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12DD93FD-A11A-4311-B8EE-45C4DE7CA051}" xr6:coauthVersionLast="47" xr6:coauthVersionMax="47" xr10:uidLastSave="{00000000-0000-0000-0000-000000000000}"/>
  <bookViews>
    <workbookView xWindow="-108" yWindow="-108" windowWidth="23256" windowHeight="12456" xr2:uid="{6BDC7278-EA45-49FC-9088-86267CF26D84}"/>
  </bookViews>
  <sheets>
    <sheet name="البيانات" sheetId="1" r:id="rId1"/>
    <sheet name="متطابق" sheetId="2" r:id="rId2"/>
    <sheet name="غير متطابق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4" i="1"/>
  <c r="A1774" i="2" l="1" a="1"/>
  <c r="A1774" i="2" s="1"/>
  <c r="B1774" i="2" s="1"/>
  <c r="A4" i="2" a="1"/>
  <c r="A4" i="2" s="1"/>
  <c r="B4" i="2" s="1"/>
  <c r="A12" i="2" a="1"/>
  <c r="A12" i="2" s="1"/>
  <c r="B12" i="2" s="1"/>
  <c r="A17" i="2" a="1"/>
  <c r="A17" i="2" s="1"/>
  <c r="B17" i="2" s="1"/>
  <c r="A30" i="2" a="1"/>
  <c r="A30" i="2" s="1"/>
  <c r="B30" i="2" s="1"/>
  <c r="A43" i="2" a="1"/>
  <c r="A43" i="2" s="1"/>
  <c r="B43" i="2" s="1"/>
  <c r="A56" i="2" a="1"/>
  <c r="A56" i="2" s="1"/>
  <c r="B56" i="2" s="1"/>
  <c r="A61" i="2" a="1"/>
  <c r="A61" i="2" s="1"/>
  <c r="B61" i="2" s="1"/>
  <c r="A68" i="2" a="1"/>
  <c r="A68" i="2" s="1"/>
  <c r="B68" i="2" s="1"/>
  <c r="A74" i="2" a="1"/>
  <c r="A74" i="2" s="1"/>
  <c r="B74" i="2" s="1"/>
  <c r="A80" i="2" a="1"/>
  <c r="A80" i="2" s="1"/>
  <c r="B80" i="2" s="1"/>
  <c r="A87" i="2" a="1"/>
  <c r="A87" i="2" s="1"/>
  <c r="B87" i="2" s="1"/>
  <c r="A92" i="2" a="1"/>
  <c r="A92" i="2" s="1"/>
  <c r="B92" i="2" s="1"/>
  <c r="A99" i="2" a="1"/>
  <c r="A99" i="2" s="1"/>
  <c r="B99" i="2" s="1"/>
  <c r="A105" i="2" a="1"/>
  <c r="A105" i="2" s="1"/>
  <c r="B105" i="2" s="1"/>
  <c r="A118" i="2" a="1"/>
  <c r="A118" i="2" s="1"/>
  <c r="B118" i="2" s="1"/>
  <c r="A130" i="2" a="1"/>
  <c r="A130" i="2" s="1"/>
  <c r="B130" i="2" s="1"/>
  <c r="A136" i="2" a="1"/>
  <c r="A136" i="2" s="1"/>
  <c r="B136" i="2" s="1"/>
  <c r="A143" i="2" a="1"/>
  <c r="A143" i="2" s="1"/>
  <c r="B143" i="2" s="1"/>
  <c r="A149" i="2" a="1"/>
  <c r="A149" i="2" s="1"/>
  <c r="B149" i="2" s="1"/>
  <c r="A155" i="2" a="1"/>
  <c r="A155" i="2" s="1"/>
  <c r="B155" i="2" s="1"/>
  <c r="A174" i="2" a="1"/>
  <c r="A174" i="2" s="1"/>
  <c r="B174" i="2" s="1"/>
  <c r="A191" i="2" a="1"/>
  <c r="A191" i="2" s="1"/>
  <c r="B191" i="2" s="1"/>
  <c r="A197" i="2" a="1"/>
  <c r="A197" i="2" s="1"/>
  <c r="B197" i="2" s="1"/>
  <c r="A204" i="2" a="1"/>
  <c r="A204" i="2" s="1"/>
  <c r="B204" i="2" s="1"/>
  <c r="A209" i="2" a="1"/>
  <c r="A209" i="2" s="1"/>
  <c r="B209" i="2" s="1"/>
  <c r="A222" i="2" a="1"/>
  <c r="A222" i="2" s="1"/>
  <c r="B222" i="2" s="1"/>
  <c r="A234" i="2" a="1"/>
  <c r="A234" i="2" s="1"/>
  <c r="B234" i="2" s="1"/>
  <c r="A240" i="2" a="1"/>
  <c r="A240" i="2" s="1"/>
  <c r="B240" i="2" s="1"/>
  <c r="A246" i="2" a="1"/>
  <c r="A246" i="2" s="1"/>
  <c r="B246" i="2" s="1"/>
  <c r="A258" i="2" a="1"/>
  <c r="A258" i="2" s="1"/>
  <c r="B258" i="2" s="1"/>
  <c r="A263" i="2" a="1"/>
  <c r="A263" i="2" s="1"/>
  <c r="B263" i="2" s="1"/>
  <c r="A269" i="2" a="1"/>
  <c r="A269" i="2" s="1"/>
  <c r="B269" i="2" s="1"/>
  <c r="A274" i="2" a="1"/>
  <c r="A274" i="2" s="1"/>
  <c r="B274" i="2" s="1"/>
  <c r="A280" i="2" a="1"/>
  <c r="A280" i="2" s="1"/>
  <c r="B280" i="2" s="1"/>
  <c r="A291" i="2" a="1"/>
  <c r="A291" i="2" s="1"/>
  <c r="B291" i="2" s="1"/>
  <c r="A307" i="2" a="1"/>
  <c r="A307" i="2" s="1"/>
  <c r="B307" i="2" s="1"/>
  <c r="A317" i="2" a="1"/>
  <c r="A317" i="2" s="1"/>
  <c r="B317" i="2" s="1"/>
  <c r="A324" i="2" a="1"/>
  <c r="A324" i="2" s="1"/>
  <c r="B324" i="2" s="1"/>
  <c r="A329" i="2" a="1"/>
  <c r="A329" i="2" s="1"/>
  <c r="B329" i="2" s="1"/>
  <c r="A341" i="2" a="1"/>
  <c r="A341" i="2" s="1"/>
  <c r="B341" i="2" s="1"/>
  <c r="A347" i="2" a="1"/>
  <c r="A347" i="2" s="1"/>
  <c r="B347" i="2" s="1"/>
  <c r="A353" i="2" a="1"/>
  <c r="A353" i="2" s="1"/>
  <c r="B353" i="2" s="1"/>
  <c r="A358" i="2" a="1"/>
  <c r="A358" i="2" s="1"/>
  <c r="B358" i="2" s="1"/>
  <c r="A365" i="2" a="1"/>
  <c r="A365" i="2" s="1"/>
  <c r="B365" i="2" s="1"/>
  <c r="A370" i="2" a="1"/>
  <c r="A370" i="2" s="1"/>
  <c r="B370" i="2" s="1"/>
  <c r="A381" i="2" a="1"/>
  <c r="A381" i="2" s="1"/>
  <c r="B381" i="2" s="1"/>
  <c r="A388" i="2" a="1"/>
  <c r="A388" i="2" s="1"/>
  <c r="B388" i="2" s="1"/>
  <c r="A393" i="2" a="1"/>
  <c r="A393" i="2" s="1"/>
  <c r="B393" i="2" s="1"/>
  <c r="A405" i="2" a="1"/>
  <c r="A405" i="2" s="1"/>
  <c r="B405" i="2" s="1"/>
  <c r="A411" i="2" a="1"/>
  <c r="A411" i="2" s="1"/>
  <c r="B411" i="2" s="1"/>
  <c r="A417" i="2" a="1"/>
  <c r="A417" i="2" s="1"/>
  <c r="B417" i="2" s="1"/>
  <c r="A422" i="2" a="1"/>
  <c r="A422" i="2" s="1"/>
  <c r="B422" i="2" s="1"/>
  <c r="A429" i="2" a="1"/>
  <c r="A429" i="2" s="1"/>
  <c r="B429" i="2" s="1"/>
  <c r="A434" i="2" a="1"/>
  <c r="A434" i="2" s="1"/>
  <c r="B434" i="2" s="1"/>
  <c r="A445" i="2" a="1"/>
  <c r="A445" i="2" s="1"/>
  <c r="B445" i="2" s="1"/>
  <c r="A452" i="2" a="1"/>
  <c r="A452" i="2" s="1"/>
  <c r="B452" i="2" s="1"/>
  <c r="A457" i="2" a="1"/>
  <c r="A457" i="2" s="1"/>
  <c r="B457" i="2" s="1"/>
  <c r="A469" i="2" a="1"/>
  <c r="A469" i="2" s="1"/>
  <c r="B469" i="2" s="1"/>
  <c r="A475" i="2" a="1"/>
  <c r="A475" i="2" s="1"/>
  <c r="B475" i="2" s="1"/>
  <c r="A481" i="2" a="1"/>
  <c r="A481" i="2" s="1"/>
  <c r="B481" i="2" s="1"/>
  <c r="A486" i="2" a="1"/>
  <c r="A486" i="2" s="1"/>
  <c r="B486" i="2" s="1"/>
  <c r="A493" i="2" a="1"/>
  <c r="A493" i="2" s="1"/>
  <c r="B493" i="2" s="1"/>
  <c r="A498" i="2" a="1"/>
  <c r="A498" i="2" s="1"/>
  <c r="B498" i="2" s="1"/>
  <c r="A509" i="2" a="1"/>
  <c r="A509" i="2" s="1"/>
  <c r="B509" i="2" s="1"/>
  <c r="A516" i="2" a="1"/>
  <c r="A516" i="2" s="1"/>
  <c r="B516" i="2" s="1"/>
  <c r="A521" i="2" a="1"/>
  <c r="A521" i="2" s="1"/>
  <c r="B521" i="2" s="1"/>
  <c r="A533" i="2" a="1"/>
  <c r="A533" i="2" s="1"/>
  <c r="B533" i="2" s="1"/>
  <c r="A545" i="2" a="1"/>
  <c r="A545" i="2" s="1"/>
  <c r="B545" i="2" s="1"/>
  <c r="A551" i="2" a="1"/>
  <c r="A551" i="2" s="1"/>
  <c r="B551" i="2" s="1"/>
  <c r="A570" i="2" a="1"/>
  <c r="A570" i="2" s="1"/>
  <c r="B570" i="2" s="1"/>
  <c r="A587" i="2" a="1"/>
  <c r="A587" i="2" s="1"/>
  <c r="B587" i="2" s="1"/>
  <c r="A593" i="2" a="1"/>
  <c r="A593" i="2" s="1"/>
  <c r="B593" i="2" s="1"/>
  <c r="A599" i="2" a="1"/>
  <c r="A599" i="2" s="1"/>
  <c r="B599" i="2" s="1"/>
  <c r="A612" i="2" a="1"/>
  <c r="A612" i="2" s="1"/>
  <c r="B612" i="2" s="1"/>
  <c r="A620" i="2" a="1"/>
  <c r="A620" i="2" s="1"/>
  <c r="B620" i="2" s="1"/>
  <c r="A627" i="2" a="1"/>
  <c r="A627" i="2" s="1"/>
  <c r="B627" i="2" s="1"/>
  <c r="A635" i="2" a="1"/>
  <c r="A635" i="2" s="1"/>
  <c r="B635" i="2" s="1"/>
  <c r="A641" i="2" a="1"/>
  <c r="A641" i="2" s="1"/>
  <c r="B641" i="2" s="1"/>
  <c r="A649" i="2" a="1"/>
  <c r="A649" i="2" s="1"/>
  <c r="B649" i="2" s="1"/>
  <c r="A656" i="2" a="1"/>
  <c r="A656" i="2" s="1"/>
  <c r="B656" i="2" s="1"/>
  <c r="A664" i="2" a="1"/>
  <c r="A664" i="2" s="1"/>
  <c r="B664" i="2" s="1"/>
  <c r="A671" i="2" a="1"/>
  <c r="A671" i="2" s="1"/>
  <c r="B671" i="2" s="1"/>
  <c r="A678" i="2" a="1"/>
  <c r="A678" i="2" s="1"/>
  <c r="B678" i="2" s="1"/>
  <c r="A693" i="2" a="1"/>
  <c r="A693" i="2" s="1"/>
  <c r="B693" i="2" s="1"/>
  <c r="A700" i="2" a="1"/>
  <c r="A700" i="2" s="1"/>
  <c r="B700" i="2" s="1"/>
  <c r="A707" i="2" a="1"/>
  <c r="A707" i="2" s="1"/>
  <c r="B707" i="2" s="1"/>
  <c r="A714" i="2" a="1"/>
  <c r="A714" i="2" s="1"/>
  <c r="B714" i="2" s="1"/>
  <c r="A721" i="2" a="1"/>
  <c r="A721" i="2" s="1"/>
  <c r="B721" i="2" s="1"/>
  <c r="A728" i="2" a="1"/>
  <c r="A728" i="2" s="1"/>
  <c r="B728" i="2" s="1"/>
  <c r="A735" i="2" a="1"/>
  <c r="A735" i="2" s="1"/>
  <c r="B735" i="2" s="1"/>
  <c r="A742" i="2" a="1"/>
  <c r="A742" i="2" s="1"/>
  <c r="B742" i="2" s="1"/>
  <c r="A757" i="2" a="1"/>
  <c r="A757" i="2" s="1"/>
  <c r="B757" i="2" s="1"/>
  <c r="A764" i="2" a="1"/>
  <c r="A764" i="2" s="1"/>
  <c r="B764" i="2" s="1"/>
  <c r="A771" i="2" a="1"/>
  <c r="A771" i="2" s="1"/>
  <c r="B771" i="2" s="1"/>
  <c r="A779" i="2" a="1"/>
  <c r="A779" i="2" s="1"/>
  <c r="B779" i="2" s="1"/>
  <c r="A786" i="2" a="1"/>
  <c r="A786" i="2" s="1"/>
  <c r="B786" i="2" s="1"/>
  <c r="A794" i="2" a="1"/>
  <c r="A794" i="2" s="1"/>
  <c r="B794" i="2" s="1"/>
  <c r="A801" i="2" a="1"/>
  <c r="A801" i="2" s="1"/>
  <c r="B801" i="2" s="1"/>
  <c r="A809" i="2" a="1"/>
  <c r="A809" i="2" s="1"/>
  <c r="B809" i="2" s="1"/>
  <c r="A816" i="2" a="1"/>
  <c r="A816" i="2" s="1"/>
  <c r="B816" i="2" s="1"/>
  <c r="A824" i="2" a="1"/>
  <c r="A824" i="2" s="1"/>
  <c r="B824" i="2" s="1"/>
  <c r="A831" i="2" a="1"/>
  <c r="A831" i="2" s="1"/>
  <c r="B831" i="2" s="1"/>
  <c r="A839" i="2" a="1"/>
  <c r="A839" i="2" s="1"/>
  <c r="B839" i="2" s="1"/>
  <c r="A845" i="2" a="1"/>
  <c r="A845" i="2" s="1"/>
  <c r="B845" i="2" s="1"/>
  <c r="A853" i="2" a="1"/>
  <c r="A853" i="2" s="1"/>
  <c r="B853" i="2" s="1"/>
  <c r="A866" i="2" a="1"/>
  <c r="A866" i="2" s="1"/>
  <c r="B866" i="2" s="1"/>
  <c r="A877" i="2" a="1"/>
  <c r="A877" i="2" s="1"/>
  <c r="B877" i="2" s="1"/>
  <c r="A882" i="2" a="1"/>
  <c r="A882" i="2" s="1"/>
  <c r="B882" i="2" s="1"/>
  <c r="A888" i="2" a="1"/>
  <c r="A888" i="2" s="1"/>
  <c r="B888" i="2" s="1"/>
  <c r="A893" i="2" a="1"/>
  <c r="A893" i="2" s="1"/>
  <c r="B893" i="2" s="1"/>
  <c r="A899" i="2" a="1"/>
  <c r="A899" i="2" s="1"/>
  <c r="B899" i="2" s="1"/>
  <c r="A911" i="2" a="1"/>
  <c r="A911" i="2" s="1"/>
  <c r="B911" i="2" s="1"/>
  <c r="A922" i="2" a="1"/>
  <c r="A922" i="2" s="1"/>
  <c r="B922" i="2" s="1"/>
  <c r="A928" i="2" a="1"/>
  <c r="A928" i="2" s="1"/>
  <c r="B928" i="2" s="1"/>
  <c r="A934" i="2" a="1"/>
  <c r="A934" i="2" s="1"/>
  <c r="B934" i="2" s="1"/>
  <c r="A940" i="2" a="1"/>
  <c r="A940" i="2" s="1"/>
  <c r="B940" i="2" s="1"/>
  <c r="A951" i="2" a="1"/>
  <c r="A951" i="2" s="1"/>
  <c r="B951" i="2" s="1"/>
  <c r="A957" i="2" a="1"/>
  <c r="A957" i="2" s="1"/>
  <c r="B957" i="2" s="1"/>
  <c r="A963" i="2" a="1"/>
  <c r="A963" i="2" s="1"/>
  <c r="B963" i="2" s="1"/>
  <c r="A975" i="2" a="1"/>
  <c r="A975" i="2" s="1"/>
  <c r="B975" i="2" s="1"/>
  <c r="A986" i="2" a="1"/>
  <c r="A986" i="2" s="1"/>
  <c r="B986" i="2" s="1"/>
  <c r="A992" i="2" a="1"/>
  <c r="A992" i="2" s="1"/>
  <c r="B992" i="2" s="1"/>
  <c r="A998" i="2" a="1"/>
  <c r="A998" i="2" s="1"/>
  <c r="B998" i="2" s="1"/>
  <c r="A1004" i="2" a="1"/>
  <c r="A1004" i="2" s="1"/>
  <c r="B1004" i="2" s="1"/>
  <c r="A1015" i="2" a="1"/>
  <c r="A1015" i="2" s="1"/>
  <c r="B1015" i="2" s="1"/>
  <c r="A1021" i="2" a="1"/>
  <c r="A1021" i="2" s="1"/>
  <c r="B1021" i="2" s="1"/>
  <c r="A1027" i="2" a="1"/>
  <c r="A1027" i="2" s="1"/>
  <c r="B1027" i="2" s="1"/>
  <c r="A1039" i="2" a="1"/>
  <c r="A1039" i="2" s="1"/>
  <c r="B1039" i="2" s="1"/>
  <c r="A1050" i="2" a="1"/>
  <c r="A1050" i="2" s="1"/>
  <c r="B1050" i="2" s="1"/>
  <c r="A1056" i="2" a="1"/>
  <c r="A1056" i="2" s="1"/>
  <c r="B1056" i="2" s="1"/>
  <c r="A1062" i="2" a="1"/>
  <c r="A1062" i="2" s="1"/>
  <c r="B1062" i="2" s="1"/>
  <c r="A1068" i="2" a="1"/>
  <c r="A1068" i="2" s="1"/>
  <c r="B1068" i="2" s="1"/>
  <c r="A1079" i="2" a="1"/>
  <c r="A1079" i="2" s="1"/>
  <c r="B1079" i="2" s="1"/>
  <c r="A1085" i="2" a="1"/>
  <c r="A1085" i="2" s="1"/>
  <c r="B1085" i="2" s="1"/>
  <c r="A1091" i="2" a="1"/>
  <c r="A1091" i="2" s="1"/>
  <c r="B1091" i="2" s="1"/>
  <c r="A1103" i="2" a="1"/>
  <c r="A1103" i="2" s="1"/>
  <c r="B1103" i="2" s="1"/>
  <c r="A1114" i="2" a="1"/>
  <c r="A1114" i="2" s="1"/>
  <c r="B1114" i="2" s="1"/>
  <c r="A1120" i="2" a="1"/>
  <c r="A1120" i="2" s="1"/>
  <c r="B1120" i="2" s="1"/>
  <c r="A1126" i="2" a="1"/>
  <c r="A1126" i="2" s="1"/>
  <c r="B1126" i="2" s="1"/>
  <c r="A1132" i="2" a="1"/>
  <c r="A1132" i="2" s="1"/>
  <c r="B1132" i="2" s="1"/>
  <c r="A1143" i="2" a="1"/>
  <c r="A1143" i="2" s="1"/>
  <c r="B1143" i="2" s="1"/>
  <c r="A1149" i="2" a="1"/>
  <c r="A1149" i="2" s="1"/>
  <c r="B1149" i="2" s="1"/>
  <c r="A1155" i="2" a="1"/>
  <c r="A1155" i="2" s="1"/>
  <c r="B1155" i="2" s="1"/>
  <c r="A1161" i="2" a="1"/>
  <c r="A1161" i="2" s="1"/>
  <c r="B1161" i="2" s="1"/>
  <c r="A1168" i="2" a="1"/>
  <c r="A1168" i="2" s="1"/>
  <c r="B1168" i="2" s="1"/>
  <c r="A1174" i="2" a="1"/>
  <c r="A1174" i="2" s="1"/>
  <c r="B1174" i="2" s="1"/>
  <c r="A1180" i="2" a="1"/>
  <c r="A1180" i="2" s="1"/>
  <c r="B1180" i="2" s="1"/>
  <c r="A1192" i="2" a="1"/>
  <c r="A1192" i="2" s="1"/>
  <c r="B1192" i="2" s="1"/>
  <c r="A1199" i="2" a="1"/>
  <c r="A1199" i="2" s="1"/>
  <c r="B1199" i="2" s="1"/>
  <c r="A1205" i="2" a="1"/>
  <c r="A1205" i="2" s="1"/>
  <c r="B1205" i="2" s="1"/>
  <c r="A1211" i="2" a="1"/>
  <c r="A1211" i="2" s="1"/>
  <c r="B1211" i="2" s="1"/>
  <c r="A1218" i="2" a="1"/>
  <c r="A1218" i="2" s="1"/>
  <c r="B1218" i="2" s="1"/>
  <c r="A1223" i="2" a="1"/>
  <c r="A1223" i="2" s="1"/>
  <c r="B1223" i="2" s="1"/>
  <c r="A1230" i="2" a="1"/>
  <c r="A1230" i="2" s="1"/>
  <c r="B1230" i="2" s="1"/>
  <c r="A1248" i="2" a="1"/>
  <c r="A1248" i="2" s="1"/>
  <c r="B1248" i="2" s="1"/>
  <c r="A1254" i="2" a="1"/>
  <c r="A1254" i="2" s="1"/>
  <c r="B1254" i="2" s="1"/>
  <c r="A1261" i="2" a="1"/>
  <c r="A1261" i="2" s="1"/>
  <c r="B1261" i="2" s="1"/>
  <c r="A1267" i="2" a="1"/>
  <c r="A1267" i="2" s="1"/>
  <c r="B1267" i="2" s="1"/>
  <c r="A1273" i="2" a="1"/>
  <c r="A1273" i="2" s="1"/>
  <c r="B1273" i="2" s="1"/>
  <c r="A1279" i="2" a="1"/>
  <c r="A1279" i="2" s="1"/>
  <c r="B1279" i="2" s="1"/>
  <c r="A1285" i="2" a="1"/>
  <c r="A1285" i="2" s="1"/>
  <c r="B1285" i="2" s="1"/>
  <c r="A1292" i="2" a="1"/>
  <c r="A1292" i="2" s="1"/>
  <c r="B1292" i="2" s="1"/>
  <c r="A1299" i="2" a="1"/>
  <c r="A1299" i="2" s="1"/>
  <c r="B1299" i="2" s="1"/>
  <c r="A1305" i="2" a="1"/>
  <c r="A1305" i="2" s="1"/>
  <c r="B1305" i="2" s="1"/>
  <c r="A1312" i="2" a="1"/>
  <c r="A1312" i="2" s="1"/>
  <c r="B1312" i="2" s="1"/>
  <c r="A1332" i="2" a="1"/>
  <c r="A1332" i="2" s="1"/>
  <c r="B1332" i="2" s="1"/>
  <c r="A1339" i="2" a="1"/>
  <c r="A1339" i="2" s="1"/>
  <c r="B1339" i="2" s="1"/>
  <c r="A1346" i="2" a="1"/>
  <c r="A1346" i="2" s="1"/>
  <c r="B1346" i="2" s="1"/>
  <c r="A1360" i="2" a="1"/>
  <c r="A1360" i="2" s="1"/>
  <c r="B1360" i="2" s="1"/>
  <c r="A1366" i="2" a="1"/>
  <c r="A1366" i="2" s="1"/>
  <c r="B1366" i="2" s="1"/>
  <c r="A1373" i="2" a="1"/>
  <c r="A1373" i="2" s="1"/>
  <c r="B1373" i="2" s="1"/>
  <c r="A1380" i="2" a="1"/>
  <c r="A1380" i="2" s="1"/>
  <c r="B1380" i="2" s="1"/>
  <c r="A1386" i="2" a="1"/>
  <c r="A1386" i="2" s="1"/>
  <c r="B1386" i="2" s="1"/>
  <c r="A1400" i="2" a="1"/>
  <c r="A1400" i="2" s="1"/>
  <c r="B1400" i="2" s="1"/>
  <c r="A1406" i="2" a="1"/>
  <c r="A1406" i="2" s="1"/>
  <c r="B1406" i="2" s="1"/>
  <c r="A1414" i="2" a="1"/>
  <c r="A1414" i="2" s="1"/>
  <c r="B1414" i="2" s="1"/>
  <c r="A1420" i="2" a="1"/>
  <c r="A1420" i="2" s="1"/>
  <c r="B1420" i="2" s="1"/>
  <c r="A1427" i="2" a="1"/>
  <c r="A1427" i="2" s="1"/>
  <c r="B1427" i="2" s="1"/>
  <c r="A1434" i="2" a="1"/>
  <c r="A1434" i="2" s="1"/>
  <c r="B1434" i="2" s="1"/>
  <c r="A1440" i="2" a="1"/>
  <c r="A1440" i="2" s="1"/>
  <c r="B1440" i="2" s="1"/>
  <c r="A1447" i="2" a="1"/>
  <c r="A1447" i="2" s="1"/>
  <c r="B1447" i="2" s="1"/>
  <c r="A1454" i="2" a="1"/>
  <c r="A1454" i="2" s="1"/>
  <c r="B1454" i="2" s="1"/>
  <c r="A1467" i="2" a="1"/>
  <c r="A1467" i="2" s="1"/>
  <c r="B1467" i="2" s="1"/>
  <c r="A1474" i="2" a="1"/>
  <c r="A1474" i="2" s="1"/>
  <c r="B1474" i="2" s="1"/>
  <c r="A1488" i="2" a="1"/>
  <c r="A1488" i="2" s="1"/>
  <c r="B1488" i="2" s="1"/>
  <c r="A1494" i="2" a="1"/>
  <c r="A1494" i="2" s="1"/>
  <c r="B1494" i="2" s="1"/>
  <c r="A1501" i="2" a="1"/>
  <c r="A1501" i="2" s="1"/>
  <c r="B1501" i="2" s="1"/>
  <c r="A1508" i="2" a="1"/>
  <c r="A1508" i="2" s="1"/>
  <c r="B1508" i="2" s="1"/>
  <c r="A1514" i="2" a="1"/>
  <c r="A1514" i="2" s="1"/>
  <c r="B1514" i="2" s="1"/>
  <c r="A1526" i="2" a="1"/>
  <c r="A1526" i="2" s="1"/>
  <c r="B1526" i="2" s="1"/>
  <c r="A1553" i="2" a="1"/>
  <c r="A1553" i="2" s="1"/>
  <c r="B1553" i="2" s="1"/>
  <c r="A1560" i="2" a="1"/>
  <c r="A1560" i="2" s="1"/>
  <c r="B1560" i="2" s="1"/>
  <c r="A1566" i="2" a="1"/>
  <c r="A1566" i="2" s="1"/>
  <c r="B1566" i="2" s="1"/>
  <c r="A1579" i="2" a="1"/>
  <c r="A1579" i="2" s="1"/>
  <c r="B1579" i="2" s="1"/>
  <c r="A1586" i="2" a="1"/>
  <c r="A1586" i="2" s="1"/>
  <c r="B1586" i="2" s="1"/>
  <c r="A1593" i="2" a="1"/>
  <c r="A1593" i="2" s="1"/>
  <c r="B1593" i="2" s="1"/>
  <c r="A1599" i="2" a="1"/>
  <c r="A1599" i="2" s="1"/>
  <c r="B1599" i="2" s="1"/>
  <c r="A1606" i="2" a="1"/>
  <c r="A1606" i="2" s="1"/>
  <c r="B1606" i="2" s="1"/>
  <c r="A1613" i="2" a="1"/>
  <c r="A1613" i="2" s="1"/>
  <c r="B1613" i="2" s="1"/>
  <c r="A1621" i="2" a="1"/>
  <c r="A1621" i="2" s="1"/>
  <c r="B1621" i="2" s="1"/>
  <c r="A1630" i="2" a="1"/>
  <c r="A1630" i="2" s="1"/>
  <c r="B1630" i="2" s="1"/>
  <c r="A1637" i="2" a="1"/>
  <c r="A1637" i="2" s="1"/>
  <c r="B1637" i="2" s="1"/>
  <c r="A1646" i="2" a="1"/>
  <c r="A1646" i="2" s="1"/>
  <c r="B1646" i="2" s="1"/>
  <c r="A1655" i="2" a="1"/>
  <c r="A1655" i="2" s="1"/>
  <c r="B1655" i="2" s="1"/>
  <c r="A1674" i="2" a="1"/>
  <c r="A1674" i="2" s="1"/>
  <c r="B1674" i="2" s="1"/>
  <c r="A1684" i="2" a="1"/>
  <c r="A1684" i="2" s="1"/>
  <c r="B1684" i="2" s="1"/>
  <c r="A1695" i="2" a="1"/>
  <c r="A1695" i="2" s="1"/>
  <c r="B1695" i="2" s="1"/>
  <c r="A1746" i="2" a="1"/>
  <c r="A1746" i="2" s="1"/>
  <c r="B1746" i="2" s="1"/>
  <c r="A1761" i="2" a="1"/>
  <c r="A1761" i="2" s="1"/>
  <c r="B1761" i="2" s="1"/>
  <c r="A5" i="2" a="1"/>
  <c r="A5" i="2" s="1"/>
  <c r="B5" i="2" s="1"/>
  <c r="A13" i="2" a="1"/>
  <c r="A13" i="2" s="1"/>
  <c r="B13" i="2" s="1"/>
  <c r="A18" i="2" a="1"/>
  <c r="A18" i="2" s="1"/>
  <c r="B18" i="2" s="1"/>
  <c r="A25" i="2" a="1"/>
  <c r="A25" i="2" s="1"/>
  <c r="B25" i="2" s="1"/>
  <c r="A31" i="2" a="1"/>
  <c r="A31" i="2" s="1"/>
  <c r="B31" i="2" s="1"/>
  <c r="A37" i="2" a="1"/>
  <c r="A37" i="2" s="1"/>
  <c r="B37" i="2" s="1"/>
  <c r="A44" i="2" a="1"/>
  <c r="A44" i="2" s="1"/>
  <c r="B44" i="2" s="1"/>
  <c r="A49" i="2" a="1"/>
  <c r="A49" i="2" s="1"/>
  <c r="B49" i="2" s="1"/>
  <c r="A62" i="2" a="1"/>
  <c r="A62" i="2" s="1"/>
  <c r="B62" i="2" s="1"/>
  <c r="A75" i="2" a="1"/>
  <c r="A75" i="2" s="1"/>
  <c r="B75" i="2" s="1"/>
  <c r="A88" i="2" a="1"/>
  <c r="A88" i="2" s="1"/>
  <c r="B88" i="2" s="1"/>
  <c r="A93" i="2" a="1"/>
  <c r="A93" i="2" s="1"/>
  <c r="B93" i="2" s="1"/>
  <c r="A100" i="2" a="1"/>
  <c r="A100" i="2" s="1"/>
  <c r="B100" i="2" s="1"/>
  <c r="A106" i="2" a="1"/>
  <c r="A106" i="2" s="1"/>
  <c r="B106" i="2" s="1"/>
  <c r="A112" i="2" a="1"/>
  <c r="A112" i="2" s="1"/>
  <c r="B112" i="2" s="1"/>
  <c r="A119" i="2" a="1"/>
  <c r="A119" i="2" s="1"/>
  <c r="B119" i="2" s="1"/>
  <c r="A124" i="2" a="1"/>
  <c r="A124" i="2" s="1"/>
  <c r="B124" i="2" s="1"/>
  <c r="A131" i="2" a="1"/>
  <c r="A131" i="2" s="1"/>
  <c r="B131" i="2" s="1"/>
  <c r="A137" i="2" a="1"/>
  <c r="A137" i="2" s="1"/>
  <c r="B137" i="2" s="1"/>
  <c r="A150" i="2" a="1"/>
  <c r="A150" i="2" s="1"/>
  <c r="B150" i="2" s="1"/>
  <c r="A162" i="2" a="1"/>
  <c r="A162" i="2" s="1"/>
  <c r="B162" i="2" s="1"/>
  <c r="A168" i="2" a="1"/>
  <c r="A168" i="2" s="1"/>
  <c r="B168" i="2" s="1"/>
  <c r="A175" i="2" a="1"/>
  <c r="A175" i="2" s="1"/>
  <c r="B175" i="2" s="1"/>
  <c r="A180" i="2" a="1"/>
  <c r="A180" i="2" s="1"/>
  <c r="B180" i="2" s="1"/>
  <c r="A186" i="2" a="1"/>
  <c r="A186" i="2" s="1"/>
  <c r="B186" i="2" s="1"/>
  <c r="A192" i="2" a="1"/>
  <c r="A192" i="2" s="1"/>
  <c r="B192" i="2" s="1"/>
  <c r="A198" i="2" a="1"/>
  <c r="A198" i="2" s="1"/>
  <c r="B198" i="2" s="1"/>
  <c r="A205" i="2" a="1"/>
  <c r="A205" i="2" s="1"/>
  <c r="B205" i="2" s="1"/>
  <c r="A210" i="2" a="1"/>
  <c r="A210" i="2" s="1"/>
  <c r="B210" i="2" s="1"/>
  <c r="A217" i="2" a="1"/>
  <c r="A217" i="2" s="1"/>
  <c r="B217" i="2" s="1"/>
  <c r="A223" i="2" a="1"/>
  <c r="A223" i="2" s="1"/>
  <c r="B223" i="2" s="1"/>
  <c r="A229" i="2" a="1"/>
  <c r="A229" i="2" s="1"/>
  <c r="B229" i="2" s="1"/>
  <c r="A235" i="2" a="1"/>
  <c r="A235" i="2" s="1"/>
  <c r="B235" i="2" s="1"/>
  <c r="A247" i="2" a="1"/>
  <c r="A247" i="2" s="1"/>
  <c r="B247" i="2" s="1"/>
  <c r="A252" i="2" a="1"/>
  <c r="A252" i="2" s="1"/>
  <c r="B252" i="2" s="1"/>
  <c r="A259" i="2" a="1"/>
  <c r="A259" i="2" s="1"/>
  <c r="B259" i="2" s="1"/>
  <c r="A275" i="2" a="1"/>
  <c r="A275" i="2" s="1"/>
  <c r="B275" i="2" s="1"/>
  <c r="A285" i="2" a="1"/>
  <c r="A285" i="2" s="1"/>
  <c r="B285" i="2" s="1"/>
  <c r="A296" i="2" a="1"/>
  <c r="A296" i="2" s="1"/>
  <c r="B296" i="2" s="1"/>
  <c r="A302" i="2" a="1"/>
  <c r="A302" i="2" s="1"/>
  <c r="B302" i="2" s="1"/>
  <c r="A313" i="2" a="1"/>
  <c r="A313" i="2" s="1"/>
  <c r="B313" i="2" s="1"/>
  <c r="A318" i="2" a="1"/>
  <c r="A318" i="2" s="1"/>
  <c r="B318" i="2" s="1"/>
  <c r="A330" i="2" a="1"/>
  <c r="A330" i="2" s="1"/>
  <c r="B330" i="2" s="1"/>
  <c r="A336" i="2" a="1"/>
  <c r="A336" i="2" s="1"/>
  <c r="B336" i="2" s="1"/>
  <c r="A342" i="2" a="1"/>
  <c r="A342" i="2" s="1"/>
  <c r="B342" i="2" s="1"/>
  <c r="A359" i="2" a="1"/>
  <c r="A359" i="2" s="1"/>
  <c r="B359" i="2" s="1"/>
  <c r="A371" i="2" a="1"/>
  <c r="A371" i="2" s="1"/>
  <c r="B371" i="2" s="1"/>
  <c r="A377" i="2" a="1"/>
  <c r="A377" i="2" s="1"/>
  <c r="B377" i="2" s="1"/>
  <c r="A382" i="2" a="1"/>
  <c r="A382" i="2" s="1"/>
  <c r="B382" i="2" s="1"/>
  <c r="A394" i="2" a="1"/>
  <c r="A394" i="2" s="1"/>
  <c r="B394" i="2" s="1"/>
  <c r="A400" i="2" a="1"/>
  <c r="A400" i="2" s="1"/>
  <c r="B400" i="2" s="1"/>
  <c r="A406" i="2" a="1"/>
  <c r="A406" i="2" s="1"/>
  <c r="B406" i="2" s="1"/>
  <c r="A423" i="2" a="1"/>
  <c r="A423" i="2" s="1"/>
  <c r="B423" i="2" s="1"/>
  <c r="A435" i="2" a="1"/>
  <c r="A435" i="2" s="1"/>
  <c r="B435" i="2" s="1"/>
  <c r="A441" i="2" a="1"/>
  <c r="A441" i="2" s="1"/>
  <c r="B441" i="2" s="1"/>
  <c r="A446" i="2" a="1"/>
  <c r="A446" i="2" s="1"/>
  <c r="B446" i="2" s="1"/>
  <c r="A458" i="2" a="1"/>
  <c r="A458" i="2" s="1"/>
  <c r="B458" i="2" s="1"/>
  <c r="A464" i="2" a="1"/>
  <c r="A464" i="2" s="1"/>
  <c r="B464" i="2" s="1"/>
  <c r="A470" i="2" a="1"/>
  <c r="A470" i="2" s="1"/>
  <c r="B470" i="2" s="1"/>
  <c r="A487" i="2" a="1"/>
  <c r="A487" i="2" s="1"/>
  <c r="B487" i="2" s="1"/>
  <c r="A499" i="2" a="1"/>
  <c r="A499" i="2" s="1"/>
  <c r="B499" i="2" s="1"/>
  <c r="A505" i="2" a="1"/>
  <c r="A505" i="2" s="1"/>
  <c r="B505" i="2" s="1"/>
  <c r="A510" i="2" a="1"/>
  <c r="A510" i="2" s="1"/>
  <c r="B510" i="2" s="1"/>
  <c r="A522" i="2" a="1"/>
  <c r="A522" i="2" s="1"/>
  <c r="B522" i="2" s="1"/>
  <c r="A528" i="2" a="1"/>
  <c r="A528" i="2" s="1"/>
  <c r="B528" i="2" s="1"/>
  <c r="A534" i="2" a="1"/>
  <c r="A534" i="2" s="1"/>
  <c r="B534" i="2" s="1"/>
  <c r="A540" i="2" a="1"/>
  <c r="A540" i="2" s="1"/>
  <c r="B540" i="2" s="1"/>
  <c r="A546" i="2" a="1"/>
  <c r="A546" i="2" s="1"/>
  <c r="B546" i="2" s="1"/>
  <c r="A558" i="2" a="1"/>
  <c r="A558" i="2" s="1"/>
  <c r="B558" i="2" s="1"/>
  <c r="A564" i="2" a="1"/>
  <c r="A564" i="2" s="1"/>
  <c r="B564" i="2" s="1"/>
  <c r="A571" i="2" a="1"/>
  <c r="A571" i="2" s="1"/>
  <c r="B571" i="2" s="1"/>
  <c r="A576" i="2" a="1"/>
  <c r="A576" i="2" s="1"/>
  <c r="B576" i="2" s="1"/>
  <c r="A582" i="2" a="1"/>
  <c r="A582" i="2" s="1"/>
  <c r="B582" i="2" s="1"/>
  <c r="A588" i="2" a="1"/>
  <c r="A588" i="2" s="1"/>
  <c r="B588" i="2" s="1"/>
  <c r="A600" i="2" a="1"/>
  <c r="A600" i="2" s="1"/>
  <c r="B600" i="2" s="1"/>
  <c r="A606" i="2" a="1"/>
  <c r="A606" i="2" s="1"/>
  <c r="B606" i="2" s="1"/>
  <c r="A613" i="2" a="1"/>
  <c r="A613" i="2" s="1"/>
  <c r="B613" i="2" s="1"/>
  <c r="A621" i="2" a="1"/>
  <c r="A621" i="2" s="1"/>
  <c r="B621" i="2" s="1"/>
  <c r="A628" i="2" a="1"/>
  <c r="A628" i="2" s="1"/>
  <c r="B628" i="2" s="1"/>
  <c r="A636" i="2" a="1"/>
  <c r="A636" i="2" s="1"/>
  <c r="B636" i="2" s="1"/>
  <c r="A642" i="2" a="1"/>
  <c r="A642" i="2" s="1"/>
  <c r="B642" i="2" s="1"/>
  <c r="A650" i="2" a="1"/>
  <c r="A650" i="2" s="1"/>
  <c r="B650" i="2" s="1"/>
  <c r="A657" i="2" a="1"/>
  <c r="A657" i="2" s="1"/>
  <c r="B657" i="2" s="1"/>
  <c r="A665" i="2" a="1"/>
  <c r="A665" i="2" s="1"/>
  <c r="B665" i="2" s="1"/>
  <c r="A679" i="2" a="1"/>
  <c r="A679" i="2" s="1"/>
  <c r="B679" i="2" s="1"/>
  <c r="A686" i="2" a="1"/>
  <c r="A686" i="2" s="1"/>
  <c r="B686" i="2" s="1"/>
  <c r="A701" i="2" a="1"/>
  <c r="A701" i="2" s="1"/>
  <c r="B701" i="2" s="1"/>
  <c r="A708" i="2" a="1"/>
  <c r="A708" i="2" s="1"/>
  <c r="B708" i="2" s="1"/>
  <c r="A715" i="2" a="1"/>
  <c r="A715" i="2" s="1"/>
  <c r="B715" i="2" s="1"/>
  <c r="A722" i="2" a="1"/>
  <c r="A722" i="2" s="1"/>
  <c r="B722" i="2" s="1"/>
  <c r="A729" i="2" a="1"/>
  <c r="A729" i="2" s="1"/>
  <c r="B729" i="2" s="1"/>
  <c r="A736" i="2" a="1"/>
  <c r="A736" i="2" s="1"/>
  <c r="B736" i="2" s="1"/>
  <c r="A743" i="2" a="1"/>
  <c r="A743" i="2" s="1"/>
  <c r="B743" i="2" s="1"/>
  <c r="A750" i="2" a="1"/>
  <c r="A750" i="2" s="1"/>
  <c r="B750" i="2" s="1"/>
  <c r="A765" i="2" a="1"/>
  <c r="A765" i="2" s="1"/>
  <c r="B765" i="2" s="1"/>
  <c r="A772" i="2" a="1"/>
  <c r="A772" i="2" s="1"/>
  <c r="B772" i="2" s="1"/>
  <c r="A780" i="2" a="1"/>
  <c r="A780" i="2" s="1"/>
  <c r="B780" i="2" s="1"/>
  <c r="A787" i="2" a="1"/>
  <c r="A787" i="2" s="1"/>
  <c r="B787" i="2" s="1"/>
  <c r="A795" i="2" a="1"/>
  <c r="A795" i="2" s="1"/>
  <c r="B795" i="2" s="1"/>
  <c r="A802" i="2" a="1"/>
  <c r="A802" i="2" s="1"/>
  <c r="B802" i="2" s="1"/>
  <c r="A810" i="2" a="1"/>
  <c r="A810" i="2" s="1"/>
  <c r="B810" i="2" s="1"/>
  <c r="A817" i="2" a="1"/>
  <c r="A817" i="2" s="1"/>
  <c r="B817" i="2" s="1"/>
  <c r="A825" i="2" a="1"/>
  <c r="A825" i="2" s="1"/>
  <c r="B825" i="2" s="1"/>
  <c r="A832" i="2" a="1"/>
  <c r="A832" i="2" s="1"/>
  <c r="B832" i="2" s="1"/>
  <c r="A846" i="2" a="1"/>
  <c r="A846" i="2" s="1"/>
  <c r="B846" i="2" s="1"/>
  <c r="A854" i="2" a="1"/>
  <c r="A854" i="2" s="1"/>
  <c r="B854" i="2" s="1"/>
  <c r="A860" i="2" a="1"/>
  <c r="A860" i="2" s="1"/>
  <c r="B860" i="2" s="1"/>
  <c r="A867" i="2" a="1"/>
  <c r="A867" i="2" s="1"/>
  <c r="B867" i="2" s="1"/>
  <c r="A872" i="2" a="1"/>
  <c r="A872" i="2" s="1"/>
  <c r="B872" i="2" s="1"/>
  <c r="A883" i="2" a="1"/>
  <c r="A883" i="2" s="1"/>
  <c r="B883" i="2" s="1"/>
  <c r="A900" i="2" a="1"/>
  <c r="A900" i="2" s="1"/>
  <c r="B900" i="2" s="1"/>
  <c r="A905" i="2" a="1"/>
  <c r="A905" i="2" s="1"/>
  <c r="B905" i="2" s="1"/>
  <c r="A912" i="2" a="1"/>
  <c r="A912" i="2" s="1"/>
  <c r="B912" i="2" s="1"/>
  <c r="A917" i="2" a="1"/>
  <c r="A917" i="2" s="1"/>
  <c r="B917" i="2" s="1"/>
  <c r="A929" i="2" a="1"/>
  <c r="A929" i="2" s="1"/>
  <c r="B929" i="2" s="1"/>
  <c r="A941" i="2" a="1"/>
  <c r="A941" i="2" s="1"/>
  <c r="B941" i="2" s="1"/>
  <c r="A946" i="2" a="1"/>
  <c r="A946" i="2" s="1"/>
  <c r="B946" i="2" s="1"/>
  <c r="A952" i="2" a="1"/>
  <c r="A952" i="2" s="1"/>
  <c r="B952" i="2" s="1"/>
  <c r="A964" i="2" a="1"/>
  <c r="A964" i="2" s="1"/>
  <c r="B964" i="2" s="1"/>
  <c r="A969" i="2" a="1"/>
  <c r="A969" i="2" s="1"/>
  <c r="B969" i="2" s="1"/>
  <c r="A976" i="2" a="1"/>
  <c r="A976" i="2" s="1"/>
  <c r="B976" i="2" s="1"/>
  <c r="A981" i="2" a="1"/>
  <c r="A981" i="2" s="1"/>
  <c r="B981" i="2" s="1"/>
  <c r="A993" i="2" a="1"/>
  <c r="A993" i="2" s="1"/>
  <c r="B993" i="2" s="1"/>
  <c r="A1005" i="2" a="1"/>
  <c r="A1005" i="2" s="1"/>
  <c r="B1005" i="2" s="1"/>
  <c r="A1010" i="2" a="1"/>
  <c r="A1010" i="2" s="1"/>
  <c r="B1010" i="2" s="1"/>
  <c r="A1016" i="2" a="1"/>
  <c r="A1016" i="2" s="1"/>
  <c r="B1016" i="2" s="1"/>
  <c r="A1028" i="2" a="1"/>
  <c r="A1028" i="2" s="1"/>
  <c r="B1028" i="2" s="1"/>
  <c r="A1033" i="2" a="1"/>
  <c r="A1033" i="2" s="1"/>
  <c r="B1033" i="2" s="1"/>
  <c r="A1040" i="2" a="1"/>
  <c r="A1040" i="2" s="1"/>
  <c r="B1040" i="2" s="1"/>
  <c r="A1045" i="2" a="1"/>
  <c r="A1045" i="2" s="1"/>
  <c r="B1045" i="2" s="1"/>
  <c r="A1057" i="2" a="1"/>
  <c r="A1057" i="2" s="1"/>
  <c r="B1057" i="2" s="1"/>
  <c r="A1069" i="2" a="1"/>
  <c r="A1069" i="2" s="1"/>
  <c r="B1069" i="2" s="1"/>
  <c r="A1074" i="2" a="1"/>
  <c r="A1074" i="2" s="1"/>
  <c r="B1074" i="2" s="1"/>
  <c r="A1080" i="2" a="1"/>
  <c r="A1080" i="2" s="1"/>
  <c r="B1080" i="2" s="1"/>
  <c r="A1092" i="2" a="1"/>
  <c r="A1092" i="2" s="1"/>
  <c r="B1092" i="2" s="1"/>
  <c r="A1097" i="2" a="1"/>
  <c r="A1097" i="2" s="1"/>
  <c r="B1097" i="2" s="1"/>
  <c r="A1104" i="2" a="1"/>
  <c r="A1104" i="2" s="1"/>
  <c r="B1104" i="2" s="1"/>
  <c r="A1109" i="2" a="1"/>
  <c r="A1109" i="2" s="1"/>
  <c r="B1109" i="2" s="1"/>
  <c r="A1121" i="2" a="1"/>
  <c r="A1121" i="2" s="1"/>
  <c r="B1121" i="2" s="1"/>
  <c r="A1133" i="2" a="1"/>
  <c r="A1133" i="2" s="1"/>
  <c r="B1133" i="2" s="1"/>
  <c r="A1138" i="2" a="1"/>
  <c r="A1138" i="2" s="1"/>
  <c r="B1138" i="2" s="1"/>
  <c r="A1144" i="2" a="1"/>
  <c r="A1144" i="2" s="1"/>
  <c r="B1144" i="2" s="1"/>
  <c r="A1156" i="2" a="1"/>
  <c r="A1156" i="2" s="1"/>
  <c r="B1156" i="2" s="1"/>
  <c r="A1162" i="2" a="1"/>
  <c r="A1162" i="2" s="1"/>
  <c r="B1162" i="2" s="1"/>
  <c r="A1181" i="2" a="1"/>
  <c r="A1181" i="2" s="1"/>
  <c r="B1181" i="2" s="1"/>
  <c r="A1187" i="2" a="1"/>
  <c r="A1187" i="2" s="1"/>
  <c r="B1187" i="2" s="1"/>
  <c r="A1193" i="2" a="1"/>
  <c r="A1193" i="2" s="1"/>
  <c r="B1193" i="2" s="1"/>
  <c r="A1200" i="2" a="1"/>
  <c r="A1200" i="2" s="1"/>
  <c r="B1200" i="2" s="1"/>
  <c r="A1206" i="2" a="1"/>
  <c r="A1206" i="2" s="1"/>
  <c r="B1206" i="2" s="1"/>
  <c r="A1212" i="2" a="1"/>
  <c r="A1212" i="2" s="1"/>
  <c r="B1212" i="2" s="1"/>
  <c r="A1224" i="2" a="1"/>
  <c r="A1224" i="2" s="1"/>
  <c r="B1224" i="2" s="1"/>
  <c r="A1231" i="2" a="1"/>
  <c r="A1231" i="2" s="1"/>
  <c r="B1231" i="2" s="1"/>
  <c r="A1237" i="2" a="1"/>
  <c r="A1237" i="2" s="1"/>
  <c r="B1237" i="2" s="1"/>
  <c r="A1242" i="2" a="1"/>
  <c r="A1242" i="2" s="1"/>
  <c r="B1242" i="2" s="1"/>
  <c r="A1249" i="2" a="1"/>
  <c r="A1249" i="2" s="1"/>
  <c r="B1249" i="2" s="1"/>
  <c r="A1268" i="2" a="1"/>
  <c r="A1268" i="2" s="1"/>
  <c r="B1268" i="2" s="1"/>
  <c r="A1280" i="2" a="1"/>
  <c r="A1280" i="2" s="1"/>
  <c r="B1280" i="2" s="1"/>
  <c r="A1286" i="2" a="1"/>
  <c r="A1286" i="2" s="1"/>
  <c r="B1286" i="2" s="1"/>
  <c r="A1293" i="2" a="1"/>
  <c r="A1293" i="2" s="1"/>
  <c r="B1293" i="2" s="1"/>
  <c r="A1300" i="2" a="1"/>
  <c r="A1300" i="2" s="1"/>
  <c r="B1300" i="2" s="1"/>
  <c r="A1306" i="2" a="1"/>
  <c r="A1306" i="2" s="1"/>
  <c r="B1306" i="2" s="1"/>
  <c r="A1313" i="2" a="1"/>
  <c r="A1313" i="2" s="1"/>
  <c r="B1313" i="2" s="1"/>
  <c r="A1319" i="2" a="1"/>
  <c r="A1319" i="2" s="1"/>
  <c r="B1319" i="2" s="1"/>
  <c r="A1326" i="2" a="1"/>
  <c r="A1326" i="2" s="1"/>
  <c r="B1326" i="2" s="1"/>
  <c r="A1340" i="2" a="1"/>
  <c r="A1340" i="2" s="1"/>
  <c r="B1340" i="2" s="1"/>
  <c r="A1347" i="2" a="1"/>
  <c r="A1347" i="2" s="1"/>
  <c r="B1347" i="2" s="1"/>
  <c r="A1353" i="2" a="1"/>
  <c r="A1353" i="2" s="1"/>
  <c r="B1353" i="2" s="1"/>
  <c r="A1361" i="2" a="1"/>
  <c r="A1361" i="2" s="1"/>
  <c r="B1361" i="2" s="1"/>
  <c r="A1367" i="2" a="1"/>
  <c r="A1367" i="2" s="1"/>
  <c r="B1367" i="2" s="1"/>
  <c r="A1381" i="2" a="1"/>
  <c r="A1381" i="2" s="1"/>
  <c r="B1381" i="2" s="1"/>
  <c r="A1387" i="2" a="1"/>
  <c r="A1387" i="2" s="1"/>
  <c r="B1387" i="2" s="1"/>
  <c r="A1394" i="2" a="1"/>
  <c r="A1394" i="2" s="1"/>
  <c r="B1394" i="2" s="1"/>
  <c r="A1401" i="2" a="1"/>
  <c r="A1401" i="2" s="1"/>
  <c r="B1401" i="2" s="1"/>
  <c r="A1407" i="2" a="1"/>
  <c r="A1407" i="2" s="1"/>
  <c r="B1407" i="2" s="1"/>
  <c r="A1421" i="2" a="1"/>
  <c r="A1421" i="2" s="1"/>
  <c r="B1421" i="2" s="1"/>
  <c r="A1428" i="2" a="1"/>
  <c r="A1428" i="2" s="1"/>
  <c r="B1428" i="2" s="1"/>
  <c r="A1441" i="2" a="1"/>
  <c r="A1441" i="2" s="1"/>
  <c r="B1441" i="2" s="1"/>
  <c r="A1448" i="2" a="1"/>
  <c r="A1448" i="2" s="1"/>
  <c r="B1448" i="2" s="1"/>
  <c r="A1455" i="2" a="1"/>
  <c r="A1455" i="2" s="1"/>
  <c r="B1455" i="2" s="1"/>
  <c r="A1461" i="2" a="1"/>
  <c r="A1461" i="2" s="1"/>
  <c r="B1461" i="2" s="1"/>
  <c r="A1468" i="2" a="1"/>
  <c r="A1468" i="2" s="1"/>
  <c r="B1468" i="2" s="1"/>
  <c r="A1475" i="2" a="1"/>
  <c r="A1475" i="2" s="1"/>
  <c r="B1475" i="2" s="1"/>
  <c r="A1481" i="2" a="1"/>
  <c r="A1481" i="2" s="1"/>
  <c r="B1481" i="2" s="1"/>
  <c r="A1489" i="2" a="1"/>
  <c r="A1489" i="2" s="1"/>
  <c r="B1489" i="2" s="1"/>
  <c r="A1495" i="2" a="1"/>
  <c r="A1495" i="2" s="1"/>
  <c r="B1495" i="2" s="1"/>
  <c r="A1509" i="2" a="1"/>
  <c r="A1509" i="2" s="1"/>
  <c r="B1509" i="2" s="1"/>
  <c r="A1520" i="2" a="1"/>
  <c r="A1520" i="2" s="1"/>
  <c r="B1520" i="2" s="1"/>
  <c r="A1527" i="2" a="1"/>
  <c r="A1527" i="2" s="1"/>
  <c r="B1527" i="2" s="1"/>
  <c r="A1533" i="2" a="1"/>
  <c r="A1533" i="2" s="1"/>
  <c r="B1533" i="2" s="1"/>
  <c r="A1540" i="2" a="1"/>
  <c r="A1540" i="2" s="1"/>
  <c r="B1540" i="2" s="1"/>
  <c r="A1547" i="2" a="1"/>
  <c r="A1547" i="2" s="1"/>
  <c r="B1547" i="2" s="1"/>
  <c r="A1554" i="2" a="1"/>
  <c r="A1554" i="2" s="1"/>
  <c r="B1554" i="2" s="1"/>
  <c r="A1561" i="2" a="1"/>
  <c r="A1561" i="2" s="1"/>
  <c r="B1561" i="2" s="1"/>
  <c r="A1567" i="2" a="1"/>
  <c r="A1567" i="2" s="1"/>
  <c r="B1567" i="2" s="1"/>
  <c r="A1573" i="2" a="1"/>
  <c r="A1573" i="2" s="1"/>
  <c r="B1573" i="2" s="1"/>
  <c r="A1580" i="2" a="1"/>
  <c r="A1580" i="2" s="1"/>
  <c r="B1580" i="2" s="1"/>
  <c r="A1594" i="2" a="1"/>
  <c r="A1594" i="2" s="1"/>
  <c r="B1594" i="2" s="1"/>
  <c r="A1600" i="2" a="1"/>
  <c r="A1600" i="2" s="1"/>
  <c r="B1600" i="2" s="1"/>
  <c r="A1607" i="2" a="1"/>
  <c r="A1607" i="2" s="1"/>
  <c r="B1607" i="2" s="1"/>
  <c r="A1622" i="2" a="1"/>
  <c r="A1622" i="2" s="1"/>
  <c r="B1622" i="2" s="1"/>
  <c r="A1638" i="2" a="1"/>
  <c r="A1638" i="2" s="1"/>
  <c r="B1638" i="2" s="1"/>
  <c r="A1665" i="2" a="1"/>
  <c r="A1665" i="2" s="1"/>
  <c r="B1665" i="2" s="1"/>
  <c r="A1676" i="2" a="1"/>
  <c r="A1676" i="2" s="1"/>
  <c r="B1676" i="2" s="1"/>
  <c r="A1686" i="2" a="1"/>
  <c r="A1686" i="2" s="1"/>
  <c r="B1686" i="2" s="1"/>
  <c r="A1730" i="2" a="1"/>
  <c r="A1730" i="2" s="1"/>
  <c r="B1730" i="2" s="1"/>
  <c r="A1748" i="2" a="1"/>
  <c r="A1748" i="2" s="1"/>
  <c r="B1748" i="2" s="1"/>
  <c r="A1764" i="2" a="1"/>
  <c r="A1764" i="2" s="1"/>
  <c r="B1764" i="2" s="1"/>
  <c r="A1787" i="2" a="1"/>
  <c r="A1787" i="2" s="1"/>
  <c r="B1787" i="2" s="1"/>
  <c r="A6" i="2" a="1"/>
  <c r="A6" i="2" s="1"/>
  <c r="B6" i="2" s="1"/>
  <c r="A19" i="2" a="1"/>
  <c r="A19" i="2" s="1"/>
  <c r="B19" i="2" s="1"/>
  <c r="A32" i="2" a="1"/>
  <c r="A32" i="2" s="1"/>
  <c r="B32" i="2" s="1"/>
  <c r="A38" i="2" a="1"/>
  <c r="A38" i="2" s="1"/>
  <c r="B38" i="2" s="1"/>
  <c r="A45" i="2" a="1"/>
  <c r="A45" i="2" s="1"/>
  <c r="B45" i="2" s="1"/>
  <c r="A50" i="2" a="1"/>
  <c r="A50" i="2" s="1"/>
  <c r="B50" i="2" s="1"/>
  <c r="A57" i="2" a="1"/>
  <c r="A57" i="2" s="1"/>
  <c r="B57" i="2" s="1"/>
  <c r="A63" i="2" a="1"/>
  <c r="A63" i="2" s="1"/>
  <c r="B63" i="2" s="1"/>
  <c r="A69" i="2" a="1"/>
  <c r="A69" i="2" s="1"/>
  <c r="B69" i="2" s="1"/>
  <c r="A76" i="2" a="1"/>
  <c r="A76" i="2" s="1"/>
  <c r="B76" i="2" s="1"/>
  <c r="A81" i="2" a="1"/>
  <c r="A81" i="2" s="1"/>
  <c r="B81" i="2" s="1"/>
  <c r="A94" i="2" a="1"/>
  <c r="A94" i="2" s="1"/>
  <c r="B94" i="2" s="1"/>
  <c r="A107" i="2" a="1"/>
  <c r="A107" i="2" s="1"/>
  <c r="B107" i="2" s="1"/>
  <c r="A120" i="2" a="1"/>
  <c r="A120" i="2" s="1"/>
  <c r="B120" i="2" s="1"/>
  <c r="A125" i="2" a="1"/>
  <c r="A125" i="2" s="1"/>
  <c r="B125" i="2" s="1"/>
  <c r="A132" i="2" a="1"/>
  <c r="A132" i="2" s="1"/>
  <c r="B132" i="2" s="1"/>
  <c r="A138" i="2" a="1"/>
  <c r="A138" i="2" s="1"/>
  <c r="B138" i="2" s="1"/>
  <c r="A144" i="2" a="1"/>
  <c r="A144" i="2" s="1"/>
  <c r="B144" i="2" s="1"/>
  <c r="A151" i="2" a="1"/>
  <c r="A151" i="2" s="1"/>
  <c r="B151" i="2" s="1"/>
  <c r="A156" i="2" a="1"/>
  <c r="A156" i="2" s="1"/>
  <c r="B156" i="2" s="1"/>
  <c r="A163" i="2" a="1"/>
  <c r="A163" i="2" s="1"/>
  <c r="B163" i="2" s="1"/>
  <c r="A169" i="2" a="1"/>
  <c r="A169" i="2" s="1"/>
  <c r="B169" i="2" s="1"/>
  <c r="A181" i="2" a="1"/>
  <c r="A181" i="2" s="1"/>
  <c r="B181" i="2" s="1"/>
  <c r="A187" i="2" a="1"/>
  <c r="A187" i="2" s="1"/>
  <c r="B187" i="2" s="1"/>
  <c r="A193" i="2" a="1"/>
  <c r="A193" i="2" s="1"/>
  <c r="B193" i="2" s="1"/>
  <c r="A199" i="2" a="1"/>
  <c r="A199" i="2" s="1"/>
  <c r="B199" i="2" s="1"/>
  <c r="A211" i="2" a="1"/>
  <c r="A211" i="2" s="1"/>
  <c r="B211" i="2" s="1"/>
  <c r="A224" i="2" a="1"/>
  <c r="A224" i="2" s="1"/>
  <c r="B224" i="2" s="1"/>
  <c r="A236" i="2" a="1"/>
  <c r="A236" i="2" s="1"/>
  <c r="B236" i="2" s="1"/>
  <c r="A241" i="2" a="1"/>
  <c r="A241" i="2" s="1"/>
  <c r="B241" i="2" s="1"/>
  <c r="A248" i="2" a="1"/>
  <c r="A248" i="2" s="1"/>
  <c r="B248" i="2" s="1"/>
  <c r="A253" i="2" a="1"/>
  <c r="A253" i="2" s="1"/>
  <c r="B253" i="2" s="1"/>
  <c r="A264" i="2" a="1"/>
  <c r="A264" i="2" s="1"/>
  <c r="B264" i="2" s="1"/>
  <c r="A270" i="2" a="1"/>
  <c r="A270" i="2" s="1"/>
  <c r="B270" i="2" s="1"/>
  <c r="A281" i="2" a="1"/>
  <c r="A281" i="2" s="1"/>
  <c r="B281" i="2" s="1"/>
  <c r="A286" i="2" a="1"/>
  <c r="A286" i="2" s="1"/>
  <c r="B286" i="2" s="1"/>
  <c r="A292" i="2" a="1"/>
  <c r="A292" i="2" s="1"/>
  <c r="B292" i="2" s="1"/>
  <c r="A297" i="2" a="1"/>
  <c r="A297" i="2" s="1"/>
  <c r="B297" i="2" s="1"/>
  <c r="A303" i="2" a="1"/>
  <c r="A303" i="2" s="1"/>
  <c r="B303" i="2" s="1"/>
  <c r="A308" i="2" a="1"/>
  <c r="A308" i="2" s="1"/>
  <c r="B308" i="2" s="1"/>
  <c r="A319" i="2" a="1"/>
  <c r="A319" i="2" s="1"/>
  <c r="B319" i="2" s="1"/>
  <c r="A325" i="2" a="1"/>
  <c r="A325" i="2" s="1"/>
  <c r="B325" i="2" s="1"/>
  <c r="A331" i="2" a="1"/>
  <c r="A331" i="2" s="1"/>
  <c r="B331" i="2" s="1"/>
  <c r="A343" i="2" a="1"/>
  <c r="A343" i="2" s="1"/>
  <c r="B343" i="2" s="1"/>
  <c r="A348" i="2" a="1"/>
  <c r="A348" i="2" s="1"/>
  <c r="B348" i="2" s="1"/>
  <c r="A354" i="2" a="1"/>
  <c r="A354" i="2" s="1"/>
  <c r="B354" i="2" s="1"/>
  <c r="A366" i="2" a="1"/>
  <c r="A366" i="2" s="1"/>
  <c r="B366" i="2" s="1"/>
  <c r="A383" i="2" a="1"/>
  <c r="A383" i="2" s="1"/>
  <c r="B383" i="2" s="1"/>
  <c r="A389" i="2" a="1"/>
  <c r="A389" i="2" s="1"/>
  <c r="B389" i="2" s="1"/>
  <c r="A395" i="2" a="1"/>
  <c r="A395" i="2" s="1"/>
  <c r="B395" i="2" s="1"/>
  <c r="A407" i="2" a="1"/>
  <c r="A407" i="2" s="1"/>
  <c r="B407" i="2" s="1"/>
  <c r="A412" i="2" a="1"/>
  <c r="A412" i="2" s="1"/>
  <c r="B412" i="2" s="1"/>
  <c r="A418" i="2" a="1"/>
  <c r="A418" i="2" s="1"/>
  <c r="B418" i="2" s="1"/>
  <c r="A430" i="2" a="1"/>
  <c r="A430" i="2" s="1"/>
  <c r="B430" i="2" s="1"/>
  <c r="A447" i="2" a="1"/>
  <c r="A447" i="2" s="1"/>
  <c r="B447" i="2" s="1"/>
  <c r="A453" i="2" a="1"/>
  <c r="A453" i="2" s="1"/>
  <c r="B453" i="2" s="1"/>
  <c r="A459" i="2" a="1"/>
  <c r="A459" i="2" s="1"/>
  <c r="B459" i="2" s="1"/>
  <c r="A471" i="2" a="1"/>
  <c r="A471" i="2" s="1"/>
  <c r="B471" i="2" s="1"/>
  <c r="A476" i="2" a="1"/>
  <c r="A476" i="2" s="1"/>
  <c r="B476" i="2" s="1"/>
  <c r="A482" i="2" a="1"/>
  <c r="A482" i="2" s="1"/>
  <c r="B482" i="2" s="1"/>
  <c r="A494" i="2" a="1"/>
  <c r="A494" i="2" s="1"/>
  <c r="B494" i="2" s="1"/>
  <c r="A511" i="2" a="1"/>
  <c r="A511" i="2" s="1"/>
  <c r="B511" i="2" s="1"/>
  <c r="A517" i="2" a="1"/>
  <c r="A517" i="2" s="1"/>
  <c r="B517" i="2" s="1"/>
  <c r="A523" i="2" a="1"/>
  <c r="A523" i="2" s="1"/>
  <c r="B523" i="2" s="1"/>
  <c r="A535" i="2" a="1"/>
  <c r="A535" i="2" s="1"/>
  <c r="B535" i="2" s="1"/>
  <c r="A547" i="2" a="1"/>
  <c r="A547" i="2" s="1"/>
  <c r="B547" i="2" s="1"/>
  <c r="A552" i="2" a="1"/>
  <c r="A552" i="2" s="1"/>
  <c r="B552" i="2" s="1"/>
  <c r="A559" i="2" a="1"/>
  <c r="A559" i="2" s="1"/>
  <c r="B559" i="2" s="1"/>
  <c r="A565" i="2" a="1"/>
  <c r="A565" i="2" s="1"/>
  <c r="B565" i="2" s="1"/>
  <c r="A577" i="2" a="1"/>
  <c r="A577" i="2" s="1"/>
  <c r="B577" i="2" s="1"/>
  <c r="A583" i="2" a="1"/>
  <c r="A583" i="2" s="1"/>
  <c r="B583" i="2" s="1"/>
  <c r="A589" i="2" a="1"/>
  <c r="A589" i="2" s="1"/>
  <c r="B589" i="2" s="1"/>
  <c r="A594" i="2" a="1"/>
  <c r="A594" i="2" s="1"/>
  <c r="B594" i="2" s="1"/>
  <c r="A601" i="2" a="1"/>
  <c r="A601" i="2" s="1"/>
  <c r="B601" i="2" s="1"/>
  <c r="A607" i="2" a="1"/>
  <c r="A607" i="2" s="1"/>
  <c r="B607" i="2" s="1"/>
  <c r="A614" i="2" a="1"/>
  <c r="A614" i="2" s="1"/>
  <c r="B614" i="2" s="1"/>
  <c r="A629" i="2" a="1"/>
  <c r="A629" i="2" s="1"/>
  <c r="B629" i="2" s="1"/>
  <c r="A637" i="2" a="1"/>
  <c r="A637" i="2" s="1"/>
  <c r="B637" i="2" s="1"/>
  <c r="A643" i="2" a="1"/>
  <c r="A643" i="2" s="1"/>
  <c r="B643" i="2" s="1"/>
  <c r="A651" i="2" a="1"/>
  <c r="A651" i="2" s="1"/>
  <c r="B651" i="2" s="1"/>
  <c r="A658" i="2" a="1"/>
  <c r="A658" i="2" s="1"/>
  <c r="B658" i="2" s="1"/>
  <c r="A666" i="2" a="1"/>
  <c r="A666" i="2" s="1"/>
  <c r="B666" i="2" s="1"/>
  <c r="A672" i="2" a="1"/>
  <c r="A672" i="2" s="1"/>
  <c r="B672" i="2" s="1"/>
  <c r="A680" i="2" a="1"/>
  <c r="A680" i="2" s="1"/>
  <c r="B680" i="2" s="1"/>
  <c r="A687" i="2" a="1"/>
  <c r="A687" i="2" s="1"/>
  <c r="B687" i="2" s="1"/>
  <c r="A694" i="2" a="1"/>
  <c r="A694" i="2" s="1"/>
  <c r="B694" i="2" s="1"/>
  <c r="A709" i="2" a="1"/>
  <c r="A709" i="2" s="1"/>
  <c r="B709" i="2" s="1"/>
  <c r="A716" i="2" a="1"/>
  <c r="A716" i="2" s="1"/>
  <c r="B716" i="2" s="1"/>
  <c r="A723" i="2" a="1"/>
  <c r="A723" i="2" s="1"/>
  <c r="B723" i="2" s="1"/>
  <c r="A730" i="2" a="1"/>
  <c r="A730" i="2" s="1"/>
  <c r="B730" i="2" s="1"/>
  <c r="A737" i="2" a="1"/>
  <c r="A737" i="2" s="1"/>
  <c r="B737" i="2" s="1"/>
  <c r="A744" i="2" a="1"/>
  <c r="A744" i="2" s="1"/>
  <c r="B744" i="2" s="1"/>
  <c r="A751" i="2" a="1"/>
  <c r="A751" i="2" s="1"/>
  <c r="B751" i="2" s="1"/>
  <c r="A758" i="2" a="1"/>
  <c r="A758" i="2" s="1"/>
  <c r="B758" i="2" s="1"/>
  <c r="A773" i="2" a="1"/>
  <c r="A773" i="2" s="1"/>
  <c r="B773" i="2" s="1"/>
  <c r="A781" i="2" a="1"/>
  <c r="A781" i="2" s="1"/>
  <c r="B781" i="2" s="1"/>
  <c r="A788" i="2" a="1"/>
  <c r="A788" i="2" s="1"/>
  <c r="B788" i="2" s="1"/>
  <c r="A796" i="2" a="1"/>
  <c r="A796" i="2" s="1"/>
  <c r="B796" i="2" s="1"/>
  <c r="A803" i="2" a="1"/>
  <c r="A803" i="2" s="1"/>
  <c r="B803" i="2" s="1"/>
  <c r="A811" i="2" a="1"/>
  <c r="A811" i="2" s="1"/>
  <c r="B811" i="2" s="1"/>
  <c r="A818" i="2" a="1"/>
  <c r="A818" i="2" s="1"/>
  <c r="B818" i="2" s="1"/>
  <c r="A826" i="2" a="1"/>
  <c r="A826" i="2" s="1"/>
  <c r="B826" i="2" s="1"/>
  <c r="A833" i="2" a="1"/>
  <c r="A833" i="2" s="1"/>
  <c r="B833" i="2" s="1"/>
  <c r="A840" i="2" a="1"/>
  <c r="A840" i="2" s="1"/>
  <c r="B840" i="2" s="1"/>
  <c r="A847" i="2" a="1"/>
  <c r="A847" i="2" s="1"/>
  <c r="B847" i="2" s="1"/>
  <c r="A855" i="2" a="1"/>
  <c r="A855" i="2" s="1"/>
  <c r="B855" i="2" s="1"/>
  <c r="A861" i="2" a="1"/>
  <c r="A861" i="2" s="1"/>
  <c r="B861" i="2" s="1"/>
  <c r="A868" i="2" a="1"/>
  <c r="A868" i="2" s="1"/>
  <c r="B868" i="2" s="1"/>
  <c r="A878" i="2" a="1"/>
  <c r="A878" i="2" s="1"/>
  <c r="B878" i="2" s="1"/>
  <c r="A884" i="2" a="1"/>
  <c r="A884" i="2" s="1"/>
  <c r="B884" i="2" s="1"/>
  <c r="A889" i="2" a="1"/>
  <c r="A889" i="2" s="1"/>
  <c r="B889" i="2" s="1"/>
  <c r="A894" i="2" a="1"/>
  <c r="A894" i="2" s="1"/>
  <c r="B894" i="2" s="1"/>
  <c r="A906" i="2" a="1"/>
  <c r="A906" i="2" s="1"/>
  <c r="B906" i="2" s="1"/>
  <c r="A918" i="2" a="1"/>
  <c r="A918" i="2" s="1"/>
  <c r="B918" i="2" s="1"/>
  <c r="A923" i="2" a="1"/>
  <c r="A923" i="2" s="1"/>
  <c r="B923" i="2" s="1"/>
  <c r="A930" i="2" a="1"/>
  <c r="A930" i="2" s="1"/>
  <c r="B930" i="2" s="1"/>
  <c r="A935" i="2" a="1"/>
  <c r="A935" i="2" s="1"/>
  <c r="B935" i="2" s="1"/>
  <c r="A947" i="2" a="1"/>
  <c r="A947" i="2" s="1"/>
  <c r="B947" i="2" s="1"/>
  <c r="A953" i="2" a="1"/>
  <c r="A953" i="2" s="1"/>
  <c r="B953" i="2" s="1"/>
  <c r="A958" i="2" a="1"/>
  <c r="A958" i="2" s="1"/>
  <c r="B958" i="2" s="1"/>
  <c r="A970" i="2" a="1"/>
  <c r="A970" i="2" s="1"/>
  <c r="B970" i="2" s="1"/>
  <c r="A982" i="2" a="1"/>
  <c r="A982" i="2" s="1"/>
  <c r="B982" i="2" s="1"/>
  <c r="A987" i="2" a="1"/>
  <c r="A987" i="2" s="1"/>
  <c r="B987" i="2" s="1"/>
  <c r="A994" i="2" a="1"/>
  <c r="A994" i="2" s="1"/>
  <c r="B994" i="2" s="1"/>
  <c r="A999" i="2" a="1"/>
  <c r="A999" i="2" s="1"/>
  <c r="B999" i="2" s="1"/>
  <c r="A1011" i="2" a="1"/>
  <c r="A1011" i="2" s="1"/>
  <c r="B1011" i="2" s="1"/>
  <c r="A1017" i="2" a="1"/>
  <c r="A1017" i="2" s="1"/>
  <c r="B1017" i="2" s="1"/>
  <c r="A1022" i="2" a="1"/>
  <c r="A1022" i="2" s="1"/>
  <c r="B1022" i="2" s="1"/>
  <c r="A1034" i="2" a="1"/>
  <c r="A1034" i="2" s="1"/>
  <c r="B1034" i="2" s="1"/>
  <c r="A1046" i="2" a="1"/>
  <c r="A1046" i="2" s="1"/>
  <c r="B1046" i="2" s="1"/>
  <c r="A1051" i="2" a="1"/>
  <c r="A1051" i="2" s="1"/>
  <c r="B1051" i="2" s="1"/>
  <c r="A1058" i="2" a="1"/>
  <c r="A1058" i="2" s="1"/>
  <c r="B1058" i="2" s="1"/>
  <c r="A1063" i="2" a="1"/>
  <c r="A1063" i="2" s="1"/>
  <c r="B1063" i="2" s="1"/>
  <c r="A1075" i="2" a="1"/>
  <c r="A1075" i="2" s="1"/>
  <c r="B1075" i="2" s="1"/>
  <c r="A1081" i="2" a="1"/>
  <c r="A1081" i="2" s="1"/>
  <c r="B1081" i="2" s="1"/>
  <c r="A1086" i="2" a="1"/>
  <c r="A1086" i="2" s="1"/>
  <c r="B1086" i="2" s="1"/>
  <c r="A1098" i="2" a="1"/>
  <c r="A1098" i="2" s="1"/>
  <c r="B1098" i="2" s="1"/>
  <c r="A1110" i="2" a="1"/>
  <c r="A1110" i="2" s="1"/>
  <c r="B1110" i="2" s="1"/>
  <c r="A1115" i="2" a="1"/>
  <c r="A1115" i="2" s="1"/>
  <c r="B1115" i="2" s="1"/>
  <c r="A1122" i="2" a="1"/>
  <c r="A1122" i="2" s="1"/>
  <c r="B1122" i="2" s="1"/>
  <c r="A1127" i="2" a="1"/>
  <c r="A1127" i="2" s="1"/>
  <c r="B1127" i="2" s="1"/>
  <c r="A1139" i="2" a="1"/>
  <c r="A1139" i="2" s="1"/>
  <c r="B1139" i="2" s="1"/>
  <c r="A1145" i="2" a="1"/>
  <c r="A1145" i="2" s="1"/>
  <c r="B1145" i="2" s="1"/>
  <c r="A1150" i="2" a="1"/>
  <c r="A1150" i="2" s="1"/>
  <c r="B1150" i="2" s="1"/>
  <c r="A1163" i="2" a="1"/>
  <c r="A1163" i="2" s="1"/>
  <c r="B1163" i="2" s="1"/>
  <c r="A1169" i="2" a="1"/>
  <c r="A1169" i="2" s="1"/>
  <c r="B1169" i="2" s="1"/>
  <c r="A1175" i="2" a="1"/>
  <c r="A1175" i="2" s="1"/>
  <c r="B1175" i="2" s="1"/>
  <c r="A1188" i="2" a="1"/>
  <c r="A1188" i="2" s="1"/>
  <c r="B1188" i="2" s="1"/>
  <c r="A1194" i="2" a="1"/>
  <c r="A1194" i="2" s="1"/>
  <c r="B1194" i="2" s="1"/>
  <c r="A1213" i="2" a="1"/>
  <c r="A1213" i="2" s="1"/>
  <c r="B1213" i="2" s="1"/>
  <c r="A1219" i="2" a="1"/>
  <c r="A1219" i="2" s="1"/>
  <c r="B1219" i="2" s="1"/>
  <c r="A1225" i="2" a="1"/>
  <c r="A1225" i="2" s="1"/>
  <c r="B1225" i="2" s="1"/>
  <c r="A1232" i="2" a="1"/>
  <c r="A1232" i="2" s="1"/>
  <c r="B1232" i="2" s="1"/>
  <c r="A1238" i="2" a="1"/>
  <c r="A1238" i="2" s="1"/>
  <c r="B1238" i="2" s="1"/>
  <c r="A1243" i="2" a="1"/>
  <c r="A1243" i="2" s="1"/>
  <c r="B1243" i="2" s="1"/>
  <c r="A1250" i="2" a="1"/>
  <c r="A1250" i="2" s="1"/>
  <c r="B1250" i="2" s="1"/>
  <c r="A1255" i="2" a="1"/>
  <c r="A1255" i="2" s="1"/>
  <c r="B1255" i="2" s="1"/>
  <c r="A1262" i="2" a="1"/>
  <c r="A1262" i="2" s="1"/>
  <c r="B1262" i="2" s="1"/>
  <c r="A1274" i="2" a="1"/>
  <c r="A1274" i="2" s="1"/>
  <c r="B1274" i="2" s="1"/>
  <c r="A1281" i="2" a="1"/>
  <c r="A1281" i="2" s="1"/>
  <c r="B1281" i="2" s="1"/>
  <c r="A1307" i="2" a="1"/>
  <c r="A1307" i="2" s="1"/>
  <c r="B1307" i="2" s="1"/>
  <c r="A1314" i="2" a="1"/>
  <c r="A1314" i="2" s="1"/>
  <c r="B1314" i="2" s="1"/>
  <c r="A1320" i="2" a="1"/>
  <c r="A1320" i="2" s="1"/>
  <c r="B1320" i="2" s="1"/>
  <c r="A1327" i="2" a="1"/>
  <c r="A1327" i="2" s="1"/>
  <c r="B1327" i="2" s="1"/>
  <c r="A1333" i="2" a="1"/>
  <c r="A1333" i="2" s="1"/>
  <c r="B1333" i="2" s="1"/>
  <c r="A1341" i="2" a="1"/>
  <c r="A1341" i="2" s="1"/>
  <c r="B1341" i="2" s="1"/>
  <c r="A1348" i="2" a="1"/>
  <c r="A1348" i="2" s="1"/>
  <c r="B1348" i="2" s="1"/>
  <c r="A1354" i="2" a="1"/>
  <c r="A1354" i="2" s="1"/>
  <c r="B1354" i="2" s="1"/>
  <c r="A1368" i="2" a="1"/>
  <c r="A1368" i="2" s="1"/>
  <c r="B1368" i="2" s="1"/>
  <c r="A1374" i="2" a="1"/>
  <c r="A1374" i="2" s="1"/>
  <c r="B1374" i="2" s="1"/>
  <c r="A1382" i="2" a="1"/>
  <c r="A1382" i="2" s="1"/>
  <c r="B1382" i="2" s="1"/>
  <c r="A1388" i="2" a="1"/>
  <c r="A1388" i="2" s="1"/>
  <c r="B1388" i="2" s="1"/>
  <c r="A1395" i="2" a="1"/>
  <c r="A1395" i="2" s="1"/>
  <c r="B1395" i="2" s="1"/>
  <c r="A1402" i="2" a="1"/>
  <c r="A1402" i="2" s="1"/>
  <c r="B1402" i="2" s="1"/>
  <c r="A1408" i="2" a="1"/>
  <c r="A1408" i="2" s="1"/>
  <c r="B1408" i="2" s="1"/>
  <c r="A1415" i="2" a="1"/>
  <c r="A1415" i="2" s="1"/>
  <c r="B1415" i="2" s="1"/>
  <c r="A1422" i="2" a="1"/>
  <c r="A1422" i="2" s="1"/>
  <c r="B1422" i="2" s="1"/>
  <c r="A1435" i="2" a="1"/>
  <c r="A1435" i="2" s="1"/>
  <c r="B1435" i="2" s="1"/>
  <c r="A1442" i="2" a="1"/>
  <c r="A1442" i="2" s="1"/>
  <c r="B1442" i="2" s="1"/>
  <c r="A1456" i="2" a="1"/>
  <c r="A1456" i="2" s="1"/>
  <c r="B1456" i="2" s="1"/>
  <c r="A1462" i="2" a="1"/>
  <c r="A1462" i="2" s="1"/>
  <c r="B1462" i="2" s="1"/>
  <c r="A1469" i="2" a="1"/>
  <c r="A1469" i="2" s="1"/>
  <c r="B1469" i="2" s="1"/>
  <c r="A1476" i="2" a="1"/>
  <c r="A1476" i="2" s="1"/>
  <c r="B1476" i="2" s="1"/>
  <c r="A1482" i="2" a="1"/>
  <c r="A1482" i="2" s="1"/>
  <c r="B1482" i="2" s="1"/>
  <c r="A1496" i="2" a="1"/>
  <c r="A1496" i="2" s="1"/>
  <c r="B1496" i="2" s="1"/>
  <c r="A1502" i="2" a="1"/>
  <c r="A1502" i="2" s="1"/>
  <c r="B1502" i="2" s="1"/>
  <c r="A1510" i="2" a="1"/>
  <c r="A1510" i="2" s="1"/>
  <c r="B1510" i="2" s="1"/>
  <c r="A1515" i="2" a="1"/>
  <c r="A1515" i="2" s="1"/>
  <c r="B1515" i="2" s="1"/>
  <c r="A1521" i="2" a="1"/>
  <c r="A1521" i="2" s="1"/>
  <c r="B1521" i="2" s="1"/>
  <c r="A1528" i="2" a="1"/>
  <c r="A1528" i="2" s="1"/>
  <c r="B1528" i="2" s="1"/>
  <c r="A1534" i="2" a="1"/>
  <c r="A1534" i="2" s="1"/>
  <c r="B1534" i="2" s="1"/>
  <c r="A1541" i="2" a="1"/>
  <c r="A1541" i="2" s="1"/>
  <c r="B1541" i="2" s="1"/>
  <c r="A1548" i="2" a="1"/>
  <c r="A1548" i="2" s="1"/>
  <c r="B1548" i="2" s="1"/>
  <c r="A1555" i="2" a="1"/>
  <c r="A1555" i="2" s="1"/>
  <c r="B1555" i="2" s="1"/>
  <c r="A1562" i="2" a="1"/>
  <c r="A1562" i="2" s="1"/>
  <c r="B1562" i="2" s="1"/>
  <c r="A1568" i="2" a="1"/>
  <c r="A1568" i="2" s="1"/>
  <c r="B1568" i="2" s="1"/>
  <c r="A1574" i="2" a="1"/>
  <c r="A1574" i="2" s="1"/>
  <c r="B1574" i="2" s="1"/>
  <c r="A1587" i="2" a="1"/>
  <c r="A1587" i="2" s="1"/>
  <c r="B1587" i="2" s="1"/>
  <c r="A1601" i="2" a="1"/>
  <c r="A1601" i="2" s="1"/>
  <c r="B1601" i="2" s="1"/>
  <c r="A1609" i="2" a="1"/>
  <c r="A1609" i="2" s="1"/>
  <c r="B1609" i="2" s="1"/>
  <c r="A1615" i="2" a="1"/>
  <c r="A1615" i="2" s="1"/>
  <c r="B1615" i="2" s="1"/>
  <c r="A1631" i="2" a="1"/>
  <c r="A1631" i="2" s="1"/>
  <c r="B1631" i="2" s="1"/>
  <c r="A1648" i="2" a="1"/>
  <c r="A1648" i="2" s="1"/>
  <c r="B1648" i="2" s="1"/>
  <c r="A1657" i="2" a="1"/>
  <c r="A1657" i="2" s="1"/>
  <c r="B1657" i="2" s="1"/>
  <c r="A1667" i="2" a="1"/>
  <c r="A1667" i="2" s="1"/>
  <c r="B1667" i="2" s="1"/>
  <c r="A1677" i="2" a="1"/>
  <c r="A1677" i="2" s="1"/>
  <c r="B1677" i="2" s="1"/>
  <c r="A1687" i="2" a="1"/>
  <c r="A1687" i="2" s="1"/>
  <c r="B1687" i="2" s="1"/>
  <c r="A1697" i="2" a="1"/>
  <c r="A1697" i="2" s="1"/>
  <c r="B1697" i="2" s="1"/>
  <c r="A1715" i="2" a="1"/>
  <c r="A1715" i="2" s="1"/>
  <c r="B1715" i="2" s="1"/>
  <c r="A1733" i="2" a="1"/>
  <c r="A1733" i="2" s="1"/>
  <c r="B1733" i="2" s="1"/>
  <c r="A1750" i="2" a="1"/>
  <c r="A1750" i="2" s="1"/>
  <c r="B1750" i="2" s="1"/>
  <c r="A1767" i="2" a="1"/>
  <c r="A1767" i="2" s="1"/>
  <c r="B1767" i="2" s="1"/>
  <c r="A7" i="2" a="1"/>
  <c r="A7" i="2" s="1"/>
  <c r="B7" i="2" s="1"/>
  <c r="A14" i="2" a="1"/>
  <c r="A14" i="2" s="1"/>
  <c r="B14" i="2" s="1"/>
  <c r="A20" i="2" a="1"/>
  <c r="A20" i="2" s="1"/>
  <c r="B20" i="2" s="1"/>
  <c r="A26" i="2" a="1"/>
  <c r="A26" i="2" s="1"/>
  <c r="B26" i="2" s="1"/>
  <c r="A33" i="2" a="1"/>
  <c r="A33" i="2" s="1"/>
  <c r="B33" i="2" s="1"/>
  <c r="A39" i="2" a="1"/>
  <c r="A39" i="2" s="1"/>
  <c r="B39" i="2" s="1"/>
  <c r="A51" i="2" a="1"/>
  <c r="A51" i="2" s="1"/>
  <c r="B51" i="2" s="1"/>
  <c r="A64" i="2" a="1"/>
  <c r="A64" i="2" s="1"/>
  <c r="B64" i="2" s="1"/>
  <c r="A70" i="2" a="1"/>
  <c r="A70" i="2" s="1"/>
  <c r="B70" i="2" s="1"/>
  <c r="A77" i="2" a="1"/>
  <c r="A77" i="2" s="1"/>
  <c r="B77" i="2" s="1"/>
  <c r="A82" i="2" a="1"/>
  <c r="A82" i="2" s="1"/>
  <c r="B82" i="2" s="1"/>
  <c r="A89" i="2" a="1"/>
  <c r="A89" i="2" s="1"/>
  <c r="B89" i="2" s="1"/>
  <c r="A95" i="2" a="1"/>
  <c r="A95" i="2" s="1"/>
  <c r="B95" i="2" s="1"/>
  <c r="A101" i="2" a="1"/>
  <c r="A101" i="2" s="1"/>
  <c r="B101" i="2" s="1"/>
  <c r="A108" i="2" a="1"/>
  <c r="A108" i="2" s="1"/>
  <c r="B108" i="2" s="1"/>
  <c r="A113" i="2" a="1"/>
  <c r="A113" i="2" s="1"/>
  <c r="B113" i="2" s="1"/>
  <c r="A126" i="2" a="1"/>
  <c r="A126" i="2" s="1"/>
  <c r="B126" i="2" s="1"/>
  <c r="A139" i="2" a="1"/>
  <c r="A139" i="2" s="1"/>
  <c r="B139" i="2" s="1"/>
  <c r="A152" i="2" a="1"/>
  <c r="A152" i="2" s="1"/>
  <c r="B152" i="2" s="1"/>
  <c r="A157" i="2" a="1"/>
  <c r="A157" i="2" s="1"/>
  <c r="B157" i="2" s="1"/>
  <c r="A164" i="2" a="1"/>
  <c r="A164" i="2" s="1"/>
  <c r="B164" i="2" s="1"/>
  <c r="A170" i="2" a="1"/>
  <c r="A170" i="2" s="1"/>
  <c r="B170" i="2" s="1"/>
  <c r="A176" i="2" a="1"/>
  <c r="A176" i="2" s="1"/>
  <c r="B176" i="2" s="1"/>
  <c r="A182" i="2" a="1"/>
  <c r="A182" i="2" s="1"/>
  <c r="B182" i="2" s="1"/>
  <c r="A206" i="2" a="1"/>
  <c r="A206" i="2" s="1"/>
  <c r="B206" i="2" s="1"/>
  <c r="A212" i="2" a="1"/>
  <c r="A212" i="2" s="1"/>
  <c r="B212" i="2" s="1"/>
  <c r="A218" i="2" a="1"/>
  <c r="A218" i="2" s="1"/>
  <c r="B218" i="2" s="1"/>
  <c r="A225" i="2" a="1"/>
  <c r="A225" i="2" s="1"/>
  <c r="B225" i="2" s="1"/>
  <c r="A230" i="2" a="1"/>
  <c r="A230" i="2" s="1"/>
  <c r="B230" i="2" s="1"/>
  <c r="A237" i="2" a="1"/>
  <c r="A237" i="2" s="1"/>
  <c r="B237" i="2" s="1"/>
  <c r="A242" i="2" a="1"/>
  <c r="A242" i="2" s="1"/>
  <c r="B242" i="2" s="1"/>
  <c r="A254" i="2" a="1"/>
  <c r="A254" i="2" s="1"/>
  <c r="B254" i="2" s="1"/>
  <c r="A260" i="2" a="1"/>
  <c r="A260" i="2" s="1"/>
  <c r="B260" i="2" s="1"/>
  <c r="A265" i="2" a="1"/>
  <c r="A265" i="2" s="1"/>
  <c r="B265" i="2" s="1"/>
  <c r="A271" i="2" a="1"/>
  <c r="A271" i="2" s="1"/>
  <c r="B271" i="2" s="1"/>
  <c r="A276" i="2" a="1"/>
  <c r="A276" i="2" s="1"/>
  <c r="B276" i="2" s="1"/>
  <c r="A287" i="2" a="1"/>
  <c r="A287" i="2" s="1"/>
  <c r="B287" i="2" s="1"/>
  <c r="A298" i="2" a="1"/>
  <c r="A298" i="2" s="1"/>
  <c r="B298" i="2" s="1"/>
  <c r="A309" i="2" a="1"/>
  <c r="A309" i="2" s="1"/>
  <c r="B309" i="2" s="1"/>
  <c r="A314" i="2" a="1"/>
  <c r="A314" i="2" s="1"/>
  <c r="B314" i="2" s="1"/>
  <c r="A320" i="2" a="1"/>
  <c r="A320" i="2" s="1"/>
  <c r="B320" i="2" s="1"/>
  <c r="A332" i="2" a="1"/>
  <c r="A332" i="2" s="1"/>
  <c r="B332" i="2" s="1"/>
  <c r="A337" i="2" a="1"/>
  <c r="A337" i="2" s="1"/>
  <c r="B337" i="2" s="1"/>
  <c r="A344" i="2" a="1"/>
  <c r="A344" i="2" s="1"/>
  <c r="B344" i="2" s="1"/>
  <c r="A355" i="2" a="1"/>
  <c r="A355" i="2" s="1"/>
  <c r="B355" i="2" s="1"/>
  <c r="A360" i="2" a="1"/>
  <c r="A360" i="2" s="1"/>
  <c r="B360" i="2" s="1"/>
  <c r="A367" i="2" a="1"/>
  <c r="A367" i="2" s="1"/>
  <c r="B367" i="2" s="1"/>
  <c r="A372" i="2" a="1"/>
  <c r="A372" i="2" s="1"/>
  <c r="B372" i="2" s="1"/>
  <c r="A378" i="2" a="1"/>
  <c r="A378" i="2" s="1"/>
  <c r="B378" i="2" s="1"/>
  <c r="A384" i="2" a="1"/>
  <c r="A384" i="2" s="1"/>
  <c r="B384" i="2" s="1"/>
  <c r="A396" i="2" a="1"/>
  <c r="A396" i="2" s="1"/>
  <c r="B396" i="2" s="1"/>
  <c r="A401" i="2" a="1"/>
  <c r="A401" i="2" s="1"/>
  <c r="B401" i="2" s="1"/>
  <c r="A408" i="2" a="1"/>
  <c r="A408" i="2" s="1"/>
  <c r="B408" i="2" s="1"/>
  <c r="A419" i="2" a="1"/>
  <c r="A419" i="2" s="1"/>
  <c r="B419" i="2" s="1"/>
  <c r="A424" i="2" a="1"/>
  <c r="A424" i="2" s="1"/>
  <c r="B424" i="2" s="1"/>
  <c r="A431" i="2" a="1"/>
  <c r="A431" i="2" s="1"/>
  <c r="B431" i="2" s="1"/>
  <c r="A436" i="2" a="1"/>
  <c r="A436" i="2" s="1"/>
  <c r="B436" i="2" s="1"/>
  <c r="A442" i="2" a="1"/>
  <c r="A442" i="2" s="1"/>
  <c r="B442" i="2" s="1"/>
  <c r="A448" i="2" a="1"/>
  <c r="A448" i="2" s="1"/>
  <c r="B448" i="2" s="1"/>
  <c r="A460" i="2" a="1"/>
  <c r="A460" i="2" s="1"/>
  <c r="B460" i="2" s="1"/>
  <c r="A465" i="2" a="1"/>
  <c r="A465" i="2" s="1"/>
  <c r="B465" i="2" s="1"/>
  <c r="A472" i="2" a="1"/>
  <c r="A472" i="2" s="1"/>
  <c r="B472" i="2" s="1"/>
  <c r="A483" i="2" a="1"/>
  <c r="A483" i="2" s="1"/>
  <c r="B483" i="2" s="1"/>
  <c r="A488" i="2" a="1"/>
  <c r="A488" i="2" s="1"/>
  <c r="B488" i="2" s="1"/>
  <c r="A495" i="2" a="1"/>
  <c r="A495" i="2" s="1"/>
  <c r="B495" i="2" s="1"/>
  <c r="A500" i="2" a="1"/>
  <c r="A500" i="2" s="1"/>
  <c r="B500" i="2" s="1"/>
  <c r="A506" i="2" a="1"/>
  <c r="A506" i="2" s="1"/>
  <c r="B506" i="2" s="1"/>
  <c r="A512" i="2" a="1"/>
  <c r="A512" i="2" s="1"/>
  <c r="B512" i="2" s="1"/>
  <c r="A524" i="2" a="1"/>
  <c r="A524" i="2" s="1"/>
  <c r="B524" i="2" s="1"/>
  <c r="A529" i="2" a="1"/>
  <c r="A529" i="2" s="1"/>
  <c r="B529" i="2" s="1"/>
  <c r="A536" i="2" a="1"/>
  <c r="A536" i="2" s="1"/>
  <c r="B536" i="2" s="1"/>
  <c r="A541" i="2" a="1"/>
  <c r="A541" i="2" s="1"/>
  <c r="B541" i="2" s="1"/>
  <c r="A548" i="2" a="1"/>
  <c r="A548" i="2" s="1"/>
  <c r="B548" i="2" s="1"/>
  <c r="A553" i="2" a="1"/>
  <c r="A553" i="2" s="1"/>
  <c r="B553" i="2" s="1"/>
  <c r="A560" i="2" a="1"/>
  <c r="A560" i="2" s="1"/>
  <c r="B560" i="2" s="1"/>
  <c r="A566" i="2" a="1"/>
  <c r="A566" i="2" s="1"/>
  <c r="B566" i="2" s="1"/>
  <c r="A572" i="2" a="1"/>
  <c r="A572" i="2" s="1"/>
  <c r="B572" i="2" s="1"/>
  <c r="A578" i="2" a="1"/>
  <c r="A578" i="2" s="1"/>
  <c r="B578" i="2" s="1"/>
  <c r="A595" i="2" a="1"/>
  <c r="A595" i="2" s="1"/>
  <c r="B595" i="2" s="1"/>
  <c r="A602" i="2" a="1"/>
  <c r="A602" i="2" s="1"/>
  <c r="B602" i="2" s="1"/>
  <c r="A615" i="2" a="1"/>
  <c r="A615" i="2" s="1"/>
  <c r="B615" i="2" s="1"/>
  <c r="A622" i="2" a="1"/>
  <c r="A622" i="2" s="1"/>
  <c r="B622" i="2" s="1"/>
  <c r="A630" i="2" a="1"/>
  <c r="A630" i="2" s="1"/>
  <c r="B630" i="2" s="1"/>
  <c r="A644" i="2" a="1"/>
  <c r="A644" i="2" s="1"/>
  <c r="B644" i="2" s="1"/>
  <c r="A652" i="2" a="1"/>
  <c r="A652" i="2" s="1"/>
  <c r="B652" i="2" s="1"/>
  <c r="A659" i="2" a="1"/>
  <c r="A659" i="2" s="1"/>
  <c r="B659" i="2" s="1"/>
  <c r="A667" i="2" a="1"/>
  <c r="A667" i="2" s="1"/>
  <c r="B667" i="2" s="1"/>
  <c r="A673" i="2" a="1"/>
  <c r="A673" i="2" s="1"/>
  <c r="B673" i="2" s="1"/>
  <c r="A681" i="2" a="1"/>
  <c r="A681" i="2" s="1"/>
  <c r="B681" i="2" s="1"/>
  <c r="A688" i="2" a="1"/>
  <c r="A688" i="2" s="1"/>
  <c r="B688" i="2" s="1"/>
  <c r="A695" i="2" a="1"/>
  <c r="A695" i="2" s="1"/>
  <c r="B695" i="2" s="1"/>
  <c r="A702" i="2" a="1"/>
  <c r="A702" i="2" s="1"/>
  <c r="B702" i="2" s="1"/>
  <c r="A717" i="2" a="1"/>
  <c r="A717" i="2" s="1"/>
  <c r="B717" i="2" s="1"/>
  <c r="A724" i="2" a="1"/>
  <c r="A724" i="2" s="1"/>
  <c r="B724" i="2" s="1"/>
  <c r="A731" i="2" a="1"/>
  <c r="A731" i="2" s="1"/>
  <c r="B731" i="2" s="1"/>
  <c r="A738" i="2" a="1"/>
  <c r="A738" i="2" s="1"/>
  <c r="B738" i="2" s="1"/>
  <c r="A745" i="2" a="1"/>
  <c r="A745" i="2" s="1"/>
  <c r="B745" i="2" s="1"/>
  <c r="A752" i="2" a="1"/>
  <c r="A752" i="2" s="1"/>
  <c r="B752" i="2" s="1"/>
  <c r="A759" i="2" a="1"/>
  <c r="A759" i="2" s="1"/>
  <c r="B759" i="2" s="1"/>
  <c r="A766" i="2" a="1"/>
  <c r="A766" i="2" s="1"/>
  <c r="B766" i="2" s="1"/>
  <c r="A774" i="2" a="1"/>
  <c r="A774" i="2" s="1"/>
  <c r="B774" i="2" s="1"/>
  <c r="A789" i="2" a="1"/>
  <c r="A789" i="2" s="1"/>
  <c r="B789" i="2" s="1"/>
  <c r="A797" i="2" a="1"/>
  <c r="A797" i="2" s="1"/>
  <c r="B797" i="2" s="1"/>
  <c r="A804" i="2" a="1"/>
  <c r="A804" i="2" s="1"/>
  <c r="B804" i="2" s="1"/>
  <c r="A812" i="2" a="1"/>
  <c r="A812" i="2" s="1"/>
  <c r="B812" i="2" s="1"/>
  <c r="A819" i="2" a="1"/>
  <c r="A819" i="2" s="1"/>
  <c r="B819" i="2" s="1"/>
  <c r="A827" i="2" a="1"/>
  <c r="A827" i="2" s="1"/>
  <c r="B827" i="2" s="1"/>
  <c r="A834" i="2" a="1"/>
  <c r="A834" i="2" s="1"/>
  <c r="B834" i="2" s="1"/>
  <c r="A841" i="2" a="1"/>
  <c r="A841" i="2" s="1"/>
  <c r="B841" i="2" s="1"/>
  <c r="A848" i="2" a="1"/>
  <c r="A848" i="2" s="1"/>
  <c r="B848" i="2" s="1"/>
  <c r="A873" i="2" a="1"/>
  <c r="A873" i="2" s="1"/>
  <c r="B873" i="2" s="1"/>
  <c r="A879" i="2" a="1"/>
  <c r="A879" i="2" s="1"/>
  <c r="B879" i="2" s="1"/>
  <c r="A895" i="2" a="1"/>
  <c r="A895" i="2" s="1"/>
  <c r="B895" i="2" s="1"/>
  <c r="A901" i="2" a="1"/>
  <c r="A901" i="2" s="1"/>
  <c r="B901" i="2" s="1"/>
  <c r="A907" i="2" a="1"/>
  <c r="A907" i="2" s="1"/>
  <c r="B907" i="2" s="1"/>
  <c r="A913" i="2" a="1"/>
  <c r="A913" i="2" s="1"/>
  <c r="B913" i="2" s="1"/>
  <c r="A924" i="2" a="1"/>
  <c r="A924" i="2" s="1"/>
  <c r="B924" i="2" s="1"/>
  <c r="A936" i="2" a="1"/>
  <c r="A936" i="2" s="1"/>
  <c r="B936" i="2" s="1"/>
  <c r="A942" i="2" a="1"/>
  <c r="A942" i="2" s="1"/>
  <c r="B942" i="2" s="1"/>
  <c r="A948" i="2" a="1"/>
  <c r="A948" i="2" s="1"/>
  <c r="B948" i="2" s="1"/>
  <c r="A959" i="2" a="1"/>
  <c r="A959" i="2" s="1"/>
  <c r="B959" i="2" s="1"/>
  <c r="A965" i="2" a="1"/>
  <c r="A965" i="2" s="1"/>
  <c r="B965" i="2" s="1"/>
  <c r="A971" i="2" a="1"/>
  <c r="A971" i="2" s="1"/>
  <c r="B971" i="2" s="1"/>
  <c r="A977" i="2" a="1"/>
  <c r="A977" i="2" s="1"/>
  <c r="B977" i="2" s="1"/>
  <c r="A988" i="2" a="1"/>
  <c r="A988" i="2" s="1"/>
  <c r="B988" i="2" s="1"/>
  <c r="A1000" i="2" a="1"/>
  <c r="A1000" i="2" s="1"/>
  <c r="B1000" i="2" s="1"/>
  <c r="A1006" i="2" a="1"/>
  <c r="A1006" i="2" s="1"/>
  <c r="B1006" i="2" s="1"/>
  <c r="A1012" i="2" a="1"/>
  <c r="A1012" i="2" s="1"/>
  <c r="B1012" i="2" s="1"/>
  <c r="A1023" i="2" a="1"/>
  <c r="A1023" i="2" s="1"/>
  <c r="B1023" i="2" s="1"/>
  <c r="A1029" i="2" a="1"/>
  <c r="A1029" i="2" s="1"/>
  <c r="B1029" i="2" s="1"/>
  <c r="A1035" i="2" a="1"/>
  <c r="A1035" i="2" s="1"/>
  <c r="B1035" i="2" s="1"/>
  <c r="A1041" i="2" a="1"/>
  <c r="A1041" i="2" s="1"/>
  <c r="B1041" i="2" s="1"/>
  <c r="A1052" i="2" a="1"/>
  <c r="A1052" i="2" s="1"/>
  <c r="B1052" i="2" s="1"/>
  <c r="A1064" i="2" a="1"/>
  <c r="A1064" i="2" s="1"/>
  <c r="B1064" i="2" s="1"/>
  <c r="A1070" i="2" a="1"/>
  <c r="A1070" i="2" s="1"/>
  <c r="B1070" i="2" s="1"/>
  <c r="A1076" i="2" a="1"/>
  <c r="A1076" i="2" s="1"/>
  <c r="B1076" i="2" s="1"/>
  <c r="A1087" i="2" a="1"/>
  <c r="A1087" i="2" s="1"/>
  <c r="B1087" i="2" s="1"/>
  <c r="A1093" i="2" a="1"/>
  <c r="A1093" i="2" s="1"/>
  <c r="B1093" i="2" s="1"/>
  <c r="A1099" i="2" a="1"/>
  <c r="A1099" i="2" s="1"/>
  <c r="B1099" i="2" s="1"/>
  <c r="A1105" i="2" a="1"/>
  <c r="A1105" i="2" s="1"/>
  <c r="B1105" i="2" s="1"/>
  <c r="A1116" i="2" a="1"/>
  <c r="A1116" i="2" s="1"/>
  <c r="B1116" i="2" s="1"/>
  <c r="A1128" i="2" a="1"/>
  <c r="A1128" i="2" s="1"/>
  <c r="B1128" i="2" s="1"/>
  <c r="A1134" i="2" a="1"/>
  <c r="A1134" i="2" s="1"/>
  <c r="B1134" i="2" s="1"/>
  <c r="A1140" i="2" a="1"/>
  <c r="A1140" i="2" s="1"/>
  <c r="B1140" i="2" s="1"/>
  <c r="A1151" i="2" a="1"/>
  <c r="A1151" i="2" s="1"/>
  <c r="B1151" i="2" s="1"/>
  <c r="A1157" i="2" a="1"/>
  <c r="A1157" i="2" s="1"/>
  <c r="B1157" i="2" s="1"/>
  <c r="A1164" i="2" a="1"/>
  <c r="A1164" i="2" s="1"/>
  <c r="B1164" i="2" s="1"/>
  <c r="A1170" i="2" a="1"/>
  <c r="A1170" i="2" s="1"/>
  <c r="B1170" i="2" s="1"/>
  <c r="A1176" i="2" a="1"/>
  <c r="A1176" i="2" s="1"/>
  <c r="B1176" i="2" s="1"/>
  <c r="A1182" i="2" a="1"/>
  <c r="A1182" i="2" s="1"/>
  <c r="B1182" i="2" s="1"/>
  <c r="A1195" i="2" a="1"/>
  <c r="A1195" i="2" s="1"/>
  <c r="B1195" i="2" s="1"/>
  <c r="A1201" i="2" a="1"/>
  <c r="A1201" i="2" s="1"/>
  <c r="B1201" i="2" s="1"/>
  <c r="A1207" i="2" a="1"/>
  <c r="A1207" i="2" s="1"/>
  <c r="B1207" i="2" s="1"/>
  <c r="A1220" i="2" a="1"/>
  <c r="A1220" i="2" s="1"/>
  <c r="B1220" i="2" s="1"/>
  <c r="A1226" i="2" a="1"/>
  <c r="A1226" i="2" s="1"/>
  <c r="B1226" i="2" s="1"/>
  <c r="A1244" i="2" a="1"/>
  <c r="A1244" i="2" s="1"/>
  <c r="B1244" i="2" s="1"/>
  <c r="A1256" i="2" a="1"/>
  <c r="A1256" i="2" s="1"/>
  <c r="B1256" i="2" s="1"/>
  <c r="A1263" i="2" a="1"/>
  <c r="A1263" i="2" s="1"/>
  <c r="B1263" i="2" s="1"/>
  <c r="A1269" i="2" a="1"/>
  <c r="A1269" i="2" s="1"/>
  <c r="B1269" i="2" s="1"/>
  <c r="A1275" i="2" a="1"/>
  <c r="A1275" i="2" s="1"/>
  <c r="B1275" i="2" s="1"/>
  <c r="A1282" i="2" a="1"/>
  <c r="A1282" i="2" s="1"/>
  <c r="B1282" i="2" s="1"/>
  <c r="A1287" i="2" a="1"/>
  <c r="A1287" i="2" s="1"/>
  <c r="B1287" i="2" s="1"/>
  <c r="A1294" i="2" a="1"/>
  <c r="A1294" i="2" s="1"/>
  <c r="B1294" i="2" s="1"/>
  <c r="A1301" i="2" a="1"/>
  <c r="A1301" i="2" s="1"/>
  <c r="B1301" i="2" s="1"/>
  <c r="A1308" i="2" a="1"/>
  <c r="A1308" i="2" s="1"/>
  <c r="B1308" i="2" s="1"/>
  <c r="A1315" i="2" a="1"/>
  <c r="A1315" i="2" s="1"/>
  <c r="B1315" i="2" s="1"/>
  <c r="A1321" i="2" a="1"/>
  <c r="A1321" i="2" s="1"/>
  <c r="B1321" i="2" s="1"/>
  <c r="A1328" i="2" a="1"/>
  <c r="A1328" i="2" s="1"/>
  <c r="B1328" i="2" s="1"/>
  <c r="A1334" i="2" a="1"/>
  <c r="A1334" i="2" s="1"/>
  <c r="B1334" i="2" s="1"/>
  <c r="A1349" i="2" a="1"/>
  <c r="A1349" i="2" s="1"/>
  <c r="B1349" i="2" s="1"/>
  <c r="A1355" i="2" a="1"/>
  <c r="A1355" i="2" s="1"/>
  <c r="B1355" i="2" s="1"/>
  <c r="A1362" i="2" a="1"/>
  <c r="A1362" i="2" s="1"/>
  <c r="B1362" i="2" s="1"/>
  <c r="A1369" i="2" a="1"/>
  <c r="A1369" i="2" s="1"/>
  <c r="B1369" i="2" s="1"/>
  <c r="A1375" i="2" a="1"/>
  <c r="A1375" i="2" s="1"/>
  <c r="B1375" i="2" s="1"/>
  <c r="A1389" i="2" a="1"/>
  <c r="A1389" i="2" s="1"/>
  <c r="B1389" i="2" s="1"/>
  <c r="A1396" i="2" a="1"/>
  <c r="A1396" i="2" s="1"/>
  <c r="B1396" i="2" s="1"/>
  <c r="A1409" i="2" a="1"/>
  <c r="A1409" i="2" s="1"/>
  <c r="B1409" i="2" s="1"/>
  <c r="A1416" i="2" a="1"/>
  <c r="A1416" i="2" s="1"/>
  <c r="B1416" i="2" s="1"/>
  <c r="A1423" i="2" a="1"/>
  <c r="A1423" i="2" s="1"/>
  <c r="B1423" i="2" s="1"/>
  <c r="A1429" i="2" a="1"/>
  <c r="A1429" i="2" s="1"/>
  <c r="B1429" i="2" s="1"/>
  <c r="A1436" i="2" a="1"/>
  <c r="A1436" i="2" s="1"/>
  <c r="B1436" i="2" s="1"/>
  <c r="A1443" i="2" a="1"/>
  <c r="A1443" i="2" s="1"/>
  <c r="B1443" i="2" s="1"/>
  <c r="A1449" i="2" a="1"/>
  <c r="A1449" i="2" s="1"/>
  <c r="B1449" i="2" s="1"/>
  <c r="A1457" i="2" a="1"/>
  <c r="A1457" i="2" s="1"/>
  <c r="B1457" i="2" s="1"/>
  <c r="A1463" i="2" a="1"/>
  <c r="A1463" i="2" s="1"/>
  <c r="B1463" i="2" s="1"/>
  <c r="A1477" i="2" a="1"/>
  <c r="A1477" i="2" s="1"/>
  <c r="B1477" i="2" s="1"/>
  <c r="A1483" i="2" a="1"/>
  <c r="A1483" i="2" s="1"/>
  <c r="B1483" i="2" s="1"/>
  <c r="A1490" i="2" a="1"/>
  <c r="A1490" i="2" s="1"/>
  <c r="B1490" i="2" s="1"/>
  <c r="A1497" i="2" a="1"/>
  <c r="A1497" i="2" s="1"/>
  <c r="B1497" i="2" s="1"/>
  <c r="A1503" i="2" a="1"/>
  <c r="A1503" i="2" s="1"/>
  <c r="B1503" i="2" s="1"/>
  <c r="A1516" i="2" a="1"/>
  <c r="A1516" i="2" s="1"/>
  <c r="B1516" i="2" s="1"/>
  <c r="A1522" i="2" a="1"/>
  <c r="A1522" i="2" s="1"/>
  <c r="B1522" i="2" s="1"/>
  <c r="A1529" i="2" a="1"/>
  <c r="A1529" i="2" s="1"/>
  <c r="B1529" i="2" s="1"/>
  <c r="A1535" i="2" a="1"/>
  <c r="A1535" i="2" s="1"/>
  <c r="B1535" i="2" s="1"/>
  <c r="A1542" i="2" a="1"/>
  <c r="A1542" i="2" s="1"/>
  <c r="B1542" i="2" s="1"/>
  <c r="A1569" i="2" a="1"/>
  <c r="A1569" i="2" s="1"/>
  <c r="B1569" i="2" s="1"/>
  <c r="A1575" i="2" a="1"/>
  <c r="A1575" i="2" s="1"/>
  <c r="B1575" i="2" s="1"/>
  <c r="A1581" i="2" a="1"/>
  <c r="A1581" i="2" s="1"/>
  <c r="B1581" i="2" s="1"/>
  <c r="A1595" i="2" a="1"/>
  <c r="A1595" i="2" s="1"/>
  <c r="B1595" i="2" s="1"/>
  <c r="A1603" i="2" a="1"/>
  <c r="A1603" i="2" s="1"/>
  <c r="B1603" i="2" s="1"/>
  <c r="A1610" i="2" a="1"/>
  <c r="A1610" i="2" s="1"/>
  <c r="B1610" i="2" s="1"/>
  <c r="A1616" i="2" a="1"/>
  <c r="A1616" i="2" s="1"/>
  <c r="B1616" i="2" s="1"/>
  <c r="A1624" i="2" a="1"/>
  <c r="A1624" i="2" s="1"/>
  <c r="B1624" i="2" s="1"/>
  <c r="A1632" i="2" a="1"/>
  <c r="A1632" i="2" s="1"/>
  <c r="B1632" i="2" s="1"/>
  <c r="A1640" i="2" a="1"/>
  <c r="A1640" i="2" s="1"/>
  <c r="B1640" i="2" s="1"/>
  <c r="A1678" i="2" a="1"/>
  <c r="A1678" i="2" s="1"/>
  <c r="B1678" i="2" s="1"/>
  <c r="A1688" i="2" a="1"/>
  <c r="A1688" i="2" s="1"/>
  <c r="B1688" i="2" s="1"/>
  <c r="A1699" i="2" a="1"/>
  <c r="A1699" i="2" s="1"/>
  <c r="B1699" i="2" s="1"/>
  <c r="A1717" i="2" a="1"/>
  <c r="A1717" i="2" s="1"/>
  <c r="B1717" i="2" s="1"/>
  <c r="A1752" i="2" a="1"/>
  <c r="A1752" i="2" s="1"/>
  <c r="B1752" i="2" s="1"/>
  <c r="A1769" i="2" a="1"/>
  <c r="A1769" i="2" s="1"/>
  <c r="B1769" i="2" s="1"/>
  <c r="A8" i="2" a="1"/>
  <c r="A8" i="2" s="1"/>
  <c r="B8" i="2" s="1"/>
  <c r="A15" i="2" a="1"/>
  <c r="A15" i="2" s="1"/>
  <c r="B15" i="2" s="1"/>
  <c r="A21" i="2" a="1"/>
  <c r="A21" i="2" s="1"/>
  <c r="B21" i="2" s="1"/>
  <c r="A27" i="2" a="1"/>
  <c r="A27" i="2" s="1"/>
  <c r="B27" i="2" s="1"/>
  <c r="A46" i="2" a="1"/>
  <c r="A46" i="2" s="1"/>
  <c r="B46" i="2" s="1"/>
  <c r="A52" i="2" a="1"/>
  <c r="A52" i="2" s="1"/>
  <c r="B52" i="2" s="1"/>
  <c r="A58" i="2" a="1"/>
  <c r="A58" i="2" s="1"/>
  <c r="B58" i="2" s="1"/>
  <c r="A65" i="2" a="1"/>
  <c r="A65" i="2" s="1"/>
  <c r="B65" i="2" s="1"/>
  <c r="A71" i="2" a="1"/>
  <c r="A71" i="2" s="1"/>
  <c r="B71" i="2" s="1"/>
  <c r="A83" i="2" a="1"/>
  <c r="A83" i="2" s="1"/>
  <c r="B83" i="2" s="1"/>
  <c r="A96" i="2" a="1"/>
  <c r="A96" i="2" s="1"/>
  <c r="B96" i="2" s="1"/>
  <c r="A102" i="2" a="1"/>
  <c r="A102" i="2" s="1"/>
  <c r="B102" i="2" s="1"/>
  <c r="A109" i="2" a="1"/>
  <c r="A109" i="2" s="1"/>
  <c r="B109" i="2" s="1"/>
  <c r="A114" i="2" a="1"/>
  <c r="A114" i="2" s="1"/>
  <c r="B114" i="2" s="1"/>
  <c r="A121" i="2" a="1"/>
  <c r="A121" i="2" s="1"/>
  <c r="B121" i="2" s="1"/>
  <c r="A127" i="2" a="1"/>
  <c r="A127" i="2" s="1"/>
  <c r="B127" i="2" s="1"/>
  <c r="A133" i="2" a="1"/>
  <c r="A133" i="2" s="1"/>
  <c r="B133" i="2" s="1"/>
  <c r="A140" i="2" a="1"/>
  <c r="A140" i="2" s="1"/>
  <c r="B140" i="2" s="1"/>
  <c r="A145" i="2" a="1"/>
  <c r="A145" i="2" s="1"/>
  <c r="B145" i="2" s="1"/>
  <c r="A158" i="2" a="1"/>
  <c r="A158" i="2" s="1"/>
  <c r="B158" i="2" s="1"/>
  <c r="A171" i="2" a="1"/>
  <c r="A171" i="2" s="1"/>
  <c r="B171" i="2" s="1"/>
  <c r="A183" i="2" a="1"/>
  <c r="A183" i="2" s="1"/>
  <c r="B183" i="2" s="1"/>
  <c r="A188" i="2" a="1"/>
  <c r="A188" i="2" s="1"/>
  <c r="B188" i="2" s="1"/>
  <c r="A194" i="2" a="1"/>
  <c r="A194" i="2" s="1"/>
  <c r="B194" i="2" s="1"/>
  <c r="A200" i="2" a="1"/>
  <c r="A200" i="2" s="1"/>
  <c r="B200" i="2" s="1"/>
  <c r="A207" i="2" a="1"/>
  <c r="A207" i="2" s="1"/>
  <c r="B207" i="2" s="1"/>
  <c r="A213" i="2" a="1"/>
  <c r="A213" i="2" s="1"/>
  <c r="B213" i="2" s="1"/>
  <c r="A219" i="2" a="1"/>
  <c r="A219" i="2" s="1"/>
  <c r="B219" i="2" s="1"/>
  <c r="A231" i="2" a="1"/>
  <c r="A231" i="2" s="1"/>
  <c r="B231" i="2" s="1"/>
  <c r="A243" i="2" a="1"/>
  <c r="A243" i="2" s="1"/>
  <c r="B243" i="2" s="1"/>
  <c r="A249" i="2" a="1"/>
  <c r="A249" i="2" s="1"/>
  <c r="B249" i="2" s="1"/>
  <c r="A255" i="2" a="1"/>
  <c r="A255" i="2" s="1"/>
  <c r="B255" i="2" s="1"/>
  <c r="A266" i="2" a="1"/>
  <c r="A266" i="2" s="1"/>
  <c r="B266" i="2" s="1"/>
  <c r="A277" i="2" a="1"/>
  <c r="A277" i="2" s="1"/>
  <c r="B277" i="2" s="1"/>
  <c r="A282" i="2" a="1"/>
  <c r="A282" i="2" s="1"/>
  <c r="B282" i="2" s="1"/>
  <c r="A288" i="2" a="1"/>
  <c r="A288" i="2" s="1"/>
  <c r="B288" i="2" s="1"/>
  <c r="A293" i="2" a="1"/>
  <c r="A293" i="2" s="1"/>
  <c r="B293" i="2" s="1"/>
  <c r="A299" i="2" a="1"/>
  <c r="A299" i="2" s="1"/>
  <c r="B299" i="2" s="1"/>
  <c r="A304" i="2" a="1"/>
  <c r="A304" i="2" s="1"/>
  <c r="B304" i="2" s="1"/>
  <c r="A315" i="2" a="1"/>
  <c r="A315" i="2" s="1"/>
  <c r="B315" i="2" s="1"/>
  <c r="A321" i="2" a="1"/>
  <c r="A321" i="2" s="1"/>
  <c r="B321" i="2" s="1"/>
  <c r="A326" i="2" a="1"/>
  <c r="A326" i="2" s="1"/>
  <c r="B326" i="2" s="1"/>
  <c r="A333" i="2" a="1"/>
  <c r="A333" i="2" s="1"/>
  <c r="B333" i="2" s="1"/>
  <c r="A338" i="2" a="1"/>
  <c r="A338" i="2" s="1"/>
  <c r="B338" i="2" s="1"/>
  <c r="A349" i="2" a="1"/>
  <c r="A349" i="2" s="1"/>
  <c r="B349" i="2" s="1"/>
  <c r="A356" i="2" a="1"/>
  <c r="A356" i="2" s="1"/>
  <c r="B356" i="2" s="1"/>
  <c r="A361" i="2" a="1"/>
  <c r="A361" i="2" s="1"/>
  <c r="B361" i="2" s="1"/>
  <c r="A373" i="2" a="1"/>
  <c r="A373" i="2" s="1"/>
  <c r="B373" i="2" s="1"/>
  <c r="A379" i="2" a="1"/>
  <c r="A379" i="2" s="1"/>
  <c r="B379" i="2" s="1"/>
  <c r="A385" i="2" a="1"/>
  <c r="A385" i="2" s="1"/>
  <c r="B385" i="2" s="1"/>
  <c r="A390" i="2" a="1"/>
  <c r="A390" i="2" s="1"/>
  <c r="B390" i="2" s="1"/>
  <c r="A397" i="2" a="1"/>
  <c r="A397" i="2" s="1"/>
  <c r="B397" i="2" s="1"/>
  <c r="A402" i="2" a="1"/>
  <c r="A402" i="2" s="1"/>
  <c r="B402" i="2" s="1"/>
  <c r="A413" i="2" a="1"/>
  <c r="A413" i="2" s="1"/>
  <c r="B413" i="2" s="1"/>
  <c r="A420" i="2" a="1"/>
  <c r="A420" i="2" s="1"/>
  <c r="B420" i="2" s="1"/>
  <c r="A425" i="2" a="1"/>
  <c r="A425" i="2" s="1"/>
  <c r="B425" i="2" s="1"/>
  <c r="A437" i="2" a="1"/>
  <c r="A437" i="2" s="1"/>
  <c r="B437" i="2" s="1"/>
  <c r="A443" i="2" a="1"/>
  <c r="A443" i="2" s="1"/>
  <c r="B443" i="2" s="1"/>
  <c r="A449" i="2" a="1"/>
  <c r="A449" i="2" s="1"/>
  <c r="B449" i="2" s="1"/>
  <c r="A454" i="2" a="1"/>
  <c r="A454" i="2" s="1"/>
  <c r="B454" i="2" s="1"/>
  <c r="A461" i="2" a="1"/>
  <c r="A461" i="2" s="1"/>
  <c r="B461" i="2" s="1"/>
  <c r="A466" i="2" a="1"/>
  <c r="A466" i="2" s="1"/>
  <c r="B466" i="2" s="1"/>
  <c r="A477" i="2" a="1"/>
  <c r="A477" i="2" s="1"/>
  <c r="B477" i="2" s="1"/>
  <c r="A484" i="2" a="1"/>
  <c r="A484" i="2" s="1"/>
  <c r="B484" i="2" s="1"/>
  <c r="A489" i="2" a="1"/>
  <c r="A489" i="2" s="1"/>
  <c r="B489" i="2" s="1"/>
  <c r="A501" i="2" a="1"/>
  <c r="A501" i="2" s="1"/>
  <c r="B501" i="2" s="1"/>
  <c r="A507" i="2" a="1"/>
  <c r="A507" i="2" s="1"/>
  <c r="B507" i="2" s="1"/>
  <c r="A513" i="2" a="1"/>
  <c r="A513" i="2" s="1"/>
  <c r="B513" i="2" s="1"/>
  <c r="A518" i="2" a="1"/>
  <c r="A518" i="2" s="1"/>
  <c r="B518" i="2" s="1"/>
  <c r="A525" i="2" a="1"/>
  <c r="A525" i="2" s="1"/>
  <c r="B525" i="2" s="1"/>
  <c r="A530" i="2" a="1"/>
  <c r="A530" i="2" s="1"/>
  <c r="B530" i="2" s="1"/>
  <c r="A537" i="2" a="1"/>
  <c r="A537" i="2" s="1"/>
  <c r="B537" i="2" s="1"/>
  <c r="A542" i="2" a="1"/>
  <c r="A542" i="2" s="1"/>
  <c r="B542" i="2" s="1"/>
  <c r="A554" i="2" a="1"/>
  <c r="A554" i="2" s="1"/>
  <c r="B554" i="2" s="1"/>
  <c r="A567" i="2" a="1"/>
  <c r="A567" i="2" s="1"/>
  <c r="B567" i="2" s="1"/>
  <c r="A579" i="2" a="1"/>
  <c r="A579" i="2" s="1"/>
  <c r="B579" i="2" s="1"/>
  <c r="A584" i="2" a="1"/>
  <c r="A584" i="2" s="1"/>
  <c r="B584" i="2" s="1"/>
  <c r="A590" i="2" a="1"/>
  <c r="A590" i="2" s="1"/>
  <c r="B590" i="2" s="1"/>
  <c r="A603" i="2" a="1"/>
  <c r="A603" i="2" s="1"/>
  <c r="B603" i="2" s="1"/>
  <c r="A608" i="2" a="1"/>
  <c r="A608" i="2" s="1"/>
  <c r="B608" i="2" s="1"/>
  <c r="A616" i="2" a="1"/>
  <c r="A616" i="2" s="1"/>
  <c r="B616" i="2" s="1"/>
  <c r="A623" i="2" a="1"/>
  <c r="A623" i="2" s="1"/>
  <c r="B623" i="2" s="1"/>
  <c r="A631" i="2" a="1"/>
  <c r="A631" i="2" s="1"/>
  <c r="B631" i="2" s="1"/>
  <c r="A638" i="2" a="1"/>
  <c r="A638" i="2" s="1"/>
  <c r="B638" i="2" s="1"/>
  <c r="A645" i="2" a="1"/>
  <c r="A645" i="2" s="1"/>
  <c r="B645" i="2" s="1"/>
  <c r="A653" i="2" a="1"/>
  <c r="A653" i="2" s="1"/>
  <c r="B653" i="2" s="1"/>
  <c r="A660" i="2" a="1"/>
  <c r="A660" i="2" s="1"/>
  <c r="B660" i="2" s="1"/>
  <c r="A668" i="2" a="1"/>
  <c r="A668" i="2" s="1"/>
  <c r="B668" i="2" s="1"/>
  <c r="A674" i="2" a="1"/>
  <c r="A674" i="2" s="1"/>
  <c r="B674" i="2" s="1"/>
  <c r="A682" i="2" a="1"/>
  <c r="A682" i="2" s="1"/>
  <c r="B682" i="2" s="1"/>
  <c r="A689" i="2" a="1"/>
  <c r="A689" i="2" s="1"/>
  <c r="B689" i="2" s="1"/>
  <c r="A696" i="2" a="1"/>
  <c r="A696" i="2" s="1"/>
  <c r="B696" i="2" s="1"/>
  <c r="A703" i="2" a="1"/>
  <c r="A703" i="2" s="1"/>
  <c r="B703" i="2" s="1"/>
  <c r="A710" i="2" a="1"/>
  <c r="A710" i="2" s="1"/>
  <c r="B710" i="2" s="1"/>
  <c r="A725" i="2" a="1"/>
  <c r="A725" i="2" s="1"/>
  <c r="B725" i="2" s="1"/>
  <c r="A732" i="2" a="1"/>
  <c r="A732" i="2" s="1"/>
  <c r="B732" i="2" s="1"/>
  <c r="A739" i="2" a="1"/>
  <c r="A739" i="2" s="1"/>
  <c r="B739" i="2" s="1"/>
  <c r="A746" i="2" a="1"/>
  <c r="A746" i="2" s="1"/>
  <c r="B746" i="2" s="1"/>
  <c r="A753" i="2" a="1"/>
  <c r="A753" i="2" s="1"/>
  <c r="B753" i="2" s="1"/>
  <c r="A760" i="2" a="1"/>
  <c r="A760" i="2" s="1"/>
  <c r="B760" i="2" s="1"/>
  <c r="A767" i="2" a="1"/>
  <c r="A767" i="2" s="1"/>
  <c r="B767" i="2" s="1"/>
  <c r="A775" i="2" a="1"/>
  <c r="A775" i="2" s="1"/>
  <c r="B775" i="2" s="1"/>
  <c r="A782" i="2" a="1"/>
  <c r="A782" i="2" s="1"/>
  <c r="B782" i="2" s="1"/>
  <c r="A790" i="2" a="1"/>
  <c r="A790" i="2" s="1"/>
  <c r="B790" i="2" s="1"/>
  <c r="A805" i="2" a="1"/>
  <c r="A805" i="2" s="1"/>
  <c r="B805" i="2" s="1"/>
  <c r="A813" i="2" a="1"/>
  <c r="A813" i="2" s="1"/>
  <c r="B813" i="2" s="1"/>
  <c r="A820" i="2" a="1"/>
  <c r="A820" i="2" s="1"/>
  <c r="B820" i="2" s="1"/>
  <c r="A828" i="2" a="1"/>
  <c r="A828" i="2" s="1"/>
  <c r="B828" i="2" s="1"/>
  <c r="A835" i="2" a="1"/>
  <c r="A835" i="2" s="1"/>
  <c r="B835" i="2" s="1"/>
  <c r="A842" i="2" a="1"/>
  <c r="A842" i="2" s="1"/>
  <c r="B842" i="2" s="1"/>
  <c r="A849" i="2" a="1"/>
  <c r="A849" i="2" s="1"/>
  <c r="B849" i="2" s="1"/>
  <c r="A856" i="2" a="1"/>
  <c r="A856" i="2" s="1"/>
  <c r="B856" i="2" s="1"/>
  <c r="A862" i="2" a="1"/>
  <c r="A862" i="2" s="1"/>
  <c r="B862" i="2" s="1"/>
  <c r="A869" i="2" a="1"/>
  <c r="A869" i="2" s="1"/>
  <c r="B869" i="2" s="1"/>
  <c r="A874" i="2" a="1"/>
  <c r="A874" i="2" s="1"/>
  <c r="B874" i="2" s="1"/>
  <c r="A880" i="2" a="1"/>
  <c r="A880" i="2" s="1"/>
  <c r="B880" i="2" s="1"/>
  <c r="A885" i="2" a="1"/>
  <c r="A885" i="2" s="1"/>
  <c r="B885" i="2" s="1"/>
  <c r="A890" i="2" a="1"/>
  <c r="A890" i="2" s="1"/>
  <c r="B890" i="2" s="1"/>
  <c r="A896" i="2" a="1"/>
  <c r="A896" i="2" s="1"/>
  <c r="B896" i="2" s="1"/>
  <c r="A902" i="2" a="1"/>
  <c r="A902" i="2" s="1"/>
  <c r="B902" i="2" s="1"/>
  <c r="A908" i="2" a="1"/>
  <c r="A908" i="2" s="1"/>
  <c r="B908" i="2" s="1"/>
  <c r="A919" i="2" a="1"/>
  <c r="A919" i="2" s="1"/>
  <c r="B919" i="2" s="1"/>
  <c r="A925" i="2" a="1"/>
  <c r="A925" i="2" s="1"/>
  <c r="B925" i="2" s="1"/>
  <c r="A931" i="2" a="1"/>
  <c r="A931" i="2" s="1"/>
  <c r="B931" i="2" s="1"/>
  <c r="A943" i="2" a="1"/>
  <c r="A943" i="2" s="1"/>
  <c r="B943" i="2" s="1"/>
  <c r="A954" i="2" a="1"/>
  <c r="A954" i="2" s="1"/>
  <c r="B954" i="2" s="1"/>
  <c r="A960" i="2" a="1"/>
  <c r="A960" i="2" s="1"/>
  <c r="B960" i="2" s="1"/>
  <c r="A966" i="2" a="1"/>
  <c r="A966" i="2" s="1"/>
  <c r="B966" i="2" s="1"/>
  <c r="A972" i="2" a="1"/>
  <c r="A972" i="2" s="1"/>
  <c r="B972" i="2" s="1"/>
  <c r="A983" i="2" a="1"/>
  <c r="A983" i="2" s="1"/>
  <c r="B983" i="2" s="1"/>
  <c r="A989" i="2" a="1"/>
  <c r="A989" i="2" s="1"/>
  <c r="B989" i="2" s="1"/>
  <c r="A995" i="2" a="1"/>
  <c r="A995" i="2" s="1"/>
  <c r="B995" i="2" s="1"/>
  <c r="A1007" i="2" a="1"/>
  <c r="A1007" i="2" s="1"/>
  <c r="B1007" i="2" s="1"/>
  <c r="A1018" i="2" a="1"/>
  <c r="A1018" i="2" s="1"/>
  <c r="B1018" i="2" s="1"/>
  <c r="A1024" i="2" a="1"/>
  <c r="A1024" i="2" s="1"/>
  <c r="B1024" i="2" s="1"/>
  <c r="A1030" i="2" a="1"/>
  <c r="A1030" i="2" s="1"/>
  <c r="B1030" i="2" s="1"/>
  <c r="A1036" i="2" a="1"/>
  <c r="A1036" i="2" s="1"/>
  <c r="B1036" i="2" s="1"/>
  <c r="A1047" i="2" a="1"/>
  <c r="A1047" i="2" s="1"/>
  <c r="B1047" i="2" s="1"/>
  <c r="A1053" i="2" a="1"/>
  <c r="A1053" i="2" s="1"/>
  <c r="B1053" i="2" s="1"/>
  <c r="A1059" i="2" a="1"/>
  <c r="A1059" i="2" s="1"/>
  <c r="B1059" i="2" s="1"/>
  <c r="A1071" i="2" a="1"/>
  <c r="A1071" i="2" s="1"/>
  <c r="B1071" i="2" s="1"/>
  <c r="A1082" i="2" a="1"/>
  <c r="A1082" i="2" s="1"/>
  <c r="B1082" i="2" s="1"/>
  <c r="A1088" i="2" a="1"/>
  <c r="A1088" i="2" s="1"/>
  <c r="B1088" i="2" s="1"/>
  <c r="A1094" i="2" a="1"/>
  <c r="A1094" i="2" s="1"/>
  <c r="B1094" i="2" s="1"/>
  <c r="A1100" i="2" a="1"/>
  <c r="A1100" i="2" s="1"/>
  <c r="B1100" i="2" s="1"/>
  <c r="A1111" i="2" a="1"/>
  <c r="A1111" i="2" s="1"/>
  <c r="B1111" i="2" s="1"/>
  <c r="A1117" i="2" a="1"/>
  <c r="A1117" i="2" s="1"/>
  <c r="B1117" i="2" s="1"/>
  <c r="A1123" i="2" a="1"/>
  <c r="A1123" i="2" s="1"/>
  <c r="B1123" i="2" s="1"/>
  <c r="A1135" i="2" a="1"/>
  <c r="A1135" i="2" s="1"/>
  <c r="B1135" i="2" s="1"/>
  <c r="A1146" i="2" a="1"/>
  <c r="A1146" i="2" s="1"/>
  <c r="B1146" i="2" s="1"/>
  <c r="A1152" i="2" a="1"/>
  <c r="A1152" i="2" s="1"/>
  <c r="B1152" i="2" s="1"/>
  <c r="A1158" i="2" a="1"/>
  <c r="A1158" i="2" s="1"/>
  <c r="B1158" i="2" s="1"/>
  <c r="A1165" i="2" a="1"/>
  <c r="A1165" i="2" s="1"/>
  <c r="B1165" i="2" s="1"/>
  <c r="A1171" i="2" a="1"/>
  <c r="A1171" i="2" s="1"/>
  <c r="B1171" i="2" s="1"/>
  <c r="A1177" i="2" a="1"/>
  <c r="A1177" i="2" s="1"/>
  <c r="B1177" i="2" s="1"/>
  <c r="A1183" i="2" a="1"/>
  <c r="A1183" i="2" s="1"/>
  <c r="B1183" i="2" s="1"/>
  <c r="A1189" i="2" a="1"/>
  <c r="A1189" i="2" s="1"/>
  <c r="B1189" i="2" s="1"/>
  <c r="A1196" i="2" a="1"/>
  <c r="A1196" i="2" s="1"/>
  <c r="B1196" i="2" s="1"/>
  <c r="A1202" i="2" a="1"/>
  <c r="A1202" i="2" s="1"/>
  <c r="B1202" i="2" s="1"/>
  <c r="A1208" i="2" a="1"/>
  <c r="A1208" i="2" s="1"/>
  <c r="B1208" i="2" s="1"/>
  <c r="A1214" i="2" a="1"/>
  <c r="A1214" i="2" s="1"/>
  <c r="B1214" i="2" s="1"/>
  <c r="A1227" i="2" a="1"/>
  <c r="A1227" i="2" s="1"/>
  <c r="B1227" i="2" s="1"/>
  <c r="A1233" i="2" a="1"/>
  <c r="A1233" i="2" s="1"/>
  <c r="B1233" i="2" s="1"/>
  <c r="A1239" i="2" a="1"/>
  <c r="A1239" i="2" s="1"/>
  <c r="B1239" i="2" s="1"/>
  <c r="A1245" i="2" a="1"/>
  <c r="A1245" i="2" s="1"/>
  <c r="B1245" i="2" s="1"/>
  <c r="A1251" i="2" a="1"/>
  <c r="A1251" i="2" s="1"/>
  <c r="B1251" i="2" s="1"/>
  <c r="A1257" i="2" a="1"/>
  <c r="A1257" i="2" s="1"/>
  <c r="B1257" i="2" s="1"/>
  <c r="A1264" i="2" a="1"/>
  <c r="A1264" i="2" s="1"/>
  <c r="B1264" i="2" s="1"/>
  <c r="A1270" i="2" a="1"/>
  <c r="A1270" i="2" s="1"/>
  <c r="B1270" i="2" s="1"/>
  <c r="A1276" i="2" a="1"/>
  <c r="A1276" i="2" s="1"/>
  <c r="B1276" i="2" s="1"/>
  <c r="A1288" i="2" a="1"/>
  <c r="A1288" i="2" s="1"/>
  <c r="B1288" i="2" s="1"/>
  <c r="A1295" i="2" a="1"/>
  <c r="A1295" i="2" s="1"/>
  <c r="B1295" i="2" s="1"/>
  <c r="A1302" i="2" a="1"/>
  <c r="A1302" i="2" s="1"/>
  <c r="B1302" i="2" s="1"/>
  <c r="A1309" i="2" a="1"/>
  <c r="A1309" i="2" s="1"/>
  <c r="B1309" i="2" s="1"/>
  <c r="A1316" i="2" a="1"/>
  <c r="A1316" i="2" s="1"/>
  <c r="B1316" i="2" s="1"/>
  <c r="A1322" i="2" a="1"/>
  <c r="A1322" i="2" s="1"/>
  <c r="B1322" i="2" s="1"/>
  <c r="A1335" i="2" a="1"/>
  <c r="A1335" i="2" s="1"/>
  <c r="B1335" i="2" s="1"/>
  <c r="A1342" i="2" a="1"/>
  <c r="A1342" i="2" s="1"/>
  <c r="B1342" i="2" s="1"/>
  <c r="A1350" i="2" a="1"/>
  <c r="A1350" i="2" s="1"/>
  <c r="B1350" i="2" s="1"/>
  <c r="A1356" i="2" a="1"/>
  <c r="A1356" i="2" s="1"/>
  <c r="B1356" i="2" s="1"/>
  <c r="A1363" i="2" a="1"/>
  <c r="A1363" i="2" s="1"/>
  <c r="B1363" i="2" s="1"/>
  <c r="A1370" i="2" a="1"/>
  <c r="A1370" i="2" s="1"/>
  <c r="B1370" i="2" s="1"/>
  <c r="A1376" i="2" a="1"/>
  <c r="A1376" i="2" s="1"/>
  <c r="B1376" i="2" s="1"/>
  <c r="A1383" i="2" a="1"/>
  <c r="A1383" i="2" s="1"/>
  <c r="B1383" i="2" s="1"/>
  <c r="A1390" i="2" a="1"/>
  <c r="A1390" i="2" s="1"/>
  <c r="B1390" i="2" s="1"/>
  <c r="A1403" i="2" a="1"/>
  <c r="A1403" i="2" s="1"/>
  <c r="B1403" i="2" s="1"/>
  <c r="A1410" i="2" a="1"/>
  <c r="A1410" i="2" s="1"/>
  <c r="B1410" i="2" s="1"/>
  <c r="A1424" i="2" a="1"/>
  <c r="A1424" i="2" s="1"/>
  <c r="B1424" i="2" s="1"/>
  <c r="A1430" i="2" a="1"/>
  <c r="A1430" i="2" s="1"/>
  <c r="B1430" i="2" s="1"/>
  <c r="A1437" i="2" a="1"/>
  <c r="A1437" i="2" s="1"/>
  <c r="B1437" i="2" s="1"/>
  <c r="A1444" i="2" a="1"/>
  <c r="A1444" i="2" s="1"/>
  <c r="B1444" i="2" s="1"/>
  <c r="A1450" i="2" a="1"/>
  <c r="A1450" i="2" s="1"/>
  <c r="B1450" i="2" s="1"/>
  <c r="A1464" i="2" a="1"/>
  <c r="A1464" i="2" s="1"/>
  <c r="B1464" i="2" s="1"/>
  <c r="A1470" i="2" a="1"/>
  <c r="A1470" i="2" s="1"/>
  <c r="B1470" i="2" s="1"/>
  <c r="A1478" i="2" a="1"/>
  <c r="A1478" i="2" s="1"/>
  <c r="B1478" i="2" s="1"/>
  <c r="A1484" i="2" a="1"/>
  <c r="A1484" i="2" s="1"/>
  <c r="B1484" i="2" s="1"/>
  <c r="A1491" i="2" a="1"/>
  <c r="A1491" i="2" s="1"/>
  <c r="B1491" i="2" s="1"/>
  <c r="A1498" i="2" a="1"/>
  <c r="A1498" i="2" s="1"/>
  <c r="B1498" i="2" s="1"/>
  <c r="A1504" i="2" a="1"/>
  <c r="A1504" i="2" s="1"/>
  <c r="B1504" i="2" s="1"/>
  <c r="A1511" i="2" a="1"/>
  <c r="A1511" i="2" s="1"/>
  <c r="B1511" i="2" s="1"/>
  <c r="A1523" i="2" a="1"/>
  <c r="A1523" i="2" s="1"/>
  <c r="B1523" i="2" s="1"/>
  <c r="A1530" i="2" a="1"/>
  <c r="A1530" i="2" s="1"/>
  <c r="B1530" i="2" s="1"/>
  <c r="A1536" i="2" a="1"/>
  <c r="A1536" i="2" s="1"/>
  <c r="B1536" i="2" s="1"/>
  <c r="A1543" i="2" a="1"/>
  <c r="A1543" i="2" s="1"/>
  <c r="B1543" i="2" s="1"/>
  <c r="A1549" i="2" a="1"/>
  <c r="A1549" i="2" s="1"/>
  <c r="B1549" i="2" s="1"/>
  <c r="A1556" i="2" a="1"/>
  <c r="A1556" i="2" s="1"/>
  <c r="B1556" i="2" s="1"/>
  <c r="A1563" i="2" a="1"/>
  <c r="A1563" i="2" s="1"/>
  <c r="B1563" i="2" s="1"/>
  <c r="A1570" i="2" a="1"/>
  <c r="A1570" i="2" s="1"/>
  <c r="B1570" i="2" s="1"/>
  <c r="A1576" i="2" a="1"/>
  <c r="A1576" i="2" s="1"/>
  <c r="B1576" i="2" s="1"/>
  <c r="A1582" i="2" a="1"/>
  <c r="A1582" i="2" s="1"/>
  <c r="B1582" i="2" s="1"/>
  <c r="A1588" i="2" a="1"/>
  <c r="A1588" i="2" s="1"/>
  <c r="B1588" i="2" s="1"/>
  <c r="A1596" i="2" a="1"/>
  <c r="A1596" i="2" s="1"/>
  <c r="B1596" i="2" s="1"/>
  <c r="A1625" i="2" a="1"/>
  <c r="A1625" i="2" s="1"/>
  <c r="B1625" i="2" s="1"/>
  <c r="A1633" i="2" a="1"/>
  <c r="A1633" i="2" s="1"/>
  <c r="B1633" i="2" s="1"/>
  <c r="A1642" i="2" a="1"/>
  <c r="A1642" i="2" s="1"/>
  <c r="B1642" i="2" s="1"/>
  <c r="A1649" i="2" a="1"/>
  <c r="A1649" i="2" s="1"/>
  <c r="B1649" i="2" s="1"/>
  <c r="A1659" i="2" a="1"/>
  <c r="A1659" i="2" s="1"/>
  <c r="B1659" i="2" s="1"/>
  <c r="A1669" i="2" a="1"/>
  <c r="A1669" i="2" s="1"/>
  <c r="B1669" i="2" s="1"/>
  <c r="A1679" i="2" a="1"/>
  <c r="A1679" i="2" s="1"/>
  <c r="B1679" i="2" s="1"/>
  <c r="A1690" i="2" a="1"/>
  <c r="A1690" i="2" s="1"/>
  <c r="B1690" i="2" s="1"/>
  <c r="A1702" i="2" a="1"/>
  <c r="A1702" i="2" s="1"/>
  <c r="B1702" i="2" s="1"/>
  <c r="A1737" i="2" a="1"/>
  <c r="A1737" i="2" s="1"/>
  <c r="B1737" i="2" s="1"/>
  <c r="A1754" i="2" a="1"/>
  <c r="A1754" i="2" s="1"/>
  <c r="B1754" i="2" s="1"/>
  <c r="A5" i="4" a="1"/>
  <c r="A5" i="4" s="1"/>
  <c r="B5" i="4" s="1"/>
  <c r="A11" i="4" a="1"/>
  <c r="A11" i="4" s="1"/>
  <c r="B11" i="4" s="1"/>
  <c r="A17" i="4" a="1"/>
  <c r="A17" i="4" s="1"/>
  <c r="B17" i="4" s="1"/>
  <c r="A24" i="4" a="1"/>
  <c r="A24" i="4" s="1"/>
  <c r="B24" i="4" s="1"/>
  <c r="A30" i="4" a="1"/>
  <c r="A30" i="4" s="1"/>
  <c r="B30" i="4" s="1"/>
  <c r="A35" i="4" a="1"/>
  <c r="A35" i="4" s="1"/>
  <c r="B35" i="4" s="1"/>
  <c r="A41" i="4" a="1"/>
  <c r="A41" i="4" s="1"/>
  <c r="B41" i="4" s="1"/>
  <c r="A53" i="4" a="1"/>
  <c r="A53" i="4" s="1"/>
  <c r="B53" i="4" s="1"/>
  <c r="A58" i="4" a="1"/>
  <c r="A58" i="4" s="1"/>
  <c r="B58" i="4" s="1"/>
  <c r="A71" i="4" a="1"/>
  <c r="A71" i="4" s="1"/>
  <c r="B71" i="4" s="1"/>
  <c r="A76" i="4" a="1"/>
  <c r="A76" i="4" s="1"/>
  <c r="B76" i="4" s="1"/>
  <c r="A88" i="4" a="1"/>
  <c r="A88" i="4" s="1"/>
  <c r="B88" i="4" s="1"/>
  <c r="A94" i="4" a="1"/>
  <c r="A94" i="4" s="1"/>
  <c r="B94" i="4" s="1"/>
  <c r="A99" i="4" a="1"/>
  <c r="A99" i="4" s="1"/>
  <c r="B99" i="4" s="1"/>
  <c r="A105" i="4" a="1"/>
  <c r="A105" i="4" s="1"/>
  <c r="B105" i="4" s="1"/>
  <c r="A117" i="4" a="1"/>
  <c r="A117" i="4" s="1"/>
  <c r="B117" i="4" s="1"/>
  <c r="A122" i="4" a="1"/>
  <c r="A122" i="4" s="1"/>
  <c r="B122" i="4" s="1"/>
  <c r="A135" i="4" a="1"/>
  <c r="A135" i="4" s="1"/>
  <c r="B135" i="4" s="1"/>
  <c r="A140" i="4" a="1"/>
  <c r="A140" i="4" s="1"/>
  <c r="B140" i="4" s="1"/>
  <c r="A152" i="4" a="1"/>
  <c r="A152" i="4" s="1"/>
  <c r="B152" i="4" s="1"/>
  <c r="A158" i="4" a="1"/>
  <c r="A158" i="4" s="1"/>
  <c r="B158" i="4" s="1"/>
  <c r="A163" i="4" a="1"/>
  <c r="A163" i="4" s="1"/>
  <c r="B163" i="4" s="1"/>
  <c r="A169" i="4" a="1"/>
  <c r="A169" i="4" s="1"/>
  <c r="B169" i="4" s="1"/>
  <c r="A181" i="4" a="1"/>
  <c r="A181" i="4" s="1"/>
  <c r="B181" i="4" s="1"/>
  <c r="A186" i="4" a="1"/>
  <c r="A186" i="4" s="1"/>
  <c r="B186" i="4" s="1"/>
  <c r="A199" i="4" a="1"/>
  <c r="A199" i="4" s="1"/>
  <c r="B199" i="4" s="1"/>
  <c r="A204" i="4" a="1"/>
  <c r="A204" i="4" s="1"/>
  <c r="B204" i="4" s="1"/>
  <c r="A216" i="4" a="1"/>
  <c r="A216" i="4" s="1"/>
  <c r="B216" i="4" s="1"/>
  <c r="A222" i="4" a="1"/>
  <c r="A222" i="4" s="1"/>
  <c r="B222" i="4" s="1"/>
  <c r="A227" i="4" a="1"/>
  <c r="A227" i="4" s="1"/>
  <c r="B227" i="4" s="1"/>
  <c r="A233" i="4" a="1"/>
  <c r="A233" i="4" s="1"/>
  <c r="B233" i="4" s="1"/>
  <c r="A245" i="4" a="1"/>
  <c r="A245" i="4" s="1"/>
  <c r="B245" i="4" s="1"/>
  <c r="A250" i="4" a="1"/>
  <c r="A250" i="4" s="1"/>
  <c r="B250" i="4" s="1"/>
  <c r="A263" i="4" a="1"/>
  <c r="A263" i="4" s="1"/>
  <c r="B263" i="4" s="1"/>
  <c r="A268" i="4" a="1"/>
  <c r="A268" i="4" s="1"/>
  <c r="B268" i="4" s="1"/>
  <c r="A280" i="4" a="1"/>
  <c r="A280" i="4" s="1"/>
  <c r="B280" i="4" s="1"/>
  <c r="A286" i="4" a="1"/>
  <c r="A286" i="4" s="1"/>
  <c r="B286" i="4" s="1"/>
  <c r="A291" i="4" a="1"/>
  <c r="A291" i="4" s="1"/>
  <c r="B291" i="4" s="1"/>
  <c r="A297" i="4" a="1"/>
  <c r="A297" i="4" s="1"/>
  <c r="B297" i="4" s="1"/>
  <c r="A309" i="4" a="1"/>
  <c r="A309" i="4" s="1"/>
  <c r="B309" i="4" s="1"/>
  <c r="A314" i="4" a="1"/>
  <c r="A314" i="4" s="1"/>
  <c r="B314" i="4" s="1"/>
  <c r="A327" i="4" a="1"/>
  <c r="A327" i="4" s="1"/>
  <c r="B327" i="4" s="1"/>
  <c r="A332" i="4" a="1"/>
  <c r="A332" i="4" s="1"/>
  <c r="B332" i="4" s="1"/>
  <c r="A344" i="4" a="1"/>
  <c r="A344" i="4" s="1"/>
  <c r="B344" i="4" s="1"/>
  <c r="A348" i="4" a="1"/>
  <c r="A348" i="4" s="1"/>
  <c r="B348" i="4" s="1"/>
  <c r="A364" i="4" a="1"/>
  <c r="A364" i="4" s="1"/>
  <c r="B364" i="4" s="1"/>
  <c r="A370" i="4" a="1"/>
  <c r="A370" i="4" s="1"/>
  <c r="B370" i="4" s="1"/>
  <c r="A376" i="4" a="1"/>
  <c r="A376" i="4" s="1"/>
  <c r="B376" i="4" s="1"/>
  <c r="A382" i="4" a="1"/>
  <c r="A382" i="4" s="1"/>
  <c r="B382" i="4" s="1"/>
  <c r="A389" i="4" a="1"/>
  <c r="A389" i="4" s="1"/>
  <c r="B389" i="4" s="1"/>
  <c r="A395" i="4" a="1"/>
  <c r="A395" i="4" s="1"/>
  <c r="B395" i="4" s="1"/>
  <c r="A406" i="4" a="1"/>
  <c r="A406" i="4" s="1"/>
  <c r="B406" i="4" s="1"/>
  <c r="A418" i="4" a="1"/>
  <c r="A418" i="4" s="1"/>
  <c r="B418" i="4" s="1"/>
  <c r="A423" i="4" a="1"/>
  <c r="A423" i="4" s="1"/>
  <c r="B423" i="4" s="1"/>
  <c r="A430" i="4" a="1"/>
  <c r="A430" i="4" s="1"/>
  <c r="B430" i="4" s="1"/>
  <c r="A436" i="4" a="1"/>
  <c r="A436" i="4" s="1"/>
  <c r="B436" i="4" s="1"/>
  <c r="A453" i="4" a="1"/>
  <c r="A453" i="4" s="1"/>
  <c r="B453" i="4" s="1"/>
  <c r="A459" i="4" a="1"/>
  <c r="A459" i="4" s="1"/>
  <c r="B459" i="4" s="1"/>
  <c r="A6" i="4" a="1"/>
  <c r="A6" i="4" s="1"/>
  <c r="B6" i="4" s="1"/>
  <c r="A12" i="4" a="1"/>
  <c r="A12" i="4" s="1"/>
  <c r="B12" i="4" s="1"/>
  <c r="A31" i="4" a="1"/>
  <c r="A31" i="4" s="1"/>
  <c r="B31" i="4" s="1"/>
  <c r="A36" i="4" a="1"/>
  <c r="A36" i="4" s="1"/>
  <c r="B36" i="4" s="1"/>
  <c r="A48" i="4" a="1"/>
  <c r="A48" i="4" s="1"/>
  <c r="B48" i="4" s="1"/>
  <c r="A54" i="4" a="1"/>
  <c r="A54" i="4" s="1"/>
  <c r="B54" i="4" s="1"/>
  <c r="A59" i="4" a="1"/>
  <c r="A59" i="4" s="1"/>
  <c r="B59" i="4" s="1"/>
  <c r="A65" i="4" a="1"/>
  <c r="A65" i="4" s="1"/>
  <c r="B65" i="4" s="1"/>
  <c r="A77" i="4" a="1"/>
  <c r="A77" i="4" s="1"/>
  <c r="B77" i="4" s="1"/>
  <c r="A82" i="4" a="1"/>
  <c r="A82" i="4" s="1"/>
  <c r="B82" i="4" s="1"/>
  <c r="A95" i="4" a="1"/>
  <c r="A95" i="4" s="1"/>
  <c r="B95" i="4" s="1"/>
  <c r="A100" i="4" a="1"/>
  <c r="A100" i="4" s="1"/>
  <c r="B100" i="4" s="1"/>
  <c r="A112" i="4" a="1"/>
  <c r="A112" i="4" s="1"/>
  <c r="B112" i="4" s="1"/>
  <c r="A118" i="4" a="1"/>
  <c r="A118" i="4" s="1"/>
  <c r="B118" i="4" s="1"/>
  <c r="A123" i="4" a="1"/>
  <c r="A123" i="4" s="1"/>
  <c r="B123" i="4" s="1"/>
  <c r="A129" i="4" a="1"/>
  <c r="A129" i="4" s="1"/>
  <c r="B129" i="4" s="1"/>
  <c r="A141" i="4" a="1"/>
  <c r="A141" i="4" s="1"/>
  <c r="B141" i="4" s="1"/>
  <c r="A146" i="4" a="1"/>
  <c r="A146" i="4" s="1"/>
  <c r="B146" i="4" s="1"/>
  <c r="A159" i="4" a="1"/>
  <c r="A159" i="4" s="1"/>
  <c r="B159" i="4" s="1"/>
  <c r="A164" i="4" a="1"/>
  <c r="A164" i="4" s="1"/>
  <c r="B164" i="4" s="1"/>
  <c r="A176" i="4" a="1"/>
  <c r="A176" i="4" s="1"/>
  <c r="B176" i="4" s="1"/>
  <c r="A182" i="4" a="1"/>
  <c r="A182" i="4" s="1"/>
  <c r="B182" i="4" s="1"/>
  <c r="A187" i="4" a="1"/>
  <c r="A187" i="4" s="1"/>
  <c r="B187" i="4" s="1"/>
  <c r="A193" i="4" a="1"/>
  <c r="A193" i="4" s="1"/>
  <c r="B193" i="4" s="1"/>
  <c r="A205" i="4" a="1"/>
  <c r="A205" i="4" s="1"/>
  <c r="B205" i="4" s="1"/>
  <c r="A210" i="4" a="1"/>
  <c r="A210" i="4" s="1"/>
  <c r="B210" i="4" s="1"/>
  <c r="A223" i="4" a="1"/>
  <c r="A223" i="4" s="1"/>
  <c r="B223" i="4" s="1"/>
  <c r="A228" i="4" a="1"/>
  <c r="A228" i="4" s="1"/>
  <c r="B228" i="4" s="1"/>
  <c r="A240" i="4" a="1"/>
  <c r="A240" i="4" s="1"/>
  <c r="B240" i="4" s="1"/>
  <c r="A246" i="4" a="1"/>
  <c r="A246" i="4" s="1"/>
  <c r="B246" i="4" s="1"/>
  <c r="A251" i="4" a="1"/>
  <c r="A251" i="4" s="1"/>
  <c r="B251" i="4" s="1"/>
  <c r="A257" i="4" a="1"/>
  <c r="A257" i="4" s="1"/>
  <c r="B257" i="4" s="1"/>
  <c r="A269" i="4" a="1"/>
  <c r="A269" i="4" s="1"/>
  <c r="B269" i="4" s="1"/>
  <c r="A274" i="4" a="1"/>
  <c r="A274" i="4" s="1"/>
  <c r="B274" i="4" s="1"/>
  <c r="A287" i="4" a="1"/>
  <c r="A287" i="4" s="1"/>
  <c r="B287" i="4" s="1"/>
  <c r="A292" i="4" a="1"/>
  <c r="A292" i="4" s="1"/>
  <c r="B292" i="4" s="1"/>
  <c r="A304" i="4" a="1"/>
  <c r="A304" i="4" s="1"/>
  <c r="B304" i="4" s="1"/>
  <c r="A310" i="4" a="1"/>
  <c r="A310" i="4" s="1"/>
  <c r="B310" i="4" s="1"/>
  <c r="A315" i="4" a="1"/>
  <c r="A315" i="4" s="1"/>
  <c r="B315" i="4" s="1"/>
  <c r="A321" i="4" a="1"/>
  <c r="A321" i="4" s="1"/>
  <c r="B321" i="4" s="1"/>
  <c r="A333" i="4" a="1"/>
  <c r="A333" i="4" s="1"/>
  <c r="B333" i="4" s="1"/>
  <c r="A338" i="4" a="1"/>
  <c r="A338" i="4" s="1"/>
  <c r="B338" i="4" s="1"/>
  <c r="A7" i="4" a="1"/>
  <c r="A7" i="4" s="1"/>
  <c r="B7" i="4" s="1"/>
  <c r="A13" i="4" a="1"/>
  <c r="A13" i="4" s="1"/>
  <c r="B13" i="4" s="1"/>
  <c r="A18" i="4" a="1"/>
  <c r="A18" i="4" s="1"/>
  <c r="B18" i="4" s="1"/>
  <c r="A25" i="4" a="1"/>
  <c r="A25" i="4" s="1"/>
  <c r="B25" i="4" s="1"/>
  <c r="A37" i="4" a="1"/>
  <c r="A37" i="4" s="1"/>
  <c r="B37" i="4" s="1"/>
  <c r="A42" i="4" a="1"/>
  <c r="A42" i="4" s="1"/>
  <c r="B42" i="4" s="1"/>
  <c r="A55" i="4" a="1"/>
  <c r="A55" i="4" s="1"/>
  <c r="B55" i="4" s="1"/>
  <c r="A60" i="4" a="1"/>
  <c r="A60" i="4" s="1"/>
  <c r="B60" i="4" s="1"/>
  <c r="A72" i="4" a="1"/>
  <c r="A72" i="4" s="1"/>
  <c r="B72" i="4" s="1"/>
  <c r="A78" i="4" a="1"/>
  <c r="A78" i="4" s="1"/>
  <c r="B78" i="4" s="1"/>
  <c r="A83" i="4" a="1"/>
  <c r="A83" i="4" s="1"/>
  <c r="B83" i="4" s="1"/>
  <c r="A89" i="4" a="1"/>
  <c r="A89" i="4" s="1"/>
  <c r="B89" i="4" s="1"/>
  <c r="A101" i="4" a="1"/>
  <c r="A101" i="4" s="1"/>
  <c r="B101" i="4" s="1"/>
  <c r="A106" i="4" a="1"/>
  <c r="A106" i="4" s="1"/>
  <c r="B106" i="4" s="1"/>
  <c r="A119" i="4" a="1"/>
  <c r="A119" i="4" s="1"/>
  <c r="B119" i="4" s="1"/>
  <c r="A124" i="4" a="1"/>
  <c r="A124" i="4" s="1"/>
  <c r="B124" i="4" s="1"/>
  <c r="A136" i="4" a="1"/>
  <c r="A136" i="4" s="1"/>
  <c r="B136" i="4" s="1"/>
  <c r="A142" i="4" a="1"/>
  <c r="A142" i="4" s="1"/>
  <c r="B142" i="4" s="1"/>
  <c r="A147" i="4" a="1"/>
  <c r="A147" i="4" s="1"/>
  <c r="B147" i="4" s="1"/>
  <c r="A153" i="4" a="1"/>
  <c r="A153" i="4" s="1"/>
  <c r="B153" i="4" s="1"/>
  <c r="A165" i="4" a="1"/>
  <c r="A165" i="4" s="1"/>
  <c r="B165" i="4" s="1"/>
  <c r="A170" i="4" a="1"/>
  <c r="A170" i="4" s="1"/>
  <c r="B170" i="4" s="1"/>
  <c r="A183" i="4" a="1"/>
  <c r="A183" i="4" s="1"/>
  <c r="B183" i="4" s="1"/>
  <c r="A188" i="4" a="1"/>
  <c r="A188" i="4" s="1"/>
  <c r="B188" i="4" s="1"/>
  <c r="A200" i="4" a="1"/>
  <c r="A200" i="4" s="1"/>
  <c r="B200" i="4" s="1"/>
  <c r="A206" i="4" a="1"/>
  <c r="A206" i="4" s="1"/>
  <c r="B206" i="4" s="1"/>
  <c r="A211" i="4" a="1"/>
  <c r="A211" i="4" s="1"/>
  <c r="B211" i="4" s="1"/>
  <c r="A217" i="4" a="1"/>
  <c r="A217" i="4" s="1"/>
  <c r="B217" i="4" s="1"/>
  <c r="A229" i="4" a="1"/>
  <c r="A229" i="4" s="1"/>
  <c r="B229" i="4" s="1"/>
  <c r="A234" i="4" a="1"/>
  <c r="A234" i="4" s="1"/>
  <c r="B234" i="4" s="1"/>
  <c r="A247" i="4" a="1"/>
  <c r="A247" i="4" s="1"/>
  <c r="B247" i="4" s="1"/>
  <c r="A252" i="4" a="1"/>
  <c r="A252" i="4" s="1"/>
  <c r="B252" i="4" s="1"/>
  <c r="A264" i="4" a="1"/>
  <c r="A264" i="4" s="1"/>
  <c r="B264" i="4" s="1"/>
  <c r="A270" i="4" a="1"/>
  <c r="A270" i="4" s="1"/>
  <c r="B270" i="4" s="1"/>
  <c r="A275" i="4" a="1"/>
  <c r="A275" i="4" s="1"/>
  <c r="B275" i="4" s="1"/>
  <c r="A281" i="4" a="1"/>
  <c r="A281" i="4" s="1"/>
  <c r="B281" i="4" s="1"/>
  <c r="A293" i="4" a="1"/>
  <c r="A293" i="4" s="1"/>
  <c r="B293" i="4" s="1"/>
  <c r="A298" i="4" a="1"/>
  <c r="A298" i="4" s="1"/>
  <c r="B298" i="4" s="1"/>
  <c r="A311" i="4" a="1"/>
  <c r="A311" i="4" s="1"/>
  <c r="B311" i="4" s="1"/>
  <c r="A316" i="4" a="1"/>
  <c r="A316" i="4" s="1"/>
  <c r="B316" i="4" s="1"/>
  <c r="A328" i="4" a="1"/>
  <c r="A328" i="4" s="1"/>
  <c r="B328" i="4" s="1"/>
  <c r="A334" i="4" a="1"/>
  <c r="A334" i="4" s="1"/>
  <c r="B334" i="4" s="1"/>
  <c r="A339" i="4" a="1"/>
  <c r="A339" i="4" s="1"/>
  <c r="B339" i="4" s="1"/>
  <c r="A345" i="4" a="1"/>
  <c r="A345" i="4" s="1"/>
  <c r="B345" i="4" s="1"/>
  <c r="A14" i="4" a="1"/>
  <c r="A14" i="4" s="1"/>
  <c r="B14" i="4" s="1"/>
  <c r="A19" i="4" a="1"/>
  <c r="A19" i="4" s="1"/>
  <c r="B19" i="4" s="1"/>
  <c r="A32" i="4" a="1"/>
  <c r="A32" i="4" s="1"/>
  <c r="B32" i="4" s="1"/>
  <c r="A38" i="4" a="1"/>
  <c r="A38" i="4" s="1"/>
  <c r="B38" i="4" s="1"/>
  <c r="A43" i="4" a="1"/>
  <c r="A43" i="4" s="1"/>
  <c r="B43" i="4" s="1"/>
  <c r="A49" i="4" a="1"/>
  <c r="A49" i="4" s="1"/>
  <c r="B49" i="4" s="1"/>
  <c r="A61" i="4" a="1"/>
  <c r="A61" i="4" s="1"/>
  <c r="B61" i="4" s="1"/>
  <c r="A66" i="4" a="1"/>
  <c r="A66" i="4" s="1"/>
  <c r="B66" i="4" s="1"/>
  <c r="A79" i="4" a="1"/>
  <c r="A79" i="4" s="1"/>
  <c r="B79" i="4" s="1"/>
  <c r="A84" i="4" a="1"/>
  <c r="A84" i="4" s="1"/>
  <c r="B84" i="4" s="1"/>
  <c r="A96" i="4" a="1"/>
  <c r="A96" i="4" s="1"/>
  <c r="B96" i="4" s="1"/>
  <c r="A102" i="4" a="1"/>
  <c r="A102" i="4" s="1"/>
  <c r="B102" i="4" s="1"/>
  <c r="A107" i="4" a="1"/>
  <c r="A107" i="4" s="1"/>
  <c r="B107" i="4" s="1"/>
  <c r="A113" i="4" a="1"/>
  <c r="A113" i="4" s="1"/>
  <c r="B113" i="4" s="1"/>
  <c r="A125" i="4" a="1"/>
  <c r="A125" i="4" s="1"/>
  <c r="B125" i="4" s="1"/>
  <c r="A130" i="4" a="1"/>
  <c r="A130" i="4" s="1"/>
  <c r="B130" i="4" s="1"/>
  <c r="A143" i="4" a="1"/>
  <c r="A143" i="4" s="1"/>
  <c r="B143" i="4" s="1"/>
  <c r="A148" i="4" a="1"/>
  <c r="A148" i="4" s="1"/>
  <c r="B148" i="4" s="1"/>
  <c r="A160" i="4" a="1"/>
  <c r="A160" i="4" s="1"/>
  <c r="B160" i="4" s="1"/>
  <c r="A166" i="4" a="1"/>
  <c r="A166" i="4" s="1"/>
  <c r="B166" i="4" s="1"/>
  <c r="A171" i="4" a="1"/>
  <c r="A171" i="4" s="1"/>
  <c r="B171" i="4" s="1"/>
  <c r="A177" i="4" a="1"/>
  <c r="A177" i="4" s="1"/>
  <c r="B177" i="4" s="1"/>
  <c r="A189" i="4" a="1"/>
  <c r="A189" i="4" s="1"/>
  <c r="B189" i="4" s="1"/>
  <c r="A194" i="4" a="1"/>
  <c r="A194" i="4" s="1"/>
  <c r="B194" i="4" s="1"/>
  <c r="A207" i="4" a="1"/>
  <c r="A207" i="4" s="1"/>
  <c r="B207" i="4" s="1"/>
  <c r="A212" i="4" a="1"/>
  <c r="A212" i="4" s="1"/>
  <c r="B212" i="4" s="1"/>
  <c r="A224" i="4" a="1"/>
  <c r="A224" i="4" s="1"/>
  <c r="B224" i="4" s="1"/>
  <c r="A230" i="4" a="1"/>
  <c r="A230" i="4" s="1"/>
  <c r="B230" i="4" s="1"/>
  <c r="A235" i="4" a="1"/>
  <c r="A235" i="4" s="1"/>
  <c r="B235" i="4" s="1"/>
  <c r="A241" i="4" a="1"/>
  <c r="A241" i="4" s="1"/>
  <c r="B241" i="4" s="1"/>
  <c r="A253" i="4" a="1"/>
  <c r="A253" i="4" s="1"/>
  <c r="B253" i="4" s="1"/>
  <c r="A258" i="4" a="1"/>
  <c r="A258" i="4" s="1"/>
  <c r="B258" i="4" s="1"/>
  <c r="A271" i="4" a="1"/>
  <c r="A271" i="4" s="1"/>
  <c r="B271" i="4" s="1"/>
  <c r="A276" i="4" a="1"/>
  <c r="A276" i="4" s="1"/>
  <c r="B276" i="4" s="1"/>
  <c r="A288" i="4" a="1"/>
  <c r="A288" i="4" s="1"/>
  <c r="B288" i="4" s="1"/>
  <c r="A294" i="4" a="1"/>
  <c r="A294" i="4" s="1"/>
  <c r="B294" i="4" s="1"/>
  <c r="A299" i="4" a="1"/>
  <c r="A299" i="4" s="1"/>
  <c r="B299" i="4" s="1"/>
  <c r="A305" i="4" a="1"/>
  <c r="A305" i="4" s="1"/>
  <c r="B305" i="4" s="1"/>
  <c r="A317" i="4" a="1"/>
  <c r="A317" i="4" s="1"/>
  <c r="B317" i="4" s="1"/>
  <c r="A322" i="4" a="1"/>
  <c r="A322" i="4" s="1"/>
  <c r="B322" i="4" s="1"/>
  <c r="A335" i="4" a="1"/>
  <c r="A335" i="4" s="1"/>
  <c r="B335" i="4" s="1"/>
  <c r="A340" i="4" a="1"/>
  <c r="A340" i="4" s="1"/>
  <c r="B340" i="4" s="1"/>
  <c r="A354" i="4" a="1"/>
  <c r="A354" i="4" s="1"/>
  <c r="B354" i="4" s="1"/>
  <c r="A359" i="4" a="1"/>
  <c r="A359" i="4" s="1"/>
  <c r="B359" i="4" s="1"/>
  <c r="A366" i="4" a="1"/>
  <c r="A366" i="4" s="1"/>
  <c r="B366" i="4" s="1"/>
  <c r="A379" i="4" a="1"/>
  <c r="A379" i="4" s="1"/>
  <c r="B379" i="4" s="1"/>
  <c r="A384" i="4" a="1"/>
  <c r="A384" i="4" s="1"/>
  <c r="B384" i="4" s="1"/>
  <c r="A397" i="4" a="1"/>
  <c r="A397" i="4" s="1"/>
  <c r="B397" i="4" s="1"/>
  <c r="A403" i="4" a="1"/>
  <c r="A403" i="4" s="1"/>
  <c r="B403" i="4" s="1"/>
  <c r="A409" i="4" a="1"/>
  <c r="A409" i="4" s="1"/>
  <c r="B409" i="4" s="1"/>
  <c r="A414" i="4" a="1"/>
  <c r="A414" i="4" s="1"/>
  <c r="B414" i="4" s="1"/>
  <c r="A420" i="4" a="1"/>
  <c r="A420" i="4" s="1"/>
  <c r="B420" i="4" s="1"/>
  <c r="A426" i="4" a="1"/>
  <c r="A426" i="4" s="1"/>
  <c r="B426" i="4" s="1"/>
  <c r="A432" i="4" a="1"/>
  <c r="A432" i="4" s="1"/>
  <c r="B432" i="4" s="1"/>
  <c r="A444" i="4" a="1"/>
  <c r="A444" i="4" s="1"/>
  <c r="B444" i="4" s="1"/>
  <c r="A449" i="4" a="1"/>
  <c r="A449" i="4" s="1"/>
  <c r="B449" i="4" s="1"/>
  <c r="A461" i="4" a="1"/>
  <c r="A461" i="4" s="1"/>
  <c r="B461" i="4" s="1"/>
  <c r="A468" i="4" a="1"/>
  <c r="A468" i="4" s="1"/>
  <c r="B468" i="4" s="1"/>
  <c r="A8" i="4" a="1"/>
  <c r="A8" i="4" s="1"/>
  <c r="B8" i="4" s="1"/>
  <c r="A15" i="4" a="1"/>
  <c r="A15" i="4" s="1"/>
  <c r="B15" i="4" s="1"/>
  <c r="A20" i="4" a="1"/>
  <c r="A20" i="4" s="1"/>
  <c r="B20" i="4" s="1"/>
  <c r="A26" i="4" a="1"/>
  <c r="A26" i="4" s="1"/>
  <c r="B26" i="4" s="1"/>
  <c r="A39" i="4" a="1"/>
  <c r="A39" i="4" s="1"/>
  <c r="B39" i="4" s="1"/>
  <c r="A44" i="4" a="1"/>
  <c r="A44" i="4" s="1"/>
  <c r="B44" i="4" s="1"/>
  <c r="A56" i="4" a="1"/>
  <c r="A56" i="4" s="1"/>
  <c r="B56" i="4" s="1"/>
  <c r="A62" i="4" a="1"/>
  <c r="A62" i="4" s="1"/>
  <c r="B62" i="4" s="1"/>
  <c r="A67" i="4" a="1"/>
  <c r="A67" i="4" s="1"/>
  <c r="B67" i="4" s="1"/>
  <c r="A73" i="4" a="1"/>
  <c r="A73" i="4" s="1"/>
  <c r="B73" i="4" s="1"/>
  <c r="A85" i="4" a="1"/>
  <c r="A85" i="4" s="1"/>
  <c r="B85" i="4" s="1"/>
  <c r="A90" i="4" a="1"/>
  <c r="A90" i="4" s="1"/>
  <c r="B90" i="4" s="1"/>
  <c r="A103" i="4" a="1"/>
  <c r="A103" i="4" s="1"/>
  <c r="B103" i="4" s="1"/>
  <c r="A108" i="4" a="1"/>
  <c r="A108" i="4" s="1"/>
  <c r="B108" i="4" s="1"/>
  <c r="A120" i="4" a="1"/>
  <c r="A120" i="4" s="1"/>
  <c r="B120" i="4" s="1"/>
  <c r="A126" i="4" a="1"/>
  <c r="A126" i="4" s="1"/>
  <c r="B126" i="4" s="1"/>
  <c r="A131" i="4" a="1"/>
  <c r="A131" i="4" s="1"/>
  <c r="B131" i="4" s="1"/>
  <c r="A137" i="4" a="1"/>
  <c r="A137" i="4" s="1"/>
  <c r="B137" i="4" s="1"/>
  <c r="A149" i="4" a="1"/>
  <c r="A149" i="4" s="1"/>
  <c r="B149" i="4" s="1"/>
  <c r="A154" i="4" a="1"/>
  <c r="A154" i="4" s="1"/>
  <c r="B154" i="4" s="1"/>
  <c r="A167" i="4" a="1"/>
  <c r="A167" i="4" s="1"/>
  <c r="B167" i="4" s="1"/>
  <c r="A172" i="4" a="1"/>
  <c r="A172" i="4" s="1"/>
  <c r="B172" i="4" s="1"/>
  <c r="A184" i="4" a="1"/>
  <c r="A184" i="4" s="1"/>
  <c r="B184" i="4" s="1"/>
  <c r="A190" i="4" a="1"/>
  <c r="A190" i="4" s="1"/>
  <c r="B190" i="4" s="1"/>
  <c r="A195" i="4" a="1"/>
  <c r="A195" i="4" s="1"/>
  <c r="B195" i="4" s="1"/>
  <c r="A201" i="4" a="1"/>
  <c r="A201" i="4" s="1"/>
  <c r="B201" i="4" s="1"/>
  <c r="A213" i="4" a="1"/>
  <c r="A213" i="4" s="1"/>
  <c r="B213" i="4" s="1"/>
  <c r="A218" i="4" a="1"/>
  <c r="A218" i="4" s="1"/>
  <c r="B218" i="4" s="1"/>
  <c r="A231" i="4" a="1"/>
  <c r="A231" i="4" s="1"/>
  <c r="B231" i="4" s="1"/>
  <c r="A236" i="4" a="1"/>
  <c r="A236" i="4" s="1"/>
  <c r="B236" i="4" s="1"/>
  <c r="A248" i="4" a="1"/>
  <c r="A248" i="4" s="1"/>
  <c r="B248" i="4" s="1"/>
  <c r="A254" i="4" a="1"/>
  <c r="A254" i="4" s="1"/>
  <c r="B254" i="4" s="1"/>
  <c r="A259" i="4" a="1"/>
  <c r="A259" i="4" s="1"/>
  <c r="B259" i="4" s="1"/>
  <c r="A265" i="4" a="1"/>
  <c r="A265" i="4" s="1"/>
  <c r="B265" i="4" s="1"/>
  <c r="A277" i="4" a="1"/>
  <c r="A277" i="4" s="1"/>
  <c r="B277" i="4" s="1"/>
  <c r="A282" i="4" a="1"/>
  <c r="A282" i="4" s="1"/>
  <c r="B282" i="4" s="1"/>
  <c r="A295" i="4" a="1"/>
  <c r="A295" i="4" s="1"/>
  <c r="B295" i="4" s="1"/>
  <c r="A300" i="4" a="1"/>
  <c r="A300" i="4" s="1"/>
  <c r="B300" i="4" s="1"/>
  <c r="A312" i="4" a="1"/>
  <c r="A312" i="4" s="1"/>
  <c r="B312" i="4" s="1"/>
  <c r="A318" i="4" a="1"/>
  <c r="A318" i="4" s="1"/>
  <c r="B318" i="4" s="1"/>
  <c r="A323" i="4" a="1"/>
  <c r="A323" i="4" s="1"/>
  <c r="B323" i="4" s="1"/>
  <c r="A329" i="4" a="1"/>
  <c r="A329" i="4" s="1"/>
  <c r="B329" i="4" s="1"/>
  <c r="A341" i="4" a="1"/>
  <c r="A341" i="4" s="1"/>
  <c r="B341" i="4" s="1"/>
  <c r="A346" i="4" a="1"/>
  <c r="A346" i="4" s="1"/>
  <c r="B346" i="4" s="1"/>
  <c r="A350" i="4" a="1"/>
  <c r="A350" i="4" s="1"/>
  <c r="B350" i="4" s="1"/>
  <c r="A360" i="4" a="1"/>
  <c r="A360" i="4" s="1"/>
  <c r="B360" i="4" s="1"/>
  <c r="A373" i="4" a="1"/>
  <c r="A373" i="4" s="1"/>
  <c r="B373" i="4" s="1"/>
  <c r="A380" i="4" a="1"/>
  <c r="A380" i="4" s="1"/>
  <c r="B380" i="4" s="1"/>
  <c r="A385" i="4" a="1"/>
  <c r="A385" i="4" s="1"/>
  <c r="B385" i="4" s="1"/>
  <c r="A391" i="4" a="1"/>
  <c r="A391" i="4" s="1"/>
  <c r="B391" i="4" s="1"/>
  <c r="A398" i="4" a="1"/>
  <c r="A398" i="4" s="1"/>
  <c r="B398" i="4" s="1"/>
  <c r="A404" i="4" a="1"/>
  <c r="A404" i="4" s="1"/>
  <c r="B404" i="4" s="1"/>
  <c r="A21" i="4" a="1"/>
  <c r="A21" i="4" s="1"/>
  <c r="B21" i="4" s="1"/>
  <c r="A27" i="4" a="1"/>
  <c r="A27" i="4" s="1"/>
  <c r="B27" i="4" s="1"/>
  <c r="A33" i="4" a="1"/>
  <c r="A33" i="4" s="1"/>
  <c r="B33" i="4" s="1"/>
  <c r="A45" i="4" a="1"/>
  <c r="A45" i="4" s="1"/>
  <c r="B45" i="4" s="1"/>
  <c r="A50" i="4" a="1"/>
  <c r="A50" i="4" s="1"/>
  <c r="B50" i="4" s="1"/>
  <c r="A63" i="4" a="1"/>
  <c r="A63" i="4" s="1"/>
  <c r="B63" i="4" s="1"/>
  <c r="A68" i="4" a="1"/>
  <c r="A68" i="4" s="1"/>
  <c r="B68" i="4" s="1"/>
  <c r="A80" i="4" a="1"/>
  <c r="A80" i="4" s="1"/>
  <c r="B80" i="4" s="1"/>
  <c r="A86" i="4" a="1"/>
  <c r="A86" i="4" s="1"/>
  <c r="B86" i="4" s="1"/>
  <c r="A91" i="4" a="1"/>
  <c r="A91" i="4" s="1"/>
  <c r="B91" i="4" s="1"/>
  <c r="A97" i="4" a="1"/>
  <c r="A97" i="4" s="1"/>
  <c r="B97" i="4" s="1"/>
  <c r="A109" i="4" a="1"/>
  <c r="A109" i="4" s="1"/>
  <c r="B109" i="4" s="1"/>
  <c r="A114" i="4" a="1"/>
  <c r="A114" i="4" s="1"/>
  <c r="B114" i="4" s="1"/>
  <c r="A127" i="4" a="1"/>
  <c r="A127" i="4" s="1"/>
  <c r="B127" i="4" s="1"/>
  <c r="A132" i="4" a="1"/>
  <c r="A132" i="4" s="1"/>
  <c r="B132" i="4" s="1"/>
  <c r="A144" i="4" a="1"/>
  <c r="A144" i="4" s="1"/>
  <c r="B144" i="4" s="1"/>
  <c r="A150" i="4" a="1"/>
  <c r="A150" i="4" s="1"/>
  <c r="B150" i="4" s="1"/>
  <c r="A155" i="4" a="1"/>
  <c r="A155" i="4" s="1"/>
  <c r="B155" i="4" s="1"/>
  <c r="A161" i="4" a="1"/>
  <c r="A161" i="4" s="1"/>
  <c r="B161" i="4" s="1"/>
  <c r="A173" i="4" a="1"/>
  <c r="A173" i="4" s="1"/>
  <c r="B173" i="4" s="1"/>
  <c r="A178" i="4" a="1"/>
  <c r="A178" i="4" s="1"/>
  <c r="B178" i="4" s="1"/>
  <c r="A191" i="4" a="1"/>
  <c r="A191" i="4" s="1"/>
  <c r="B191" i="4" s="1"/>
  <c r="A196" i="4" a="1"/>
  <c r="A196" i="4" s="1"/>
  <c r="B196" i="4" s="1"/>
  <c r="A208" i="4" a="1"/>
  <c r="A208" i="4" s="1"/>
  <c r="B208" i="4" s="1"/>
  <c r="A214" i="4" a="1"/>
  <c r="A214" i="4" s="1"/>
  <c r="B214" i="4" s="1"/>
  <c r="A219" i="4" a="1"/>
  <c r="A219" i="4" s="1"/>
  <c r="B219" i="4" s="1"/>
  <c r="A225" i="4" a="1"/>
  <c r="A225" i="4" s="1"/>
  <c r="B225" i="4" s="1"/>
  <c r="A237" i="4" a="1"/>
  <c r="A237" i="4" s="1"/>
  <c r="B237" i="4" s="1"/>
  <c r="A242" i="4" a="1"/>
  <c r="A242" i="4" s="1"/>
  <c r="B242" i="4" s="1"/>
  <c r="A255" i="4" a="1"/>
  <c r="A255" i="4" s="1"/>
  <c r="B255" i="4" s="1"/>
  <c r="A260" i="4" a="1"/>
  <c r="A260" i="4" s="1"/>
  <c r="B260" i="4" s="1"/>
  <c r="A272" i="4" a="1"/>
  <c r="A272" i="4" s="1"/>
  <c r="B272" i="4" s="1"/>
  <c r="A278" i="4" a="1"/>
  <c r="A278" i="4" s="1"/>
  <c r="B278" i="4" s="1"/>
  <c r="A283" i="4" a="1"/>
  <c r="A283" i="4" s="1"/>
  <c r="B283" i="4" s="1"/>
  <c r="A289" i="4" a="1"/>
  <c r="A289" i="4" s="1"/>
  <c r="B289" i="4" s="1"/>
  <c r="A301" i="4" a="1"/>
  <c r="A301" i="4" s="1"/>
  <c r="B301" i="4" s="1"/>
  <c r="A306" i="4" a="1"/>
  <c r="A306" i="4" s="1"/>
  <c r="B306" i="4" s="1"/>
  <c r="A319" i="4" a="1"/>
  <c r="A319" i="4" s="1"/>
  <c r="B319" i="4" s="1"/>
  <c r="A324" i="4" a="1"/>
  <c r="A324" i="4" s="1"/>
  <c r="B324" i="4" s="1"/>
  <c r="A336" i="4" a="1"/>
  <c r="A336" i="4" s="1"/>
  <c r="B336" i="4" s="1"/>
  <c r="A342" i="4" a="1"/>
  <c r="A342" i="4" s="1"/>
  <c r="B342" i="4" s="1"/>
  <c r="A355" i="4" a="1"/>
  <c r="A355" i="4" s="1"/>
  <c r="B355" i="4" s="1"/>
  <c r="A361" i="4" a="1"/>
  <c r="A361" i="4" s="1"/>
  <c r="B361" i="4" s="1"/>
  <c r="A367" i="4" a="1"/>
  <c r="A367" i="4" s="1"/>
  <c r="B367" i="4" s="1"/>
  <c r="A386" i="4" a="1"/>
  <c r="A386" i="4" s="1"/>
  <c r="B386" i="4" s="1"/>
  <c r="A392" i="4" a="1"/>
  <c r="A392" i="4" s="1"/>
  <c r="B392" i="4" s="1"/>
  <c r="A410" i="4" a="1"/>
  <c r="A410" i="4" s="1"/>
  <c r="B410" i="4" s="1"/>
  <c r="A415" i="4" a="1"/>
  <c r="A415" i="4" s="1"/>
  <c r="B415" i="4" s="1"/>
  <c r="A428" i="4" a="1"/>
  <c r="A428" i="4" s="1"/>
  <c r="B428" i="4" s="1"/>
  <c r="A433" i="4" a="1"/>
  <c r="A433" i="4" s="1"/>
  <c r="B433" i="4" s="1"/>
  <c r="A439" i="4" a="1"/>
  <c r="A439" i="4" s="1"/>
  <c r="B439" i="4" s="1"/>
  <c r="A445" i="4" a="1"/>
  <c r="A445" i="4" s="1"/>
  <c r="B445" i="4" s="1"/>
  <c r="A456" i="4" a="1"/>
  <c r="A456" i="4" s="1"/>
  <c r="B456" i="4" s="1"/>
  <c r="A469" i="4" a="1"/>
  <c r="A469" i="4" s="1"/>
  <c r="B469" i="4" s="1"/>
  <c r="A476" i="4" a="1"/>
  <c r="A476" i="4" s="1"/>
  <c r="B476" i="4" s="1"/>
  <c r="A481" i="4" a="1"/>
  <c r="A481" i="4" s="1"/>
  <c r="B481" i="4" s="1"/>
  <c r="A487" i="4" a="1"/>
  <c r="A487" i="4" s="1"/>
  <c r="B487" i="4" s="1"/>
  <c r="A494" i="4" a="1"/>
  <c r="A494" i="4" s="1"/>
  <c r="B494" i="4" s="1"/>
  <c r="A9" i="4" a="1"/>
  <c r="A9" i="4" s="1"/>
  <c r="B9" i="4" s="1"/>
  <c r="A16" i="4" a="1"/>
  <c r="A16" i="4" s="1"/>
  <c r="B16" i="4" s="1"/>
  <c r="A22" i="4" a="1"/>
  <c r="A22" i="4" s="1"/>
  <c r="B22" i="4" s="1"/>
  <c r="A28" i="4" a="1"/>
  <c r="A28" i="4" s="1"/>
  <c r="B28" i="4" s="1"/>
  <c r="A40" i="4" a="1"/>
  <c r="A40" i="4" s="1"/>
  <c r="B40" i="4" s="1"/>
  <c r="A46" i="4" a="1"/>
  <c r="A46" i="4" s="1"/>
  <c r="B46" i="4" s="1"/>
  <c r="A51" i="4" a="1"/>
  <c r="A51" i="4" s="1"/>
  <c r="B51" i="4" s="1"/>
  <c r="A57" i="4" a="1"/>
  <c r="A57" i="4" s="1"/>
  <c r="B57" i="4" s="1"/>
  <c r="A69" i="4" a="1"/>
  <c r="A69" i="4" s="1"/>
  <c r="B69" i="4" s="1"/>
  <c r="A74" i="4" a="1"/>
  <c r="A74" i="4" s="1"/>
  <c r="B74" i="4" s="1"/>
  <c r="A87" i="4" a="1"/>
  <c r="A87" i="4" s="1"/>
  <c r="B87" i="4" s="1"/>
  <c r="A92" i="4" a="1"/>
  <c r="A92" i="4" s="1"/>
  <c r="B92" i="4" s="1"/>
  <c r="A104" i="4" a="1"/>
  <c r="A104" i="4" s="1"/>
  <c r="B104" i="4" s="1"/>
  <c r="A110" i="4" a="1"/>
  <c r="A110" i="4" s="1"/>
  <c r="B110" i="4" s="1"/>
  <c r="A115" i="4" a="1"/>
  <c r="A115" i="4" s="1"/>
  <c r="B115" i="4" s="1"/>
  <c r="A121" i="4" a="1"/>
  <c r="A121" i="4" s="1"/>
  <c r="B121" i="4" s="1"/>
  <c r="A133" i="4" a="1"/>
  <c r="A133" i="4" s="1"/>
  <c r="B133" i="4" s="1"/>
  <c r="A138" i="4" a="1"/>
  <c r="A138" i="4" s="1"/>
  <c r="B138" i="4" s="1"/>
  <c r="A151" i="4" a="1"/>
  <c r="A151" i="4" s="1"/>
  <c r="B151" i="4" s="1"/>
  <c r="A156" i="4" a="1"/>
  <c r="A156" i="4" s="1"/>
  <c r="B156" i="4" s="1"/>
  <c r="A168" i="4" a="1"/>
  <c r="A168" i="4" s="1"/>
  <c r="B168" i="4" s="1"/>
  <c r="A174" i="4" a="1"/>
  <c r="A174" i="4" s="1"/>
  <c r="B174" i="4" s="1"/>
  <c r="A179" i="4" a="1"/>
  <c r="A179" i="4" s="1"/>
  <c r="B179" i="4" s="1"/>
  <c r="A185" i="4" a="1"/>
  <c r="A185" i="4" s="1"/>
  <c r="B185" i="4" s="1"/>
  <c r="A197" i="4" a="1"/>
  <c r="A197" i="4" s="1"/>
  <c r="B197" i="4" s="1"/>
  <c r="A202" i="4" a="1"/>
  <c r="A202" i="4" s="1"/>
  <c r="B202" i="4" s="1"/>
  <c r="A215" i="4" a="1"/>
  <c r="A215" i="4" s="1"/>
  <c r="B215" i="4" s="1"/>
  <c r="A220" i="4" a="1"/>
  <c r="A220" i="4" s="1"/>
  <c r="B220" i="4" s="1"/>
  <c r="A232" i="4" a="1"/>
  <c r="A232" i="4" s="1"/>
  <c r="B232" i="4" s="1"/>
  <c r="A238" i="4" a="1"/>
  <c r="A238" i="4" s="1"/>
  <c r="B238" i="4" s="1"/>
  <c r="A243" i="4" a="1"/>
  <c r="A243" i="4" s="1"/>
  <c r="B243" i="4" s="1"/>
  <c r="A249" i="4" a="1"/>
  <c r="A249" i="4" s="1"/>
  <c r="B249" i="4" s="1"/>
  <c r="A261" i="4" a="1"/>
  <c r="A261" i="4" s="1"/>
  <c r="B261" i="4" s="1"/>
  <c r="A266" i="4" a="1"/>
  <c r="A266" i="4" s="1"/>
  <c r="B266" i="4" s="1"/>
  <c r="A279" i="4" a="1"/>
  <c r="A279" i="4" s="1"/>
  <c r="B279" i="4" s="1"/>
  <c r="A284" i="4" a="1"/>
  <c r="A284" i="4" s="1"/>
  <c r="B284" i="4" s="1"/>
  <c r="A296" i="4" a="1"/>
  <c r="A296" i="4" s="1"/>
  <c r="B296" i="4" s="1"/>
  <c r="A302" i="4" a="1"/>
  <c r="A302" i="4" s="1"/>
  <c r="B302" i="4" s="1"/>
  <c r="A307" i="4" a="1"/>
  <c r="A307" i="4" s="1"/>
  <c r="B307" i="4" s="1"/>
  <c r="A313" i="4" a="1"/>
  <c r="A313" i="4" s="1"/>
  <c r="B313" i="4" s="1"/>
  <c r="A325" i="4" a="1"/>
  <c r="A325" i="4" s="1"/>
  <c r="B325" i="4" s="1"/>
  <c r="A330" i="4" a="1"/>
  <c r="A330" i="4" s="1"/>
  <c r="B330" i="4" s="1"/>
  <c r="A343" i="4" a="1"/>
  <c r="A343" i="4" s="1"/>
  <c r="B343" i="4" s="1"/>
  <c r="A347" i="4" a="1"/>
  <c r="A347" i="4" s="1"/>
  <c r="B347" i="4" s="1"/>
  <c r="A351" i="4" a="1"/>
  <c r="A351" i="4" s="1"/>
  <c r="B351" i="4" s="1"/>
  <c r="A356" i="4" a="1"/>
  <c r="A356" i="4" s="1"/>
  <c r="B356" i="4" s="1"/>
  <c r="A362" i="4" a="1"/>
  <c r="A362" i="4" s="1"/>
  <c r="B362" i="4" s="1"/>
  <c r="A368" i="4" a="1"/>
  <c r="A368" i="4" s="1"/>
  <c r="B368" i="4" s="1"/>
  <c r="A374" i="4" a="1"/>
  <c r="A374" i="4" s="1"/>
  <c r="B374" i="4" s="1"/>
  <c r="A381" i="4" a="1"/>
  <c r="A381" i="4" s="1"/>
  <c r="B381" i="4" s="1"/>
  <c r="A387" i="4" a="1"/>
  <c r="A387" i="4" s="1"/>
  <c r="B387" i="4" s="1"/>
  <c r="A393" i="4" a="1"/>
  <c r="A393" i="4" s="1"/>
  <c r="B393" i="4" s="1"/>
  <c r="A399" i="4" a="1"/>
  <c r="A399" i="4" s="1"/>
  <c r="B399" i="4" s="1"/>
  <c r="A405" i="4" a="1"/>
  <c r="A405" i="4" s="1"/>
  <c r="B405" i="4" s="1"/>
  <c r="A411" i="4" a="1"/>
  <c r="A411" i="4" s="1"/>
  <c r="B411" i="4" s="1"/>
  <c r="A416" i="4" a="1"/>
  <c r="A416" i="4" s="1"/>
  <c r="B416" i="4" s="1"/>
  <c r="A422" i="4" a="1"/>
  <c r="A422" i="4" s="1"/>
  <c r="B422" i="4" s="1"/>
  <c r="A434" i="4" a="1"/>
  <c r="A434" i="4" s="1"/>
  <c r="B434" i="4" s="1"/>
  <c r="A10" i="4" a="1"/>
  <c r="A10" i="4" s="1"/>
  <c r="B10" i="4" s="1"/>
  <c r="A23" i="4" a="1"/>
  <c r="A23" i="4" s="1"/>
  <c r="B23" i="4" s="1"/>
  <c r="A29" i="4" a="1"/>
  <c r="A29" i="4" s="1"/>
  <c r="B29" i="4" s="1"/>
  <c r="A34" i="4" a="1"/>
  <c r="A34" i="4" s="1"/>
  <c r="B34" i="4" s="1"/>
  <c r="A47" i="4" a="1"/>
  <c r="A47" i="4" s="1"/>
  <c r="B47" i="4" s="1"/>
  <c r="A52" i="4" a="1"/>
  <c r="A52" i="4" s="1"/>
  <c r="B52" i="4" s="1"/>
  <c r="A64" i="4" a="1"/>
  <c r="A64" i="4" s="1"/>
  <c r="B64" i="4" s="1"/>
  <c r="A70" i="4" a="1"/>
  <c r="A70" i="4" s="1"/>
  <c r="B70" i="4" s="1"/>
  <c r="A75" i="4" a="1"/>
  <c r="A75" i="4" s="1"/>
  <c r="B75" i="4" s="1"/>
  <c r="A81" i="4" a="1"/>
  <c r="A81" i="4" s="1"/>
  <c r="B81" i="4" s="1"/>
  <c r="A93" i="4" a="1"/>
  <c r="A93" i="4" s="1"/>
  <c r="B93" i="4" s="1"/>
  <c r="A98" i="4" a="1"/>
  <c r="A98" i="4" s="1"/>
  <c r="B98" i="4" s="1"/>
  <c r="A111" i="4" a="1"/>
  <c r="A111" i="4" s="1"/>
  <c r="B111" i="4" s="1"/>
  <c r="A116" i="4" a="1"/>
  <c r="A116" i="4" s="1"/>
  <c r="B116" i="4" s="1"/>
  <c r="A128" i="4" a="1"/>
  <c r="A128" i="4" s="1"/>
  <c r="B128" i="4" s="1"/>
  <c r="A134" i="4" a="1"/>
  <c r="A134" i="4" s="1"/>
  <c r="B134" i="4" s="1"/>
  <c r="A139" i="4" a="1"/>
  <c r="A139" i="4" s="1"/>
  <c r="B139" i="4" s="1"/>
  <c r="A145" i="4" a="1"/>
  <c r="A145" i="4" s="1"/>
  <c r="B145" i="4" s="1"/>
  <c r="A157" i="4" a="1"/>
  <c r="A157" i="4" s="1"/>
  <c r="B157" i="4" s="1"/>
  <c r="A162" i="4" a="1"/>
  <c r="A162" i="4" s="1"/>
  <c r="B162" i="4" s="1"/>
  <c r="A175" i="4" a="1"/>
  <c r="A175" i="4" s="1"/>
  <c r="B175" i="4" s="1"/>
  <c r="A180" i="4" a="1"/>
  <c r="A180" i="4" s="1"/>
  <c r="B180" i="4" s="1"/>
  <c r="A192" i="4" a="1"/>
  <c r="A192" i="4" s="1"/>
  <c r="B192" i="4" s="1"/>
  <c r="A198" i="4" a="1"/>
  <c r="A198" i="4" s="1"/>
  <c r="B198" i="4" s="1"/>
  <c r="A203" i="4" a="1"/>
  <c r="A203" i="4" s="1"/>
  <c r="B203" i="4" s="1"/>
  <c r="A209" i="4" a="1"/>
  <c r="A209" i="4" s="1"/>
  <c r="B209" i="4" s="1"/>
  <c r="A221" i="4" a="1"/>
  <c r="A221" i="4" s="1"/>
  <c r="B221" i="4" s="1"/>
  <c r="A226" i="4" a="1"/>
  <c r="A226" i="4" s="1"/>
  <c r="B226" i="4" s="1"/>
  <c r="A239" i="4" a="1"/>
  <c r="A239" i="4" s="1"/>
  <c r="B239" i="4" s="1"/>
  <c r="A244" i="4" a="1"/>
  <c r="A244" i="4" s="1"/>
  <c r="B244" i="4" s="1"/>
  <c r="A256" i="4" a="1"/>
  <c r="A256" i="4" s="1"/>
  <c r="B256" i="4" s="1"/>
  <c r="A262" i="4" a="1"/>
  <c r="A262" i="4" s="1"/>
  <c r="B262" i="4" s="1"/>
  <c r="A267" i="4" a="1"/>
  <c r="A267" i="4" s="1"/>
  <c r="B267" i="4" s="1"/>
  <c r="A273" i="4" a="1"/>
  <c r="A273" i="4" s="1"/>
  <c r="B273" i="4" s="1"/>
  <c r="A285" i="4" a="1"/>
  <c r="A285" i="4" s="1"/>
  <c r="B285" i="4" s="1"/>
  <c r="A290" i="4" a="1"/>
  <c r="A290" i="4" s="1"/>
  <c r="B290" i="4" s="1"/>
  <c r="A303" i="4" a="1"/>
  <c r="A303" i="4" s="1"/>
  <c r="B303" i="4" s="1"/>
  <c r="A308" i="4" a="1"/>
  <c r="A308" i="4" s="1"/>
  <c r="B308" i="4" s="1"/>
  <c r="A320" i="4" a="1"/>
  <c r="A320" i="4" s="1"/>
  <c r="B320" i="4" s="1"/>
  <c r="A326" i="4" a="1"/>
  <c r="A326" i="4" s="1"/>
  <c r="B326" i="4" s="1"/>
  <c r="A331" i="4" a="1"/>
  <c r="A331" i="4" s="1"/>
  <c r="B331" i="4" s="1"/>
  <c r="A337" i="4" a="1"/>
  <c r="A337" i="4" s="1"/>
  <c r="B337" i="4" s="1"/>
  <c r="A357" i="4" a="1"/>
  <c r="A357" i="4" s="1"/>
  <c r="B357" i="4" s="1"/>
  <c r="A372" i="4" a="1"/>
  <c r="A372" i="4" s="1"/>
  <c r="B372" i="4" s="1"/>
  <c r="A417" i="4" a="1"/>
  <c r="A417" i="4" s="1"/>
  <c r="B417" i="4" s="1"/>
  <c r="A429" i="4" a="1"/>
  <c r="A429" i="4" s="1"/>
  <c r="B429" i="4" s="1"/>
  <c r="A440" i="4" a="1"/>
  <c r="A440" i="4" s="1"/>
  <c r="B440" i="4" s="1"/>
  <c r="A448" i="4" a="1"/>
  <c r="A448" i="4" s="1"/>
  <c r="B448" i="4" s="1"/>
  <c r="A458" i="4" a="1"/>
  <c r="A458" i="4" s="1"/>
  <c r="B458" i="4" s="1"/>
  <c r="A467" i="4" a="1"/>
  <c r="A467" i="4" s="1"/>
  <c r="B467" i="4" s="1"/>
  <c r="A475" i="4" a="1"/>
  <c r="A475" i="4" s="1"/>
  <c r="B475" i="4" s="1"/>
  <c r="A482" i="4" a="1"/>
  <c r="A482" i="4" s="1"/>
  <c r="B482" i="4" s="1"/>
  <c r="A489" i="4" a="1"/>
  <c r="A489" i="4" s="1"/>
  <c r="B489" i="4" s="1"/>
  <c r="A496" i="4" a="1"/>
  <c r="A496" i="4" s="1"/>
  <c r="B496" i="4" s="1"/>
  <c r="A503" i="4" a="1"/>
  <c r="A503" i="4" s="1"/>
  <c r="B503" i="4" s="1"/>
  <c r="A516" i="4" a="1"/>
  <c r="A516" i="4" s="1"/>
  <c r="B516" i="4" s="1"/>
  <c r="A522" i="4" a="1"/>
  <c r="A522" i="4" s="1"/>
  <c r="B522" i="4" s="1"/>
  <c r="A528" i="4" a="1"/>
  <c r="A528" i="4" s="1"/>
  <c r="B528" i="4" s="1"/>
  <c r="A534" i="4" a="1"/>
  <c r="A534" i="4" s="1"/>
  <c r="B534" i="4" s="1"/>
  <c r="A541" i="4" a="1"/>
  <c r="A541" i="4" s="1"/>
  <c r="B541" i="4" s="1"/>
  <c r="A547" i="4" a="1"/>
  <c r="A547" i="4" s="1"/>
  <c r="B547" i="4" s="1"/>
  <c r="A553" i="4" a="1"/>
  <c r="A553" i="4" s="1"/>
  <c r="B553" i="4" s="1"/>
  <c r="A559" i="4" a="1"/>
  <c r="A559" i="4" s="1"/>
  <c r="B559" i="4" s="1"/>
  <c r="A578" i="4" a="1"/>
  <c r="A578" i="4" s="1"/>
  <c r="B578" i="4" s="1"/>
  <c r="A584" i="4" a="1"/>
  <c r="A584" i="4" s="1"/>
  <c r="B584" i="4" s="1"/>
  <c r="A597" i="4" a="1"/>
  <c r="A597" i="4" s="1"/>
  <c r="B597" i="4" s="1"/>
  <c r="A604" i="4" a="1"/>
  <c r="A604" i="4" s="1"/>
  <c r="B604" i="4" s="1"/>
  <c r="A609" i="4" a="1"/>
  <c r="A609" i="4" s="1"/>
  <c r="B609" i="4" s="1"/>
  <c r="A615" i="4" a="1"/>
  <c r="A615" i="4" s="1"/>
  <c r="B615" i="4" s="1"/>
  <c r="A622" i="4" a="1"/>
  <c r="A622" i="4" s="1"/>
  <c r="B622" i="4" s="1"/>
  <c r="A635" i="4" a="1"/>
  <c r="A635" i="4" s="1"/>
  <c r="B635" i="4" s="1"/>
  <c r="A640" i="4" a="1"/>
  <c r="A640" i="4" s="1"/>
  <c r="B640" i="4" s="1"/>
  <c r="A653" i="4" a="1"/>
  <c r="A653" i="4" s="1"/>
  <c r="B653" i="4" s="1"/>
  <c r="A660" i="4" a="1"/>
  <c r="A660" i="4" s="1"/>
  <c r="B660" i="4" s="1"/>
  <c r="A666" i="4" a="1"/>
  <c r="A666" i="4" s="1"/>
  <c r="B666" i="4" s="1"/>
  <c r="A671" i="4" a="1"/>
  <c r="A671" i="4" s="1"/>
  <c r="B671" i="4" s="1"/>
  <c r="A684" i="4" a="1"/>
  <c r="A684" i="4" s="1"/>
  <c r="B684" i="4" s="1"/>
  <c r="A696" i="4" a="1"/>
  <c r="A696" i="4" s="1"/>
  <c r="B696" i="4" s="1"/>
  <c r="A709" i="4" a="1"/>
  <c r="A709" i="4" s="1"/>
  <c r="B709" i="4" s="1"/>
  <c r="A715" i="4" a="1"/>
  <c r="A715" i="4" s="1"/>
  <c r="B715" i="4" s="1"/>
  <c r="A720" i="4" a="1"/>
  <c r="A720" i="4" s="1"/>
  <c r="B720" i="4" s="1"/>
  <c r="A727" i="4" a="1"/>
  <c r="A727" i="4" s="1"/>
  <c r="B727" i="4" s="1"/>
  <c r="A732" i="4" a="1"/>
  <c r="A732" i="4" s="1"/>
  <c r="B732" i="4" s="1"/>
  <c r="A738" i="4" a="1"/>
  <c r="A738" i="4" s="1"/>
  <c r="B738" i="4" s="1"/>
  <c r="A750" i="4" a="1"/>
  <c r="A750" i="4" s="1"/>
  <c r="B750" i="4" s="1"/>
  <c r="A756" i="4" a="1"/>
  <c r="A756" i="4" s="1"/>
  <c r="B756" i="4" s="1"/>
  <c r="A762" i="4" a="1"/>
  <c r="A762" i="4" s="1"/>
  <c r="B762" i="4" s="1"/>
  <c r="A774" i="4" a="1"/>
  <c r="A774" i="4" s="1"/>
  <c r="B774" i="4" s="1"/>
  <c r="A779" i="4" a="1"/>
  <c r="A779" i="4" s="1"/>
  <c r="B779" i="4" s="1"/>
  <c r="A791" i="4" a="1"/>
  <c r="A791" i="4" s="1"/>
  <c r="B791" i="4" s="1"/>
  <c r="A797" i="4" a="1"/>
  <c r="A797" i="4" s="1"/>
  <c r="B797" i="4" s="1"/>
  <c r="A803" i="4" a="1"/>
  <c r="A803" i="4" s="1"/>
  <c r="B803" i="4" s="1"/>
  <c r="A808" i="4" a="1"/>
  <c r="A808" i="4" s="1"/>
  <c r="B808" i="4" s="1"/>
  <c r="A814" i="4" a="1"/>
  <c r="A814" i="4" s="1"/>
  <c r="B814" i="4" s="1"/>
  <c r="A820" i="4" a="1"/>
  <c r="A820" i="4" s="1"/>
  <c r="B820" i="4" s="1"/>
  <c r="A826" i="4" a="1"/>
  <c r="A826" i="4" s="1"/>
  <c r="B826" i="4" s="1"/>
  <c r="A838" i="4" a="1"/>
  <c r="A838" i="4" s="1"/>
  <c r="B838" i="4" s="1"/>
  <c r="A843" i="4" a="1"/>
  <c r="A843" i="4" s="1"/>
  <c r="B843" i="4" s="1"/>
  <c r="A855" i="4" a="1"/>
  <c r="A855" i="4" s="1"/>
  <c r="B855" i="4" s="1"/>
  <c r="A861" i="4" a="1"/>
  <c r="A861" i="4" s="1"/>
  <c r="B861" i="4" s="1"/>
  <c r="A358" i="4" a="1"/>
  <c r="A358" i="4" s="1"/>
  <c r="B358" i="4" s="1"/>
  <c r="A375" i="4" a="1"/>
  <c r="A375" i="4" s="1"/>
  <c r="B375" i="4" s="1"/>
  <c r="A390" i="4" a="1"/>
  <c r="A390" i="4" s="1"/>
  <c r="B390" i="4" s="1"/>
  <c r="A407" i="4" a="1"/>
  <c r="A407" i="4" s="1"/>
  <c r="B407" i="4" s="1"/>
  <c r="A441" i="4" a="1"/>
  <c r="A441" i="4" s="1"/>
  <c r="B441" i="4" s="1"/>
  <c r="A450" i="4" a="1"/>
  <c r="A450" i="4" s="1"/>
  <c r="B450" i="4" s="1"/>
  <c r="A460" i="4" a="1"/>
  <c r="A460" i="4" s="1"/>
  <c r="B460" i="4" s="1"/>
  <c r="A483" i="4" a="1"/>
  <c r="A483" i="4" s="1"/>
  <c r="B483" i="4" s="1"/>
  <c r="A490" i="4" a="1"/>
  <c r="A490" i="4" s="1"/>
  <c r="B490" i="4" s="1"/>
  <c r="A497" i="4" a="1"/>
  <c r="A497" i="4" s="1"/>
  <c r="B497" i="4" s="1"/>
  <c r="A504" i="4" a="1"/>
  <c r="A504" i="4" s="1"/>
  <c r="B504" i="4" s="1"/>
  <c r="A510" i="4" a="1"/>
  <c r="A510" i="4" s="1"/>
  <c r="B510" i="4" s="1"/>
  <c r="A517" i="4" a="1"/>
  <c r="A517" i="4" s="1"/>
  <c r="B517" i="4" s="1"/>
  <c r="A523" i="4" a="1"/>
  <c r="A523" i="4" s="1"/>
  <c r="B523" i="4" s="1"/>
  <c r="A529" i="4" a="1"/>
  <c r="A529" i="4" s="1"/>
  <c r="B529" i="4" s="1"/>
  <c r="A535" i="4" a="1"/>
  <c r="A535" i="4" s="1"/>
  <c r="B535" i="4" s="1"/>
  <c r="A548" i="4" a="1"/>
  <c r="A548" i="4" s="1"/>
  <c r="B548" i="4" s="1"/>
  <c r="A554" i="4" a="1"/>
  <c r="A554" i="4" s="1"/>
  <c r="B554" i="4" s="1"/>
  <c r="A560" i="4" a="1"/>
  <c r="A560" i="4" s="1"/>
  <c r="B560" i="4" s="1"/>
  <c r="A566" i="4" a="1"/>
  <c r="A566" i="4" s="1"/>
  <c r="B566" i="4" s="1"/>
  <c r="A573" i="4" a="1"/>
  <c r="A573" i="4" s="1"/>
  <c r="B573" i="4" s="1"/>
  <c r="A579" i="4" a="1"/>
  <c r="A579" i="4" s="1"/>
  <c r="B579" i="4" s="1"/>
  <c r="A585" i="4" a="1"/>
  <c r="A585" i="4" s="1"/>
  <c r="B585" i="4" s="1"/>
  <c r="A591" i="4" a="1"/>
  <c r="A591" i="4" s="1"/>
  <c r="B591" i="4" s="1"/>
  <c r="A610" i="4" a="1"/>
  <c r="A610" i="4" s="1"/>
  <c r="B610" i="4" s="1"/>
  <c r="A616" i="4" a="1"/>
  <c r="A616" i="4" s="1"/>
  <c r="B616" i="4" s="1"/>
  <c r="A629" i="4" a="1"/>
  <c r="A629" i="4" s="1"/>
  <c r="B629" i="4" s="1"/>
  <c r="A636" i="4" a="1"/>
  <c r="A636" i="4" s="1"/>
  <c r="B636" i="4" s="1"/>
  <c r="A641" i="4" a="1"/>
  <c r="A641" i="4" s="1"/>
  <c r="B641" i="4" s="1"/>
  <c r="A647" i="4" a="1"/>
  <c r="A647" i="4" s="1"/>
  <c r="B647" i="4" s="1"/>
  <c r="A654" i="4" a="1"/>
  <c r="A654" i="4" s="1"/>
  <c r="B654" i="4" s="1"/>
  <c r="A667" i="4" a="1"/>
  <c r="A667" i="4" s="1"/>
  <c r="B667" i="4" s="1"/>
  <c r="A672" i="4" a="1"/>
  <c r="A672" i="4" s="1"/>
  <c r="B672" i="4" s="1"/>
  <c r="A678" i="4" a="1"/>
  <c r="A678" i="4" s="1"/>
  <c r="B678" i="4" s="1"/>
  <c r="A689" i="4" a="1"/>
  <c r="A689" i="4" s="1"/>
  <c r="B689" i="4" s="1"/>
  <c r="A703" i="4" a="1"/>
  <c r="A703" i="4" s="1"/>
  <c r="B703" i="4" s="1"/>
  <c r="A710" i="4" a="1"/>
  <c r="A710" i="4" s="1"/>
  <c r="B710" i="4" s="1"/>
  <c r="A716" i="4" a="1"/>
  <c r="A716" i="4" s="1"/>
  <c r="B716" i="4" s="1"/>
  <c r="A733" i="4" a="1"/>
  <c r="A733" i="4" s="1"/>
  <c r="B733" i="4" s="1"/>
  <c r="A739" i="4" a="1"/>
  <c r="A739" i="4" s="1"/>
  <c r="B739" i="4" s="1"/>
  <c r="A744" i="4" a="1"/>
  <c r="A744" i="4" s="1"/>
  <c r="B744" i="4" s="1"/>
  <c r="A751" i="4" a="1"/>
  <c r="A751" i="4" s="1"/>
  <c r="B751" i="4" s="1"/>
  <c r="A757" i="4" a="1"/>
  <c r="A757" i="4" s="1"/>
  <c r="B757" i="4" s="1"/>
  <c r="A768" i="4" a="1"/>
  <c r="A768" i="4" s="1"/>
  <c r="B768" i="4" s="1"/>
  <c r="A780" i="4" a="1"/>
  <c r="A780" i="4" s="1"/>
  <c r="B780" i="4" s="1"/>
  <c r="A785" i="4" a="1"/>
  <c r="A785" i="4" s="1"/>
  <c r="B785" i="4" s="1"/>
  <c r="A792" i="4" a="1"/>
  <c r="A792" i="4" s="1"/>
  <c r="B792" i="4" s="1"/>
  <c r="A798" i="4" a="1"/>
  <c r="A798" i="4" s="1"/>
  <c r="B798" i="4" s="1"/>
  <c r="A815" i="4" a="1"/>
  <c r="A815" i="4" s="1"/>
  <c r="B815" i="4" s="1"/>
  <c r="A821" i="4" a="1"/>
  <c r="A821" i="4" s="1"/>
  <c r="B821" i="4" s="1"/>
  <c r="A832" i="4" a="1"/>
  <c r="A832" i="4" s="1"/>
  <c r="B832" i="4" s="1"/>
  <c r="A844" i="4" a="1"/>
  <c r="A844" i="4" s="1"/>
  <c r="B844" i="4" s="1"/>
  <c r="A849" i="4" a="1"/>
  <c r="A849" i="4" s="1"/>
  <c r="B849" i="4" s="1"/>
  <c r="A856" i="4" a="1"/>
  <c r="A856" i="4" s="1"/>
  <c r="B856" i="4" s="1"/>
  <c r="A862" i="4" a="1"/>
  <c r="A862" i="4" s="1"/>
  <c r="B862" i="4" s="1"/>
  <c r="A879" i="4" a="1"/>
  <c r="A879" i="4" s="1"/>
  <c r="B879" i="4" s="1"/>
  <c r="A885" i="4" a="1"/>
  <c r="A885" i="4" s="1"/>
  <c r="B885" i="4" s="1"/>
  <c r="A896" i="4" a="1"/>
  <c r="A896" i="4" s="1"/>
  <c r="B896" i="4" s="1"/>
  <c r="A377" i="4" a="1"/>
  <c r="A377" i="4" s="1"/>
  <c r="B377" i="4" s="1"/>
  <c r="A394" i="4" a="1"/>
  <c r="A394" i="4" s="1"/>
  <c r="B394" i="4" s="1"/>
  <c r="A408" i="4" a="1"/>
  <c r="A408" i="4" s="1"/>
  <c r="B408" i="4" s="1"/>
  <c r="A419" i="4" a="1"/>
  <c r="A419" i="4" s="1"/>
  <c r="B419" i="4" s="1"/>
  <c r="A431" i="4" a="1"/>
  <c r="A431" i="4" s="1"/>
  <c r="B431" i="4" s="1"/>
  <c r="A442" i="4" a="1"/>
  <c r="A442" i="4" s="1"/>
  <c r="B442" i="4" s="1"/>
  <c r="A451" i="4" a="1"/>
  <c r="A451" i="4" s="1"/>
  <c r="B451" i="4" s="1"/>
  <c r="A477" i="4" a="1"/>
  <c r="A477" i="4" s="1"/>
  <c r="B477" i="4" s="1"/>
  <c r="A484" i="4" a="1"/>
  <c r="A484" i="4" s="1"/>
  <c r="B484" i="4" s="1"/>
  <c r="A491" i="4" a="1"/>
  <c r="A491" i="4" s="1"/>
  <c r="B491" i="4" s="1"/>
  <c r="A498" i="4" a="1"/>
  <c r="A498" i="4" s="1"/>
  <c r="B498" i="4" s="1"/>
  <c r="A505" i="4" a="1"/>
  <c r="A505" i="4" s="1"/>
  <c r="B505" i="4" s="1"/>
  <c r="A524" i="4" a="1"/>
  <c r="A524" i="4" s="1"/>
  <c r="B524" i="4" s="1"/>
  <c r="A530" i="4" a="1"/>
  <c r="A530" i="4" s="1"/>
  <c r="B530" i="4" s="1"/>
  <c r="A536" i="4" a="1"/>
  <c r="A536" i="4" s="1"/>
  <c r="B536" i="4" s="1"/>
  <c r="A542" i="4" a="1"/>
  <c r="A542" i="4" s="1"/>
  <c r="B542" i="4" s="1"/>
  <c r="A549" i="4" a="1"/>
  <c r="A549" i="4" s="1"/>
  <c r="B549" i="4" s="1"/>
  <c r="A555" i="4" a="1"/>
  <c r="A555" i="4" s="1"/>
  <c r="B555" i="4" s="1"/>
  <c r="A561" i="4" a="1"/>
  <c r="A561" i="4" s="1"/>
  <c r="B561" i="4" s="1"/>
  <c r="A567" i="4" a="1"/>
  <c r="A567" i="4" s="1"/>
  <c r="B567" i="4" s="1"/>
  <c r="A580" i="4" a="1"/>
  <c r="A580" i="4" s="1"/>
  <c r="B580" i="4" s="1"/>
  <c r="A586" i="4" a="1"/>
  <c r="A586" i="4" s="1"/>
  <c r="B586" i="4" s="1"/>
  <c r="A592" i="4" a="1"/>
  <c r="A592" i="4" s="1"/>
  <c r="B592" i="4" s="1"/>
  <c r="A598" i="4" a="1"/>
  <c r="A598" i="4" s="1"/>
  <c r="B598" i="4" s="1"/>
  <c r="A605" i="4" a="1"/>
  <c r="A605" i="4" s="1"/>
  <c r="B605" i="4" s="1"/>
  <c r="A611" i="4" a="1"/>
  <c r="A611" i="4" s="1"/>
  <c r="B611" i="4" s="1"/>
  <c r="A617" i="4" a="1"/>
  <c r="A617" i="4" s="1"/>
  <c r="B617" i="4" s="1"/>
  <c r="A623" i="4" a="1"/>
  <c r="A623" i="4" s="1"/>
  <c r="B623" i="4" s="1"/>
  <c r="A642" i="4" a="1"/>
  <c r="A642" i="4" s="1"/>
  <c r="B642" i="4" s="1"/>
  <c r="A648" i="4" a="1"/>
  <c r="A648" i="4" s="1"/>
  <c r="B648" i="4" s="1"/>
  <c r="A661" i="4" a="1"/>
  <c r="A661" i="4" s="1"/>
  <c r="B661" i="4" s="1"/>
  <c r="A668" i="4" a="1"/>
  <c r="A668" i="4" s="1"/>
  <c r="B668" i="4" s="1"/>
  <c r="A673" i="4" a="1"/>
  <c r="A673" i="4" s="1"/>
  <c r="B673" i="4" s="1"/>
  <c r="A685" i="4" a="1"/>
  <c r="A685" i="4" s="1"/>
  <c r="B685" i="4" s="1"/>
  <c r="A690" i="4" a="1"/>
  <c r="A690" i="4" s="1"/>
  <c r="B690" i="4" s="1"/>
  <c r="A697" i="4" a="1"/>
  <c r="A697" i="4" s="1"/>
  <c r="B697" i="4" s="1"/>
  <c r="A704" i="4" a="1"/>
  <c r="A704" i="4" s="1"/>
  <c r="B704" i="4" s="1"/>
  <c r="A721" i="4" a="1"/>
  <c r="A721" i="4" s="1"/>
  <c r="B721" i="4" s="1"/>
  <c r="A728" i="4" a="1"/>
  <c r="A728" i="4" s="1"/>
  <c r="B728" i="4" s="1"/>
  <c r="A734" i="4" a="1"/>
  <c r="A734" i="4" s="1"/>
  <c r="B734" i="4" s="1"/>
  <c r="A745" i="4" a="1"/>
  <c r="A745" i="4" s="1"/>
  <c r="B745" i="4" s="1"/>
  <c r="A758" i="4" a="1"/>
  <c r="A758" i="4" s="1"/>
  <c r="B758" i="4" s="1"/>
  <c r="A763" i="4" a="1"/>
  <c r="A763" i="4" s="1"/>
  <c r="B763" i="4" s="1"/>
  <c r="A769" i="4" a="1"/>
  <c r="A769" i="4" s="1"/>
  <c r="B769" i="4" s="1"/>
  <c r="A775" i="4" a="1"/>
  <c r="A775" i="4" s="1"/>
  <c r="B775" i="4" s="1"/>
  <c r="A786" i="4" a="1"/>
  <c r="A786" i="4" s="1"/>
  <c r="B786" i="4" s="1"/>
  <c r="A804" i="4" a="1"/>
  <c r="A804" i="4" s="1"/>
  <c r="B804" i="4" s="1"/>
  <c r="A809" i="4" a="1"/>
  <c r="A809" i="4" s="1"/>
  <c r="B809" i="4" s="1"/>
  <c r="A822" i="4" a="1"/>
  <c r="A822" i="4" s="1"/>
  <c r="B822" i="4" s="1"/>
  <c r="A827" i="4" a="1"/>
  <c r="A827" i="4" s="1"/>
  <c r="B827" i="4" s="1"/>
  <c r="A833" i="4" a="1"/>
  <c r="A833" i="4" s="1"/>
  <c r="B833" i="4" s="1"/>
  <c r="A839" i="4" a="1"/>
  <c r="A839" i="4" s="1"/>
  <c r="B839" i="4" s="1"/>
  <c r="A363" i="4" a="1"/>
  <c r="A363" i="4" s="1"/>
  <c r="B363" i="4" s="1"/>
  <c r="A378" i="4" a="1"/>
  <c r="A378" i="4" s="1"/>
  <c r="B378" i="4" s="1"/>
  <c r="A396" i="4" a="1"/>
  <c r="A396" i="4" s="1"/>
  <c r="B396" i="4" s="1"/>
  <c r="A421" i="4" a="1"/>
  <c r="A421" i="4" s="1"/>
  <c r="B421" i="4" s="1"/>
  <c r="A443" i="4" a="1"/>
  <c r="A443" i="4" s="1"/>
  <c r="B443" i="4" s="1"/>
  <c r="A452" i="4" a="1"/>
  <c r="A452" i="4" s="1"/>
  <c r="B452" i="4" s="1"/>
  <c r="A462" i="4" a="1"/>
  <c r="A462" i="4" s="1"/>
  <c r="B462" i="4" s="1"/>
  <c r="A470" i="4" a="1"/>
  <c r="A470" i="4" s="1"/>
  <c r="B470" i="4" s="1"/>
  <c r="A485" i="4" a="1"/>
  <c r="A485" i="4" s="1"/>
  <c r="B485" i="4" s="1"/>
  <c r="A492" i="4" a="1"/>
  <c r="A492" i="4" s="1"/>
  <c r="B492" i="4" s="1"/>
  <c r="A499" i="4" a="1"/>
  <c r="A499" i="4" s="1"/>
  <c r="B499" i="4" s="1"/>
  <c r="A506" i="4" a="1"/>
  <c r="A506" i="4" s="1"/>
  <c r="B506" i="4" s="1"/>
  <c r="A511" i="4" a="1"/>
  <c r="A511" i="4" s="1"/>
  <c r="B511" i="4" s="1"/>
  <c r="A518" i="4" a="1"/>
  <c r="A518" i="4" s="1"/>
  <c r="B518" i="4" s="1"/>
  <c r="A531" i="4" a="1"/>
  <c r="A531" i="4" s="1"/>
  <c r="B531" i="4" s="1"/>
  <c r="A537" i="4" a="1"/>
  <c r="A537" i="4" s="1"/>
  <c r="B537" i="4" s="1"/>
  <c r="A556" i="4" a="1"/>
  <c r="A556" i="4" s="1"/>
  <c r="B556" i="4" s="1"/>
  <c r="A562" i="4" a="1"/>
  <c r="A562" i="4" s="1"/>
  <c r="B562" i="4" s="1"/>
  <c r="A568" i="4" a="1"/>
  <c r="A568" i="4" s="1"/>
  <c r="B568" i="4" s="1"/>
  <c r="A574" i="4" a="1"/>
  <c r="A574" i="4" s="1"/>
  <c r="B574" i="4" s="1"/>
  <c r="A581" i="4" a="1"/>
  <c r="A581" i="4" s="1"/>
  <c r="B581" i="4" s="1"/>
  <c r="A587" i="4" a="1"/>
  <c r="A587" i="4" s="1"/>
  <c r="B587" i="4" s="1"/>
  <c r="A593" i="4" a="1"/>
  <c r="A593" i="4" s="1"/>
  <c r="B593" i="4" s="1"/>
  <c r="A599" i="4" a="1"/>
  <c r="A599" i="4" s="1"/>
  <c r="B599" i="4" s="1"/>
  <c r="A612" i="4" a="1"/>
  <c r="A612" i="4" s="1"/>
  <c r="B612" i="4" s="1"/>
  <c r="A618" i="4" a="1"/>
  <c r="A618" i="4" s="1"/>
  <c r="B618" i="4" s="1"/>
  <c r="A624" i="4" a="1"/>
  <c r="A624" i="4" s="1"/>
  <c r="B624" i="4" s="1"/>
  <c r="A630" i="4" a="1"/>
  <c r="A630" i="4" s="1"/>
  <c r="B630" i="4" s="1"/>
  <c r="A637" i="4" a="1"/>
  <c r="A637" i="4" s="1"/>
  <c r="B637" i="4" s="1"/>
  <c r="A643" i="4" a="1"/>
  <c r="A643" i="4" s="1"/>
  <c r="B643" i="4" s="1"/>
  <c r="A649" i="4" a="1"/>
  <c r="A649" i="4" s="1"/>
  <c r="B649" i="4" s="1"/>
  <c r="A655" i="4" a="1"/>
  <c r="A655" i="4" s="1"/>
  <c r="B655" i="4" s="1"/>
  <c r="A674" i="4" a="1"/>
  <c r="A674" i="4" s="1"/>
  <c r="B674" i="4" s="1"/>
  <c r="A679" i="4" a="1"/>
  <c r="A679" i="4" s="1"/>
  <c r="B679" i="4" s="1"/>
  <c r="A686" i="4" a="1"/>
  <c r="A686" i="4" s="1"/>
  <c r="B686" i="4" s="1"/>
  <c r="A691" i="4" a="1"/>
  <c r="A691" i="4" s="1"/>
  <c r="B691" i="4" s="1"/>
  <c r="A698" i="4" a="1"/>
  <c r="A698" i="4" s="1"/>
  <c r="B698" i="4" s="1"/>
  <c r="A705" i="4" a="1"/>
  <c r="A705" i="4" s="1"/>
  <c r="B705" i="4" s="1"/>
  <c r="A711" i="4" a="1"/>
  <c r="A711" i="4" s="1"/>
  <c r="B711" i="4" s="1"/>
  <c r="A717" i="4" a="1"/>
  <c r="A717" i="4" s="1"/>
  <c r="B717" i="4" s="1"/>
  <c r="A722" i="4" a="1"/>
  <c r="A722" i="4" s="1"/>
  <c r="B722" i="4" s="1"/>
  <c r="A740" i="4" a="1"/>
  <c r="A740" i="4" s="1"/>
  <c r="B740" i="4" s="1"/>
  <c r="A746" i="4" a="1"/>
  <c r="A746" i="4" s="1"/>
  <c r="B746" i="4" s="1"/>
  <c r="A752" i="4" a="1"/>
  <c r="A752" i="4" s="1"/>
  <c r="B752" i="4" s="1"/>
  <c r="A764" i="4" a="1"/>
  <c r="A764" i="4" s="1"/>
  <c r="B764" i="4" s="1"/>
  <c r="A770" i="4" a="1"/>
  <c r="A770" i="4" s="1"/>
  <c r="B770" i="4" s="1"/>
  <c r="A781" i="4" a="1"/>
  <c r="A781" i="4" s="1"/>
  <c r="B781" i="4" s="1"/>
  <c r="A787" i="4" a="1"/>
  <c r="A787" i="4" s="1"/>
  <c r="B787" i="4" s="1"/>
  <c r="A793" i="4" a="1"/>
  <c r="A793" i="4" s="1"/>
  <c r="B793" i="4" s="1"/>
  <c r="A799" i="4" a="1"/>
  <c r="A799" i="4" s="1"/>
  <c r="B799" i="4" s="1"/>
  <c r="A805" i="4" a="1"/>
  <c r="A805" i="4" s="1"/>
  <c r="B805" i="4" s="1"/>
  <c r="A810" i="4" a="1"/>
  <c r="A810" i="4" s="1"/>
  <c r="B810" i="4" s="1"/>
  <c r="A816" i="4" a="1"/>
  <c r="A816" i="4" s="1"/>
  <c r="B816" i="4" s="1"/>
  <c r="A828" i="4" a="1"/>
  <c r="A828" i="4" s="1"/>
  <c r="B828" i="4" s="1"/>
  <c r="A834" i="4" a="1"/>
  <c r="A834" i="4" s="1"/>
  <c r="B834" i="4" s="1"/>
  <c r="A845" i="4" a="1"/>
  <c r="A845" i="4" s="1"/>
  <c r="B845" i="4" s="1"/>
  <c r="A851" i="4" a="1"/>
  <c r="A851" i="4" s="1"/>
  <c r="B851" i="4" s="1"/>
  <c r="A857" i="4" a="1"/>
  <c r="A857" i="4" s="1"/>
  <c r="B857" i="4" s="1"/>
  <c r="A349" i="4" a="1"/>
  <c r="A349" i="4" s="1"/>
  <c r="B349" i="4" s="1"/>
  <c r="A412" i="4" a="1"/>
  <c r="A412" i="4" s="1"/>
  <c r="B412" i="4" s="1"/>
  <c r="A435" i="4" a="1"/>
  <c r="A435" i="4" s="1"/>
  <c r="B435" i="4" s="1"/>
  <c r="A463" i="4" a="1"/>
  <c r="A463" i="4" s="1"/>
  <c r="B463" i="4" s="1"/>
  <c r="A471" i="4" a="1"/>
  <c r="A471" i="4" s="1"/>
  <c r="B471" i="4" s="1"/>
  <c r="A478" i="4" a="1"/>
  <c r="A478" i="4" s="1"/>
  <c r="B478" i="4" s="1"/>
  <c r="A500" i="4" a="1"/>
  <c r="A500" i="4" s="1"/>
  <c r="B500" i="4" s="1"/>
  <c r="A507" i="4" a="1"/>
  <c r="A507" i="4" s="1"/>
  <c r="B507" i="4" s="1"/>
  <c r="A512" i="4" a="1"/>
  <c r="A512" i="4" s="1"/>
  <c r="B512" i="4" s="1"/>
  <c r="A525" i="4" a="1"/>
  <c r="A525" i="4" s="1"/>
  <c r="B525" i="4" s="1"/>
  <c r="A532" i="4" a="1"/>
  <c r="A532" i="4" s="1"/>
  <c r="B532" i="4" s="1"/>
  <c r="A538" i="4" a="1"/>
  <c r="A538" i="4" s="1"/>
  <c r="B538" i="4" s="1"/>
  <c r="A543" i="4" a="1"/>
  <c r="A543" i="4" s="1"/>
  <c r="B543" i="4" s="1"/>
  <c r="A550" i="4" a="1"/>
  <c r="A550" i="4" s="1"/>
  <c r="B550" i="4" s="1"/>
  <c r="A563" i="4" a="1"/>
  <c r="A563" i="4" s="1"/>
  <c r="B563" i="4" s="1"/>
  <c r="A569" i="4" a="1"/>
  <c r="A569" i="4" s="1"/>
  <c r="B569" i="4" s="1"/>
  <c r="A588" i="4" a="1"/>
  <c r="A588" i="4" s="1"/>
  <c r="B588" i="4" s="1"/>
  <c r="A594" i="4" a="1"/>
  <c r="A594" i="4" s="1"/>
  <c r="B594" i="4" s="1"/>
  <c r="A600" i="4" a="1"/>
  <c r="A600" i="4" s="1"/>
  <c r="B600" i="4" s="1"/>
  <c r="A606" i="4" a="1"/>
  <c r="A606" i="4" s="1"/>
  <c r="B606" i="4" s="1"/>
  <c r="A613" i="4" a="1"/>
  <c r="A613" i="4" s="1"/>
  <c r="B613" i="4" s="1"/>
  <c r="A619" i="4" a="1"/>
  <c r="A619" i="4" s="1"/>
  <c r="B619" i="4" s="1"/>
  <c r="A625" i="4" a="1"/>
  <c r="A625" i="4" s="1"/>
  <c r="B625" i="4" s="1"/>
  <c r="A631" i="4" a="1"/>
  <c r="A631" i="4" s="1"/>
  <c r="B631" i="4" s="1"/>
  <c r="A644" i="4" a="1"/>
  <c r="A644" i="4" s="1"/>
  <c r="B644" i="4" s="1"/>
  <c r="A650" i="4" a="1"/>
  <c r="A650" i="4" s="1"/>
  <c r="B650" i="4" s="1"/>
  <c r="A656" i="4" a="1"/>
  <c r="A656" i="4" s="1"/>
  <c r="B656" i="4" s="1"/>
  <c r="A662" i="4" a="1"/>
  <c r="A662" i="4" s="1"/>
  <c r="B662" i="4" s="1"/>
  <c r="A669" i="4" a="1"/>
  <c r="A669" i="4" s="1"/>
  <c r="B669" i="4" s="1"/>
  <c r="A680" i="4" a="1"/>
  <c r="A680" i="4" s="1"/>
  <c r="B680" i="4" s="1"/>
  <c r="A692" i="4" a="1"/>
  <c r="A692" i="4" s="1"/>
  <c r="B692" i="4" s="1"/>
  <c r="A699" i="4" a="1"/>
  <c r="A699" i="4" s="1"/>
  <c r="B699" i="4" s="1"/>
  <c r="A706" i="4" a="1"/>
  <c r="A706" i="4" s="1"/>
  <c r="B706" i="4" s="1"/>
  <c r="A718" i="4" a="1"/>
  <c r="A718" i="4" s="1"/>
  <c r="B718" i="4" s="1"/>
  <c r="A723" i="4" a="1"/>
  <c r="A723" i="4" s="1"/>
  <c r="B723" i="4" s="1"/>
  <c r="A729" i="4" a="1"/>
  <c r="A729" i="4" s="1"/>
  <c r="B729" i="4" s="1"/>
  <c r="A735" i="4" a="1"/>
  <c r="A735" i="4" s="1"/>
  <c r="B735" i="4" s="1"/>
  <c r="A741" i="4" a="1"/>
  <c r="A741" i="4" s="1"/>
  <c r="B741" i="4" s="1"/>
  <c r="A747" i="4" a="1"/>
  <c r="A747" i="4" s="1"/>
  <c r="B747" i="4" s="1"/>
  <c r="A759" i="4" a="1"/>
  <c r="A759" i="4" s="1"/>
  <c r="B759" i="4" s="1"/>
  <c r="A765" i="4" a="1"/>
  <c r="A765" i="4" s="1"/>
  <c r="B765" i="4" s="1"/>
  <c r="A771" i="4" a="1"/>
  <c r="A771" i="4" s="1"/>
  <c r="B771" i="4" s="1"/>
  <c r="A776" i="4" a="1"/>
  <c r="A776" i="4" s="1"/>
  <c r="B776" i="4" s="1"/>
  <c r="A782" i="4" a="1"/>
  <c r="A782" i="4" s="1"/>
  <c r="B782" i="4" s="1"/>
  <c r="A788" i="4" a="1"/>
  <c r="A788" i="4" s="1"/>
  <c r="B788" i="4" s="1"/>
  <c r="A794" i="4" a="1"/>
  <c r="A794" i="4" s="1"/>
  <c r="B794" i="4" s="1"/>
  <c r="A806" i="4" a="1"/>
  <c r="A806" i="4" s="1"/>
  <c r="B806" i="4" s="1"/>
  <c r="A811" i="4" a="1"/>
  <c r="A811" i="4" s="1"/>
  <c r="B811" i="4" s="1"/>
  <c r="A823" i="4" a="1"/>
  <c r="A823" i="4" s="1"/>
  <c r="B823" i="4" s="1"/>
  <c r="A829" i="4" a="1"/>
  <c r="A829" i="4" s="1"/>
  <c r="B829" i="4" s="1"/>
  <c r="A835" i="4" a="1"/>
  <c r="A835" i="4" s="1"/>
  <c r="B835" i="4" s="1"/>
  <c r="A840" i="4" a="1"/>
  <c r="A840" i="4" s="1"/>
  <c r="B840" i="4" s="1"/>
  <c r="A846" i="4" a="1"/>
  <c r="A846" i="4" s="1"/>
  <c r="B846" i="4" s="1"/>
  <c r="A852" i="4" a="1"/>
  <c r="A852" i="4" s="1"/>
  <c r="B852" i="4" s="1"/>
  <c r="A858" i="4" a="1"/>
  <c r="A858" i="4" s="1"/>
  <c r="B858" i="4" s="1"/>
  <c r="A870" i="4" a="1"/>
  <c r="A870" i="4" s="1"/>
  <c r="B870" i="4" s="1"/>
  <c r="A352" i="4" a="1"/>
  <c r="A352" i="4" s="1"/>
  <c r="B352" i="4" s="1"/>
  <c r="A365" i="4" a="1"/>
  <c r="A365" i="4" s="1"/>
  <c r="B365" i="4" s="1"/>
  <c r="A400" i="4" a="1"/>
  <c r="A400" i="4" s="1"/>
  <c r="B400" i="4" s="1"/>
  <c r="A413" i="4" a="1"/>
  <c r="A413" i="4" s="1"/>
  <c r="B413" i="4" s="1"/>
  <c r="A424" i="4" a="1"/>
  <c r="A424" i="4" s="1"/>
  <c r="B424" i="4" s="1"/>
  <c r="A454" i="4" a="1"/>
  <c r="A454" i="4" s="1"/>
  <c r="B454" i="4" s="1"/>
  <c r="A464" i="4" a="1"/>
  <c r="A464" i="4" s="1"/>
  <c r="B464" i="4" s="1"/>
  <c r="A472" i="4" a="1"/>
  <c r="A472" i="4" s="1"/>
  <c r="B472" i="4" s="1"/>
  <c r="A486" i="4" a="1"/>
  <c r="A486" i="4" s="1"/>
  <c r="B486" i="4" s="1"/>
  <c r="A493" i="4" a="1"/>
  <c r="A493" i="4" s="1"/>
  <c r="B493" i="4" s="1"/>
  <c r="A501" i="4" a="1"/>
  <c r="A501" i="4" s="1"/>
  <c r="B501" i="4" s="1"/>
  <c r="A508" i="4" a="1"/>
  <c r="A508" i="4" s="1"/>
  <c r="B508" i="4" s="1"/>
  <c r="A513" i="4" a="1"/>
  <c r="A513" i="4" s="1"/>
  <c r="B513" i="4" s="1"/>
  <c r="A519" i="4" a="1"/>
  <c r="A519" i="4" s="1"/>
  <c r="B519" i="4" s="1"/>
  <c r="A526" i="4" a="1"/>
  <c r="A526" i="4" s="1"/>
  <c r="B526" i="4" s="1"/>
  <c r="A539" i="4" a="1"/>
  <c r="A539" i="4" s="1"/>
  <c r="B539" i="4" s="1"/>
  <c r="A544" i="4" a="1"/>
  <c r="A544" i="4" s="1"/>
  <c r="B544" i="4" s="1"/>
  <c r="A557" i="4" a="1"/>
  <c r="A557" i="4" s="1"/>
  <c r="B557" i="4" s="1"/>
  <c r="A564" i="4" a="1"/>
  <c r="A564" i="4" s="1"/>
  <c r="B564" i="4" s="1"/>
  <c r="A570" i="4" a="1"/>
  <c r="A570" i="4" s="1"/>
  <c r="B570" i="4" s="1"/>
  <c r="A575" i="4" a="1"/>
  <c r="A575" i="4" s="1"/>
  <c r="B575" i="4" s="1"/>
  <c r="A582" i="4" a="1"/>
  <c r="A582" i="4" s="1"/>
  <c r="B582" i="4" s="1"/>
  <c r="A595" i="4" a="1"/>
  <c r="A595" i="4" s="1"/>
  <c r="B595" i="4" s="1"/>
  <c r="A601" i="4" a="1"/>
  <c r="A601" i="4" s="1"/>
  <c r="B601" i="4" s="1"/>
  <c r="A620" i="4" a="1"/>
  <c r="A620" i="4" s="1"/>
  <c r="B620" i="4" s="1"/>
  <c r="A626" i="4" a="1"/>
  <c r="A626" i="4" s="1"/>
  <c r="B626" i="4" s="1"/>
  <c r="A632" i="4" a="1"/>
  <c r="A632" i="4" s="1"/>
  <c r="B632" i="4" s="1"/>
  <c r="A638" i="4" a="1"/>
  <c r="A638" i="4" s="1"/>
  <c r="B638" i="4" s="1"/>
  <c r="A645" i="4" a="1"/>
  <c r="A645" i="4" s="1"/>
  <c r="B645" i="4" s="1"/>
  <c r="A651" i="4" a="1"/>
  <c r="A651" i="4" s="1"/>
  <c r="B651" i="4" s="1"/>
  <c r="A657" i="4" a="1"/>
  <c r="A657" i="4" s="1"/>
  <c r="B657" i="4" s="1"/>
  <c r="A663" i="4" a="1"/>
  <c r="A663" i="4" s="1"/>
  <c r="B663" i="4" s="1"/>
  <c r="A675" i="4" a="1"/>
  <c r="A675" i="4" s="1"/>
  <c r="B675" i="4" s="1"/>
  <c r="A681" i="4" a="1"/>
  <c r="A681" i="4" s="1"/>
  <c r="B681" i="4" s="1"/>
  <c r="A687" i="4" a="1"/>
  <c r="A687" i="4" s="1"/>
  <c r="B687" i="4" s="1"/>
  <c r="A693" i="4" a="1"/>
  <c r="A693" i="4" s="1"/>
  <c r="B693" i="4" s="1"/>
  <c r="A700" i="4" a="1"/>
  <c r="A700" i="4" s="1"/>
  <c r="B700" i="4" s="1"/>
  <c r="A707" i="4" a="1"/>
  <c r="A707" i="4" s="1"/>
  <c r="B707" i="4" s="1"/>
  <c r="A712" i="4" a="1"/>
  <c r="A712" i="4" s="1"/>
  <c r="B712" i="4" s="1"/>
  <c r="A724" i="4" a="1"/>
  <c r="A724" i="4" s="1"/>
  <c r="B724" i="4" s="1"/>
  <c r="A730" i="4" a="1"/>
  <c r="A730" i="4" s="1"/>
  <c r="B730" i="4" s="1"/>
  <c r="A736" i="4" a="1"/>
  <c r="A736" i="4" s="1"/>
  <c r="B736" i="4" s="1"/>
  <c r="A742" i="4" a="1"/>
  <c r="A742" i="4" s="1"/>
  <c r="B742" i="4" s="1"/>
  <c r="A748" i="4" a="1"/>
  <c r="A748" i="4" s="1"/>
  <c r="B748" i="4" s="1"/>
  <c r="A753" i="4" a="1"/>
  <c r="A753" i="4" s="1"/>
  <c r="B753" i="4" s="1"/>
  <c r="A760" i="4" a="1"/>
  <c r="A760" i="4" s="1"/>
  <c r="B760" i="4" s="1"/>
  <c r="A766" i="4" a="1"/>
  <c r="A766" i="4" s="1"/>
  <c r="B766" i="4" s="1"/>
  <c r="A783" i="4" a="1"/>
  <c r="A783" i="4" s="1"/>
  <c r="B783" i="4" s="1"/>
  <c r="A789" i="4" a="1"/>
  <c r="A789" i="4" s="1"/>
  <c r="B789" i="4" s="1"/>
  <c r="A800" i="4" a="1"/>
  <c r="A800" i="4" s="1"/>
  <c r="B800" i="4" s="1"/>
  <c r="A812" i="4" a="1"/>
  <c r="A812" i="4" s="1"/>
  <c r="B812" i="4" s="1"/>
  <c r="A817" i="4" a="1"/>
  <c r="A817" i="4" s="1"/>
  <c r="B817" i="4" s="1"/>
  <c r="A824" i="4" a="1"/>
  <c r="A824" i="4" s="1"/>
  <c r="B824" i="4" s="1"/>
  <c r="A830" i="4" a="1"/>
  <c r="A830" i="4" s="1"/>
  <c r="B830" i="4" s="1"/>
  <c r="A847" i="4" a="1"/>
  <c r="A847" i="4" s="1"/>
  <c r="B847" i="4" s="1"/>
  <c r="A853" i="4" a="1"/>
  <c r="A853" i="4" s="1"/>
  <c r="B853" i="4" s="1"/>
  <c r="A864" i="4" a="1"/>
  <c r="A864" i="4" s="1"/>
  <c r="B864" i="4" s="1"/>
  <c r="A876" i="4" a="1"/>
  <c r="A876" i="4" s="1"/>
  <c r="B876" i="4" s="1"/>
  <c r="A353" i="4" a="1"/>
  <c r="A353" i="4" s="1"/>
  <c r="B353" i="4" s="1"/>
  <c r="A369" i="4" a="1"/>
  <c r="A369" i="4" s="1"/>
  <c r="B369" i="4" s="1"/>
  <c r="A383" i="4" a="1"/>
  <c r="A383" i="4" s="1"/>
  <c r="B383" i="4" s="1"/>
  <c r="A401" i="4" a="1"/>
  <c r="A401" i="4" s="1"/>
  <c r="B401" i="4" s="1"/>
  <c r="A425" i="4" a="1"/>
  <c r="A425" i="4" s="1"/>
  <c r="B425" i="4" s="1"/>
  <c r="A437" i="4" a="1"/>
  <c r="A437" i="4" s="1"/>
  <c r="B437" i="4" s="1"/>
  <c r="A446" i="4" a="1"/>
  <c r="A446" i="4" s="1"/>
  <c r="B446" i="4" s="1"/>
  <c r="A455" i="4" a="1"/>
  <c r="A455" i="4" s="1"/>
  <c r="B455" i="4" s="1"/>
  <c r="A465" i="4" a="1"/>
  <c r="A465" i="4" s="1"/>
  <c r="B465" i="4" s="1"/>
  <c r="A473" i="4" a="1"/>
  <c r="A473" i="4" s="1"/>
  <c r="B473" i="4" s="1"/>
  <c r="A479" i="4" a="1"/>
  <c r="A479" i="4" s="1"/>
  <c r="B479" i="4" s="1"/>
  <c r="A514" i="4" a="1"/>
  <c r="A514" i="4" s="1"/>
  <c r="B514" i="4" s="1"/>
  <c r="A520" i="4" a="1"/>
  <c r="A520" i="4" s="1"/>
  <c r="B520" i="4" s="1"/>
  <c r="A533" i="4" a="1"/>
  <c r="A533" i="4" s="1"/>
  <c r="B533" i="4" s="1"/>
  <c r="A540" i="4" a="1"/>
  <c r="A540" i="4" s="1"/>
  <c r="B540" i="4" s="1"/>
  <c r="A545" i="4" a="1"/>
  <c r="A545" i="4" s="1"/>
  <c r="B545" i="4" s="1"/>
  <c r="A551" i="4" a="1"/>
  <c r="A551" i="4" s="1"/>
  <c r="B551" i="4" s="1"/>
  <c r="A558" i="4" a="1"/>
  <c r="A558" i="4" s="1"/>
  <c r="B558" i="4" s="1"/>
  <c r="A571" i="4" a="1"/>
  <c r="A571" i="4" s="1"/>
  <c r="B571" i="4" s="1"/>
  <c r="A576" i="4" a="1"/>
  <c r="A576" i="4" s="1"/>
  <c r="B576" i="4" s="1"/>
  <c r="A589" i="4" a="1"/>
  <c r="A589" i="4" s="1"/>
  <c r="B589" i="4" s="1"/>
  <c r="A596" i="4" a="1"/>
  <c r="A596" i="4" s="1"/>
  <c r="B596" i="4" s="1"/>
  <c r="A602" i="4" a="1"/>
  <c r="A602" i="4" s="1"/>
  <c r="B602" i="4" s="1"/>
  <c r="A607" i="4" a="1"/>
  <c r="A607" i="4" s="1"/>
  <c r="B607" i="4" s="1"/>
  <c r="A614" i="4" a="1"/>
  <c r="A614" i="4" s="1"/>
  <c r="B614" i="4" s="1"/>
  <c r="A627" i="4" a="1"/>
  <c r="A627" i="4" s="1"/>
  <c r="B627" i="4" s="1"/>
  <c r="A633" i="4" a="1"/>
  <c r="A633" i="4" s="1"/>
  <c r="B633" i="4" s="1"/>
  <c r="A652" i="4" a="1"/>
  <c r="A652" i="4" s="1"/>
  <c r="B652" i="4" s="1"/>
  <c r="A658" i="4" a="1"/>
  <c r="A658" i="4" s="1"/>
  <c r="B658" i="4" s="1"/>
  <c r="A664" i="4" a="1"/>
  <c r="A664" i="4" s="1"/>
  <c r="B664" i="4" s="1"/>
  <c r="A670" i="4" a="1"/>
  <c r="A670" i="4" s="1"/>
  <c r="B670" i="4" s="1"/>
  <c r="A676" i="4" a="1"/>
  <c r="A676" i="4" s="1"/>
  <c r="B676" i="4" s="1"/>
  <c r="A682" i="4" a="1"/>
  <c r="A682" i="4" s="1"/>
  <c r="B682" i="4" s="1"/>
  <c r="A694" i="4" a="1"/>
  <c r="A694" i="4" s="1"/>
  <c r="B694" i="4" s="1"/>
  <c r="A701" i="4" a="1"/>
  <c r="A701" i="4" s="1"/>
  <c r="B701" i="4" s="1"/>
  <c r="A713" i="4" a="1"/>
  <c r="A713" i="4" s="1"/>
  <c r="B713" i="4" s="1"/>
  <c r="A719" i="4" a="1"/>
  <c r="A719" i="4" s="1"/>
  <c r="B719" i="4" s="1"/>
  <c r="A725" i="4" a="1"/>
  <c r="A725" i="4" s="1"/>
  <c r="B725" i="4" s="1"/>
  <c r="A754" i="4" a="1"/>
  <c r="A754" i="4" s="1"/>
  <c r="B754" i="4" s="1"/>
  <c r="A772" i="4" a="1"/>
  <c r="A772" i="4" s="1"/>
  <c r="B772" i="4" s="1"/>
  <c r="A777" i="4" a="1"/>
  <c r="A777" i="4" s="1"/>
  <c r="B777" i="4" s="1"/>
  <c r="A790" i="4" a="1"/>
  <c r="A790" i="4" s="1"/>
  <c r="B790" i="4" s="1"/>
  <c r="A795" i="4" a="1"/>
  <c r="A795" i="4" s="1"/>
  <c r="B795" i="4" s="1"/>
  <c r="A801" i="4" a="1"/>
  <c r="A801" i="4" s="1"/>
  <c r="B801" i="4" s="1"/>
  <c r="A807" i="4" a="1"/>
  <c r="A807" i="4" s="1"/>
  <c r="B807" i="4" s="1"/>
  <c r="A818" i="4" a="1"/>
  <c r="A818" i="4" s="1"/>
  <c r="B818" i="4" s="1"/>
  <c r="A836" i="4" a="1"/>
  <c r="A836" i="4" s="1"/>
  <c r="B836" i="4" s="1"/>
  <c r="A841" i="4" a="1"/>
  <c r="A841" i="4" s="1"/>
  <c r="B841" i="4" s="1"/>
  <c r="A854" i="4" a="1"/>
  <c r="A854" i="4" s="1"/>
  <c r="B854" i="4" s="1"/>
  <c r="A859" i="4" a="1"/>
  <c r="A859" i="4" s="1"/>
  <c r="B859" i="4" s="1"/>
  <c r="A865" i="4" a="1"/>
  <c r="A865" i="4" s="1"/>
  <c r="B865" i="4" s="1"/>
  <c r="A871" i="4" a="1"/>
  <c r="A871" i="4" s="1"/>
  <c r="B871" i="4" s="1"/>
  <c r="A882" i="4" a="1"/>
  <c r="A882" i="4" s="1"/>
  <c r="B882" i="4" s="1"/>
  <c r="A900" i="4" a="1"/>
  <c r="A900" i="4" s="1"/>
  <c r="B900" i="4" s="1"/>
  <c r="A905" i="4" a="1"/>
  <c r="A905" i="4" s="1"/>
  <c r="B905" i="4" s="1"/>
  <c r="A918" i="4" a="1"/>
  <c r="A918" i="4" s="1"/>
  <c r="B918" i="4" s="1"/>
  <c r="A923" i="4" a="1"/>
  <c r="A923" i="4" s="1"/>
  <c r="B923" i="4" s="1"/>
  <c r="A371" i="4" a="1"/>
  <c r="A371" i="4" s="1"/>
  <c r="B371" i="4" s="1"/>
  <c r="A388" i="4" a="1"/>
  <c r="A388" i="4" s="1"/>
  <c r="B388" i="4" s="1"/>
  <c r="A402" i="4" a="1"/>
  <c r="A402" i="4" s="1"/>
  <c r="B402" i="4" s="1"/>
  <c r="A427" i="4" a="1"/>
  <c r="A427" i="4" s="1"/>
  <c r="B427" i="4" s="1"/>
  <c r="A438" i="4" a="1"/>
  <c r="A438" i="4" s="1"/>
  <c r="B438" i="4" s="1"/>
  <c r="A447" i="4" a="1"/>
  <c r="A447" i="4" s="1"/>
  <c r="B447" i="4" s="1"/>
  <c r="A457" i="4" a="1"/>
  <c r="A457" i="4" s="1"/>
  <c r="B457" i="4" s="1"/>
  <c r="A466" i="4" a="1"/>
  <c r="A466" i="4" s="1"/>
  <c r="B466" i="4" s="1"/>
  <c r="A474" i="4" a="1"/>
  <c r="A474" i="4" s="1"/>
  <c r="B474" i="4" s="1"/>
  <c r="A480" i="4" a="1"/>
  <c r="A480" i="4" s="1"/>
  <c r="B480" i="4" s="1"/>
  <c r="A488" i="4" a="1"/>
  <c r="A488" i="4" s="1"/>
  <c r="B488" i="4" s="1"/>
  <c r="A495" i="4" a="1"/>
  <c r="A495" i="4" s="1"/>
  <c r="B495" i="4" s="1"/>
  <c r="A502" i="4" a="1"/>
  <c r="A502" i="4" s="1"/>
  <c r="B502" i="4" s="1"/>
  <c r="A509" i="4" a="1"/>
  <c r="A509" i="4" s="1"/>
  <c r="B509" i="4" s="1"/>
  <c r="A515" i="4" a="1"/>
  <c r="A515" i="4" s="1"/>
  <c r="B515" i="4" s="1"/>
  <c r="A521" i="4" a="1"/>
  <c r="A521" i="4" s="1"/>
  <c r="B521" i="4" s="1"/>
  <c r="A527" i="4" a="1"/>
  <c r="A527" i="4" s="1"/>
  <c r="B527" i="4" s="1"/>
  <c r="A546" i="4" a="1"/>
  <c r="A546" i="4" s="1"/>
  <c r="B546" i="4" s="1"/>
  <c r="A552" i="4" a="1"/>
  <c r="A552" i="4" s="1"/>
  <c r="B552" i="4" s="1"/>
  <c r="A565" i="4" a="1"/>
  <c r="A565" i="4" s="1"/>
  <c r="B565" i="4" s="1"/>
  <c r="A572" i="4" a="1"/>
  <c r="A572" i="4" s="1"/>
  <c r="B572" i="4" s="1"/>
  <c r="A577" i="4" a="1"/>
  <c r="A577" i="4" s="1"/>
  <c r="B577" i="4" s="1"/>
  <c r="A583" i="4" a="1"/>
  <c r="A583" i="4" s="1"/>
  <c r="B583" i="4" s="1"/>
  <c r="A590" i="4" a="1"/>
  <c r="A590" i="4" s="1"/>
  <c r="B590" i="4" s="1"/>
  <c r="A603" i="4" a="1"/>
  <c r="A603" i="4" s="1"/>
  <c r="B603" i="4" s="1"/>
  <c r="A608" i="4" a="1"/>
  <c r="A608" i="4" s="1"/>
  <c r="B608" i="4" s="1"/>
  <c r="A621" i="4" a="1"/>
  <c r="A621" i="4" s="1"/>
  <c r="B621" i="4" s="1"/>
  <c r="A628" i="4" a="1"/>
  <c r="A628" i="4" s="1"/>
  <c r="B628" i="4" s="1"/>
  <c r="A634" i="4" a="1"/>
  <c r="A634" i="4" s="1"/>
  <c r="B634" i="4" s="1"/>
  <c r="A639" i="4" a="1"/>
  <c r="A639" i="4" s="1"/>
  <c r="B639" i="4" s="1"/>
  <c r="A646" i="4" a="1"/>
  <c r="A646" i="4" s="1"/>
  <c r="B646" i="4" s="1"/>
  <c r="A659" i="4" a="1"/>
  <c r="A659" i="4" s="1"/>
  <c r="B659" i="4" s="1"/>
  <c r="A665" i="4" a="1"/>
  <c r="A665" i="4" s="1"/>
  <c r="B665" i="4" s="1"/>
  <c r="A677" i="4" a="1"/>
  <c r="A677" i="4" s="1"/>
  <c r="B677" i="4" s="1"/>
  <c r="A683" i="4" a="1"/>
  <c r="A683" i="4" s="1"/>
  <c r="B683" i="4" s="1"/>
  <c r="A688" i="4" a="1"/>
  <c r="A688" i="4" s="1"/>
  <c r="B688" i="4" s="1"/>
  <c r="A695" i="4" a="1"/>
  <c r="A695" i="4" s="1"/>
  <c r="B695" i="4" s="1"/>
  <c r="A702" i="4" a="1"/>
  <c r="A702" i="4" s="1"/>
  <c r="B702" i="4" s="1"/>
  <c r="A708" i="4" a="1"/>
  <c r="A708" i="4" s="1"/>
  <c r="B708" i="4" s="1"/>
  <c r="A714" i="4" a="1"/>
  <c r="A714" i="4" s="1"/>
  <c r="B714" i="4" s="1"/>
  <c r="A726" i="4" a="1"/>
  <c r="A726" i="4" s="1"/>
  <c r="B726" i="4" s="1"/>
  <c r="A731" i="4" a="1"/>
  <c r="A731" i="4" s="1"/>
  <c r="B731" i="4" s="1"/>
  <c r="A737" i="4" a="1"/>
  <c r="A737" i="4" s="1"/>
  <c r="B737" i="4" s="1"/>
  <c r="A743" i="4" a="1"/>
  <c r="A743" i="4" s="1"/>
  <c r="B743" i="4" s="1"/>
  <c r="A749" i="4" a="1"/>
  <c r="A749" i="4" s="1"/>
  <c r="B749" i="4" s="1"/>
  <c r="A755" i="4" a="1"/>
  <c r="A755" i="4" s="1"/>
  <c r="B755" i="4" s="1"/>
  <c r="A761" i="4" a="1"/>
  <c r="A761" i="4" s="1"/>
  <c r="B761" i="4" s="1"/>
  <c r="A767" i="4" a="1"/>
  <c r="A767" i="4" s="1"/>
  <c r="B767" i="4" s="1"/>
  <c r="A773" i="4" a="1"/>
  <c r="A773" i="4" s="1"/>
  <c r="B773" i="4" s="1"/>
  <c r="A778" i="4" a="1"/>
  <c r="A778" i="4" s="1"/>
  <c r="B778" i="4" s="1"/>
  <c r="A784" i="4" a="1"/>
  <c r="A784" i="4" s="1"/>
  <c r="B784" i="4" s="1"/>
  <c r="A796" i="4" a="1"/>
  <c r="A796" i="4" s="1"/>
  <c r="B796" i="4" s="1"/>
  <c r="A802" i="4" a="1"/>
  <c r="A802" i="4" s="1"/>
  <c r="B802" i="4" s="1"/>
  <c r="A813" i="4" a="1"/>
  <c r="A813" i="4" s="1"/>
  <c r="B813" i="4" s="1"/>
  <c r="A819" i="4" a="1"/>
  <c r="A819" i="4" s="1"/>
  <c r="B819" i="4" s="1"/>
  <c r="A825" i="4" a="1"/>
  <c r="A825" i="4" s="1"/>
  <c r="B825" i="4" s="1"/>
  <c r="A880" i="4" a="1"/>
  <c r="A880" i="4" s="1"/>
  <c r="B880" i="4" s="1"/>
  <c r="A888" i="4" a="1"/>
  <c r="A888" i="4" s="1"/>
  <c r="B888" i="4" s="1"/>
  <c r="A903" i="4" a="1"/>
  <c r="A903" i="4" s="1"/>
  <c r="B903" i="4" s="1"/>
  <c r="A909" i="4" a="1"/>
  <c r="A909" i="4" s="1"/>
  <c r="B909" i="4" s="1"/>
  <c r="A916" i="4" a="1"/>
  <c r="A916" i="4" s="1"/>
  <c r="B916" i="4" s="1"/>
  <c r="A929" i="4" a="1"/>
  <c r="A929" i="4" s="1"/>
  <c r="B929" i="4" s="1"/>
  <c r="A935" i="4" a="1"/>
  <c r="A935" i="4" s="1"/>
  <c r="B935" i="4" s="1"/>
  <c r="A946" i="4" a="1"/>
  <c r="A946" i="4" s="1"/>
  <c r="B946" i="4" s="1"/>
  <c r="A964" i="4" a="1"/>
  <c r="A964" i="4" s="1"/>
  <c r="B964" i="4" s="1"/>
  <c r="A969" i="4" a="1"/>
  <c r="A969" i="4" s="1"/>
  <c r="B969" i="4" s="1"/>
  <c r="A982" i="4" a="1"/>
  <c r="A982" i="4" s="1"/>
  <c r="B982" i="4" s="1"/>
  <c r="A987" i="4" a="1"/>
  <c r="A987" i="4" s="1"/>
  <c r="B987" i="4" s="1"/>
  <c r="A993" i="4" a="1"/>
  <c r="A993" i="4" s="1"/>
  <c r="B993" i="4" s="1"/>
  <c r="A999" i="4" a="1"/>
  <c r="A999" i="4" s="1"/>
  <c r="B999" i="4" s="1"/>
  <c r="A1010" i="4" a="1"/>
  <c r="A1010" i="4" s="1"/>
  <c r="B1010" i="4" s="1"/>
  <c r="A1028" i="4" a="1"/>
  <c r="A1028" i="4" s="1"/>
  <c r="B1028" i="4" s="1"/>
  <c r="A1033" i="4" a="1"/>
  <c r="A1033" i="4" s="1"/>
  <c r="B1033" i="4" s="1"/>
  <c r="A1046" i="4" a="1"/>
  <c r="A1046" i="4" s="1"/>
  <c r="B1046" i="4" s="1"/>
  <c r="A1051" i="4" a="1"/>
  <c r="A1051" i="4" s="1"/>
  <c r="B1051" i="4" s="1"/>
  <c r="A1057" i="4" a="1"/>
  <c r="A1057" i="4" s="1"/>
  <c r="B1057" i="4" s="1"/>
  <c r="A1063" i="4" a="1"/>
  <c r="A1063" i="4" s="1"/>
  <c r="B1063" i="4" s="1"/>
  <c r="A1074" i="4" a="1"/>
  <c r="A1074" i="4" s="1"/>
  <c r="B1074" i="4" s="1"/>
  <c r="A1092" i="4" a="1"/>
  <c r="A1092" i="4" s="1"/>
  <c r="B1092" i="4" s="1"/>
  <c r="A1097" i="4" a="1"/>
  <c r="A1097" i="4" s="1"/>
  <c r="B1097" i="4" s="1"/>
  <c r="A1110" i="4" a="1"/>
  <c r="A1110" i="4" s="1"/>
  <c r="B1110" i="4" s="1"/>
  <c r="A1115" i="4" a="1"/>
  <c r="A1115" i="4" s="1"/>
  <c r="B1115" i="4" s="1"/>
  <c r="A1121" i="4" a="1"/>
  <c r="A1121" i="4" s="1"/>
  <c r="B1121" i="4" s="1"/>
  <c r="A1127" i="4" a="1"/>
  <c r="A1127" i="4" s="1"/>
  <c r="B1127" i="4" s="1"/>
  <c r="A1138" i="4" a="1"/>
  <c r="A1138" i="4" s="1"/>
  <c r="B1138" i="4" s="1"/>
  <c r="A1156" i="4" a="1"/>
  <c r="A1156" i="4" s="1"/>
  <c r="B1156" i="4" s="1"/>
  <c r="A1161" i="4" a="1"/>
  <c r="A1161" i="4" s="1"/>
  <c r="B1161" i="4" s="1"/>
  <c r="A1174" i="4" a="1"/>
  <c r="A1174" i="4" s="1"/>
  <c r="B1174" i="4" s="1"/>
  <c r="A1179" i="4" a="1"/>
  <c r="A1179" i="4" s="1"/>
  <c r="B1179" i="4" s="1"/>
  <c r="A1185" i="4" a="1"/>
  <c r="A1185" i="4" s="1"/>
  <c r="B1185" i="4" s="1"/>
  <c r="A1191" i="4" a="1"/>
  <c r="A1191" i="4" s="1"/>
  <c r="B1191" i="4" s="1"/>
  <c r="A1202" i="4" a="1"/>
  <c r="A1202" i="4" s="1"/>
  <c r="B1202" i="4" s="1"/>
  <c r="A1208" i="4" a="1"/>
  <c r="A1208" i="4" s="1"/>
  <c r="B1208" i="4" s="1"/>
  <c r="A1214" i="4" a="1"/>
  <c r="A1214" i="4" s="1"/>
  <c r="B1214" i="4" s="1"/>
  <c r="A1219" i="4" a="1"/>
  <c r="A1219" i="4" s="1"/>
  <c r="B1219" i="4" s="1"/>
  <c r="A1224" i="4" a="1"/>
  <c r="A1224" i="4" s="1"/>
  <c r="B1224" i="4" s="1"/>
  <c r="A1230" i="4" a="1"/>
  <c r="A1230" i="4" s="1"/>
  <c r="B1230" i="4" s="1"/>
  <c r="A1235" i="4" a="1"/>
  <c r="A1235" i="4" s="1"/>
  <c r="B1235" i="4" s="1"/>
  <c r="A1241" i="4" a="1"/>
  <c r="A1241" i="4" s="1"/>
  <c r="B1241" i="4" s="1"/>
  <c r="A1257" i="4" a="1"/>
  <c r="A1257" i="4" s="1"/>
  <c r="B1257" i="4" s="1"/>
  <c r="A1263" i="4" a="1"/>
  <c r="A1263" i="4" s="1"/>
  <c r="B1263" i="4" s="1"/>
  <c r="A1281" i="4" a="1"/>
  <c r="A1281" i="4" s="1"/>
  <c r="B1281" i="4" s="1"/>
  <c r="A1286" i="4" a="1"/>
  <c r="A1286" i="4" s="1"/>
  <c r="B1286" i="4" s="1"/>
  <c r="A1292" i="4" a="1"/>
  <c r="A1292" i="4" s="1"/>
  <c r="B1292" i="4" s="1"/>
  <c r="A1298" i="4" a="1"/>
  <c r="A1298" i="4" s="1"/>
  <c r="B1298" i="4" s="1"/>
  <c r="A1304" i="4" a="1"/>
  <c r="A1304" i="4" s="1"/>
  <c r="B1304" i="4" s="1"/>
  <c r="A1309" i="4" a="1"/>
  <c r="A1309" i="4" s="1"/>
  <c r="B1309" i="4" s="1"/>
  <c r="A1321" i="4" a="1"/>
  <c r="A1321" i="4" s="1"/>
  <c r="B1321" i="4" s="1"/>
  <c r="A1327" i="4" a="1"/>
  <c r="A1327" i="4" s="1"/>
  <c r="B1327" i="4" s="1"/>
  <c r="A1345" i="4" a="1"/>
  <c r="A1345" i="4" s="1"/>
  <c r="B1345" i="4" s="1"/>
  <c r="A1350" i="4" a="1"/>
  <c r="A1350" i="4" s="1"/>
  <c r="B1350" i="4" s="1"/>
  <c r="A1356" i="4" a="1"/>
  <c r="A1356" i="4" s="1"/>
  <c r="B1356" i="4" s="1"/>
  <c r="A831" i="4" a="1"/>
  <c r="A831" i="4" s="1"/>
  <c r="B831" i="4" s="1"/>
  <c r="A860" i="4" a="1"/>
  <c r="A860" i="4" s="1"/>
  <c r="B860" i="4" s="1"/>
  <c r="A872" i="4" a="1"/>
  <c r="A872" i="4" s="1"/>
  <c r="B872" i="4" s="1"/>
  <c r="A889" i="4" a="1"/>
  <c r="A889" i="4" s="1"/>
  <c r="B889" i="4" s="1"/>
  <c r="A897" i="4" a="1"/>
  <c r="A897" i="4" s="1"/>
  <c r="B897" i="4" s="1"/>
  <c r="A910" i="4" a="1"/>
  <c r="A910" i="4" s="1"/>
  <c r="B910" i="4" s="1"/>
  <c r="A917" i="4" a="1"/>
  <c r="A917" i="4" s="1"/>
  <c r="B917" i="4" s="1"/>
  <c r="A924" i="4" a="1"/>
  <c r="A924" i="4" s="1"/>
  <c r="B924" i="4" s="1"/>
  <c r="A930" i="4" a="1"/>
  <c r="A930" i="4" s="1"/>
  <c r="B930" i="4" s="1"/>
  <c r="A941" i="4" a="1"/>
  <c r="A941" i="4" s="1"/>
  <c r="B941" i="4" s="1"/>
  <c r="A947" i="4" a="1"/>
  <c r="A947" i="4" s="1"/>
  <c r="B947" i="4" s="1"/>
  <c r="A953" i="4" a="1"/>
  <c r="A953" i="4" s="1"/>
  <c r="B953" i="4" s="1"/>
  <c r="A959" i="4" a="1"/>
  <c r="A959" i="4" s="1"/>
  <c r="B959" i="4" s="1"/>
  <c r="A965" i="4" a="1"/>
  <c r="A965" i="4" s="1"/>
  <c r="B965" i="4" s="1"/>
  <c r="A970" i="4" a="1"/>
  <c r="A970" i="4" s="1"/>
  <c r="B970" i="4" s="1"/>
  <c r="A976" i="4" a="1"/>
  <c r="A976" i="4" s="1"/>
  <c r="B976" i="4" s="1"/>
  <c r="A988" i="4" a="1"/>
  <c r="A988" i="4" s="1"/>
  <c r="B988" i="4" s="1"/>
  <c r="A994" i="4" a="1"/>
  <c r="A994" i="4" s="1"/>
  <c r="B994" i="4" s="1"/>
  <c r="A1005" i="4" a="1"/>
  <c r="A1005" i="4" s="1"/>
  <c r="B1005" i="4" s="1"/>
  <c r="A1011" i="4" a="1"/>
  <c r="A1011" i="4" s="1"/>
  <c r="B1011" i="4" s="1"/>
  <c r="A1017" i="4" a="1"/>
  <c r="A1017" i="4" s="1"/>
  <c r="B1017" i="4" s="1"/>
  <c r="A1023" i="4" a="1"/>
  <c r="A1023" i="4" s="1"/>
  <c r="B1023" i="4" s="1"/>
  <c r="A1029" i="4" a="1"/>
  <c r="A1029" i="4" s="1"/>
  <c r="B1029" i="4" s="1"/>
  <c r="A1034" i="4" a="1"/>
  <c r="A1034" i="4" s="1"/>
  <c r="B1034" i="4" s="1"/>
  <c r="A1040" i="4" a="1"/>
  <c r="A1040" i="4" s="1"/>
  <c r="B1040" i="4" s="1"/>
  <c r="A1052" i="4" a="1"/>
  <c r="A1052" i="4" s="1"/>
  <c r="B1052" i="4" s="1"/>
  <c r="A1058" i="4" a="1"/>
  <c r="A1058" i="4" s="1"/>
  <c r="B1058" i="4" s="1"/>
  <c r="A1069" i="4" a="1"/>
  <c r="A1069" i="4" s="1"/>
  <c r="B1069" i="4" s="1"/>
  <c r="A1075" i="4" a="1"/>
  <c r="A1075" i="4" s="1"/>
  <c r="B1075" i="4" s="1"/>
  <c r="A1081" i="4" a="1"/>
  <c r="A1081" i="4" s="1"/>
  <c r="B1081" i="4" s="1"/>
  <c r="A1087" i="4" a="1"/>
  <c r="A1087" i="4" s="1"/>
  <c r="B1087" i="4" s="1"/>
  <c r="A1093" i="4" a="1"/>
  <c r="A1093" i="4" s="1"/>
  <c r="B1093" i="4" s="1"/>
  <c r="A1098" i="4" a="1"/>
  <c r="A1098" i="4" s="1"/>
  <c r="B1098" i="4" s="1"/>
  <c r="A1104" i="4" a="1"/>
  <c r="A1104" i="4" s="1"/>
  <c r="B1104" i="4" s="1"/>
  <c r="A1116" i="4" a="1"/>
  <c r="A1116" i="4" s="1"/>
  <c r="B1116" i="4" s="1"/>
  <c r="A1122" i="4" a="1"/>
  <c r="A1122" i="4" s="1"/>
  <c r="B1122" i="4" s="1"/>
  <c r="A1133" i="4" a="1"/>
  <c r="A1133" i="4" s="1"/>
  <c r="B1133" i="4" s="1"/>
  <c r="A1139" i="4" a="1"/>
  <c r="A1139" i="4" s="1"/>
  <c r="B1139" i="4" s="1"/>
  <c r="A1145" i="4" a="1"/>
  <c r="A1145" i="4" s="1"/>
  <c r="B1145" i="4" s="1"/>
  <c r="A1151" i="4" a="1"/>
  <c r="A1151" i="4" s="1"/>
  <c r="B1151" i="4" s="1"/>
  <c r="A1157" i="4" a="1"/>
  <c r="A1157" i="4" s="1"/>
  <c r="B1157" i="4" s="1"/>
  <c r="A1162" i="4" a="1"/>
  <c r="A1162" i="4" s="1"/>
  <c r="B1162" i="4" s="1"/>
  <c r="A1168" i="4" a="1"/>
  <c r="A1168" i="4" s="1"/>
  <c r="B1168" i="4" s="1"/>
  <c r="A1180" i="4" a="1"/>
  <c r="A1180" i="4" s="1"/>
  <c r="B1180" i="4" s="1"/>
  <c r="A1186" i="4" a="1"/>
  <c r="A1186" i="4" s="1"/>
  <c r="B1186" i="4" s="1"/>
  <c r="A1197" i="4" a="1"/>
  <c r="A1197" i="4" s="1"/>
  <c r="B1197" i="4" s="1"/>
  <c r="A1203" i="4" a="1"/>
  <c r="A1203" i="4" s="1"/>
  <c r="B1203" i="4" s="1"/>
  <c r="A1236" i="4" a="1"/>
  <c r="A1236" i="4" s="1"/>
  <c r="B1236" i="4" s="1"/>
  <c r="A1246" i="4" a="1"/>
  <c r="A1246" i="4" s="1"/>
  <c r="B1246" i="4" s="1"/>
  <c r="A1252" i="4" a="1"/>
  <c r="A1252" i="4" s="1"/>
  <c r="B1252" i="4" s="1"/>
  <c r="A1258" i="4" a="1"/>
  <c r="A1258" i="4" s="1"/>
  <c r="B1258" i="4" s="1"/>
  <c r="A1269" i="4" a="1"/>
  <c r="A1269" i="4" s="1"/>
  <c r="B1269" i="4" s="1"/>
  <c r="A1275" i="4" a="1"/>
  <c r="A1275" i="4" s="1"/>
  <c r="B1275" i="4" s="1"/>
  <c r="A1282" i="4" a="1"/>
  <c r="A1282" i="4" s="1"/>
  <c r="B1282" i="4" s="1"/>
  <c r="A1310" i="4" a="1"/>
  <c r="A1310" i="4" s="1"/>
  <c r="B1310" i="4" s="1"/>
  <c r="A1316" i="4" a="1"/>
  <c r="A1316" i="4" s="1"/>
  <c r="B1316" i="4" s="1"/>
  <c r="A1322" i="4" a="1"/>
  <c r="A1322" i="4" s="1"/>
  <c r="B1322" i="4" s="1"/>
  <c r="A837" i="4" a="1"/>
  <c r="A837" i="4" s="1"/>
  <c r="B837" i="4" s="1"/>
  <c r="A873" i="4" a="1"/>
  <c r="A873" i="4" s="1"/>
  <c r="B873" i="4" s="1"/>
  <c r="A881" i="4" a="1"/>
  <c r="A881" i="4" s="1"/>
  <c r="B881" i="4" s="1"/>
  <c r="A890" i="4" a="1"/>
  <c r="A890" i="4" s="1"/>
  <c r="B890" i="4" s="1"/>
  <c r="A898" i="4" a="1"/>
  <c r="A898" i="4" s="1"/>
  <c r="B898" i="4" s="1"/>
  <c r="A904" i="4" a="1"/>
  <c r="A904" i="4" s="1"/>
  <c r="B904" i="4" s="1"/>
  <c r="A911" i="4" a="1"/>
  <c r="A911" i="4" s="1"/>
  <c r="B911" i="4" s="1"/>
  <c r="A925" i="4" a="1"/>
  <c r="A925" i="4" s="1"/>
  <c r="B925" i="4" s="1"/>
  <c r="A931" i="4" a="1"/>
  <c r="A931" i="4" s="1"/>
  <c r="B931" i="4" s="1"/>
  <c r="A936" i="4" a="1"/>
  <c r="A936" i="4" s="1"/>
  <c r="B936" i="4" s="1"/>
  <c r="A942" i="4" a="1"/>
  <c r="A942" i="4" s="1"/>
  <c r="B942" i="4" s="1"/>
  <c r="A948" i="4" a="1"/>
  <c r="A948" i="4" s="1"/>
  <c r="B948" i="4" s="1"/>
  <c r="A954" i="4" a="1"/>
  <c r="A954" i="4" s="1"/>
  <c r="B954" i="4" s="1"/>
  <c r="A966" i="4" a="1"/>
  <c r="A966" i="4" s="1"/>
  <c r="B966" i="4" s="1"/>
  <c r="A971" i="4" a="1"/>
  <c r="A971" i="4" s="1"/>
  <c r="B971" i="4" s="1"/>
  <c r="A983" i="4" a="1"/>
  <c r="A983" i="4" s="1"/>
  <c r="B983" i="4" s="1"/>
  <c r="A989" i="4" a="1"/>
  <c r="A989" i="4" s="1"/>
  <c r="B989" i="4" s="1"/>
  <c r="A995" i="4" a="1"/>
  <c r="A995" i="4" s="1"/>
  <c r="B995" i="4" s="1"/>
  <c r="A1000" i="4" a="1"/>
  <c r="A1000" i="4" s="1"/>
  <c r="B1000" i="4" s="1"/>
  <c r="A1006" i="4" a="1"/>
  <c r="A1006" i="4" s="1"/>
  <c r="B1006" i="4" s="1"/>
  <c r="A1012" i="4" a="1"/>
  <c r="A1012" i="4" s="1"/>
  <c r="B1012" i="4" s="1"/>
  <c r="A1018" i="4" a="1"/>
  <c r="A1018" i="4" s="1"/>
  <c r="B1018" i="4" s="1"/>
  <c r="A1030" i="4" a="1"/>
  <c r="A1030" i="4" s="1"/>
  <c r="B1030" i="4" s="1"/>
  <c r="A1035" i="4" a="1"/>
  <c r="A1035" i="4" s="1"/>
  <c r="B1035" i="4" s="1"/>
  <c r="A1047" i="4" a="1"/>
  <c r="A1047" i="4" s="1"/>
  <c r="B1047" i="4" s="1"/>
  <c r="A1053" i="4" a="1"/>
  <c r="A1053" i="4" s="1"/>
  <c r="B1053" i="4" s="1"/>
  <c r="A1059" i="4" a="1"/>
  <c r="A1059" i="4" s="1"/>
  <c r="B1059" i="4" s="1"/>
  <c r="A1064" i="4" a="1"/>
  <c r="A1064" i="4" s="1"/>
  <c r="B1064" i="4" s="1"/>
  <c r="A1070" i="4" a="1"/>
  <c r="A1070" i="4" s="1"/>
  <c r="B1070" i="4" s="1"/>
  <c r="A1076" i="4" a="1"/>
  <c r="A1076" i="4" s="1"/>
  <c r="B1076" i="4" s="1"/>
  <c r="A1082" i="4" a="1"/>
  <c r="A1082" i="4" s="1"/>
  <c r="B1082" i="4" s="1"/>
  <c r="A1094" i="4" a="1"/>
  <c r="A1094" i="4" s="1"/>
  <c r="B1094" i="4" s="1"/>
  <c r="A1099" i="4" a="1"/>
  <c r="A1099" i="4" s="1"/>
  <c r="B1099" i="4" s="1"/>
  <c r="A1111" i="4" a="1"/>
  <c r="A1111" i="4" s="1"/>
  <c r="B1111" i="4" s="1"/>
  <c r="A1117" i="4" a="1"/>
  <c r="A1117" i="4" s="1"/>
  <c r="B1117" i="4" s="1"/>
  <c r="A1123" i="4" a="1"/>
  <c r="A1123" i="4" s="1"/>
  <c r="B1123" i="4" s="1"/>
  <c r="A1128" i="4" a="1"/>
  <c r="A1128" i="4" s="1"/>
  <c r="B1128" i="4" s="1"/>
  <c r="A1134" i="4" a="1"/>
  <c r="A1134" i="4" s="1"/>
  <c r="B1134" i="4" s="1"/>
  <c r="A1140" i="4" a="1"/>
  <c r="A1140" i="4" s="1"/>
  <c r="B1140" i="4" s="1"/>
  <c r="A1146" i="4" a="1"/>
  <c r="A1146" i="4" s="1"/>
  <c r="B1146" i="4" s="1"/>
  <c r="A1158" i="4" a="1"/>
  <c r="A1158" i="4" s="1"/>
  <c r="B1158" i="4" s="1"/>
  <c r="A1163" i="4" a="1"/>
  <c r="A1163" i="4" s="1"/>
  <c r="B1163" i="4" s="1"/>
  <c r="A1175" i="4" a="1"/>
  <c r="A1175" i="4" s="1"/>
  <c r="B1175" i="4" s="1"/>
  <c r="A1181" i="4" a="1"/>
  <c r="A1181" i="4" s="1"/>
  <c r="B1181" i="4" s="1"/>
  <c r="A1187" i="4" a="1"/>
  <c r="A1187" i="4" s="1"/>
  <c r="B1187" i="4" s="1"/>
  <c r="A1192" i="4" a="1"/>
  <c r="A1192" i="4" s="1"/>
  <c r="B1192" i="4" s="1"/>
  <c r="A1198" i="4" a="1"/>
  <c r="A1198" i="4" s="1"/>
  <c r="B1198" i="4" s="1"/>
  <c r="A1204" i="4" a="1"/>
  <c r="A1204" i="4" s="1"/>
  <c r="B1204" i="4" s="1"/>
  <c r="A1209" i="4" a="1"/>
  <c r="A1209" i="4" s="1"/>
  <c r="B1209" i="4" s="1"/>
  <c r="A1215" i="4" a="1"/>
  <c r="A1215" i="4" s="1"/>
  <c r="B1215" i="4" s="1"/>
  <c r="A1220" i="4" a="1"/>
  <c r="A1220" i="4" s="1"/>
  <c r="B1220" i="4" s="1"/>
  <c r="A1225" i="4" a="1"/>
  <c r="A1225" i="4" s="1"/>
  <c r="B1225" i="4" s="1"/>
  <c r="A1231" i="4" a="1"/>
  <c r="A1231" i="4" s="1"/>
  <c r="B1231" i="4" s="1"/>
  <c r="A1237" i="4" a="1"/>
  <c r="A1237" i="4" s="1"/>
  <c r="B1237" i="4" s="1"/>
  <c r="A1242" i="4" a="1"/>
  <c r="A1242" i="4" s="1"/>
  <c r="B1242" i="4" s="1"/>
  <c r="A1247" i="4" a="1"/>
  <c r="A1247" i="4" s="1"/>
  <c r="B1247" i="4" s="1"/>
  <c r="A1259" i="4" a="1"/>
  <c r="A1259" i="4" s="1"/>
  <c r="B1259" i="4" s="1"/>
  <c r="A842" i="4" a="1"/>
  <c r="A842" i="4" s="1"/>
  <c r="B842" i="4" s="1"/>
  <c r="A863" i="4" a="1"/>
  <c r="A863" i="4" s="1"/>
  <c r="B863" i="4" s="1"/>
  <c r="A874" i="4" a="1"/>
  <c r="A874" i="4" s="1"/>
  <c r="B874" i="4" s="1"/>
  <c r="A883" i="4" a="1"/>
  <c r="A883" i="4" s="1"/>
  <c r="B883" i="4" s="1"/>
  <c r="A891" i="4" a="1"/>
  <c r="A891" i="4" s="1"/>
  <c r="B891" i="4" s="1"/>
  <c r="A899" i="4" a="1"/>
  <c r="A899" i="4" s="1"/>
  <c r="B899" i="4" s="1"/>
  <c r="A912" i="4" a="1"/>
  <c r="A912" i="4" s="1"/>
  <c r="B912" i="4" s="1"/>
  <c r="A919" i="4" a="1"/>
  <c r="A919" i="4" s="1"/>
  <c r="B919" i="4" s="1"/>
  <c r="A926" i="4" a="1"/>
  <c r="A926" i="4" s="1"/>
  <c r="B926" i="4" s="1"/>
  <c r="A943" i="4" a="1"/>
  <c r="A943" i="4" s="1"/>
  <c r="B943" i="4" s="1"/>
  <c r="A949" i="4" a="1"/>
  <c r="A949" i="4" s="1"/>
  <c r="B949" i="4" s="1"/>
  <c r="A960" i="4" a="1"/>
  <c r="A960" i="4" s="1"/>
  <c r="B960" i="4" s="1"/>
  <c r="A972" i="4" a="1"/>
  <c r="A972" i="4" s="1"/>
  <c r="B972" i="4" s="1"/>
  <c r="A977" i="4" a="1"/>
  <c r="A977" i="4" s="1"/>
  <c r="B977" i="4" s="1"/>
  <c r="A984" i="4" a="1"/>
  <c r="A984" i="4" s="1"/>
  <c r="B984" i="4" s="1"/>
  <c r="A990" i="4" a="1"/>
  <c r="A990" i="4" s="1"/>
  <c r="B990" i="4" s="1"/>
  <c r="A1007" i="4" a="1"/>
  <c r="A1007" i="4" s="1"/>
  <c r="B1007" i="4" s="1"/>
  <c r="A1013" i="4" a="1"/>
  <c r="A1013" i="4" s="1"/>
  <c r="B1013" i="4" s="1"/>
  <c r="A1024" i="4" a="1"/>
  <c r="A1024" i="4" s="1"/>
  <c r="B1024" i="4" s="1"/>
  <c r="A1036" i="4" a="1"/>
  <c r="A1036" i="4" s="1"/>
  <c r="B1036" i="4" s="1"/>
  <c r="A1041" i="4" a="1"/>
  <c r="A1041" i="4" s="1"/>
  <c r="B1041" i="4" s="1"/>
  <c r="A1048" i="4" a="1"/>
  <c r="A1048" i="4" s="1"/>
  <c r="B1048" i="4" s="1"/>
  <c r="A1054" i="4" a="1"/>
  <c r="A1054" i="4" s="1"/>
  <c r="B1054" i="4" s="1"/>
  <c r="A1071" i="4" a="1"/>
  <c r="A1071" i="4" s="1"/>
  <c r="B1071" i="4" s="1"/>
  <c r="A1077" i="4" a="1"/>
  <c r="A1077" i="4" s="1"/>
  <c r="B1077" i="4" s="1"/>
  <c r="A1088" i="4" a="1"/>
  <c r="A1088" i="4" s="1"/>
  <c r="B1088" i="4" s="1"/>
  <c r="A1100" i="4" a="1"/>
  <c r="A1100" i="4" s="1"/>
  <c r="B1100" i="4" s="1"/>
  <c r="A1105" i="4" a="1"/>
  <c r="A1105" i="4" s="1"/>
  <c r="B1105" i="4" s="1"/>
  <c r="A1112" i="4" a="1"/>
  <c r="A1112" i="4" s="1"/>
  <c r="B1112" i="4" s="1"/>
  <c r="A1118" i="4" a="1"/>
  <c r="A1118" i="4" s="1"/>
  <c r="B1118" i="4" s="1"/>
  <c r="A1135" i="4" a="1"/>
  <c r="A1135" i="4" s="1"/>
  <c r="B1135" i="4" s="1"/>
  <c r="A1141" i="4" a="1"/>
  <c r="A1141" i="4" s="1"/>
  <c r="B1141" i="4" s="1"/>
  <c r="A1152" i="4" a="1"/>
  <c r="A1152" i="4" s="1"/>
  <c r="B1152" i="4" s="1"/>
  <c r="A1164" i="4" a="1"/>
  <c r="A1164" i="4" s="1"/>
  <c r="B1164" i="4" s="1"/>
  <c r="A1169" i="4" a="1"/>
  <c r="A1169" i="4" s="1"/>
  <c r="B1169" i="4" s="1"/>
  <c r="A1176" i="4" a="1"/>
  <c r="A1176" i="4" s="1"/>
  <c r="B1176" i="4" s="1"/>
  <c r="A1182" i="4" a="1"/>
  <c r="A1182" i="4" s="1"/>
  <c r="B1182" i="4" s="1"/>
  <c r="A1199" i="4" a="1"/>
  <c r="A1199" i="4" s="1"/>
  <c r="B1199" i="4" s="1"/>
  <c r="A1205" i="4" a="1"/>
  <c r="A1205" i="4" s="1"/>
  <c r="B1205" i="4" s="1"/>
  <c r="A1210" i="4" a="1"/>
  <c r="A1210" i="4" s="1"/>
  <c r="B1210" i="4" s="1"/>
  <c r="A1221" i="4" a="1"/>
  <c r="A1221" i="4" s="1"/>
  <c r="B1221" i="4" s="1"/>
  <c r="A1226" i="4" a="1"/>
  <c r="A1226" i="4" s="1"/>
  <c r="B1226" i="4" s="1"/>
  <c r="A1238" i="4" a="1"/>
  <c r="A1238" i="4" s="1"/>
  <c r="B1238" i="4" s="1"/>
  <c r="A1243" i="4" a="1"/>
  <c r="A1243" i="4" s="1"/>
  <c r="B1243" i="4" s="1"/>
  <c r="A1248" i="4" a="1"/>
  <c r="A1248" i="4" s="1"/>
  <c r="B1248" i="4" s="1"/>
  <c r="A1253" i="4" a="1"/>
  <c r="A1253" i="4" s="1"/>
  <c r="B1253" i="4" s="1"/>
  <c r="A1265" i="4" a="1"/>
  <c r="A1265" i="4" s="1"/>
  <c r="B1265" i="4" s="1"/>
  <c r="A1271" i="4" a="1"/>
  <c r="A1271" i="4" s="1"/>
  <c r="B1271" i="4" s="1"/>
  <c r="A1276" i="4" a="1"/>
  <c r="A1276" i="4" s="1"/>
  <c r="B1276" i="4" s="1"/>
  <c r="A1283" i="4" a="1"/>
  <c r="A1283" i="4" s="1"/>
  <c r="B1283" i="4" s="1"/>
  <c r="A1288" i="4" a="1"/>
  <c r="A1288" i="4" s="1"/>
  <c r="B1288" i="4" s="1"/>
  <c r="A1294" i="4" a="1"/>
  <c r="A1294" i="4" s="1"/>
  <c r="B1294" i="4" s="1"/>
  <c r="A1300" i="4" a="1"/>
  <c r="A1300" i="4" s="1"/>
  <c r="B1300" i="4" s="1"/>
  <c r="A1306" i="4" a="1"/>
  <c r="A1306" i="4" s="1"/>
  <c r="B1306" i="4" s="1"/>
  <c r="A1312" i="4" a="1"/>
  <c r="A1312" i="4" s="1"/>
  <c r="B1312" i="4" s="1"/>
  <c r="A1317" i="4" a="1"/>
  <c r="A1317" i="4" s="1"/>
  <c r="B1317" i="4" s="1"/>
  <c r="A1329" i="4" a="1"/>
  <c r="A1329" i="4" s="1"/>
  <c r="B1329" i="4" s="1"/>
  <c r="A1335" i="4" a="1"/>
  <c r="A1335" i="4" s="1"/>
  <c r="B1335" i="4" s="1"/>
  <c r="A866" i="4" a="1"/>
  <c r="A866" i="4" s="1"/>
  <c r="B866" i="4" s="1"/>
  <c r="A875" i="4" a="1"/>
  <c r="A875" i="4" s="1"/>
  <c r="B875" i="4" s="1"/>
  <c r="A884" i="4" a="1"/>
  <c r="A884" i="4" s="1"/>
  <c r="B884" i="4" s="1"/>
  <c r="A892" i="4" a="1"/>
  <c r="A892" i="4" s="1"/>
  <c r="B892" i="4" s="1"/>
  <c r="A906" i="4" a="1"/>
  <c r="A906" i="4" s="1"/>
  <c r="B906" i="4" s="1"/>
  <c r="A920" i="4" a="1"/>
  <c r="A920" i="4" s="1"/>
  <c r="B920" i="4" s="1"/>
  <c r="A932" i="4" a="1"/>
  <c r="A932" i="4" s="1"/>
  <c r="B932" i="4" s="1"/>
  <c r="A937" i="4" a="1"/>
  <c r="A937" i="4" s="1"/>
  <c r="B937" i="4" s="1"/>
  <c r="A950" i="4" a="1"/>
  <c r="A950" i="4" s="1"/>
  <c r="B950" i="4" s="1"/>
  <c r="A955" i="4" a="1"/>
  <c r="A955" i="4" s="1"/>
  <c r="B955" i="4" s="1"/>
  <c r="A961" i="4" a="1"/>
  <c r="A961" i="4" s="1"/>
  <c r="B961" i="4" s="1"/>
  <c r="A967" i="4" a="1"/>
  <c r="A967" i="4" s="1"/>
  <c r="B967" i="4" s="1"/>
  <c r="A978" i="4" a="1"/>
  <c r="A978" i="4" s="1"/>
  <c r="B978" i="4" s="1"/>
  <c r="A996" i="4" a="1"/>
  <c r="A996" i="4" s="1"/>
  <c r="B996" i="4" s="1"/>
  <c r="A1001" i="4" a="1"/>
  <c r="A1001" i="4" s="1"/>
  <c r="B1001" i="4" s="1"/>
  <c r="A1014" i="4" a="1"/>
  <c r="A1014" i="4" s="1"/>
  <c r="B1014" i="4" s="1"/>
  <c r="A1019" i="4" a="1"/>
  <c r="A1019" i="4" s="1"/>
  <c r="B1019" i="4" s="1"/>
  <c r="A1025" i="4" a="1"/>
  <c r="A1025" i="4" s="1"/>
  <c r="B1025" i="4" s="1"/>
  <c r="A1031" i="4" a="1"/>
  <c r="A1031" i="4" s="1"/>
  <c r="B1031" i="4" s="1"/>
  <c r="A1042" i="4" a="1"/>
  <c r="A1042" i="4" s="1"/>
  <c r="B1042" i="4" s="1"/>
  <c r="A1060" i="4" a="1"/>
  <c r="A1060" i="4" s="1"/>
  <c r="B1060" i="4" s="1"/>
  <c r="A1065" i="4" a="1"/>
  <c r="A1065" i="4" s="1"/>
  <c r="B1065" i="4" s="1"/>
  <c r="A1078" i="4" a="1"/>
  <c r="A1078" i="4" s="1"/>
  <c r="B1078" i="4" s="1"/>
  <c r="A1083" i="4" a="1"/>
  <c r="A1083" i="4" s="1"/>
  <c r="B1083" i="4" s="1"/>
  <c r="A1089" i="4" a="1"/>
  <c r="A1089" i="4" s="1"/>
  <c r="B1089" i="4" s="1"/>
  <c r="A1095" i="4" a="1"/>
  <c r="A1095" i="4" s="1"/>
  <c r="B1095" i="4" s="1"/>
  <c r="A1106" i="4" a="1"/>
  <c r="A1106" i="4" s="1"/>
  <c r="B1106" i="4" s="1"/>
  <c r="A1124" i="4" a="1"/>
  <c r="A1124" i="4" s="1"/>
  <c r="B1124" i="4" s="1"/>
  <c r="A1129" i="4" a="1"/>
  <c r="A1129" i="4" s="1"/>
  <c r="B1129" i="4" s="1"/>
  <c r="A1142" i="4" a="1"/>
  <c r="A1142" i="4" s="1"/>
  <c r="B1142" i="4" s="1"/>
  <c r="A1147" i="4" a="1"/>
  <c r="A1147" i="4" s="1"/>
  <c r="B1147" i="4" s="1"/>
  <c r="A1153" i="4" a="1"/>
  <c r="A1153" i="4" s="1"/>
  <c r="B1153" i="4" s="1"/>
  <c r="A1159" i="4" a="1"/>
  <c r="A1159" i="4" s="1"/>
  <c r="B1159" i="4" s="1"/>
  <c r="A1170" i="4" a="1"/>
  <c r="A1170" i="4" s="1"/>
  <c r="B1170" i="4" s="1"/>
  <c r="A1188" i="4" a="1"/>
  <c r="A1188" i="4" s="1"/>
  <c r="B1188" i="4" s="1"/>
  <c r="A1193" i="4" a="1"/>
  <c r="A1193" i="4" s="1"/>
  <c r="B1193" i="4" s="1"/>
  <c r="A1206" i="4" a="1"/>
  <c r="A1206" i="4" s="1"/>
  <c r="B1206" i="4" s="1"/>
  <c r="A1216" i="4" a="1"/>
  <c r="A1216" i="4" s="1"/>
  <c r="B1216" i="4" s="1"/>
  <c r="A1222" i="4" a="1"/>
  <c r="A1222" i="4" s="1"/>
  <c r="B1222" i="4" s="1"/>
  <c r="A1227" i="4" a="1"/>
  <c r="A1227" i="4" s="1"/>
  <c r="B1227" i="4" s="1"/>
  <c r="A1232" i="4" a="1"/>
  <c r="A1232" i="4" s="1"/>
  <c r="B1232" i="4" s="1"/>
  <c r="A1239" i="4" a="1"/>
  <c r="A1239" i="4" s="1"/>
  <c r="B1239" i="4" s="1"/>
  <c r="A1249" i="4" a="1"/>
  <c r="A1249" i="4" s="1"/>
  <c r="B1249" i="4" s="1"/>
  <c r="A1254" i="4" a="1"/>
  <c r="A1254" i="4" s="1"/>
  <c r="B1254" i="4" s="1"/>
  <c r="A1260" i="4" a="1"/>
  <c r="A1260" i="4" s="1"/>
  <c r="B1260" i="4" s="1"/>
  <c r="A1266" i="4" a="1"/>
  <c r="A1266" i="4" s="1"/>
  <c r="B1266" i="4" s="1"/>
  <c r="A1272" i="4" a="1"/>
  <c r="A1272" i="4" s="1"/>
  <c r="B1272" i="4" s="1"/>
  <c r="A1277" i="4" a="1"/>
  <c r="A1277" i="4" s="1"/>
  <c r="B1277" i="4" s="1"/>
  <c r="A1289" i="4" a="1"/>
  <c r="A1289" i="4" s="1"/>
  <c r="B1289" i="4" s="1"/>
  <c r="A1295" i="4" a="1"/>
  <c r="A1295" i="4" s="1"/>
  <c r="B1295" i="4" s="1"/>
  <c r="A1313" i="4" a="1"/>
  <c r="A1313" i="4" s="1"/>
  <c r="B1313" i="4" s="1"/>
  <c r="A1318" i="4" a="1"/>
  <c r="A1318" i="4" s="1"/>
  <c r="B1318" i="4" s="1"/>
  <c r="A1324" i="4" a="1"/>
  <c r="A1324" i="4" s="1"/>
  <c r="B1324" i="4" s="1"/>
  <c r="A1330" i="4" a="1"/>
  <c r="A1330" i="4" s="1"/>
  <c r="B1330" i="4" s="1"/>
  <c r="A1336" i="4" a="1"/>
  <c r="A1336" i="4" s="1"/>
  <c r="B1336" i="4" s="1"/>
  <c r="A1341" i="4" a="1"/>
  <c r="A1341" i="4" s="1"/>
  <c r="B1341" i="4" s="1"/>
  <c r="A1353" i="4" a="1"/>
  <c r="A1353" i="4" s="1"/>
  <c r="B1353" i="4" s="1"/>
  <c r="A1359" i="4" a="1"/>
  <c r="A1359" i="4" s="1"/>
  <c r="B1359" i="4" s="1"/>
  <c r="A848" i="4" a="1"/>
  <c r="A848" i="4" s="1"/>
  <c r="B848" i="4" s="1"/>
  <c r="A867" i="4" a="1"/>
  <c r="A867" i="4" s="1"/>
  <c r="B867" i="4" s="1"/>
  <c r="A877" i="4" a="1"/>
  <c r="A877" i="4" s="1"/>
  <c r="B877" i="4" s="1"/>
  <c r="A886" i="4" a="1"/>
  <c r="A886" i="4" s="1"/>
  <c r="B886" i="4" s="1"/>
  <c r="A893" i="4" a="1"/>
  <c r="A893" i="4" s="1"/>
  <c r="B893" i="4" s="1"/>
  <c r="A901" i="4" a="1"/>
  <c r="A901" i="4" s="1"/>
  <c r="B901" i="4" s="1"/>
  <c r="A907" i="4" a="1"/>
  <c r="A907" i="4" s="1"/>
  <c r="B907" i="4" s="1"/>
  <c r="A913" i="4" a="1"/>
  <c r="A913" i="4" s="1"/>
  <c r="B913" i="4" s="1"/>
  <c r="A927" i="4" a="1"/>
  <c r="A927" i="4" s="1"/>
  <c r="B927" i="4" s="1"/>
  <c r="A933" i="4" a="1"/>
  <c r="A933" i="4" s="1"/>
  <c r="B933" i="4" s="1"/>
  <c r="A938" i="4" a="1"/>
  <c r="A938" i="4" s="1"/>
  <c r="B938" i="4" s="1"/>
  <c r="A944" i="4" a="1"/>
  <c r="A944" i="4" s="1"/>
  <c r="B944" i="4" s="1"/>
  <c r="A956" i="4" a="1"/>
  <c r="A956" i="4" s="1"/>
  <c r="B956" i="4" s="1"/>
  <c r="A962" i="4" a="1"/>
  <c r="A962" i="4" s="1"/>
  <c r="B962" i="4" s="1"/>
  <c r="A973" i="4" a="1"/>
  <c r="A973" i="4" s="1"/>
  <c r="B973" i="4" s="1"/>
  <c r="A979" i="4" a="1"/>
  <c r="A979" i="4" s="1"/>
  <c r="B979" i="4" s="1"/>
  <c r="A985" i="4" a="1"/>
  <c r="A985" i="4" s="1"/>
  <c r="B985" i="4" s="1"/>
  <c r="A991" i="4" a="1"/>
  <c r="A991" i="4" s="1"/>
  <c r="B991" i="4" s="1"/>
  <c r="A997" i="4" a="1"/>
  <c r="A997" i="4" s="1"/>
  <c r="B997" i="4" s="1"/>
  <c r="A1002" i="4" a="1"/>
  <c r="A1002" i="4" s="1"/>
  <c r="B1002" i="4" s="1"/>
  <c r="A1008" i="4" a="1"/>
  <c r="A1008" i="4" s="1"/>
  <c r="B1008" i="4" s="1"/>
  <c r="A1020" i="4" a="1"/>
  <c r="A1020" i="4" s="1"/>
  <c r="B1020" i="4" s="1"/>
  <c r="A1026" i="4" a="1"/>
  <c r="A1026" i="4" s="1"/>
  <c r="B1026" i="4" s="1"/>
  <c r="A1037" i="4" a="1"/>
  <c r="A1037" i="4" s="1"/>
  <c r="B1037" i="4" s="1"/>
  <c r="A1043" i="4" a="1"/>
  <c r="A1043" i="4" s="1"/>
  <c r="B1043" i="4" s="1"/>
  <c r="A1049" i="4" a="1"/>
  <c r="A1049" i="4" s="1"/>
  <c r="B1049" i="4" s="1"/>
  <c r="A1055" i="4" a="1"/>
  <c r="A1055" i="4" s="1"/>
  <c r="B1055" i="4" s="1"/>
  <c r="A1061" i="4" a="1"/>
  <c r="A1061" i="4" s="1"/>
  <c r="B1061" i="4" s="1"/>
  <c r="A1066" i="4" a="1"/>
  <c r="A1066" i="4" s="1"/>
  <c r="B1066" i="4" s="1"/>
  <c r="A1072" i="4" a="1"/>
  <c r="A1072" i="4" s="1"/>
  <c r="B1072" i="4" s="1"/>
  <c r="A1084" i="4" a="1"/>
  <c r="A1084" i="4" s="1"/>
  <c r="B1084" i="4" s="1"/>
  <c r="A1090" i="4" a="1"/>
  <c r="A1090" i="4" s="1"/>
  <c r="B1090" i="4" s="1"/>
  <c r="A1101" i="4" a="1"/>
  <c r="A1101" i="4" s="1"/>
  <c r="B1101" i="4" s="1"/>
  <c r="A1107" i="4" a="1"/>
  <c r="A1107" i="4" s="1"/>
  <c r="B1107" i="4" s="1"/>
  <c r="A1113" i="4" a="1"/>
  <c r="A1113" i="4" s="1"/>
  <c r="B1113" i="4" s="1"/>
  <c r="A1119" i="4" a="1"/>
  <c r="A1119" i="4" s="1"/>
  <c r="B1119" i="4" s="1"/>
  <c r="A1125" i="4" a="1"/>
  <c r="A1125" i="4" s="1"/>
  <c r="B1125" i="4" s="1"/>
  <c r="A1130" i="4" a="1"/>
  <c r="A1130" i="4" s="1"/>
  <c r="B1130" i="4" s="1"/>
  <c r="A1136" i="4" a="1"/>
  <c r="A1136" i="4" s="1"/>
  <c r="B1136" i="4" s="1"/>
  <c r="A1148" i="4" a="1"/>
  <c r="A1148" i="4" s="1"/>
  <c r="B1148" i="4" s="1"/>
  <c r="A1154" i="4" a="1"/>
  <c r="A1154" i="4" s="1"/>
  <c r="B1154" i="4" s="1"/>
  <c r="A1165" i="4" a="1"/>
  <c r="A1165" i="4" s="1"/>
  <c r="B1165" i="4" s="1"/>
  <c r="A1171" i="4" a="1"/>
  <c r="A1171" i="4" s="1"/>
  <c r="B1171" i="4" s="1"/>
  <c r="A1177" i="4" a="1"/>
  <c r="A1177" i="4" s="1"/>
  <c r="B1177" i="4" s="1"/>
  <c r="A1183" i="4" a="1"/>
  <c r="A1183" i="4" s="1"/>
  <c r="B1183" i="4" s="1"/>
  <c r="A1189" i="4" a="1"/>
  <c r="A1189" i="4" s="1"/>
  <c r="B1189" i="4" s="1"/>
  <c r="A1194" i="4" a="1"/>
  <c r="A1194" i="4" s="1"/>
  <c r="B1194" i="4" s="1"/>
  <c r="A1200" i="4" a="1"/>
  <c r="A1200" i="4" s="1"/>
  <c r="B1200" i="4" s="1"/>
  <c r="A1211" i="4" a="1"/>
  <c r="A1211" i="4" s="1"/>
  <c r="B1211" i="4" s="1"/>
  <c r="A1228" i="4" a="1"/>
  <c r="A1228" i="4" s="1"/>
  <c r="B1228" i="4" s="1"/>
  <c r="A1244" i="4" a="1"/>
  <c r="A1244" i="4" s="1"/>
  <c r="B1244" i="4" s="1"/>
  <c r="A1250" i="4" a="1"/>
  <c r="A1250" i="4" s="1"/>
  <c r="B1250" i="4" s="1"/>
  <c r="A1278" i="4" a="1"/>
  <c r="A1278" i="4" s="1"/>
  <c r="B1278" i="4" s="1"/>
  <c r="A1284" i="4" a="1"/>
  <c r="A1284" i="4" s="1"/>
  <c r="B1284" i="4" s="1"/>
  <c r="A1290" i="4" a="1"/>
  <c r="A1290" i="4" s="1"/>
  <c r="B1290" i="4" s="1"/>
  <c r="A1301" i="4" a="1"/>
  <c r="A1301" i="4" s="1"/>
  <c r="B1301" i="4" s="1"/>
  <c r="A1307" i="4" a="1"/>
  <c r="A1307" i="4" s="1"/>
  <c r="B1307" i="4" s="1"/>
  <c r="A1314" i="4" a="1"/>
  <c r="A1314" i="4" s="1"/>
  <c r="B1314" i="4" s="1"/>
  <c r="A850" i="4" a="1"/>
  <c r="A850" i="4" s="1"/>
  <c r="B850" i="4" s="1"/>
  <c r="A868" i="4" a="1"/>
  <c r="A868" i="4" s="1"/>
  <c r="B868" i="4" s="1"/>
  <c r="A878" i="4" a="1"/>
  <c r="A878" i="4" s="1"/>
  <c r="B878" i="4" s="1"/>
  <c r="A894" i="4" a="1"/>
  <c r="A894" i="4" s="1"/>
  <c r="B894" i="4" s="1"/>
  <c r="A902" i="4" a="1"/>
  <c r="A902" i="4" s="1"/>
  <c r="B902" i="4" s="1"/>
  <c r="A908" i="4" a="1"/>
  <c r="A908" i="4" s="1"/>
  <c r="B908" i="4" s="1"/>
  <c r="A914" i="4" a="1"/>
  <c r="A914" i="4" s="1"/>
  <c r="B914" i="4" s="1"/>
  <c r="A921" i="4" a="1"/>
  <c r="A921" i="4" s="1"/>
  <c r="B921" i="4" s="1"/>
  <c r="A934" i="4" a="1"/>
  <c r="A934" i="4" s="1"/>
  <c r="B934" i="4" s="1"/>
  <c r="A939" i="4" a="1"/>
  <c r="A939" i="4" s="1"/>
  <c r="B939" i="4" s="1"/>
  <c r="A951" i="4" a="1"/>
  <c r="A951" i="4" s="1"/>
  <c r="B951" i="4" s="1"/>
  <c r="A957" i="4" a="1"/>
  <c r="A957" i="4" s="1"/>
  <c r="B957" i="4" s="1"/>
  <c r="A963" i="4" a="1"/>
  <c r="A963" i="4" s="1"/>
  <c r="B963" i="4" s="1"/>
  <c r="A968" i="4" a="1"/>
  <c r="A968" i="4" s="1"/>
  <c r="B968" i="4" s="1"/>
  <c r="A974" i="4" a="1"/>
  <c r="A974" i="4" s="1"/>
  <c r="B974" i="4" s="1"/>
  <c r="A980" i="4" a="1"/>
  <c r="A980" i="4" s="1"/>
  <c r="B980" i="4" s="1"/>
  <c r="A986" i="4" a="1"/>
  <c r="A986" i="4" s="1"/>
  <c r="B986" i="4" s="1"/>
  <c r="A998" i="4" a="1"/>
  <c r="A998" i="4" s="1"/>
  <c r="B998" i="4" s="1"/>
  <c r="A1003" i="4" a="1"/>
  <c r="A1003" i="4" s="1"/>
  <c r="B1003" i="4" s="1"/>
  <c r="A1015" i="4" a="1"/>
  <c r="A1015" i="4" s="1"/>
  <c r="B1015" i="4" s="1"/>
  <c r="A1021" i="4" a="1"/>
  <c r="A1021" i="4" s="1"/>
  <c r="B1021" i="4" s="1"/>
  <c r="A1027" i="4" a="1"/>
  <c r="A1027" i="4" s="1"/>
  <c r="B1027" i="4" s="1"/>
  <c r="A1032" i="4" a="1"/>
  <c r="A1032" i="4" s="1"/>
  <c r="B1032" i="4" s="1"/>
  <c r="A1038" i="4" a="1"/>
  <c r="A1038" i="4" s="1"/>
  <c r="B1038" i="4" s="1"/>
  <c r="A1044" i="4" a="1"/>
  <c r="A1044" i="4" s="1"/>
  <c r="B1044" i="4" s="1"/>
  <c r="A1050" i="4" a="1"/>
  <c r="A1050" i="4" s="1"/>
  <c r="B1050" i="4" s="1"/>
  <c r="A1062" i="4" a="1"/>
  <c r="A1062" i="4" s="1"/>
  <c r="B1062" i="4" s="1"/>
  <c r="A1067" i="4" a="1"/>
  <c r="A1067" i="4" s="1"/>
  <c r="B1067" i="4" s="1"/>
  <c r="A1079" i="4" a="1"/>
  <c r="A1079" i="4" s="1"/>
  <c r="B1079" i="4" s="1"/>
  <c r="A1085" i="4" a="1"/>
  <c r="A1085" i="4" s="1"/>
  <c r="B1085" i="4" s="1"/>
  <c r="A1091" i="4" a="1"/>
  <c r="A1091" i="4" s="1"/>
  <c r="B1091" i="4" s="1"/>
  <c r="A1096" i="4" a="1"/>
  <c r="A1096" i="4" s="1"/>
  <c r="B1096" i="4" s="1"/>
  <c r="A1102" i="4" a="1"/>
  <c r="A1102" i="4" s="1"/>
  <c r="B1102" i="4" s="1"/>
  <c r="A1108" i="4" a="1"/>
  <c r="A1108" i="4" s="1"/>
  <c r="B1108" i="4" s="1"/>
  <c r="A1114" i="4" a="1"/>
  <c r="A1114" i="4" s="1"/>
  <c r="B1114" i="4" s="1"/>
  <c r="A1126" i="4" a="1"/>
  <c r="A1126" i="4" s="1"/>
  <c r="B1126" i="4" s="1"/>
  <c r="A1131" i="4" a="1"/>
  <c r="A1131" i="4" s="1"/>
  <c r="B1131" i="4" s="1"/>
  <c r="A1143" i="4" a="1"/>
  <c r="A1143" i="4" s="1"/>
  <c r="B1143" i="4" s="1"/>
  <c r="A1149" i="4" a="1"/>
  <c r="A1149" i="4" s="1"/>
  <c r="B1149" i="4" s="1"/>
  <c r="A1155" i="4" a="1"/>
  <c r="A1155" i="4" s="1"/>
  <c r="B1155" i="4" s="1"/>
  <c r="A1160" i="4" a="1"/>
  <c r="A1160" i="4" s="1"/>
  <c r="B1160" i="4" s="1"/>
  <c r="A1166" i="4" a="1"/>
  <c r="A1166" i="4" s="1"/>
  <c r="B1166" i="4" s="1"/>
  <c r="A1172" i="4" a="1"/>
  <c r="A1172" i="4" s="1"/>
  <c r="B1172" i="4" s="1"/>
  <c r="A1178" i="4" a="1"/>
  <c r="A1178" i="4" s="1"/>
  <c r="B1178" i="4" s="1"/>
  <c r="A1190" i="4" a="1"/>
  <c r="A1190" i="4" s="1"/>
  <c r="B1190" i="4" s="1"/>
  <c r="A1195" i="4" a="1"/>
  <c r="A1195" i="4" s="1"/>
  <c r="B1195" i="4" s="1"/>
  <c r="A1207" i="4" a="1"/>
  <c r="A1207" i="4" s="1"/>
  <c r="B1207" i="4" s="1"/>
  <c r="A1212" i="4" a="1"/>
  <c r="A1212" i="4" s="1"/>
  <c r="B1212" i="4" s="1"/>
  <c r="A1217" i="4" a="1"/>
  <c r="A1217" i="4" s="1"/>
  <c r="B1217" i="4" s="1"/>
  <c r="A1223" i="4" a="1"/>
  <c r="A1223" i="4" s="1"/>
  <c r="B1223" i="4" s="1"/>
  <c r="A1233" i="4" a="1"/>
  <c r="A1233" i="4" s="1"/>
  <c r="B1233" i="4" s="1"/>
  <c r="A1240" i="4" a="1"/>
  <c r="A1240" i="4" s="1"/>
  <c r="B1240" i="4" s="1"/>
  <c r="A1255" i="4" a="1"/>
  <c r="A1255" i="4" s="1"/>
  <c r="B1255" i="4" s="1"/>
  <c r="A1261" i="4" a="1"/>
  <c r="A1261" i="4" s="1"/>
  <c r="B1261" i="4" s="1"/>
  <c r="A1267" i="4" a="1"/>
  <c r="A1267" i="4" s="1"/>
  <c r="B1267" i="4" s="1"/>
  <c r="A1273" i="4" a="1"/>
  <c r="A1273" i="4" s="1"/>
  <c r="B1273" i="4" s="1"/>
  <c r="A1279" i="4" a="1"/>
  <c r="A1279" i="4" s="1"/>
  <c r="B1279" i="4" s="1"/>
  <c r="A1291" i="4" a="1"/>
  <c r="A1291" i="4" s="1"/>
  <c r="B1291" i="4" s="1"/>
  <c r="A869" i="4" a="1"/>
  <c r="A869" i="4" s="1"/>
  <c r="B869" i="4" s="1"/>
  <c r="A887" i="4" a="1"/>
  <c r="A887" i="4" s="1"/>
  <c r="B887" i="4" s="1"/>
  <c r="A895" i="4" a="1"/>
  <c r="A895" i="4" s="1"/>
  <c r="B895" i="4" s="1"/>
  <c r="A915" i="4" a="1"/>
  <c r="A915" i="4" s="1"/>
  <c r="B915" i="4" s="1"/>
  <c r="A922" i="4" a="1"/>
  <c r="A922" i="4" s="1"/>
  <c r="B922" i="4" s="1"/>
  <c r="A928" i="4" a="1"/>
  <c r="A928" i="4" s="1"/>
  <c r="B928" i="4" s="1"/>
  <c r="A940" i="4" a="1"/>
  <c r="A940" i="4" s="1"/>
  <c r="B940" i="4" s="1"/>
  <c r="A945" i="4" a="1"/>
  <c r="A945" i="4" s="1"/>
  <c r="B945" i="4" s="1"/>
  <c r="A952" i="4" a="1"/>
  <c r="A952" i="4" s="1"/>
  <c r="B952" i="4" s="1"/>
  <c r="A958" i="4" a="1"/>
  <c r="A958" i="4" s="1"/>
  <c r="B958" i="4" s="1"/>
  <c r="A975" i="4" a="1"/>
  <c r="A975" i="4" s="1"/>
  <c r="B975" i="4" s="1"/>
  <c r="A981" i="4" a="1"/>
  <c r="A981" i="4" s="1"/>
  <c r="B981" i="4" s="1"/>
  <c r="A992" i="4" a="1"/>
  <c r="A992" i="4" s="1"/>
  <c r="B992" i="4" s="1"/>
  <c r="A1004" i="4" a="1"/>
  <c r="A1004" i="4" s="1"/>
  <c r="B1004" i="4" s="1"/>
  <c r="A1009" i="4" a="1"/>
  <c r="A1009" i="4" s="1"/>
  <c r="B1009" i="4" s="1"/>
  <c r="A1016" i="4" a="1"/>
  <c r="A1016" i="4" s="1"/>
  <c r="B1016" i="4" s="1"/>
  <c r="A1022" i="4" a="1"/>
  <c r="A1022" i="4" s="1"/>
  <c r="B1022" i="4" s="1"/>
  <c r="A1039" i="4" a="1"/>
  <c r="A1039" i="4" s="1"/>
  <c r="B1039" i="4" s="1"/>
  <c r="A1045" i="4" a="1"/>
  <c r="A1045" i="4" s="1"/>
  <c r="B1045" i="4" s="1"/>
  <c r="A1056" i="4" a="1"/>
  <c r="A1056" i="4" s="1"/>
  <c r="B1056" i="4" s="1"/>
  <c r="A1068" i="4" a="1"/>
  <c r="A1068" i="4" s="1"/>
  <c r="B1068" i="4" s="1"/>
  <c r="A1073" i="4" a="1"/>
  <c r="A1073" i="4" s="1"/>
  <c r="B1073" i="4" s="1"/>
  <c r="A1080" i="4" a="1"/>
  <c r="A1080" i="4" s="1"/>
  <c r="B1080" i="4" s="1"/>
  <c r="A1086" i="4" a="1"/>
  <c r="A1086" i="4" s="1"/>
  <c r="B1086" i="4" s="1"/>
  <c r="A1103" i="4" a="1"/>
  <c r="A1103" i="4" s="1"/>
  <c r="B1103" i="4" s="1"/>
  <c r="A1109" i="4" a="1"/>
  <c r="A1109" i="4" s="1"/>
  <c r="B1109" i="4" s="1"/>
  <c r="A1120" i="4" a="1"/>
  <c r="A1120" i="4" s="1"/>
  <c r="B1120" i="4" s="1"/>
  <c r="A1132" i="4" a="1"/>
  <c r="A1132" i="4" s="1"/>
  <c r="B1132" i="4" s="1"/>
  <c r="A1137" i="4" a="1"/>
  <c r="A1137" i="4" s="1"/>
  <c r="B1137" i="4" s="1"/>
  <c r="A1144" i="4" a="1"/>
  <c r="A1144" i="4" s="1"/>
  <c r="B1144" i="4" s="1"/>
  <c r="A1150" i="4" a="1"/>
  <c r="A1150" i="4" s="1"/>
  <c r="B1150" i="4" s="1"/>
  <c r="A1167" i="4" a="1"/>
  <c r="A1167" i="4" s="1"/>
  <c r="B1167" i="4" s="1"/>
  <c r="A1173" i="4" a="1"/>
  <c r="A1173" i="4" s="1"/>
  <c r="B1173" i="4" s="1"/>
  <c r="A1184" i="4" a="1"/>
  <c r="A1184" i="4" s="1"/>
  <c r="B1184" i="4" s="1"/>
  <c r="A1196" i="4" a="1"/>
  <c r="A1196" i="4" s="1"/>
  <c r="B1196" i="4" s="1"/>
  <c r="A1201" i="4" a="1"/>
  <c r="A1201" i="4" s="1"/>
  <c r="B1201" i="4" s="1"/>
  <c r="A1213" i="4" a="1"/>
  <c r="A1213" i="4" s="1"/>
  <c r="B1213" i="4" s="1"/>
  <c r="A1218" i="4" a="1"/>
  <c r="A1218" i="4" s="1"/>
  <c r="B1218" i="4" s="1"/>
  <c r="A1229" i="4" a="1"/>
  <c r="A1229" i="4" s="1"/>
  <c r="B1229" i="4" s="1"/>
  <c r="A1234" i="4" a="1"/>
  <c r="A1234" i="4" s="1"/>
  <c r="B1234" i="4" s="1"/>
  <c r="A1245" i="4" a="1"/>
  <c r="A1245" i="4" s="1"/>
  <c r="B1245" i="4" s="1"/>
  <c r="A1251" i="4" a="1"/>
  <c r="A1251" i="4" s="1"/>
  <c r="B1251" i="4" s="1"/>
  <c r="A1256" i="4" a="1"/>
  <c r="A1256" i="4" s="1"/>
  <c r="B1256" i="4" s="1"/>
  <c r="A1262" i="4" a="1"/>
  <c r="A1262" i="4" s="1"/>
  <c r="B1262" i="4" s="1"/>
  <c r="A1268" i="4" a="1"/>
  <c r="A1268" i="4" s="1"/>
  <c r="B1268" i="4" s="1"/>
  <c r="A1274" i="4" a="1"/>
  <c r="A1274" i="4" s="1"/>
  <c r="B1274" i="4" s="1"/>
  <c r="A1280" i="4" a="1"/>
  <c r="A1280" i="4" s="1"/>
  <c r="B1280" i="4" s="1"/>
  <c r="A1285" i="4" a="1"/>
  <c r="A1285" i="4" s="1"/>
  <c r="B1285" i="4" s="1"/>
  <c r="A1297" i="4" a="1"/>
  <c r="A1297" i="4" s="1"/>
  <c r="B1297" i="4" s="1"/>
  <c r="A1303" i="4" a="1"/>
  <c r="A1303" i="4" s="1"/>
  <c r="B1303" i="4" s="1"/>
  <c r="A1308" i="4" a="1"/>
  <c r="A1308" i="4" s="1"/>
  <c r="B1308" i="4" s="1"/>
  <c r="A1315" i="4" a="1"/>
  <c r="A1315" i="4" s="1"/>
  <c r="B1315" i="4" s="1"/>
  <c r="A1320" i="4" a="1"/>
  <c r="A1320" i="4" s="1"/>
  <c r="B1320" i="4" s="1"/>
  <c r="A1326" i="4" a="1"/>
  <c r="A1326" i="4" s="1"/>
  <c r="B1326" i="4" s="1"/>
  <c r="A1332" i="4" a="1"/>
  <c r="A1332" i="4" s="1"/>
  <c r="B1332" i="4" s="1"/>
  <c r="A1338" i="4" a="1"/>
  <c r="A1338" i="4" s="1"/>
  <c r="B1338" i="4" s="1"/>
  <c r="A1264" i="4" a="1"/>
  <c r="A1264" i="4" s="1"/>
  <c r="B1264" i="4" s="1"/>
  <c r="A1302" i="4" a="1"/>
  <c r="A1302" i="4" s="1"/>
  <c r="B1302" i="4" s="1"/>
  <c r="A1323" i="4" a="1"/>
  <c r="A1323" i="4" s="1"/>
  <c r="B1323" i="4" s="1"/>
  <c r="A1334" i="4" a="1"/>
  <c r="A1334" i="4" s="1"/>
  <c r="B1334" i="4" s="1"/>
  <c r="A1344" i="4" a="1"/>
  <c r="A1344" i="4" s="1"/>
  <c r="B1344" i="4" s="1"/>
  <c r="A1351" i="4" a="1"/>
  <c r="A1351" i="4" s="1"/>
  <c r="B1351" i="4" s="1"/>
  <c r="A1365" i="4" a="1"/>
  <c r="A1365" i="4" s="1"/>
  <c r="B1365" i="4" s="1"/>
  <c r="A1371" i="4" a="1"/>
  <c r="A1371" i="4" s="1"/>
  <c r="B1371" i="4" s="1"/>
  <c r="A1378" i="4" a="1"/>
  <c r="A1378" i="4" s="1"/>
  <c r="B1378" i="4" s="1"/>
  <c r="A1406" i="4" a="1"/>
  <c r="A1406" i="4" s="1"/>
  <c r="B1406" i="4" s="1"/>
  <c r="A1412" i="4" a="1"/>
  <c r="A1412" i="4" s="1"/>
  <c r="B1412" i="4" s="1"/>
  <c r="A1418" i="4" a="1"/>
  <c r="A1418" i="4" s="1"/>
  <c r="B1418" i="4" s="1"/>
  <c r="A1429" i="4" a="1"/>
  <c r="A1429" i="4" s="1"/>
  <c r="B1429" i="4" s="1"/>
  <c r="A1435" i="4" a="1"/>
  <c r="A1435" i="4" s="1"/>
  <c r="B1435" i="4" s="1"/>
  <c r="A1442" i="4" a="1"/>
  <c r="A1442" i="4" s="1"/>
  <c r="B1442" i="4" s="1"/>
  <c r="A1470" i="4" a="1"/>
  <c r="A1470" i="4" s="1"/>
  <c r="B1470" i="4" s="1"/>
  <c r="A1476" i="4" a="1"/>
  <c r="A1476" i="4" s="1"/>
  <c r="B1476" i="4" s="1"/>
  <c r="A1482" i="4" a="1"/>
  <c r="A1482" i="4" s="1"/>
  <c r="B1482" i="4" s="1"/>
  <c r="A1493" i="4" a="1"/>
  <c r="A1493" i="4" s="1"/>
  <c r="B1493" i="4" s="1"/>
  <c r="A1499" i="4" a="1"/>
  <c r="A1499" i="4" s="1"/>
  <c r="B1499" i="4" s="1"/>
  <c r="A1506" i="4" a="1"/>
  <c r="A1506" i="4" s="1"/>
  <c r="B1506" i="4" s="1"/>
  <c r="A1534" i="4" a="1"/>
  <c r="A1534" i="4" s="1"/>
  <c r="B1534" i="4" s="1"/>
  <c r="A1540" i="4" a="1"/>
  <c r="A1540" i="4" s="1"/>
  <c r="B1540" i="4" s="1"/>
  <c r="A1546" i="4" a="1"/>
  <c r="A1546" i="4" s="1"/>
  <c r="B1546" i="4" s="1"/>
  <c r="A1558" i="4" a="1"/>
  <c r="A1558" i="4" s="1"/>
  <c r="B1558" i="4" s="1"/>
  <c r="A1564" i="4" a="1"/>
  <c r="A1564" i="4" s="1"/>
  <c r="B1564" i="4" s="1"/>
  <c r="A1571" i="4" a="1"/>
  <c r="A1571" i="4" s="1"/>
  <c r="B1571" i="4" s="1"/>
  <c r="A1576" i="4" a="1"/>
  <c r="A1576" i="4" s="1"/>
  <c r="B1576" i="4" s="1"/>
  <c r="A1581" i="4" a="1"/>
  <c r="A1581" i="4" s="1"/>
  <c r="B1581" i="4" s="1"/>
  <c r="A1588" i="4" a="1"/>
  <c r="A1588" i="4" s="1"/>
  <c r="B1588" i="4" s="1"/>
  <c r="A1602" i="4" a="1"/>
  <c r="A1602" i="4" s="1"/>
  <c r="B1602" i="4" s="1"/>
  <c r="A1616" i="4" a="1"/>
  <c r="A1616" i="4" s="1"/>
  <c r="B1616" i="4" s="1"/>
  <c r="A1622" i="4" a="1"/>
  <c r="A1622" i="4" s="1"/>
  <c r="B1622" i="4" s="1"/>
  <c r="A1628" i="4" a="1"/>
  <c r="A1628" i="4" s="1"/>
  <c r="B1628" i="4" s="1"/>
  <c r="A1635" i="4" a="1"/>
  <c r="A1635" i="4" s="1"/>
  <c r="B1635" i="4" s="1"/>
  <c r="A1642" i="4" a="1"/>
  <c r="A1642" i="4" s="1"/>
  <c r="B1642" i="4" s="1"/>
  <c r="A1649" i="4" a="1"/>
  <c r="A1649" i="4" s="1"/>
  <c r="B1649" i="4" s="1"/>
  <c r="A1656" i="4" a="1"/>
  <c r="A1656" i="4" s="1"/>
  <c r="B1656" i="4" s="1"/>
  <c r="A1661" i="4" a="1"/>
  <c r="A1661" i="4" s="1"/>
  <c r="B1661" i="4" s="1"/>
  <c r="A1668" i="4" a="1"/>
  <c r="A1668" i="4" s="1"/>
  <c r="B1668" i="4" s="1"/>
  <c r="A1675" i="4" a="1"/>
  <c r="A1675" i="4" s="1"/>
  <c r="B1675" i="4" s="1"/>
  <c r="A1689" i="4" a="1"/>
  <c r="A1689" i="4" s="1"/>
  <c r="B1689" i="4" s="1"/>
  <c r="A1695" i="4" a="1"/>
  <c r="A1695" i="4" s="1"/>
  <c r="B1695" i="4" s="1"/>
  <c r="A1702" i="4" a="1"/>
  <c r="A1702" i="4" s="1"/>
  <c r="B1702" i="4" s="1"/>
  <c r="A1709" i="4" a="1"/>
  <c r="A1709" i="4" s="1"/>
  <c r="B1709" i="4" s="1"/>
  <c r="A1715" i="4" a="1"/>
  <c r="A1715" i="4" s="1"/>
  <c r="B1715" i="4" s="1"/>
  <c r="A1722" i="4" a="1"/>
  <c r="A1722" i="4" s="1"/>
  <c r="B1722" i="4" s="1"/>
  <c r="A1729" i="4" a="1"/>
  <c r="A1729" i="4" s="1"/>
  <c r="B1729" i="4" s="1"/>
  <c r="A1736" i="4" a="1"/>
  <c r="A1736" i="4" s="1"/>
  <c r="B1736" i="4" s="1"/>
  <c r="A1743" i="4" a="1"/>
  <c r="A1743" i="4" s="1"/>
  <c r="B1743" i="4" s="1"/>
  <c r="A1749" i="4" a="1"/>
  <c r="A1749" i="4" s="1"/>
  <c r="B1749" i="4" s="1"/>
  <c r="A1755" i="4" a="1"/>
  <c r="A1755" i="4" s="1"/>
  <c r="B1755" i="4" s="1"/>
  <c r="A1769" i="4" a="1"/>
  <c r="A1769" i="4" s="1"/>
  <c r="B1769" i="4" s="1"/>
  <c r="A1783" i="4" a="1"/>
  <c r="A1783" i="4" s="1"/>
  <c r="B1783" i="4" s="1"/>
  <c r="A1789" i="4" a="1"/>
  <c r="A1789" i="4" s="1"/>
  <c r="B1789" i="4" s="1"/>
  <c r="A1796" i="4" a="1"/>
  <c r="A1796" i="4" s="1"/>
  <c r="B1796" i="4" s="1"/>
  <c r="A1803" i="4" a="1"/>
  <c r="A1803" i="4" s="1"/>
  <c r="B1803" i="4" s="1"/>
  <c r="A1817" i="4" a="1"/>
  <c r="A1817" i="4" s="1"/>
  <c r="B1817" i="4" s="1"/>
  <c r="A1823" i="4" a="1"/>
  <c r="A1823" i="4" s="1"/>
  <c r="B1823" i="4" s="1"/>
  <c r="A1830" i="4" a="1"/>
  <c r="A1830" i="4" s="1"/>
  <c r="B1830" i="4" s="1"/>
  <c r="A1837" i="4" a="1"/>
  <c r="A1837" i="4" s="1"/>
  <c r="B1837" i="4" s="1"/>
  <c r="A1843" i="4" a="1"/>
  <c r="A1843" i="4" s="1"/>
  <c r="B1843" i="4" s="1"/>
  <c r="A1850" i="4" a="1"/>
  <c r="A1850" i="4" s="1"/>
  <c r="B1850" i="4" s="1"/>
  <c r="A1857" i="4" a="1"/>
  <c r="A1857" i="4" s="1"/>
  <c r="B1857" i="4" s="1"/>
  <c r="A1864" i="4" a="1"/>
  <c r="A1864" i="4" s="1"/>
  <c r="B1864" i="4" s="1"/>
  <c r="A1270" i="4" a="1"/>
  <c r="A1270" i="4" s="1"/>
  <c r="B1270" i="4" s="1"/>
  <c r="A1305" i="4" a="1"/>
  <c r="A1305" i="4" s="1"/>
  <c r="B1305" i="4" s="1"/>
  <c r="A1346" i="4" a="1"/>
  <c r="A1346" i="4" s="1"/>
  <c r="B1346" i="4" s="1"/>
  <c r="A1352" i="4" a="1"/>
  <c r="A1352" i="4" s="1"/>
  <c r="B1352" i="4" s="1"/>
  <c r="A1360" i="4" a="1"/>
  <c r="A1360" i="4" s="1"/>
  <c r="B1360" i="4" s="1"/>
  <c r="A1366" i="4" a="1"/>
  <c r="A1366" i="4" s="1"/>
  <c r="B1366" i="4" s="1"/>
  <c r="A1383" i="4" a="1"/>
  <c r="A1383" i="4" s="1"/>
  <c r="B1383" i="4" s="1"/>
  <c r="A1389" i="4" a="1"/>
  <c r="A1389" i="4" s="1"/>
  <c r="B1389" i="4" s="1"/>
  <c r="A1395" i="4" a="1"/>
  <c r="A1395" i="4" s="1"/>
  <c r="B1395" i="4" s="1"/>
  <c r="A1401" i="4" a="1"/>
  <c r="A1401" i="4" s="1"/>
  <c r="B1401" i="4" s="1"/>
  <c r="A1407" i="4" a="1"/>
  <c r="A1407" i="4" s="1"/>
  <c r="B1407" i="4" s="1"/>
  <c r="A1419" i="4" a="1"/>
  <c r="A1419" i="4" s="1"/>
  <c r="B1419" i="4" s="1"/>
  <c r="A1424" i="4" a="1"/>
  <c r="A1424" i="4" s="1"/>
  <c r="B1424" i="4" s="1"/>
  <c r="A1430" i="4" a="1"/>
  <c r="A1430" i="4" s="1"/>
  <c r="B1430" i="4" s="1"/>
  <c r="A1447" i="4" a="1"/>
  <c r="A1447" i="4" s="1"/>
  <c r="B1447" i="4" s="1"/>
  <c r="A1453" i="4" a="1"/>
  <c r="A1453" i="4" s="1"/>
  <c r="B1453" i="4" s="1"/>
  <c r="A1459" i="4" a="1"/>
  <c r="A1459" i="4" s="1"/>
  <c r="B1459" i="4" s="1"/>
  <c r="A1465" i="4" a="1"/>
  <c r="A1465" i="4" s="1"/>
  <c r="B1465" i="4" s="1"/>
  <c r="A1471" i="4" a="1"/>
  <c r="A1471" i="4" s="1"/>
  <c r="B1471" i="4" s="1"/>
  <c r="A1483" i="4" a="1"/>
  <c r="A1483" i="4" s="1"/>
  <c r="B1483" i="4" s="1"/>
  <c r="A1488" i="4" a="1"/>
  <c r="A1488" i="4" s="1"/>
  <c r="B1488" i="4" s="1"/>
  <c r="A1494" i="4" a="1"/>
  <c r="A1494" i="4" s="1"/>
  <c r="B1494" i="4" s="1"/>
  <c r="A1511" i="4" a="1"/>
  <c r="A1511" i="4" s="1"/>
  <c r="B1511" i="4" s="1"/>
  <c r="A1517" i="4" a="1"/>
  <c r="A1517" i="4" s="1"/>
  <c r="B1517" i="4" s="1"/>
  <c r="A1523" i="4" a="1"/>
  <c r="A1523" i="4" s="1"/>
  <c r="B1523" i="4" s="1"/>
  <c r="A1529" i="4" a="1"/>
  <c r="A1529" i="4" s="1"/>
  <c r="B1529" i="4" s="1"/>
  <c r="A1535" i="4" a="1"/>
  <c r="A1535" i="4" s="1"/>
  <c r="B1535" i="4" s="1"/>
  <c r="A1547" i="4" a="1"/>
  <c r="A1547" i="4" s="1"/>
  <c r="B1547" i="4" s="1"/>
  <c r="A1552" i="4" a="1"/>
  <c r="A1552" i="4" s="1"/>
  <c r="B1552" i="4" s="1"/>
  <c r="A1559" i="4" a="1"/>
  <c r="A1559" i="4" s="1"/>
  <c r="B1559" i="4" s="1"/>
  <c r="A1565" i="4" a="1"/>
  <c r="A1565" i="4" s="1"/>
  <c r="B1565" i="4" s="1"/>
  <c r="A1582" i="4" a="1"/>
  <c r="A1582" i="4" s="1"/>
  <c r="B1582" i="4" s="1"/>
  <c r="A1589" i="4" a="1"/>
  <c r="A1589" i="4" s="1"/>
  <c r="B1589" i="4" s="1"/>
  <c r="A1595" i="4" a="1"/>
  <c r="A1595" i="4" s="1"/>
  <c r="B1595" i="4" s="1"/>
  <c r="A1609" i="4" a="1"/>
  <c r="A1609" i="4" s="1"/>
  <c r="B1609" i="4" s="1"/>
  <c r="A1623" i="4" a="1"/>
  <c r="A1623" i="4" s="1"/>
  <c r="B1623" i="4" s="1"/>
  <c r="A1629" i="4" a="1"/>
  <c r="A1629" i="4" s="1"/>
  <c r="B1629" i="4" s="1"/>
  <c r="A1636" i="4" a="1"/>
  <c r="A1636" i="4" s="1"/>
  <c r="B1636" i="4" s="1"/>
  <c r="A1643" i="4" a="1"/>
  <c r="A1643" i="4" s="1"/>
  <c r="B1643" i="4" s="1"/>
  <c r="A1657" i="4" a="1"/>
  <c r="A1657" i="4" s="1"/>
  <c r="B1657" i="4" s="1"/>
  <c r="A1662" i="4" a="1"/>
  <c r="A1662" i="4" s="1"/>
  <c r="B1662" i="4" s="1"/>
  <c r="A1669" i="4" a="1"/>
  <c r="A1669" i="4" s="1"/>
  <c r="B1669" i="4" s="1"/>
  <c r="A1676" i="4" a="1"/>
  <c r="A1676" i="4" s="1"/>
  <c r="B1676" i="4" s="1"/>
  <c r="A1682" i="4" a="1"/>
  <c r="A1682" i="4" s="1"/>
  <c r="B1682" i="4" s="1"/>
  <c r="A1696" i="4" a="1"/>
  <c r="A1696" i="4" s="1"/>
  <c r="B1696" i="4" s="1"/>
  <c r="A1703" i="4" a="1"/>
  <c r="A1703" i="4" s="1"/>
  <c r="B1703" i="4" s="1"/>
  <c r="A1710" i="4" a="1"/>
  <c r="A1710" i="4" s="1"/>
  <c r="B1710" i="4" s="1"/>
  <c r="A1716" i="4" a="1"/>
  <c r="A1716" i="4" s="1"/>
  <c r="B1716" i="4" s="1"/>
  <c r="A1730" i="4" a="1"/>
  <c r="A1730" i="4" s="1"/>
  <c r="B1730" i="4" s="1"/>
  <c r="A1744" i="4" a="1"/>
  <c r="A1744" i="4" s="1"/>
  <c r="B1744" i="4" s="1"/>
  <c r="A1750" i="4" a="1"/>
  <c r="A1750" i="4" s="1"/>
  <c r="B1750" i="4" s="1"/>
  <c r="A1756" i="4" a="1"/>
  <c r="A1756" i="4" s="1"/>
  <c r="B1756" i="4" s="1"/>
  <c r="A1763" i="4" a="1"/>
  <c r="A1763" i="4" s="1"/>
  <c r="B1763" i="4" s="1"/>
  <c r="A1770" i="4" a="1"/>
  <c r="A1770" i="4" s="1"/>
  <c r="B1770" i="4" s="1"/>
  <c r="A1777" i="4" a="1"/>
  <c r="A1777" i="4" s="1"/>
  <c r="B1777" i="4" s="1"/>
  <c r="A1784" i="4" a="1"/>
  <c r="A1784" i="4" s="1"/>
  <c r="B1784" i="4" s="1"/>
  <c r="A1790" i="4" a="1"/>
  <c r="A1790" i="4" s="1"/>
  <c r="B1790" i="4" s="1"/>
  <c r="A1797" i="4" a="1"/>
  <c r="A1797" i="4" s="1"/>
  <c r="B1797" i="4" s="1"/>
  <c r="A1804" i="4" a="1"/>
  <c r="A1804" i="4" s="1"/>
  <c r="B1804" i="4" s="1"/>
  <c r="A1810" i="4" a="1"/>
  <c r="A1810" i="4" s="1"/>
  <c r="B1810" i="4" s="1"/>
  <c r="A1824" i="4" a="1"/>
  <c r="A1824" i="4" s="1"/>
  <c r="B1824" i="4" s="1"/>
  <c r="A1831" i="4" a="1"/>
  <c r="A1831" i="4" s="1"/>
  <c r="B1831" i="4" s="1"/>
  <c r="A1838" i="4" a="1"/>
  <c r="A1838" i="4" s="1"/>
  <c r="B1838" i="4" s="1"/>
  <c r="A1844" i="4" a="1"/>
  <c r="A1844" i="4" s="1"/>
  <c r="B1844" i="4" s="1"/>
  <c r="A1325" i="4" a="1"/>
  <c r="A1325" i="4" s="1"/>
  <c r="B1325" i="4" s="1"/>
  <c r="A1337" i="4" a="1"/>
  <c r="A1337" i="4" s="1"/>
  <c r="B1337" i="4" s="1"/>
  <c r="A1354" i="4" a="1"/>
  <c r="A1354" i="4" s="1"/>
  <c r="B1354" i="4" s="1"/>
  <c r="A1361" i="4" a="1"/>
  <c r="A1361" i="4" s="1"/>
  <c r="B1361" i="4" s="1"/>
  <c r="A1367" i="4" a="1"/>
  <c r="A1367" i="4" s="1"/>
  <c r="B1367" i="4" s="1"/>
  <c r="A1372" i="4" a="1"/>
  <c r="A1372" i="4" s="1"/>
  <c r="B1372" i="4" s="1"/>
  <c r="A1379" i="4" a="1"/>
  <c r="A1379" i="4" s="1"/>
  <c r="B1379" i="4" s="1"/>
  <c r="A1384" i="4" a="1"/>
  <c r="A1384" i="4" s="1"/>
  <c r="B1384" i="4" s="1"/>
  <c r="A1390" i="4" a="1"/>
  <c r="A1390" i="4" s="1"/>
  <c r="B1390" i="4" s="1"/>
  <c r="A1396" i="4" a="1"/>
  <c r="A1396" i="4" s="1"/>
  <c r="B1396" i="4" s="1"/>
  <c r="A1402" i="4" a="1"/>
  <c r="A1402" i="4" s="1"/>
  <c r="B1402" i="4" s="1"/>
  <c r="A1408" i="4" a="1"/>
  <c r="A1408" i="4" s="1"/>
  <c r="B1408" i="4" s="1"/>
  <c r="A1413" i="4" a="1"/>
  <c r="A1413" i="4" s="1"/>
  <c r="B1413" i="4" s="1"/>
  <c r="A1425" i="4" a="1"/>
  <c r="A1425" i="4" s="1"/>
  <c r="B1425" i="4" s="1"/>
  <c r="A1431" i="4" a="1"/>
  <c r="A1431" i="4" s="1"/>
  <c r="B1431" i="4" s="1"/>
  <c r="A1436" i="4" a="1"/>
  <c r="A1436" i="4" s="1"/>
  <c r="B1436" i="4" s="1"/>
  <c r="A1443" i="4" a="1"/>
  <c r="A1443" i="4" s="1"/>
  <c r="B1443" i="4" s="1"/>
  <c r="A1448" i="4" a="1"/>
  <c r="A1448" i="4" s="1"/>
  <c r="B1448" i="4" s="1"/>
  <c r="A1454" i="4" a="1"/>
  <c r="A1454" i="4" s="1"/>
  <c r="B1454" i="4" s="1"/>
  <c r="A1460" i="4" a="1"/>
  <c r="A1460" i="4" s="1"/>
  <c r="B1460" i="4" s="1"/>
  <c r="A1466" i="4" a="1"/>
  <c r="A1466" i="4" s="1"/>
  <c r="B1466" i="4" s="1"/>
  <c r="A1472" i="4" a="1"/>
  <c r="A1472" i="4" s="1"/>
  <c r="B1472" i="4" s="1"/>
  <c r="A1477" i="4" a="1"/>
  <c r="A1477" i="4" s="1"/>
  <c r="B1477" i="4" s="1"/>
  <c r="A1489" i="4" a="1"/>
  <c r="A1489" i="4" s="1"/>
  <c r="B1489" i="4" s="1"/>
  <c r="A1495" i="4" a="1"/>
  <c r="A1495" i="4" s="1"/>
  <c r="B1495" i="4" s="1"/>
  <c r="A1500" i="4" a="1"/>
  <c r="A1500" i="4" s="1"/>
  <c r="B1500" i="4" s="1"/>
  <c r="A1507" i="4" a="1"/>
  <c r="A1507" i="4" s="1"/>
  <c r="B1507" i="4" s="1"/>
  <c r="A1512" i="4" a="1"/>
  <c r="A1512" i="4" s="1"/>
  <c r="B1512" i="4" s="1"/>
  <c r="A1518" i="4" a="1"/>
  <c r="A1518" i="4" s="1"/>
  <c r="B1518" i="4" s="1"/>
  <c r="A1524" i="4" a="1"/>
  <c r="A1524" i="4" s="1"/>
  <c r="B1524" i="4" s="1"/>
  <c r="A1530" i="4" a="1"/>
  <c r="A1530" i="4" s="1"/>
  <c r="B1530" i="4" s="1"/>
  <c r="A1536" i="4" a="1"/>
  <c r="A1536" i="4" s="1"/>
  <c r="B1536" i="4" s="1"/>
  <c r="A1541" i="4" a="1"/>
  <c r="A1541" i="4" s="1"/>
  <c r="B1541" i="4" s="1"/>
  <c r="A1553" i="4" a="1"/>
  <c r="A1553" i="4" s="1"/>
  <c r="B1553" i="4" s="1"/>
  <c r="A1560" i="4" a="1"/>
  <c r="A1560" i="4" s="1"/>
  <c r="B1560" i="4" s="1"/>
  <c r="A1566" i="4" a="1"/>
  <c r="A1566" i="4" s="1"/>
  <c r="B1566" i="4" s="1"/>
  <c r="A1572" i="4" a="1"/>
  <c r="A1572" i="4" s="1"/>
  <c r="B1572" i="4" s="1"/>
  <c r="A1577" i="4" a="1"/>
  <c r="A1577" i="4" s="1"/>
  <c r="B1577" i="4" s="1"/>
  <c r="A1583" i="4" a="1"/>
  <c r="A1583" i="4" s="1"/>
  <c r="B1583" i="4" s="1"/>
  <c r="A1590" i="4" a="1"/>
  <c r="A1590" i="4" s="1"/>
  <c r="B1590" i="4" s="1"/>
  <c r="A1596" i="4" a="1"/>
  <c r="A1596" i="4" s="1"/>
  <c r="B1596" i="4" s="1"/>
  <c r="A1603" i="4" a="1"/>
  <c r="A1603" i="4" s="1"/>
  <c r="B1603" i="4" s="1"/>
  <c r="A1610" i="4" a="1"/>
  <c r="A1610" i="4" s="1"/>
  <c r="B1610" i="4" s="1"/>
  <c r="A1617" i="4" a="1"/>
  <c r="A1617" i="4" s="1"/>
  <c r="B1617" i="4" s="1"/>
  <c r="A1624" i="4" a="1"/>
  <c r="A1624" i="4" s="1"/>
  <c r="B1624" i="4" s="1"/>
  <c r="A1630" i="4" a="1"/>
  <c r="A1630" i="4" s="1"/>
  <c r="B1630" i="4" s="1"/>
  <c r="A1637" i="4" a="1"/>
  <c r="A1637" i="4" s="1"/>
  <c r="B1637" i="4" s="1"/>
  <c r="A1644" i="4" a="1"/>
  <c r="A1644" i="4" s="1"/>
  <c r="B1644" i="4" s="1"/>
  <c r="A1650" i="4" a="1"/>
  <c r="A1650" i="4" s="1"/>
  <c r="B1650" i="4" s="1"/>
  <c r="A1663" i="4" a="1"/>
  <c r="A1663" i="4" s="1"/>
  <c r="B1663" i="4" s="1"/>
  <c r="A1670" i="4" a="1"/>
  <c r="A1670" i="4" s="1"/>
  <c r="B1670" i="4" s="1"/>
  <c r="A1677" i="4" a="1"/>
  <c r="A1677" i="4" s="1"/>
  <c r="B1677" i="4" s="1"/>
  <c r="A1683" i="4" a="1"/>
  <c r="A1683" i="4" s="1"/>
  <c r="B1683" i="4" s="1"/>
  <c r="A1690" i="4" a="1"/>
  <c r="A1690" i="4" s="1"/>
  <c r="B1690" i="4" s="1"/>
  <c r="A1697" i="4" a="1"/>
  <c r="A1697" i="4" s="1"/>
  <c r="B1697" i="4" s="1"/>
  <c r="A1704" i="4" a="1"/>
  <c r="A1704" i="4" s="1"/>
  <c r="B1704" i="4" s="1"/>
  <c r="A1711" i="4" a="1"/>
  <c r="A1711" i="4" s="1"/>
  <c r="B1711" i="4" s="1"/>
  <c r="A1717" i="4" a="1"/>
  <c r="A1717" i="4" s="1"/>
  <c r="B1717" i="4" s="1"/>
  <c r="A1723" i="4" a="1"/>
  <c r="A1723" i="4" s="1"/>
  <c r="B1723" i="4" s="1"/>
  <c r="A1737" i="4" a="1"/>
  <c r="A1737" i="4" s="1"/>
  <c r="B1737" i="4" s="1"/>
  <c r="A1751" i="4" a="1"/>
  <c r="A1751" i="4" s="1"/>
  <c r="B1751" i="4" s="1"/>
  <c r="A1757" i="4" a="1"/>
  <c r="A1757" i="4" s="1"/>
  <c r="B1757" i="4" s="1"/>
  <c r="A1764" i="4" a="1"/>
  <c r="A1764" i="4" s="1"/>
  <c r="B1764" i="4" s="1"/>
  <c r="A1311" i="4" a="1"/>
  <c r="A1311" i="4" s="1"/>
  <c r="B1311" i="4" s="1"/>
  <c r="A1339" i="4" a="1"/>
  <c r="A1339" i="4" s="1"/>
  <c r="B1339" i="4" s="1"/>
  <c r="A1347" i="4" a="1"/>
  <c r="A1347" i="4" s="1"/>
  <c r="B1347" i="4" s="1"/>
  <c r="A1355" i="4" a="1"/>
  <c r="A1355" i="4" s="1"/>
  <c r="B1355" i="4" s="1"/>
  <c r="A1362" i="4" a="1"/>
  <c r="A1362" i="4" s="1"/>
  <c r="B1362" i="4" s="1"/>
  <c r="A1368" i="4" a="1"/>
  <c r="A1368" i="4" s="1"/>
  <c r="B1368" i="4" s="1"/>
  <c r="A1373" i="4" a="1"/>
  <c r="A1373" i="4" s="1"/>
  <c r="B1373" i="4" s="1"/>
  <c r="A1385" i="4" a="1"/>
  <c r="A1385" i="4" s="1"/>
  <c r="B1385" i="4" s="1"/>
  <c r="A1391" i="4" a="1"/>
  <c r="A1391" i="4" s="1"/>
  <c r="B1391" i="4" s="1"/>
  <c r="A1409" i="4" a="1"/>
  <c r="A1409" i="4" s="1"/>
  <c r="B1409" i="4" s="1"/>
  <c r="A1414" i="4" a="1"/>
  <c r="A1414" i="4" s="1"/>
  <c r="B1414" i="4" s="1"/>
  <c r="A1420" i="4" a="1"/>
  <c r="A1420" i="4" s="1"/>
  <c r="B1420" i="4" s="1"/>
  <c r="A1426" i="4" a="1"/>
  <c r="A1426" i="4" s="1"/>
  <c r="B1426" i="4" s="1"/>
  <c r="A1432" i="4" a="1"/>
  <c r="A1432" i="4" s="1"/>
  <c r="B1432" i="4" s="1"/>
  <c r="A1437" i="4" a="1"/>
  <c r="A1437" i="4" s="1"/>
  <c r="B1437" i="4" s="1"/>
  <c r="A1449" i="4" a="1"/>
  <c r="A1449" i="4" s="1"/>
  <c r="B1449" i="4" s="1"/>
  <c r="A1455" i="4" a="1"/>
  <c r="A1455" i="4" s="1"/>
  <c r="B1455" i="4" s="1"/>
  <c r="A1473" i="4" a="1"/>
  <c r="A1473" i="4" s="1"/>
  <c r="B1473" i="4" s="1"/>
  <c r="A1478" i="4" a="1"/>
  <c r="A1478" i="4" s="1"/>
  <c r="B1478" i="4" s="1"/>
  <c r="A1484" i="4" a="1"/>
  <c r="A1484" i="4" s="1"/>
  <c r="B1484" i="4" s="1"/>
  <c r="A1490" i="4" a="1"/>
  <c r="A1490" i="4" s="1"/>
  <c r="B1490" i="4" s="1"/>
  <c r="A1496" i="4" a="1"/>
  <c r="A1496" i="4" s="1"/>
  <c r="B1496" i="4" s="1"/>
  <c r="A1501" i="4" a="1"/>
  <c r="A1501" i="4" s="1"/>
  <c r="B1501" i="4" s="1"/>
  <c r="A1513" i="4" a="1"/>
  <c r="A1513" i="4" s="1"/>
  <c r="B1513" i="4" s="1"/>
  <c r="A1519" i="4" a="1"/>
  <c r="A1519" i="4" s="1"/>
  <c r="B1519" i="4" s="1"/>
  <c r="A1537" i="4" a="1"/>
  <c r="A1537" i="4" s="1"/>
  <c r="B1537" i="4" s="1"/>
  <c r="A1542" i="4" a="1"/>
  <c r="A1542" i="4" s="1"/>
  <c r="B1542" i="4" s="1"/>
  <c r="A1548" i="4" a="1"/>
  <c r="A1548" i="4" s="1"/>
  <c r="B1548" i="4" s="1"/>
  <c r="A1554" i="4" a="1"/>
  <c r="A1554" i="4" s="1"/>
  <c r="B1554" i="4" s="1"/>
  <c r="A1567" i="4" a="1"/>
  <c r="A1567" i="4" s="1"/>
  <c r="B1567" i="4" s="1"/>
  <c r="A1578" i="4" a="1"/>
  <c r="A1578" i="4" s="1"/>
  <c r="B1578" i="4" s="1"/>
  <c r="A1591" i="4" a="1"/>
  <c r="A1591" i="4" s="1"/>
  <c r="B1591" i="4" s="1"/>
  <c r="A1597" i="4" a="1"/>
  <c r="A1597" i="4" s="1"/>
  <c r="B1597" i="4" s="1"/>
  <c r="A1604" i="4" a="1"/>
  <c r="A1604" i="4" s="1"/>
  <c r="B1604" i="4" s="1"/>
  <c r="A1611" i="4" a="1"/>
  <c r="A1611" i="4" s="1"/>
  <c r="B1611" i="4" s="1"/>
  <c r="A1625" i="4" a="1"/>
  <c r="A1625" i="4" s="1"/>
  <c r="B1625" i="4" s="1"/>
  <c r="A1631" i="4" a="1"/>
  <c r="A1631" i="4" s="1"/>
  <c r="B1631" i="4" s="1"/>
  <c r="A1638" i="4" a="1"/>
  <c r="A1638" i="4" s="1"/>
  <c r="B1638" i="4" s="1"/>
  <c r="A1645" i="4" a="1"/>
  <c r="A1645" i="4" s="1"/>
  <c r="B1645" i="4" s="1"/>
  <c r="A1651" i="4" a="1"/>
  <c r="A1651" i="4" s="1"/>
  <c r="B1651" i="4" s="1"/>
  <c r="A1658" i="4" a="1"/>
  <c r="A1658" i="4" s="1"/>
  <c r="B1658" i="4" s="1"/>
  <c r="A1664" i="4" a="1"/>
  <c r="A1664" i="4" s="1"/>
  <c r="B1664" i="4" s="1"/>
  <c r="A1671" i="4" a="1"/>
  <c r="A1671" i="4" s="1"/>
  <c r="B1671" i="4" s="1"/>
  <c r="A1678" i="4" a="1"/>
  <c r="A1678" i="4" s="1"/>
  <c r="B1678" i="4" s="1"/>
  <c r="A1684" i="4" a="1"/>
  <c r="A1684" i="4" s="1"/>
  <c r="B1684" i="4" s="1"/>
  <c r="A1698" i="4" a="1"/>
  <c r="A1698" i="4" s="1"/>
  <c r="B1698" i="4" s="1"/>
  <c r="A1712" i="4" a="1"/>
  <c r="A1712" i="4" s="1"/>
  <c r="B1712" i="4" s="1"/>
  <c r="A1718" i="4" a="1"/>
  <c r="A1718" i="4" s="1"/>
  <c r="B1718" i="4" s="1"/>
  <c r="A1724" i="4" a="1"/>
  <c r="A1724" i="4" s="1"/>
  <c r="B1724" i="4" s="1"/>
  <c r="A1731" i="4" a="1"/>
  <c r="A1731" i="4" s="1"/>
  <c r="B1731" i="4" s="1"/>
  <c r="A1738" i="4" a="1"/>
  <c r="A1738" i="4" s="1"/>
  <c r="B1738" i="4" s="1"/>
  <c r="A1745" i="4" a="1"/>
  <c r="A1745" i="4" s="1"/>
  <c r="B1745" i="4" s="1"/>
  <c r="A1752" i="4" a="1"/>
  <c r="A1752" i="4" s="1"/>
  <c r="B1752" i="4" s="1"/>
  <c r="A1758" i="4" a="1"/>
  <c r="A1758" i="4" s="1"/>
  <c r="B1758" i="4" s="1"/>
  <c r="A1765" i="4" a="1"/>
  <c r="A1765" i="4" s="1"/>
  <c r="B1765" i="4" s="1"/>
  <c r="A1772" i="4" a="1"/>
  <c r="A1772" i="4" s="1"/>
  <c r="B1772" i="4" s="1"/>
  <c r="A1778" i="4" a="1"/>
  <c r="A1778" i="4" s="1"/>
  <c r="B1778" i="4" s="1"/>
  <c r="A1792" i="4" a="1"/>
  <c r="A1792" i="4" s="1"/>
  <c r="B1792" i="4" s="1"/>
  <c r="A1799" i="4" a="1"/>
  <c r="A1799" i="4" s="1"/>
  <c r="B1799" i="4" s="1"/>
  <c r="A1806" i="4" a="1"/>
  <c r="A1806" i="4" s="1"/>
  <c r="B1806" i="4" s="1"/>
  <c r="A1812" i="4" a="1"/>
  <c r="A1812" i="4" s="1"/>
  <c r="B1812" i="4" s="1"/>
  <c r="A1826" i="4" a="1"/>
  <c r="A1826" i="4" s="1"/>
  <c r="B1826" i="4" s="1"/>
  <c r="A1840" i="4" a="1"/>
  <c r="A1840" i="4" s="1"/>
  <c r="B1840" i="4" s="1"/>
  <c r="A1846" i="4" a="1"/>
  <c r="A1846" i="4" s="1"/>
  <c r="B1846" i="4" s="1"/>
  <c r="A1287" i="4" a="1"/>
  <c r="A1287" i="4" s="1"/>
  <c r="B1287" i="4" s="1"/>
  <c r="A1328" i="4" a="1"/>
  <c r="A1328" i="4" s="1"/>
  <c r="B1328" i="4" s="1"/>
  <c r="A1348" i="4" a="1"/>
  <c r="A1348" i="4" s="1"/>
  <c r="B1348" i="4" s="1"/>
  <c r="A1374" i="4" a="1"/>
  <c r="A1374" i="4" s="1"/>
  <c r="B1374" i="4" s="1"/>
  <c r="A1380" i="4" a="1"/>
  <c r="A1380" i="4" s="1"/>
  <c r="B1380" i="4" s="1"/>
  <c r="A1386" i="4" a="1"/>
  <c r="A1386" i="4" s="1"/>
  <c r="B1386" i="4" s="1"/>
  <c r="A1397" i="4" a="1"/>
  <c r="A1397" i="4" s="1"/>
  <c r="B1397" i="4" s="1"/>
  <c r="A1403" i="4" a="1"/>
  <c r="A1403" i="4" s="1"/>
  <c r="B1403" i="4" s="1"/>
  <c r="A1410" i="4" a="1"/>
  <c r="A1410" i="4" s="1"/>
  <c r="B1410" i="4" s="1"/>
  <c r="A1438" i="4" a="1"/>
  <c r="A1438" i="4" s="1"/>
  <c r="B1438" i="4" s="1"/>
  <c r="A1444" i="4" a="1"/>
  <c r="A1444" i="4" s="1"/>
  <c r="B1444" i="4" s="1"/>
  <c r="A1450" i="4" a="1"/>
  <c r="A1450" i="4" s="1"/>
  <c r="B1450" i="4" s="1"/>
  <c r="A1461" i="4" a="1"/>
  <c r="A1461" i="4" s="1"/>
  <c r="B1461" i="4" s="1"/>
  <c r="A1467" i="4" a="1"/>
  <c r="A1467" i="4" s="1"/>
  <c r="B1467" i="4" s="1"/>
  <c r="A1474" i="4" a="1"/>
  <c r="A1474" i="4" s="1"/>
  <c r="B1474" i="4" s="1"/>
  <c r="A1502" i="4" a="1"/>
  <c r="A1502" i="4" s="1"/>
  <c r="B1502" i="4" s="1"/>
  <c r="A1508" i="4" a="1"/>
  <c r="A1508" i="4" s="1"/>
  <c r="B1508" i="4" s="1"/>
  <c r="A1514" i="4" a="1"/>
  <c r="A1514" i="4" s="1"/>
  <c r="B1514" i="4" s="1"/>
  <c r="A1525" i="4" a="1"/>
  <c r="A1525" i="4" s="1"/>
  <c r="B1525" i="4" s="1"/>
  <c r="A1531" i="4" a="1"/>
  <c r="A1531" i="4" s="1"/>
  <c r="B1531" i="4" s="1"/>
  <c r="A1538" i="4" a="1"/>
  <c r="A1538" i="4" s="1"/>
  <c r="B1538" i="4" s="1"/>
  <c r="A1555" i="4" a="1"/>
  <c r="A1555" i="4" s="1"/>
  <c r="B1555" i="4" s="1"/>
  <c r="A1561" i="4" a="1"/>
  <c r="A1561" i="4" s="1"/>
  <c r="B1561" i="4" s="1"/>
  <c r="A1568" i="4" a="1"/>
  <c r="A1568" i="4" s="1"/>
  <c r="B1568" i="4" s="1"/>
  <c r="A1573" i="4" a="1"/>
  <c r="A1573" i="4" s="1"/>
  <c r="B1573" i="4" s="1"/>
  <c r="A1579" i="4" a="1"/>
  <c r="A1579" i="4" s="1"/>
  <c r="B1579" i="4" s="1"/>
  <c r="A1584" i="4" a="1"/>
  <c r="A1584" i="4" s="1"/>
  <c r="B1584" i="4" s="1"/>
  <c r="A1592" i="4" a="1"/>
  <c r="A1592" i="4" s="1"/>
  <c r="B1592" i="4" s="1"/>
  <c r="A1598" i="4" a="1"/>
  <c r="A1598" i="4" s="1"/>
  <c r="B1598" i="4" s="1"/>
  <c r="A1605" i="4" a="1"/>
  <c r="A1605" i="4" s="1"/>
  <c r="B1605" i="4" s="1"/>
  <c r="A1612" i="4" a="1"/>
  <c r="A1612" i="4" s="1"/>
  <c r="B1612" i="4" s="1"/>
  <c r="A1618" i="4" a="1"/>
  <c r="A1618" i="4" s="1"/>
  <c r="B1618" i="4" s="1"/>
  <c r="A1632" i="4" a="1"/>
  <c r="A1632" i="4" s="1"/>
  <c r="B1632" i="4" s="1"/>
  <c r="A1639" i="4" a="1"/>
  <c r="A1639" i="4" s="1"/>
  <c r="B1639" i="4" s="1"/>
  <c r="A1646" i="4" a="1"/>
  <c r="A1646" i="4" s="1"/>
  <c r="B1646" i="4" s="1"/>
  <c r="A1652" i="4" a="1"/>
  <c r="A1652" i="4" s="1"/>
  <c r="B1652" i="4" s="1"/>
  <c r="A1665" i="4" a="1"/>
  <c r="A1665" i="4" s="1"/>
  <c r="B1665" i="4" s="1"/>
  <c r="A1672" i="4" a="1"/>
  <c r="A1672" i="4" s="1"/>
  <c r="B1672" i="4" s="1"/>
  <c r="A1679" i="4" a="1"/>
  <c r="A1679" i="4" s="1"/>
  <c r="B1679" i="4" s="1"/>
  <c r="A1685" i="4" a="1"/>
  <c r="A1685" i="4" s="1"/>
  <c r="B1685" i="4" s="1"/>
  <c r="A1691" i="4" a="1"/>
  <c r="A1691" i="4" s="1"/>
  <c r="B1691" i="4" s="1"/>
  <c r="A1705" i="4" a="1"/>
  <c r="A1705" i="4" s="1"/>
  <c r="B1705" i="4" s="1"/>
  <c r="A1719" i="4" a="1"/>
  <c r="A1719" i="4" s="1"/>
  <c r="B1719" i="4" s="1"/>
  <c r="A1725" i="4" a="1"/>
  <c r="A1725" i="4" s="1"/>
  <c r="B1725" i="4" s="1"/>
  <c r="A1732" i="4" a="1"/>
  <c r="A1732" i="4" s="1"/>
  <c r="B1732" i="4" s="1"/>
  <c r="A1739" i="4" a="1"/>
  <c r="A1739" i="4" s="1"/>
  <c r="B1739" i="4" s="1"/>
  <c r="A1753" i="4" a="1"/>
  <c r="A1753" i="4" s="1"/>
  <c r="B1753" i="4" s="1"/>
  <c r="A1759" i="4" a="1"/>
  <c r="A1759" i="4" s="1"/>
  <c r="B1759" i="4" s="1"/>
  <c r="A1766" i="4" a="1"/>
  <c r="A1766" i="4" s="1"/>
  <c r="B1766" i="4" s="1"/>
  <c r="A1773" i="4" a="1"/>
  <c r="A1773" i="4" s="1"/>
  <c r="B1773" i="4" s="1"/>
  <c r="A1779" i="4" a="1"/>
  <c r="A1779" i="4" s="1"/>
  <c r="B1779" i="4" s="1"/>
  <c r="A1786" i="4" a="1"/>
  <c r="A1786" i="4" s="1"/>
  <c r="B1786" i="4" s="1"/>
  <c r="A1793" i="4" a="1"/>
  <c r="A1793" i="4" s="1"/>
  <c r="B1793" i="4" s="1"/>
  <c r="A1800" i="4" a="1"/>
  <c r="A1800" i="4" s="1"/>
  <c r="B1800" i="4" s="1"/>
  <c r="A1807" i="4" a="1"/>
  <c r="A1807" i="4" s="1"/>
  <c r="B1807" i="4" s="1"/>
  <c r="A1813" i="4" a="1"/>
  <c r="A1813" i="4" s="1"/>
  <c r="B1813" i="4" s="1"/>
  <c r="A1819" i="4" a="1"/>
  <c r="A1819" i="4" s="1"/>
  <c r="B1819" i="4" s="1"/>
  <c r="A1833" i="4" a="1"/>
  <c r="A1833" i="4" s="1"/>
  <c r="B1833" i="4" s="1"/>
  <c r="A1847" i="4" a="1"/>
  <c r="A1847" i="4" s="1"/>
  <c r="B1847" i="4" s="1"/>
  <c r="A1853" i="4" a="1"/>
  <c r="A1853" i="4" s="1"/>
  <c r="B1853" i="4" s="1"/>
  <c r="A1860" i="4" a="1"/>
  <c r="A1860" i="4" s="1"/>
  <c r="B1860" i="4" s="1"/>
  <c r="A1867" i="4" a="1"/>
  <c r="A1867" i="4" s="1"/>
  <c r="B1867" i="4" s="1"/>
  <c r="A1881" i="4" a="1"/>
  <c r="A1881" i="4" s="1"/>
  <c r="B1881" i="4" s="1"/>
  <c r="A1887" i="4" a="1"/>
  <c r="A1887" i="4" s="1"/>
  <c r="B1887" i="4" s="1"/>
  <c r="A1894" i="4" a="1"/>
  <c r="A1894" i="4" s="1"/>
  <c r="B1894" i="4" s="1"/>
  <c r="A1293" i="4" a="1"/>
  <c r="A1293" i="4" s="1"/>
  <c r="B1293" i="4" s="1"/>
  <c r="A1340" i="4" a="1"/>
  <c r="A1340" i="4" s="1"/>
  <c r="B1340" i="4" s="1"/>
  <c r="A1363" i="4" a="1"/>
  <c r="A1363" i="4" s="1"/>
  <c r="B1363" i="4" s="1"/>
  <c r="A1369" i="4" a="1"/>
  <c r="A1369" i="4" s="1"/>
  <c r="B1369" i="4" s="1"/>
  <c r="A1375" i="4" a="1"/>
  <c r="A1375" i="4" s="1"/>
  <c r="B1375" i="4" s="1"/>
  <c r="A1387" i="4" a="1"/>
  <c r="A1387" i="4" s="1"/>
  <c r="B1387" i="4" s="1"/>
  <c r="A1392" i="4" a="1"/>
  <c r="A1392" i="4" s="1"/>
  <c r="B1392" i="4" s="1"/>
  <c r="A1398" i="4" a="1"/>
  <c r="A1398" i="4" s="1"/>
  <c r="B1398" i="4" s="1"/>
  <c r="A1415" i="4" a="1"/>
  <c r="A1415" i="4" s="1"/>
  <c r="B1415" i="4" s="1"/>
  <c r="A1421" i="4" a="1"/>
  <c r="A1421" i="4" s="1"/>
  <c r="B1421" i="4" s="1"/>
  <c r="A1427" i="4" a="1"/>
  <c r="A1427" i="4" s="1"/>
  <c r="B1427" i="4" s="1"/>
  <c r="A1433" i="4" a="1"/>
  <c r="A1433" i="4" s="1"/>
  <c r="B1433" i="4" s="1"/>
  <c r="A1439" i="4" a="1"/>
  <c r="A1439" i="4" s="1"/>
  <c r="B1439" i="4" s="1"/>
  <c r="A1451" i="4" a="1"/>
  <c r="A1451" i="4" s="1"/>
  <c r="B1451" i="4" s="1"/>
  <c r="A1456" i="4" a="1"/>
  <c r="A1456" i="4" s="1"/>
  <c r="B1456" i="4" s="1"/>
  <c r="A1462" i="4" a="1"/>
  <c r="A1462" i="4" s="1"/>
  <c r="B1462" i="4" s="1"/>
  <c r="A1479" i="4" a="1"/>
  <c r="A1479" i="4" s="1"/>
  <c r="B1479" i="4" s="1"/>
  <c r="A1485" i="4" a="1"/>
  <c r="A1485" i="4" s="1"/>
  <c r="B1485" i="4" s="1"/>
  <c r="A1491" i="4" a="1"/>
  <c r="A1491" i="4" s="1"/>
  <c r="B1491" i="4" s="1"/>
  <c r="A1497" i="4" a="1"/>
  <c r="A1497" i="4" s="1"/>
  <c r="B1497" i="4" s="1"/>
  <c r="A1503" i="4" a="1"/>
  <c r="A1503" i="4" s="1"/>
  <c r="B1503" i="4" s="1"/>
  <c r="A1515" i="4" a="1"/>
  <c r="A1515" i="4" s="1"/>
  <c r="B1515" i="4" s="1"/>
  <c r="A1520" i="4" a="1"/>
  <c r="A1520" i="4" s="1"/>
  <c r="B1520" i="4" s="1"/>
  <c r="A1526" i="4" a="1"/>
  <c r="A1526" i="4" s="1"/>
  <c r="B1526" i="4" s="1"/>
  <c r="A1543" i="4" a="1"/>
  <c r="A1543" i="4" s="1"/>
  <c r="B1543" i="4" s="1"/>
  <c r="A1549" i="4" a="1"/>
  <c r="A1549" i="4" s="1"/>
  <c r="B1549" i="4" s="1"/>
  <c r="A1556" i="4" a="1"/>
  <c r="A1556" i="4" s="1"/>
  <c r="B1556" i="4" s="1"/>
  <c r="A1562" i="4" a="1"/>
  <c r="A1562" i="4" s="1"/>
  <c r="B1562" i="4" s="1"/>
  <c r="A1569" i="4" a="1"/>
  <c r="A1569" i="4" s="1"/>
  <c r="B1569" i="4" s="1"/>
  <c r="A1574" i="4" a="1"/>
  <c r="A1574" i="4" s="1"/>
  <c r="B1574" i="4" s="1"/>
  <c r="A1585" i="4" a="1"/>
  <c r="A1585" i="4" s="1"/>
  <c r="B1585" i="4" s="1"/>
  <c r="A1593" i="4" a="1"/>
  <c r="A1593" i="4" s="1"/>
  <c r="B1593" i="4" s="1"/>
  <c r="A1599" i="4" a="1"/>
  <c r="A1599" i="4" s="1"/>
  <c r="B1599" i="4" s="1"/>
  <c r="A1606" i="4" a="1"/>
  <c r="A1606" i="4" s="1"/>
  <c r="B1606" i="4" s="1"/>
  <c r="A1613" i="4" a="1"/>
  <c r="A1613" i="4" s="1"/>
  <c r="B1613" i="4" s="1"/>
  <c r="A1619" i="4" a="1"/>
  <c r="A1619" i="4" s="1"/>
  <c r="B1619" i="4" s="1"/>
  <c r="A1626" i="4" a="1"/>
  <c r="A1626" i="4" s="1"/>
  <c r="B1626" i="4" s="1"/>
  <c r="A1633" i="4" a="1"/>
  <c r="A1633" i="4" s="1"/>
  <c r="B1633" i="4" s="1"/>
  <c r="A1640" i="4" a="1"/>
  <c r="A1640" i="4" s="1"/>
  <c r="B1640" i="4" s="1"/>
  <c r="A1647" i="4" a="1"/>
  <c r="A1647" i="4" s="1"/>
  <c r="B1647" i="4" s="1"/>
  <c r="A1653" i="4" a="1"/>
  <c r="A1653" i="4" s="1"/>
  <c r="B1653" i="4" s="1"/>
  <c r="A1659" i="4" a="1"/>
  <c r="A1659" i="4" s="1"/>
  <c r="B1659" i="4" s="1"/>
  <c r="A1666" i="4" a="1"/>
  <c r="A1666" i="4" s="1"/>
  <c r="B1666" i="4" s="1"/>
  <c r="A1680" i="4" a="1"/>
  <c r="A1680" i="4" s="1"/>
  <c r="B1680" i="4" s="1"/>
  <c r="A1686" i="4" a="1"/>
  <c r="A1686" i="4" s="1"/>
  <c r="B1686" i="4" s="1"/>
  <c r="A1692" i="4" a="1"/>
  <c r="A1692" i="4" s="1"/>
  <c r="B1692" i="4" s="1"/>
  <c r="A1699" i="4" a="1"/>
  <c r="A1699" i="4" s="1"/>
  <c r="B1699" i="4" s="1"/>
  <c r="A1706" i="4" a="1"/>
  <c r="A1706" i="4" s="1"/>
  <c r="B1706" i="4" s="1"/>
  <c r="A1713" i="4" a="1"/>
  <c r="A1713" i="4" s="1"/>
  <c r="B1713" i="4" s="1"/>
  <c r="A1720" i="4" a="1"/>
  <c r="A1720" i="4" s="1"/>
  <c r="B1720" i="4" s="1"/>
  <c r="A1726" i="4" a="1"/>
  <c r="A1726" i="4" s="1"/>
  <c r="B1726" i="4" s="1"/>
  <c r="A1733" i="4" a="1"/>
  <c r="A1733" i="4" s="1"/>
  <c r="B1733" i="4" s="1"/>
  <c r="A1740" i="4" a="1"/>
  <c r="A1740" i="4" s="1"/>
  <c r="B1740" i="4" s="1"/>
  <c r="A1746" i="4" a="1"/>
  <c r="A1746" i="4" s="1"/>
  <c r="B1746" i="4" s="1"/>
  <c r="A1760" i="4" a="1"/>
  <c r="A1760" i="4" s="1"/>
  <c r="B1760" i="4" s="1"/>
  <c r="A1767" i="4" a="1"/>
  <c r="A1767" i="4" s="1"/>
  <c r="B1767" i="4" s="1"/>
  <c r="A1774" i="4" a="1"/>
  <c r="A1774" i="4" s="1"/>
  <c r="B1774" i="4" s="1"/>
  <c r="A1780" i="4" a="1"/>
  <c r="A1780" i="4" s="1"/>
  <c r="B1780" i="4" s="1"/>
  <c r="A1794" i="4" a="1"/>
  <c r="A1794" i="4" s="1"/>
  <c r="B1794" i="4" s="1"/>
  <c r="A1808" i="4" a="1"/>
  <c r="A1808" i="4" s="1"/>
  <c r="B1808" i="4" s="1"/>
  <c r="A1814" i="4" a="1"/>
  <c r="A1814" i="4" s="1"/>
  <c r="B1814" i="4" s="1"/>
  <c r="A1820" i="4" a="1"/>
  <c r="A1820" i="4" s="1"/>
  <c r="B1820" i="4" s="1"/>
  <c r="A1827" i="4" a="1"/>
  <c r="A1827" i="4" s="1"/>
  <c r="B1827" i="4" s="1"/>
  <c r="A1834" i="4" a="1"/>
  <c r="A1834" i="4" s="1"/>
  <c r="B1834" i="4" s="1"/>
  <c r="A1841" i="4" a="1"/>
  <c r="A1841" i="4" s="1"/>
  <c r="B1841" i="4" s="1"/>
  <c r="A1296" i="4" a="1"/>
  <c r="A1296" i="4" s="1"/>
  <c r="B1296" i="4" s="1"/>
  <c r="A1331" i="4" a="1"/>
  <c r="A1331" i="4" s="1"/>
  <c r="B1331" i="4" s="1"/>
  <c r="A1342" i="4" a="1"/>
  <c r="A1342" i="4" s="1"/>
  <c r="B1342" i="4" s="1"/>
  <c r="A1349" i="4" a="1"/>
  <c r="A1349" i="4" s="1"/>
  <c r="B1349" i="4" s="1"/>
  <c r="A1357" i="4" a="1"/>
  <c r="A1357" i="4" s="1"/>
  <c r="B1357" i="4" s="1"/>
  <c r="A1364" i="4" a="1"/>
  <c r="A1364" i="4" s="1"/>
  <c r="B1364" i="4" s="1"/>
  <c r="A1370" i="4" a="1"/>
  <c r="A1370" i="4" s="1"/>
  <c r="B1370" i="4" s="1"/>
  <c r="A1376" i="4" a="1"/>
  <c r="A1376" i="4" s="1"/>
  <c r="B1376" i="4" s="1"/>
  <c r="A1381" i="4" a="1"/>
  <c r="A1381" i="4" s="1"/>
  <c r="B1381" i="4" s="1"/>
  <c r="A1393" i="4" a="1"/>
  <c r="A1393" i="4" s="1"/>
  <c r="B1393" i="4" s="1"/>
  <c r="A1399" i="4" a="1"/>
  <c r="A1399" i="4" s="1"/>
  <c r="B1399" i="4" s="1"/>
  <c r="A1404" i="4" a="1"/>
  <c r="A1404" i="4" s="1"/>
  <c r="B1404" i="4" s="1"/>
  <c r="A1411" i="4" a="1"/>
  <c r="A1411" i="4" s="1"/>
  <c r="B1411" i="4" s="1"/>
  <c r="A1416" i="4" a="1"/>
  <c r="A1416" i="4" s="1"/>
  <c r="B1416" i="4" s="1"/>
  <c r="A1422" i="4" a="1"/>
  <c r="A1422" i="4" s="1"/>
  <c r="B1422" i="4" s="1"/>
  <c r="A1428" i="4" a="1"/>
  <c r="A1428" i="4" s="1"/>
  <c r="B1428" i="4" s="1"/>
  <c r="A1434" i="4" a="1"/>
  <c r="A1434" i="4" s="1"/>
  <c r="B1434" i="4" s="1"/>
  <c r="A1440" i="4" a="1"/>
  <c r="A1440" i="4" s="1"/>
  <c r="B1440" i="4" s="1"/>
  <c r="A1445" i="4" a="1"/>
  <c r="A1445" i="4" s="1"/>
  <c r="B1445" i="4" s="1"/>
  <c r="A1457" i="4" a="1"/>
  <c r="A1457" i="4" s="1"/>
  <c r="B1457" i="4" s="1"/>
  <c r="A1463" i="4" a="1"/>
  <c r="A1463" i="4" s="1"/>
  <c r="B1463" i="4" s="1"/>
  <c r="A1468" i="4" a="1"/>
  <c r="A1468" i="4" s="1"/>
  <c r="B1468" i="4" s="1"/>
  <c r="A1475" i="4" a="1"/>
  <c r="A1475" i="4" s="1"/>
  <c r="B1475" i="4" s="1"/>
  <c r="A1480" i="4" a="1"/>
  <c r="A1480" i="4" s="1"/>
  <c r="B1480" i="4" s="1"/>
  <c r="A1486" i="4" a="1"/>
  <c r="A1486" i="4" s="1"/>
  <c r="B1486" i="4" s="1"/>
  <c r="A1492" i="4" a="1"/>
  <c r="A1492" i="4" s="1"/>
  <c r="B1492" i="4" s="1"/>
  <c r="A1498" i="4" a="1"/>
  <c r="A1498" i="4" s="1"/>
  <c r="B1498" i="4" s="1"/>
  <c r="A1504" i="4" a="1"/>
  <c r="A1504" i="4" s="1"/>
  <c r="B1504" i="4" s="1"/>
  <c r="A1509" i="4" a="1"/>
  <c r="A1509" i="4" s="1"/>
  <c r="B1509" i="4" s="1"/>
  <c r="A1521" i="4" a="1"/>
  <c r="A1521" i="4" s="1"/>
  <c r="B1521" i="4" s="1"/>
  <c r="A1527" i="4" a="1"/>
  <c r="A1527" i="4" s="1"/>
  <c r="B1527" i="4" s="1"/>
  <c r="A1532" i="4" a="1"/>
  <c r="A1532" i="4" s="1"/>
  <c r="B1532" i="4" s="1"/>
  <c r="A1539" i="4" a="1"/>
  <c r="A1539" i="4" s="1"/>
  <c r="B1539" i="4" s="1"/>
  <c r="A1544" i="4" a="1"/>
  <c r="A1544" i="4" s="1"/>
  <c r="B1544" i="4" s="1"/>
  <c r="A1550" i="4" a="1"/>
  <c r="A1550" i="4" s="1"/>
  <c r="B1550" i="4" s="1"/>
  <c r="A1570" i="4" a="1"/>
  <c r="A1570" i="4" s="1"/>
  <c r="B1570" i="4" s="1"/>
  <c r="A1580" i="4" a="1"/>
  <c r="A1580" i="4" s="1"/>
  <c r="B1580" i="4" s="1"/>
  <c r="A1586" i="4" a="1"/>
  <c r="A1586" i="4" s="1"/>
  <c r="B1586" i="4" s="1"/>
  <c r="A1600" i="4" a="1"/>
  <c r="A1600" i="4" s="1"/>
  <c r="B1600" i="4" s="1"/>
  <c r="A1607" i="4" a="1"/>
  <c r="A1607" i="4" s="1"/>
  <c r="B1607" i="4" s="1"/>
  <c r="A1614" i="4" a="1"/>
  <c r="A1614" i="4" s="1"/>
  <c r="B1614" i="4" s="1"/>
  <c r="A1620" i="4" a="1"/>
  <c r="A1620" i="4" s="1"/>
  <c r="B1620" i="4" s="1"/>
  <c r="A1634" i="4" a="1"/>
  <c r="A1634" i="4" s="1"/>
  <c r="B1634" i="4" s="1"/>
  <c r="A1648" i="4" a="1"/>
  <c r="A1648" i="4" s="1"/>
  <c r="B1648" i="4" s="1"/>
  <c r="A1654" i="4" a="1"/>
  <c r="A1654" i="4" s="1"/>
  <c r="B1654" i="4" s="1"/>
  <c r="A1660" i="4" a="1"/>
  <c r="A1660" i="4" s="1"/>
  <c r="B1660" i="4" s="1"/>
  <c r="A1673" i="4" a="1"/>
  <c r="A1673" i="4" s="1"/>
  <c r="B1673" i="4" s="1"/>
  <c r="A1687" i="4" a="1"/>
  <c r="A1687" i="4" s="1"/>
  <c r="B1687" i="4" s="1"/>
  <c r="A1693" i="4" a="1"/>
  <c r="A1693" i="4" s="1"/>
  <c r="B1693" i="4" s="1"/>
  <c r="A1700" i="4" a="1"/>
  <c r="A1700" i="4" s="1"/>
  <c r="B1700" i="4" s="1"/>
  <c r="A1707" i="4" a="1"/>
  <c r="A1707" i="4" s="1"/>
  <c r="B1707" i="4" s="1"/>
  <c r="A1721" i="4" a="1"/>
  <c r="A1721" i="4" s="1"/>
  <c r="B1721" i="4" s="1"/>
  <c r="A1727" i="4" a="1"/>
  <c r="A1727" i="4" s="1"/>
  <c r="B1727" i="4" s="1"/>
  <c r="A1734" i="4" a="1"/>
  <c r="A1734" i="4" s="1"/>
  <c r="B1734" i="4" s="1"/>
  <c r="A1741" i="4" a="1"/>
  <c r="A1741" i="4" s="1"/>
  <c r="B1741" i="4" s="1"/>
  <c r="A1747" i="4" a="1"/>
  <c r="A1747" i="4" s="1"/>
  <c r="B1747" i="4" s="1"/>
  <c r="A1754" i="4" a="1"/>
  <c r="A1754" i="4" s="1"/>
  <c r="B1754" i="4" s="1"/>
  <c r="A1761" i="4" a="1"/>
  <c r="A1761" i="4" s="1"/>
  <c r="B1761" i="4" s="1"/>
  <c r="A1768" i="4" a="1"/>
  <c r="A1768" i="4" s="1"/>
  <c r="B1768" i="4" s="1"/>
  <c r="A1775" i="4" a="1"/>
  <c r="A1775" i="4" s="1"/>
  <c r="B1775" i="4" s="1"/>
  <c r="A1781" i="4" a="1"/>
  <c r="A1781" i="4" s="1"/>
  <c r="B1781" i="4" s="1"/>
  <c r="A1787" i="4" a="1"/>
  <c r="A1787" i="4" s="1"/>
  <c r="B1787" i="4" s="1"/>
  <c r="A1801" i="4" a="1"/>
  <c r="A1801" i="4" s="1"/>
  <c r="B1801" i="4" s="1"/>
  <c r="A1815" i="4" a="1"/>
  <c r="A1815" i="4" s="1"/>
  <c r="B1815" i="4" s="1"/>
  <c r="A1299" i="4" a="1"/>
  <c r="A1299" i="4" s="1"/>
  <c r="B1299" i="4" s="1"/>
  <c r="A1319" i="4" a="1"/>
  <c r="A1319" i="4" s="1"/>
  <c r="B1319" i="4" s="1"/>
  <c r="A1333" i="4" a="1"/>
  <c r="A1333" i="4" s="1"/>
  <c r="B1333" i="4" s="1"/>
  <c r="A1343" i="4" a="1"/>
  <c r="A1343" i="4" s="1"/>
  <c r="B1343" i="4" s="1"/>
  <c r="A1358" i="4" a="1"/>
  <c r="A1358" i="4" s="1"/>
  <c r="B1358" i="4" s="1"/>
  <c r="A1377" i="4" a="1"/>
  <c r="A1377" i="4" s="1"/>
  <c r="B1377" i="4" s="1"/>
  <c r="A1382" i="4" a="1"/>
  <c r="A1382" i="4" s="1"/>
  <c r="B1382" i="4" s="1"/>
  <c r="A1388" i="4" a="1"/>
  <c r="A1388" i="4" s="1"/>
  <c r="B1388" i="4" s="1"/>
  <c r="A1394" i="4" a="1"/>
  <c r="A1394" i="4" s="1"/>
  <c r="B1394" i="4" s="1"/>
  <c r="A1400" i="4" a="1"/>
  <c r="A1400" i="4" s="1"/>
  <c r="B1400" i="4" s="1"/>
  <c r="A1405" i="4" a="1"/>
  <c r="A1405" i="4" s="1"/>
  <c r="B1405" i="4" s="1"/>
  <c r="A1417" i="4" a="1"/>
  <c r="A1417" i="4" s="1"/>
  <c r="B1417" i="4" s="1"/>
  <c r="A1423" i="4" a="1"/>
  <c r="A1423" i="4" s="1"/>
  <c r="B1423" i="4" s="1"/>
  <c r="A1441" i="4" a="1"/>
  <c r="A1441" i="4" s="1"/>
  <c r="B1441" i="4" s="1"/>
  <c r="A1446" i="4" a="1"/>
  <c r="A1446" i="4" s="1"/>
  <c r="B1446" i="4" s="1"/>
  <c r="A1452" i="4" a="1"/>
  <c r="A1452" i="4" s="1"/>
  <c r="B1452" i="4" s="1"/>
  <c r="A1458" i="4" a="1"/>
  <c r="A1458" i="4" s="1"/>
  <c r="B1458" i="4" s="1"/>
  <c r="A1464" i="4" a="1"/>
  <c r="A1464" i="4" s="1"/>
  <c r="B1464" i="4" s="1"/>
  <c r="A1469" i="4" a="1"/>
  <c r="A1469" i="4" s="1"/>
  <c r="B1469" i="4" s="1"/>
  <c r="A1481" i="4" a="1"/>
  <c r="A1481" i="4" s="1"/>
  <c r="B1481" i="4" s="1"/>
  <c r="A1487" i="4" a="1"/>
  <c r="A1487" i="4" s="1"/>
  <c r="B1487" i="4" s="1"/>
  <c r="A1505" i="4" a="1"/>
  <c r="A1505" i="4" s="1"/>
  <c r="B1505" i="4" s="1"/>
  <c r="A1510" i="4" a="1"/>
  <c r="A1510" i="4" s="1"/>
  <c r="B1510" i="4" s="1"/>
  <c r="A1516" i="4" a="1"/>
  <c r="A1516" i="4" s="1"/>
  <c r="B1516" i="4" s="1"/>
  <c r="A1522" i="4" a="1"/>
  <c r="A1522" i="4" s="1"/>
  <c r="B1522" i="4" s="1"/>
  <c r="A1528" i="4" a="1"/>
  <c r="A1528" i="4" s="1"/>
  <c r="B1528" i="4" s="1"/>
  <c r="A1533" i="4" a="1"/>
  <c r="A1533" i="4" s="1"/>
  <c r="B1533" i="4" s="1"/>
  <c r="A1545" i="4" a="1"/>
  <c r="A1545" i="4" s="1"/>
  <c r="B1545" i="4" s="1"/>
  <c r="A1551" i="4" a="1"/>
  <c r="A1551" i="4" s="1"/>
  <c r="B1551" i="4" s="1"/>
  <c r="A1557" i="4" a="1"/>
  <c r="A1557" i="4" s="1"/>
  <c r="B1557" i="4" s="1"/>
  <c r="A1563" i="4" a="1"/>
  <c r="A1563" i="4" s="1"/>
  <c r="B1563" i="4" s="1"/>
  <c r="A1575" i="4" a="1"/>
  <c r="A1575" i="4" s="1"/>
  <c r="B1575" i="4" s="1"/>
  <c r="A1587" i="4" a="1"/>
  <c r="A1587" i="4" s="1"/>
  <c r="B1587" i="4" s="1"/>
  <c r="A1594" i="4" a="1"/>
  <c r="A1594" i="4" s="1"/>
  <c r="B1594" i="4" s="1"/>
  <c r="A1601" i="4" a="1"/>
  <c r="A1601" i="4" s="1"/>
  <c r="B1601" i="4" s="1"/>
  <c r="A1608" i="4" a="1"/>
  <c r="A1608" i="4" s="1"/>
  <c r="B1608" i="4" s="1"/>
  <c r="A1615" i="4" a="1"/>
  <c r="A1615" i="4" s="1"/>
  <c r="B1615" i="4" s="1"/>
  <c r="A1621" i="4" a="1"/>
  <c r="A1621" i="4" s="1"/>
  <c r="B1621" i="4" s="1"/>
  <c r="A1627" i="4" a="1"/>
  <c r="A1627" i="4" s="1"/>
  <c r="B1627" i="4" s="1"/>
  <c r="A1641" i="4" a="1"/>
  <c r="A1641" i="4" s="1"/>
  <c r="B1641" i="4" s="1"/>
  <c r="A1655" i="4" a="1"/>
  <c r="A1655" i="4" s="1"/>
  <c r="B1655" i="4" s="1"/>
  <c r="A1667" i="4" a="1"/>
  <c r="A1667" i="4" s="1"/>
  <c r="B1667" i="4" s="1"/>
  <c r="A1674" i="4" a="1"/>
  <c r="A1674" i="4" s="1"/>
  <c r="B1674" i="4" s="1"/>
  <c r="A1681" i="4" a="1"/>
  <c r="A1681" i="4" s="1"/>
  <c r="B1681" i="4" s="1"/>
  <c r="A1688" i="4" a="1"/>
  <c r="A1688" i="4" s="1"/>
  <c r="B1688" i="4" s="1"/>
  <c r="A1694" i="4" a="1"/>
  <c r="A1694" i="4" s="1"/>
  <c r="B1694" i="4" s="1"/>
  <c r="A1701" i="4" a="1"/>
  <c r="A1701" i="4" s="1"/>
  <c r="B1701" i="4" s="1"/>
  <c r="A1708" i="4" a="1"/>
  <c r="A1708" i="4" s="1"/>
  <c r="B1708" i="4" s="1"/>
  <c r="A1714" i="4" a="1"/>
  <c r="A1714" i="4" s="1"/>
  <c r="B1714" i="4" s="1"/>
  <c r="A1728" i="4" a="1"/>
  <c r="A1728" i="4" s="1"/>
  <c r="B1728" i="4" s="1"/>
  <c r="A1735" i="4" a="1"/>
  <c r="A1735" i="4" s="1"/>
  <c r="B1735" i="4" s="1"/>
  <c r="A1742" i="4" a="1"/>
  <c r="A1742" i="4" s="1"/>
  <c r="B1742" i="4" s="1"/>
  <c r="A1748" i="4" a="1"/>
  <c r="A1748" i="4" s="1"/>
  <c r="B1748" i="4" s="1"/>
  <c r="A1762" i="4" a="1"/>
  <c r="A1762" i="4" s="1"/>
  <c r="B1762" i="4" s="1"/>
  <c r="A1776" i="4" a="1"/>
  <c r="A1776" i="4" s="1"/>
  <c r="B1776" i="4" s="1"/>
  <c r="A1782" i="4" a="1"/>
  <c r="A1782" i="4" s="1"/>
  <c r="B1782" i="4" s="1"/>
  <c r="A1788" i="4" a="1"/>
  <c r="A1788" i="4" s="1"/>
  <c r="B1788" i="4" s="1"/>
  <c r="A1795" i="4" a="1"/>
  <c r="A1795" i="4" s="1"/>
  <c r="B1795" i="4" s="1"/>
  <c r="A1802" i="4" a="1"/>
  <c r="A1802" i="4" s="1"/>
  <c r="B1802" i="4" s="1"/>
  <c r="A1809" i="4" a="1"/>
  <c r="A1809" i="4" s="1"/>
  <c r="B1809" i="4" s="1"/>
  <c r="A1816" i="4" a="1"/>
  <c r="A1816" i="4" s="1"/>
  <c r="B1816" i="4" s="1"/>
  <c r="A1822" i="4" a="1"/>
  <c r="A1822" i="4" s="1"/>
  <c r="B1822" i="4" s="1"/>
  <c r="A1829" i="4" a="1"/>
  <c r="A1829" i="4" s="1"/>
  <c r="B1829" i="4" s="1"/>
  <c r="A1836" i="4" a="1"/>
  <c r="A1836" i="4" s="1"/>
  <c r="B1836" i="4" s="1"/>
  <c r="A1771" i="4" a="1"/>
  <c r="A1771" i="4" s="1"/>
  <c r="B1771" i="4" s="1"/>
  <c r="A1821" i="4" a="1"/>
  <c r="A1821" i="4" s="1"/>
  <c r="B1821" i="4" s="1"/>
  <c r="A1845" i="4" a="1"/>
  <c r="A1845" i="4" s="1"/>
  <c r="B1845" i="4" s="1"/>
  <c r="A1856" i="4" a="1"/>
  <c r="A1856" i="4" s="1"/>
  <c r="B1856" i="4" s="1"/>
  <c r="A1865" i="4" a="1"/>
  <c r="A1865" i="4" s="1"/>
  <c r="B1865" i="4" s="1"/>
  <c r="A1873" i="4" a="1"/>
  <c r="A1873" i="4" s="1"/>
  <c r="B1873" i="4" s="1"/>
  <c r="A1889" i="4" a="1"/>
  <c r="A1889" i="4" s="1"/>
  <c r="B1889" i="4" s="1"/>
  <c r="A1904" i="4" a="1"/>
  <c r="A1904" i="4" s="1"/>
  <c r="B1904" i="4" s="1"/>
  <c r="A1910" i="4" a="1"/>
  <c r="A1910" i="4" s="1"/>
  <c r="B1910" i="4" s="1"/>
  <c r="A1916" i="4" a="1"/>
  <c r="A1916" i="4" s="1"/>
  <c r="B1916" i="4" s="1"/>
  <c r="A1923" i="4" a="1"/>
  <c r="A1923" i="4" s="1"/>
  <c r="B1923" i="4" s="1"/>
  <c r="A1930" i="4" a="1"/>
  <c r="A1930" i="4" s="1"/>
  <c r="B1930" i="4" s="1"/>
  <c r="A1937" i="4" a="1"/>
  <c r="A1937" i="4" s="1"/>
  <c r="B1937" i="4" s="1"/>
  <c r="A1944" i="4" a="1"/>
  <c r="A1944" i="4" s="1"/>
  <c r="B1944" i="4" s="1"/>
  <c r="A1950" i="4" a="1"/>
  <c r="A1950" i="4" s="1"/>
  <c r="B1950" i="4" s="1"/>
  <c r="A1957" i="4" a="1"/>
  <c r="A1957" i="4" s="1"/>
  <c r="B1957" i="4" s="1"/>
  <c r="A1964" i="4" a="1"/>
  <c r="A1964" i="4" s="1"/>
  <c r="B1964" i="4" s="1"/>
  <c r="A1977" i="4" a="1"/>
  <c r="A1977" i="4" s="1"/>
  <c r="B1977" i="4" s="1"/>
  <c r="A1982" i="4" a="1"/>
  <c r="A1982" i="4" s="1"/>
  <c r="B1982" i="4" s="1"/>
  <c r="A1989" i="4" a="1"/>
  <c r="A1989" i="4" s="1"/>
  <c r="B1989" i="4" s="1"/>
  <c r="A1995" i="4" a="1"/>
  <c r="A1995" i="4" s="1"/>
  <c r="B1995" i="4" s="1"/>
  <c r="A2001" i="4" a="1"/>
  <c r="A2001" i="4" s="1"/>
  <c r="B2001" i="4" s="1"/>
  <c r="A2008" i="4" a="1"/>
  <c r="A2008" i="4" s="1"/>
  <c r="B2008" i="4" s="1"/>
  <c r="A2013" i="4" a="1"/>
  <c r="A2013" i="4" s="1"/>
  <c r="B2013" i="4" s="1"/>
  <c r="A2020" i="4" a="1"/>
  <c r="A2020" i="4" s="1"/>
  <c r="B2020" i="4" s="1"/>
  <c r="A2026" i="4" a="1"/>
  <c r="A2026" i="4" s="1"/>
  <c r="B2026" i="4" s="1"/>
  <c r="A2039" i="4" a="1"/>
  <c r="A2039" i="4" s="1"/>
  <c r="B2039" i="4" s="1"/>
  <c r="A2051" i="4" a="1"/>
  <c r="A2051" i="4" s="1"/>
  <c r="B2051" i="4" s="1"/>
  <c r="A2057" i="4" a="1"/>
  <c r="A2057" i="4" s="1"/>
  <c r="B2057" i="4" s="1"/>
  <c r="A2064" i="4" a="1"/>
  <c r="A2064" i="4" s="1"/>
  <c r="B2064" i="4" s="1"/>
  <c r="A2070" i="4" a="1"/>
  <c r="A2070" i="4" s="1"/>
  <c r="B2070" i="4" s="1"/>
  <c r="A2076" i="4" a="1"/>
  <c r="A2076" i="4" s="1"/>
  <c r="B2076" i="4" s="1"/>
  <c r="A2095" i="4" a="1"/>
  <c r="A2095" i="4" s="1"/>
  <c r="B2095" i="4" s="1"/>
  <c r="A2101" i="4" a="1"/>
  <c r="A2101" i="4" s="1"/>
  <c r="B2101" i="4" s="1"/>
  <c r="A2107" i="4" a="1"/>
  <c r="A2107" i="4" s="1"/>
  <c r="B2107" i="4" s="1"/>
  <c r="A2114" i="4" a="1"/>
  <c r="A2114" i="4" s="1"/>
  <c r="B2114" i="4" s="1"/>
  <c r="A2120" i="4" a="1"/>
  <c r="A2120" i="4" s="1"/>
  <c r="B2120" i="4" s="1"/>
  <c r="A2132" i="4" a="1"/>
  <c r="A2132" i="4" s="1"/>
  <c r="B2132" i="4" s="1"/>
  <c r="A2145" i="4" a="1"/>
  <c r="A2145" i="4" s="1"/>
  <c r="B2145" i="4" s="1"/>
  <c r="A2151" i="4" a="1"/>
  <c r="A2151" i="4" s="1"/>
  <c r="B2151" i="4" s="1"/>
  <c r="A2158" i="4" a="1"/>
  <c r="A2158" i="4" s="1"/>
  <c r="B2158" i="4" s="1"/>
  <c r="A2163" i="4" a="1"/>
  <c r="A2163" i="4" s="1"/>
  <c r="B2163" i="4" s="1"/>
  <c r="A2170" i="4" a="1"/>
  <c r="A2170" i="4" s="1"/>
  <c r="B2170" i="4" s="1"/>
  <c r="A2176" i="4" a="1"/>
  <c r="A2176" i="4" s="1"/>
  <c r="B2176" i="4" s="1"/>
  <c r="A2182" i="4" a="1"/>
  <c r="A2182" i="4" s="1"/>
  <c r="B2182" i="4" s="1"/>
  <c r="A2189" i="4" a="1"/>
  <c r="A2189" i="4" s="1"/>
  <c r="B2189" i="4" s="1"/>
  <c r="A2194" i="4" a="1"/>
  <c r="A2194" i="4" s="1"/>
  <c r="B2194" i="4" s="1"/>
  <c r="A2207" i="4" a="1"/>
  <c r="A2207" i="4" s="1"/>
  <c r="B2207" i="4" s="1"/>
  <c r="A2226" i="4" a="1"/>
  <c r="A2226" i="4" s="1"/>
  <c r="B2226" i="4" s="1"/>
  <c r="A2233" i="4" a="1"/>
  <c r="A2233" i="4" s="1"/>
  <c r="B2233" i="4" s="1"/>
  <c r="A2245" i="4" a="1"/>
  <c r="A2245" i="4" s="1"/>
  <c r="B2245" i="4" s="1"/>
  <c r="A2252" i="4" a="1"/>
  <c r="A2252" i="4" s="1"/>
  <c r="B2252" i="4" s="1"/>
  <c r="A2257" i="4" a="1"/>
  <c r="A2257" i="4" s="1"/>
  <c r="B2257" i="4" s="1"/>
  <c r="A2264" i="4" a="1"/>
  <c r="A2264" i="4" s="1"/>
  <c r="B2264" i="4" s="1"/>
  <c r="A2270" i="4" a="1"/>
  <c r="A2270" i="4" s="1"/>
  <c r="B2270" i="4" s="1"/>
  <c r="A2276" i="4" a="1"/>
  <c r="A2276" i="4" s="1"/>
  <c r="B2276" i="4" s="1"/>
  <c r="A2283" i="4" a="1"/>
  <c r="A2283" i="4" s="1"/>
  <c r="B2283" i="4" s="1"/>
  <c r="A2295" i="4" a="1"/>
  <c r="A2295" i="4" s="1"/>
  <c r="B2295" i="4" s="1"/>
  <c r="A2301" i="4" a="1"/>
  <c r="A2301" i="4" s="1"/>
  <c r="B2301" i="4" s="1"/>
  <c r="A2307" i="4" a="1"/>
  <c r="A2307" i="4" s="1"/>
  <c r="B2307" i="4" s="1"/>
  <c r="A1825" i="4" a="1"/>
  <c r="A1825" i="4" s="1"/>
  <c r="B1825" i="4" s="1"/>
  <c r="A1848" i="4" a="1"/>
  <c r="A1848" i="4" s="1"/>
  <c r="B1848" i="4" s="1"/>
  <c r="A1858" i="4" a="1"/>
  <c r="A1858" i="4" s="1"/>
  <c r="B1858" i="4" s="1"/>
  <c r="A1866" i="4" a="1"/>
  <c r="A1866" i="4" s="1"/>
  <c r="B1866" i="4" s="1"/>
  <c r="A1874" i="4" a="1"/>
  <c r="A1874" i="4" s="1"/>
  <c r="B1874" i="4" s="1"/>
  <c r="A1882" i="4" a="1"/>
  <c r="A1882" i="4" s="1"/>
  <c r="B1882" i="4" s="1"/>
  <c r="A1890" i="4" a="1"/>
  <c r="A1890" i="4" s="1"/>
  <c r="B1890" i="4" s="1"/>
  <c r="A1897" i="4" a="1"/>
  <c r="A1897" i="4" s="1"/>
  <c r="B1897" i="4" s="1"/>
  <c r="A1911" i="4" a="1"/>
  <c r="A1911" i="4" s="1"/>
  <c r="B1911" i="4" s="1"/>
  <c r="A1917" i="4" a="1"/>
  <c r="A1917" i="4" s="1"/>
  <c r="B1917" i="4" s="1"/>
  <c r="A1924" i="4" a="1"/>
  <c r="A1924" i="4" s="1"/>
  <c r="B1924" i="4" s="1"/>
  <c r="A1931" i="4" a="1"/>
  <c r="A1931" i="4" s="1"/>
  <c r="B1931" i="4" s="1"/>
  <c r="A1945" i="4" a="1"/>
  <c r="A1945" i="4" s="1"/>
  <c r="B1945" i="4" s="1"/>
  <c r="A1951" i="4" a="1"/>
  <c r="A1951" i="4" s="1"/>
  <c r="B1951" i="4" s="1"/>
  <c r="A1958" i="4" a="1"/>
  <c r="A1958" i="4" s="1"/>
  <c r="B1958" i="4" s="1"/>
  <c r="A1965" i="4" a="1"/>
  <c r="A1965" i="4" s="1"/>
  <c r="B1965" i="4" s="1"/>
  <c r="A1970" i="4" a="1"/>
  <c r="A1970" i="4" s="1"/>
  <c r="B1970" i="4" s="1"/>
  <c r="A1983" i="4" a="1"/>
  <c r="A1983" i="4" s="1"/>
  <c r="B1983" i="4" s="1"/>
  <c r="A1996" i="4" a="1"/>
  <c r="A1996" i="4" s="1"/>
  <c r="B1996" i="4" s="1"/>
  <c r="A2009" i="4" a="1"/>
  <c r="A2009" i="4" s="1"/>
  <c r="B2009" i="4" s="1"/>
  <c r="A2014" i="4" a="1"/>
  <c r="A2014" i="4" s="1"/>
  <c r="B2014" i="4" s="1"/>
  <c r="A2021" i="4" a="1"/>
  <c r="A2021" i="4" s="1"/>
  <c r="B2021" i="4" s="1"/>
  <c r="A2027" i="4" a="1"/>
  <c r="A2027" i="4" s="1"/>
  <c r="B2027" i="4" s="1"/>
  <c r="A2033" i="4" a="1"/>
  <c r="A2033" i="4" s="1"/>
  <c r="B2033" i="4" s="1"/>
  <c r="A2040" i="4" a="1"/>
  <c r="A2040" i="4" s="1"/>
  <c r="B2040" i="4" s="1"/>
  <c r="A2045" i="4" a="1"/>
  <c r="A2045" i="4" s="1"/>
  <c r="B2045" i="4" s="1"/>
  <c r="A2052" i="4" a="1"/>
  <c r="A2052" i="4" s="1"/>
  <c r="B2052" i="4" s="1"/>
  <c r="A2058" i="4" a="1"/>
  <c r="A2058" i="4" s="1"/>
  <c r="B2058" i="4" s="1"/>
  <c r="A2071" i="4" a="1"/>
  <c r="A2071" i="4" s="1"/>
  <c r="B2071" i="4" s="1"/>
  <c r="A2083" i="4" a="1"/>
  <c r="A2083" i="4" s="1"/>
  <c r="B2083" i="4" s="1"/>
  <c r="A2089" i="4" a="1"/>
  <c r="A2089" i="4" s="1"/>
  <c r="B2089" i="4" s="1"/>
  <c r="A2096" i="4" a="1"/>
  <c r="A2096" i="4" s="1"/>
  <c r="B2096" i="4" s="1"/>
  <c r="A2102" i="4" a="1"/>
  <c r="A2102" i="4" s="1"/>
  <c r="B2102" i="4" s="1"/>
  <c r="A2108" i="4" a="1"/>
  <c r="A2108" i="4" s="1"/>
  <c r="B2108" i="4" s="1"/>
  <c r="A2127" i="4" a="1"/>
  <c r="A2127" i="4" s="1"/>
  <c r="B2127" i="4" s="1"/>
  <c r="A2133" i="4" a="1"/>
  <c r="A2133" i="4" s="1"/>
  <c r="B2133" i="4" s="1"/>
  <c r="A2139" i="4" a="1"/>
  <c r="A2139" i="4" s="1"/>
  <c r="B2139" i="4" s="1"/>
  <c r="A2146" i="4" a="1"/>
  <c r="A2146" i="4" s="1"/>
  <c r="B2146" i="4" s="1"/>
  <c r="A2152" i="4" a="1"/>
  <c r="A2152" i="4" s="1"/>
  <c r="B2152" i="4" s="1"/>
  <c r="A2164" i="4" a="1"/>
  <c r="A2164" i="4" s="1"/>
  <c r="B2164" i="4" s="1"/>
  <c r="A2177" i="4" a="1"/>
  <c r="A2177" i="4" s="1"/>
  <c r="B2177" i="4" s="1"/>
  <c r="A2183" i="4" a="1"/>
  <c r="A2183" i="4" s="1"/>
  <c r="B2183" i="4" s="1"/>
  <c r="A2190" i="4" a="1"/>
  <c r="A2190" i="4" s="1"/>
  <c r="B2190" i="4" s="1"/>
  <c r="A2195" i="4" a="1"/>
  <c r="A2195" i="4" s="1"/>
  <c r="B2195" i="4" s="1"/>
  <c r="A2202" i="4" a="1"/>
  <c r="A2202" i="4" s="1"/>
  <c r="B2202" i="4" s="1"/>
  <c r="A2208" i="4" a="1"/>
  <c r="A2208" i="4" s="1"/>
  <c r="B2208" i="4" s="1"/>
  <c r="A2214" i="4" a="1"/>
  <c r="A2214" i="4" s="1"/>
  <c r="B2214" i="4" s="1"/>
  <c r="A2221" i="4" a="1"/>
  <c r="A2221" i="4" s="1"/>
  <c r="B2221" i="4" s="1"/>
  <c r="A2227" i="4" a="1"/>
  <c r="A2227" i="4" s="1"/>
  <c r="B2227" i="4" s="1"/>
  <c r="A2239" i="4" a="1"/>
  <c r="A2239" i="4" s="1"/>
  <c r="B2239" i="4" s="1"/>
  <c r="A2258" i="4" a="1"/>
  <c r="A2258" i="4" s="1"/>
  <c r="B2258" i="4" s="1"/>
  <c r="A2265" i="4" a="1"/>
  <c r="A2265" i="4" s="1"/>
  <c r="B2265" i="4" s="1"/>
  <c r="A2277" i="4" a="1"/>
  <c r="A2277" i="4" s="1"/>
  <c r="B2277" i="4" s="1"/>
  <c r="A2284" i="4" a="1"/>
  <c r="A2284" i="4" s="1"/>
  <c r="B2284" i="4" s="1"/>
  <c r="A2289" i="4" a="1"/>
  <c r="A2289" i="4" s="1"/>
  <c r="B2289" i="4" s="1"/>
  <c r="A2296" i="4" a="1"/>
  <c r="A2296" i="4" s="1"/>
  <c r="B2296" i="4" s="1"/>
  <c r="A2302" i="4" a="1"/>
  <c r="A2302" i="4" s="1"/>
  <c r="B2302" i="4" s="1"/>
  <c r="A2308" i="4" a="1"/>
  <c r="A2308" i="4" s="1"/>
  <c r="B2308" i="4" s="1"/>
  <c r="A2315" i="4" a="1"/>
  <c r="A2315" i="4" s="1"/>
  <c r="B2315" i="4" s="1"/>
  <c r="A2327" i="4" a="1"/>
  <c r="A2327" i="4" s="1"/>
  <c r="B2327" i="4" s="1"/>
  <c r="A2333" i="4" a="1"/>
  <c r="A2333" i="4" s="1"/>
  <c r="B2333" i="4" s="1"/>
  <c r="A2339" i="4" a="1"/>
  <c r="A2339" i="4" s="1"/>
  <c r="B2339" i="4" s="1"/>
  <c r="A2346" i="4" a="1"/>
  <c r="A2346" i="4" s="1"/>
  <c r="B2346" i="4" s="1"/>
  <c r="A2352" i="4" a="1"/>
  <c r="A2352" i="4" s="1"/>
  <c r="B2352" i="4" s="1"/>
  <c r="A2358" i="4" a="1"/>
  <c r="A2358" i="4" s="1"/>
  <c r="B2358" i="4" s="1"/>
  <c r="A2377" i="4" a="1"/>
  <c r="A2377" i="4" s="1"/>
  <c r="B2377" i="4" s="1"/>
  <c r="A1785" i="4" a="1"/>
  <c r="A1785" i="4" s="1"/>
  <c r="B1785" i="4" s="1"/>
  <c r="A1828" i="4" a="1"/>
  <c r="A1828" i="4" s="1"/>
  <c r="B1828" i="4" s="1"/>
  <c r="A1849" i="4" a="1"/>
  <c r="A1849" i="4" s="1"/>
  <c r="B1849" i="4" s="1"/>
  <c r="A1868" i="4" a="1"/>
  <c r="A1868" i="4" s="1"/>
  <c r="B1868" i="4" s="1"/>
  <c r="A1875" i="4" a="1"/>
  <c r="A1875" i="4" s="1"/>
  <c r="B1875" i="4" s="1"/>
  <c r="A1898" i="4" a="1"/>
  <c r="A1898" i="4" s="1"/>
  <c r="B1898" i="4" s="1"/>
  <c r="A1905" i="4" a="1"/>
  <c r="A1905" i="4" s="1"/>
  <c r="B1905" i="4" s="1"/>
  <c r="A1912" i="4" a="1"/>
  <c r="A1912" i="4" s="1"/>
  <c r="B1912" i="4" s="1"/>
  <c r="A1918" i="4" a="1"/>
  <c r="A1918" i="4" s="1"/>
  <c r="B1918" i="4" s="1"/>
  <c r="A1925" i="4" a="1"/>
  <c r="A1925" i="4" s="1"/>
  <c r="B1925" i="4" s="1"/>
  <c r="A1932" i="4" a="1"/>
  <c r="A1932" i="4" s="1"/>
  <c r="B1932" i="4" s="1"/>
  <c r="A1938" i="4" a="1"/>
  <c r="A1938" i="4" s="1"/>
  <c r="B1938" i="4" s="1"/>
  <c r="A1952" i="4" a="1"/>
  <c r="A1952" i="4" s="1"/>
  <c r="B1952" i="4" s="1"/>
  <c r="A1959" i="4" a="1"/>
  <c r="A1959" i="4" s="1"/>
  <c r="B1959" i="4" s="1"/>
  <c r="A1966" i="4" a="1"/>
  <c r="A1966" i="4" s="1"/>
  <c r="B1966" i="4" s="1"/>
  <c r="A1971" i="4" a="1"/>
  <c r="A1971" i="4" s="1"/>
  <c r="B1971" i="4" s="1"/>
  <c r="A1978" i="4" a="1"/>
  <c r="A1978" i="4" s="1"/>
  <c r="B1978" i="4" s="1"/>
  <c r="A1984" i="4" a="1"/>
  <c r="A1984" i="4" s="1"/>
  <c r="B1984" i="4" s="1"/>
  <c r="A1990" i="4" a="1"/>
  <c r="A1990" i="4" s="1"/>
  <c r="B1990" i="4" s="1"/>
  <c r="A1997" i="4" a="1"/>
  <c r="A1997" i="4" s="1"/>
  <c r="B1997" i="4" s="1"/>
  <c r="A2002" i="4" a="1"/>
  <c r="A2002" i="4" s="1"/>
  <c r="B2002" i="4" s="1"/>
  <c r="A2015" i="4" a="1"/>
  <c r="A2015" i="4" s="1"/>
  <c r="B2015" i="4" s="1"/>
  <c r="A2028" i="4" a="1"/>
  <c r="A2028" i="4" s="1"/>
  <c r="B2028" i="4" s="1"/>
  <c r="A2041" i="4" a="1"/>
  <c r="A2041" i="4" s="1"/>
  <c r="B2041" i="4" s="1"/>
  <c r="A2046" i="4" a="1"/>
  <c r="A2046" i="4" s="1"/>
  <c r="B2046" i="4" s="1"/>
  <c r="A2053" i="4" a="1"/>
  <c r="A2053" i="4" s="1"/>
  <c r="B2053" i="4" s="1"/>
  <c r="A2059" i="4" a="1"/>
  <c r="A2059" i="4" s="1"/>
  <c r="B2059" i="4" s="1"/>
  <c r="A2065" i="4" a="1"/>
  <c r="A2065" i="4" s="1"/>
  <c r="B2065" i="4" s="1"/>
  <c r="A2072" i="4" a="1"/>
  <c r="A2072" i="4" s="1"/>
  <c r="B2072" i="4" s="1"/>
  <c r="A2077" i="4" a="1"/>
  <c r="A2077" i="4" s="1"/>
  <c r="B2077" i="4" s="1"/>
  <c r="A2084" i="4" a="1"/>
  <c r="A2084" i="4" s="1"/>
  <c r="B2084" i="4" s="1"/>
  <c r="A2090" i="4" a="1"/>
  <c r="A2090" i="4" s="1"/>
  <c r="B2090" i="4" s="1"/>
  <c r="A2103" i="4" a="1"/>
  <c r="A2103" i="4" s="1"/>
  <c r="B2103" i="4" s="1"/>
  <c r="A2115" i="4" a="1"/>
  <c r="A2115" i="4" s="1"/>
  <c r="B2115" i="4" s="1"/>
  <c r="A2121" i="4" a="1"/>
  <c r="A2121" i="4" s="1"/>
  <c r="B2121" i="4" s="1"/>
  <c r="A2128" i="4" a="1"/>
  <c r="A2128" i="4" s="1"/>
  <c r="B2128" i="4" s="1"/>
  <c r="A2134" i="4" a="1"/>
  <c r="A2134" i="4" s="1"/>
  <c r="B2134" i="4" s="1"/>
  <c r="A2140" i="4" a="1"/>
  <c r="A2140" i="4" s="1"/>
  <c r="B2140" i="4" s="1"/>
  <c r="A2159" i="4" a="1"/>
  <c r="A2159" i="4" s="1"/>
  <c r="B2159" i="4" s="1"/>
  <c r="A2165" i="4" a="1"/>
  <c r="A2165" i="4" s="1"/>
  <c r="B2165" i="4" s="1"/>
  <c r="A2171" i="4" a="1"/>
  <c r="A2171" i="4" s="1"/>
  <c r="B2171" i="4" s="1"/>
  <c r="A2178" i="4" a="1"/>
  <c r="A2178" i="4" s="1"/>
  <c r="B2178" i="4" s="1"/>
  <c r="A2184" i="4" a="1"/>
  <c r="A2184" i="4" s="1"/>
  <c r="B2184" i="4" s="1"/>
  <c r="A2196" i="4" a="1"/>
  <c r="A2196" i="4" s="1"/>
  <c r="B2196" i="4" s="1"/>
  <c r="A2209" i="4" a="1"/>
  <c r="A2209" i="4" s="1"/>
  <c r="B2209" i="4" s="1"/>
  <c r="A2215" i="4" a="1"/>
  <c r="A2215" i="4" s="1"/>
  <c r="B2215" i="4" s="1"/>
  <c r="A2222" i="4" a="1"/>
  <c r="A2222" i="4" s="1"/>
  <c r="B2222" i="4" s="1"/>
  <c r="A2228" i="4" a="1"/>
  <c r="A2228" i="4" s="1"/>
  <c r="B2228" i="4" s="1"/>
  <c r="A2234" i="4" a="1"/>
  <c r="A2234" i="4" s="1"/>
  <c r="B2234" i="4" s="1"/>
  <c r="A2240" i="4" a="1"/>
  <c r="A2240" i="4" s="1"/>
  <c r="B2240" i="4" s="1"/>
  <c r="A2246" i="4" a="1"/>
  <c r="A2246" i="4" s="1"/>
  <c r="B2246" i="4" s="1"/>
  <c r="A2253" i="4" a="1"/>
  <c r="A2253" i="4" s="1"/>
  <c r="B2253" i="4" s="1"/>
  <c r="A2259" i="4" a="1"/>
  <c r="A2259" i="4" s="1"/>
  <c r="B2259" i="4" s="1"/>
  <c r="A2271" i="4" a="1"/>
  <c r="A2271" i="4" s="1"/>
  <c r="B2271" i="4" s="1"/>
  <c r="A2290" i="4" a="1"/>
  <c r="A2290" i="4" s="1"/>
  <c r="B2290" i="4" s="1"/>
  <c r="A2297" i="4" a="1"/>
  <c r="A2297" i="4" s="1"/>
  <c r="B2297" i="4" s="1"/>
  <c r="A2309" i="4" a="1"/>
  <c r="A2309" i="4" s="1"/>
  <c r="B2309" i="4" s="1"/>
  <c r="A2316" i="4" a="1"/>
  <c r="A2316" i="4" s="1"/>
  <c r="B2316" i="4" s="1"/>
  <c r="A2321" i="4" a="1"/>
  <c r="A2321" i="4" s="1"/>
  <c r="B2321" i="4" s="1"/>
  <c r="A2328" i="4" a="1"/>
  <c r="A2328" i="4" s="1"/>
  <c r="B2328" i="4" s="1"/>
  <c r="A2334" i="4" a="1"/>
  <c r="A2334" i="4" s="1"/>
  <c r="B2334" i="4" s="1"/>
  <c r="A2340" i="4" a="1"/>
  <c r="A2340" i="4" s="1"/>
  <c r="B2340" i="4" s="1"/>
  <c r="A2347" i="4" a="1"/>
  <c r="A2347" i="4" s="1"/>
  <c r="B2347" i="4" s="1"/>
  <c r="A2359" i="4" a="1"/>
  <c r="A2359" i="4" s="1"/>
  <c r="B2359" i="4" s="1"/>
  <c r="A2365" i="4" a="1"/>
  <c r="A2365" i="4" s="1"/>
  <c r="B2365" i="4" s="1"/>
  <c r="A2371" i="4" a="1"/>
  <c r="A2371" i="4" s="1"/>
  <c r="B2371" i="4" s="1"/>
  <c r="A2378" i="4" a="1"/>
  <c r="A2378" i="4" s="1"/>
  <c r="B2378" i="4" s="1"/>
  <c r="A1791" i="4" a="1"/>
  <c r="A1791" i="4" s="1"/>
  <c r="B1791" i="4" s="1"/>
  <c r="A1832" i="4" a="1"/>
  <c r="A1832" i="4" s="1"/>
  <c r="B1832" i="4" s="1"/>
  <c r="A1859" i="4" a="1"/>
  <c r="A1859" i="4" s="1"/>
  <c r="B1859" i="4" s="1"/>
  <c r="A1869" i="4" a="1"/>
  <c r="A1869" i="4" s="1"/>
  <c r="B1869" i="4" s="1"/>
  <c r="A1876" i="4" a="1"/>
  <c r="A1876" i="4" s="1"/>
  <c r="B1876" i="4" s="1"/>
  <c r="A1883" i="4" a="1"/>
  <c r="A1883" i="4" s="1"/>
  <c r="B1883" i="4" s="1"/>
  <c r="A1891" i="4" a="1"/>
  <c r="A1891" i="4" s="1"/>
  <c r="B1891" i="4" s="1"/>
  <c r="A1899" i="4" a="1"/>
  <c r="A1899" i="4" s="1"/>
  <c r="B1899" i="4" s="1"/>
  <c r="A1913" i="4" a="1"/>
  <c r="A1913" i="4" s="1"/>
  <c r="B1913" i="4" s="1"/>
  <c r="A1919" i="4" a="1"/>
  <c r="A1919" i="4" s="1"/>
  <c r="B1919" i="4" s="1"/>
  <c r="A1926" i="4" a="1"/>
  <c r="A1926" i="4" s="1"/>
  <c r="B1926" i="4" s="1"/>
  <c r="A1933" i="4" a="1"/>
  <c r="A1933" i="4" s="1"/>
  <c r="B1933" i="4" s="1"/>
  <c r="A1939" i="4" a="1"/>
  <c r="A1939" i="4" s="1"/>
  <c r="B1939" i="4" s="1"/>
  <c r="A1946" i="4" a="1"/>
  <c r="A1946" i="4" s="1"/>
  <c r="B1946" i="4" s="1"/>
  <c r="A1953" i="4" a="1"/>
  <c r="A1953" i="4" s="1"/>
  <c r="B1953" i="4" s="1"/>
  <c r="A1960" i="4" a="1"/>
  <c r="A1960" i="4" s="1"/>
  <c r="B1960" i="4" s="1"/>
  <c r="A1972" i="4" a="1"/>
  <c r="A1972" i="4" s="1"/>
  <c r="B1972" i="4" s="1"/>
  <c r="A1985" i="4" a="1"/>
  <c r="A1985" i="4" s="1"/>
  <c r="B1985" i="4" s="1"/>
  <c r="A1991" i="4" a="1"/>
  <c r="A1991" i="4" s="1"/>
  <c r="B1991" i="4" s="1"/>
  <c r="A1998" i="4" a="1"/>
  <c r="A1998" i="4" s="1"/>
  <c r="B1998" i="4" s="1"/>
  <c r="A2003" i="4" a="1"/>
  <c r="A2003" i="4" s="1"/>
  <c r="B2003" i="4" s="1"/>
  <c r="A2010" i="4" a="1"/>
  <c r="A2010" i="4" s="1"/>
  <c r="B2010" i="4" s="1"/>
  <c r="A2016" i="4" a="1"/>
  <c r="A2016" i="4" s="1"/>
  <c r="B2016" i="4" s="1"/>
  <c r="A2022" i="4" a="1"/>
  <c r="A2022" i="4" s="1"/>
  <c r="B2022" i="4" s="1"/>
  <c r="A2029" i="4" a="1"/>
  <c r="A2029" i="4" s="1"/>
  <c r="B2029" i="4" s="1"/>
  <c r="A2034" i="4" a="1"/>
  <c r="A2034" i="4" s="1"/>
  <c r="B2034" i="4" s="1"/>
  <c r="A2047" i="4" a="1"/>
  <c r="A2047" i="4" s="1"/>
  <c r="B2047" i="4" s="1"/>
  <c r="A2060" i="4" a="1"/>
  <c r="A2060" i="4" s="1"/>
  <c r="B2060" i="4" s="1"/>
  <c r="A2073" i="4" a="1"/>
  <c r="A2073" i="4" s="1"/>
  <c r="B2073" i="4" s="1"/>
  <c r="A2078" i="4" a="1"/>
  <c r="A2078" i="4" s="1"/>
  <c r="B2078" i="4" s="1"/>
  <c r="A2085" i="4" a="1"/>
  <c r="A2085" i="4" s="1"/>
  <c r="B2085" i="4" s="1"/>
  <c r="A2091" i="4" a="1"/>
  <c r="A2091" i="4" s="1"/>
  <c r="B2091" i="4" s="1"/>
  <c r="A2097" i="4" a="1"/>
  <c r="A2097" i="4" s="1"/>
  <c r="B2097" i="4" s="1"/>
  <c r="A2104" i="4" a="1"/>
  <c r="A2104" i="4" s="1"/>
  <c r="B2104" i="4" s="1"/>
  <c r="A2109" i="4" a="1"/>
  <c r="A2109" i="4" s="1"/>
  <c r="B2109" i="4" s="1"/>
  <c r="A2116" i="4" a="1"/>
  <c r="A2116" i="4" s="1"/>
  <c r="B2116" i="4" s="1"/>
  <c r="A2122" i="4" a="1"/>
  <c r="A2122" i="4" s="1"/>
  <c r="B2122" i="4" s="1"/>
  <c r="A2135" i="4" a="1"/>
  <c r="A2135" i="4" s="1"/>
  <c r="B2135" i="4" s="1"/>
  <c r="A2147" i="4" a="1"/>
  <c r="A2147" i="4" s="1"/>
  <c r="B2147" i="4" s="1"/>
  <c r="A2153" i="4" a="1"/>
  <c r="A2153" i="4" s="1"/>
  <c r="B2153" i="4" s="1"/>
  <c r="A2160" i="4" a="1"/>
  <c r="A2160" i="4" s="1"/>
  <c r="B2160" i="4" s="1"/>
  <c r="A2166" i="4" a="1"/>
  <c r="A2166" i="4" s="1"/>
  <c r="B2166" i="4" s="1"/>
  <c r="A2172" i="4" a="1"/>
  <c r="A2172" i="4" s="1"/>
  <c r="B2172" i="4" s="1"/>
  <c r="A2191" i="4" a="1"/>
  <c r="A2191" i="4" s="1"/>
  <c r="B2191" i="4" s="1"/>
  <c r="A2197" i="4" a="1"/>
  <c r="A2197" i="4" s="1"/>
  <c r="B2197" i="4" s="1"/>
  <c r="A2203" i="4" a="1"/>
  <c r="A2203" i="4" s="1"/>
  <c r="B2203" i="4" s="1"/>
  <c r="A2210" i="4" a="1"/>
  <c r="A2210" i="4" s="1"/>
  <c r="B2210" i="4" s="1"/>
  <c r="A2216" i="4" a="1"/>
  <c r="A2216" i="4" s="1"/>
  <c r="B2216" i="4" s="1"/>
  <c r="A2229" i="4" a="1"/>
  <c r="A2229" i="4" s="1"/>
  <c r="B2229" i="4" s="1"/>
  <c r="A2235" i="4" a="1"/>
  <c r="A2235" i="4" s="1"/>
  <c r="B2235" i="4" s="1"/>
  <c r="A2241" i="4" a="1"/>
  <c r="A2241" i="4" s="1"/>
  <c r="B2241" i="4" s="1"/>
  <c r="A2247" i="4" a="1"/>
  <c r="A2247" i="4" s="1"/>
  <c r="B2247" i="4" s="1"/>
  <c r="A2254" i="4" a="1"/>
  <c r="A2254" i="4" s="1"/>
  <c r="B2254" i="4" s="1"/>
  <c r="A2260" i="4" a="1"/>
  <c r="A2260" i="4" s="1"/>
  <c r="B2260" i="4" s="1"/>
  <c r="A2266" i="4" a="1"/>
  <c r="A2266" i="4" s="1"/>
  <c r="B2266" i="4" s="1"/>
  <c r="A2272" i="4" a="1"/>
  <c r="A2272" i="4" s="1"/>
  <c r="B2272" i="4" s="1"/>
  <c r="A2278" i="4" a="1"/>
  <c r="A2278" i="4" s="1"/>
  <c r="B2278" i="4" s="1"/>
  <c r="A2285" i="4" a="1"/>
  <c r="A2285" i="4" s="1"/>
  <c r="B2285" i="4" s="1"/>
  <c r="A2291" i="4" a="1"/>
  <c r="A2291" i="4" s="1"/>
  <c r="B2291" i="4" s="1"/>
  <c r="A2303" i="4" a="1"/>
  <c r="A2303" i="4" s="1"/>
  <c r="B2303" i="4" s="1"/>
  <c r="A2322" i="4" a="1"/>
  <c r="A2322" i="4" s="1"/>
  <c r="B2322" i="4" s="1"/>
  <c r="A2329" i="4" a="1"/>
  <c r="A2329" i="4" s="1"/>
  <c r="B2329" i="4" s="1"/>
  <c r="A2341" i="4" a="1"/>
  <c r="A2341" i="4" s="1"/>
  <c r="B2341" i="4" s="1"/>
  <c r="A2348" i="4" a="1"/>
  <c r="A2348" i="4" s="1"/>
  <c r="B2348" i="4" s="1"/>
  <c r="A2353" i="4" a="1"/>
  <c r="A2353" i="4" s="1"/>
  <c r="B2353" i="4" s="1"/>
  <c r="A1798" i="4" a="1"/>
  <c r="A1798" i="4" s="1"/>
  <c r="B1798" i="4" s="1"/>
  <c r="A1835" i="4" a="1"/>
  <c r="A1835" i="4" s="1"/>
  <c r="B1835" i="4" s="1"/>
  <c r="A1851" i="4" a="1"/>
  <c r="A1851" i="4" s="1"/>
  <c r="B1851" i="4" s="1"/>
  <c r="A1861" i="4" a="1"/>
  <c r="A1861" i="4" s="1"/>
  <c r="B1861" i="4" s="1"/>
  <c r="A1870" i="4" a="1"/>
  <c r="A1870" i="4" s="1"/>
  <c r="B1870" i="4" s="1"/>
  <c r="A1877" i="4" a="1"/>
  <c r="A1877" i="4" s="1"/>
  <c r="B1877" i="4" s="1"/>
  <c r="A1884" i="4" a="1"/>
  <c r="A1884" i="4" s="1"/>
  <c r="B1884" i="4" s="1"/>
  <c r="A1892" i="4" a="1"/>
  <c r="A1892" i="4" s="1"/>
  <c r="B1892" i="4" s="1"/>
  <c r="A1900" i="4" a="1"/>
  <c r="A1900" i="4" s="1"/>
  <c r="B1900" i="4" s="1"/>
  <c r="A1906" i="4" a="1"/>
  <c r="A1906" i="4" s="1"/>
  <c r="B1906" i="4" s="1"/>
  <c r="A1920" i="4" a="1"/>
  <c r="A1920" i="4" s="1"/>
  <c r="B1920" i="4" s="1"/>
  <c r="A1927" i="4" a="1"/>
  <c r="A1927" i="4" s="1"/>
  <c r="B1927" i="4" s="1"/>
  <c r="A1934" i="4" a="1"/>
  <c r="A1934" i="4" s="1"/>
  <c r="B1934" i="4" s="1"/>
  <c r="A1940" i="4" a="1"/>
  <c r="A1940" i="4" s="1"/>
  <c r="B1940" i="4" s="1"/>
  <c r="A1954" i="4" a="1"/>
  <c r="A1954" i="4" s="1"/>
  <c r="B1954" i="4" s="1"/>
  <c r="A1967" i="4" a="1"/>
  <c r="A1967" i="4" s="1"/>
  <c r="B1967" i="4" s="1"/>
  <c r="A1973" i="4" a="1"/>
  <c r="A1973" i="4" s="1"/>
  <c r="B1973" i="4" s="1"/>
  <c r="A1979" i="4" a="1"/>
  <c r="A1979" i="4" s="1"/>
  <c r="B1979" i="4" s="1"/>
  <c r="A1986" i="4" a="1"/>
  <c r="A1986" i="4" s="1"/>
  <c r="B1986" i="4" s="1"/>
  <c r="A1992" i="4" a="1"/>
  <c r="A1992" i="4" s="1"/>
  <c r="B1992" i="4" s="1"/>
  <c r="A2004" i="4" a="1"/>
  <c r="A2004" i="4" s="1"/>
  <c r="B2004" i="4" s="1"/>
  <c r="A2017" i="4" a="1"/>
  <c r="A2017" i="4" s="1"/>
  <c r="B2017" i="4" s="1"/>
  <c r="A2023" i="4" a="1"/>
  <c r="A2023" i="4" s="1"/>
  <c r="B2023" i="4" s="1"/>
  <c r="A2030" i="4" a="1"/>
  <c r="A2030" i="4" s="1"/>
  <c r="B2030" i="4" s="1"/>
  <c r="A2035" i="4" a="1"/>
  <c r="A2035" i="4" s="1"/>
  <c r="B2035" i="4" s="1"/>
  <c r="A2042" i="4" a="1"/>
  <c r="A2042" i="4" s="1"/>
  <c r="B2042" i="4" s="1"/>
  <c r="A2048" i="4" a="1"/>
  <c r="A2048" i="4" s="1"/>
  <c r="B2048" i="4" s="1"/>
  <c r="A2054" i="4" a="1"/>
  <c r="A2054" i="4" s="1"/>
  <c r="B2054" i="4" s="1"/>
  <c r="A2061" i="4" a="1"/>
  <c r="A2061" i="4" s="1"/>
  <c r="B2061" i="4" s="1"/>
  <c r="A2066" i="4" a="1"/>
  <c r="A2066" i="4" s="1"/>
  <c r="B2066" i="4" s="1"/>
  <c r="A2079" i="4" a="1"/>
  <c r="A2079" i="4" s="1"/>
  <c r="B2079" i="4" s="1"/>
  <c r="A2092" i="4" a="1"/>
  <c r="A2092" i="4" s="1"/>
  <c r="B2092" i="4" s="1"/>
  <c r="A2105" i="4" a="1"/>
  <c r="A2105" i="4" s="1"/>
  <c r="B2105" i="4" s="1"/>
  <c r="A2110" i="4" a="1"/>
  <c r="A2110" i="4" s="1"/>
  <c r="B2110" i="4" s="1"/>
  <c r="A2117" i="4" a="1"/>
  <c r="A2117" i="4" s="1"/>
  <c r="B2117" i="4" s="1"/>
  <c r="A2123" i="4" a="1"/>
  <c r="A2123" i="4" s="1"/>
  <c r="B2123" i="4" s="1"/>
  <c r="A2129" i="4" a="1"/>
  <c r="A2129" i="4" s="1"/>
  <c r="B2129" i="4" s="1"/>
  <c r="A2136" i="4" a="1"/>
  <c r="A2136" i="4" s="1"/>
  <c r="B2136" i="4" s="1"/>
  <c r="A2141" i="4" a="1"/>
  <c r="A2141" i="4" s="1"/>
  <c r="B2141" i="4" s="1"/>
  <c r="A2148" i="4" a="1"/>
  <c r="A2148" i="4" s="1"/>
  <c r="B2148" i="4" s="1"/>
  <c r="A2154" i="4" a="1"/>
  <c r="A2154" i="4" s="1"/>
  <c r="B2154" i="4" s="1"/>
  <c r="A2167" i="4" a="1"/>
  <c r="A2167" i="4" s="1"/>
  <c r="B2167" i="4" s="1"/>
  <c r="A2179" i="4" a="1"/>
  <c r="A2179" i="4" s="1"/>
  <c r="B2179" i="4" s="1"/>
  <c r="A2185" i="4" a="1"/>
  <c r="A2185" i="4" s="1"/>
  <c r="B2185" i="4" s="1"/>
  <c r="A2192" i="4" a="1"/>
  <c r="A2192" i="4" s="1"/>
  <c r="B2192" i="4" s="1"/>
  <c r="A2198" i="4" a="1"/>
  <c r="A2198" i="4" s="1"/>
  <c r="B2198" i="4" s="1"/>
  <c r="A2204" i="4" a="1"/>
  <c r="A2204" i="4" s="1"/>
  <c r="B2204" i="4" s="1"/>
  <c r="A2217" i="4" a="1"/>
  <c r="A2217" i="4" s="1"/>
  <c r="B2217" i="4" s="1"/>
  <c r="A2223" i="4" a="1"/>
  <c r="A2223" i="4" s="1"/>
  <c r="B2223" i="4" s="1"/>
  <c r="A2236" i="4" a="1"/>
  <c r="A2236" i="4" s="1"/>
  <c r="B2236" i="4" s="1"/>
  <c r="A2242" i="4" a="1"/>
  <c r="A2242" i="4" s="1"/>
  <c r="B2242" i="4" s="1"/>
  <c r="A2248" i="4" a="1"/>
  <c r="A2248" i="4" s="1"/>
  <c r="B2248" i="4" s="1"/>
  <c r="A2261" i="4" a="1"/>
  <c r="A2261" i="4" s="1"/>
  <c r="B2261" i="4" s="1"/>
  <c r="A2267" i="4" a="1"/>
  <c r="A2267" i="4" s="1"/>
  <c r="B2267" i="4" s="1"/>
  <c r="A2273" i="4" a="1"/>
  <c r="A2273" i="4" s="1"/>
  <c r="B2273" i="4" s="1"/>
  <c r="A2279" i="4" a="1"/>
  <c r="A2279" i="4" s="1"/>
  <c r="B2279" i="4" s="1"/>
  <c r="A2286" i="4" a="1"/>
  <c r="A2286" i="4" s="1"/>
  <c r="B2286" i="4" s="1"/>
  <c r="A2292" i="4" a="1"/>
  <c r="A2292" i="4" s="1"/>
  <c r="B2292" i="4" s="1"/>
  <c r="A2298" i="4" a="1"/>
  <c r="A2298" i="4" s="1"/>
  <c r="B2298" i="4" s="1"/>
  <c r="A2304" i="4" a="1"/>
  <c r="A2304" i="4" s="1"/>
  <c r="B2304" i="4" s="1"/>
  <c r="A2310" i="4" a="1"/>
  <c r="A2310" i="4" s="1"/>
  <c r="B2310" i="4" s="1"/>
  <c r="A2317" i="4" a="1"/>
  <c r="A2317" i="4" s="1"/>
  <c r="B2317" i="4" s="1"/>
  <c r="A2323" i="4" a="1"/>
  <c r="A2323" i="4" s="1"/>
  <c r="B2323" i="4" s="1"/>
  <c r="A2335" i="4" a="1"/>
  <c r="A2335" i="4" s="1"/>
  <c r="B2335" i="4" s="1"/>
  <c r="A2354" i="4" a="1"/>
  <c r="A2354" i="4" s="1"/>
  <c r="B2354" i="4" s="1"/>
  <c r="A2361" i="4" a="1"/>
  <c r="A2361" i="4" s="1"/>
  <c r="B2361" i="4" s="1"/>
  <c r="A1805" i="4" a="1"/>
  <c r="A1805" i="4" s="1"/>
  <c r="B1805" i="4" s="1"/>
  <c r="A1839" i="4" a="1"/>
  <c r="A1839" i="4" s="1"/>
  <c r="B1839" i="4" s="1"/>
  <c r="A1852" i="4" a="1"/>
  <c r="A1852" i="4" s="1"/>
  <c r="B1852" i="4" s="1"/>
  <c r="A1862" i="4" a="1"/>
  <c r="A1862" i="4" s="1"/>
  <c r="B1862" i="4" s="1"/>
  <c r="A1871" i="4" a="1"/>
  <c r="A1871" i="4" s="1"/>
  <c r="B1871" i="4" s="1"/>
  <c r="A1878" i="4" a="1"/>
  <c r="A1878" i="4" s="1"/>
  <c r="B1878" i="4" s="1"/>
  <c r="A1885" i="4" a="1"/>
  <c r="A1885" i="4" s="1"/>
  <c r="B1885" i="4" s="1"/>
  <c r="A1893" i="4" a="1"/>
  <c r="A1893" i="4" s="1"/>
  <c r="B1893" i="4" s="1"/>
  <c r="A1901" i="4" a="1"/>
  <c r="A1901" i="4" s="1"/>
  <c r="B1901" i="4" s="1"/>
  <c r="A1907" i="4" a="1"/>
  <c r="A1907" i="4" s="1"/>
  <c r="B1907" i="4" s="1"/>
  <c r="A1914" i="4" a="1"/>
  <c r="A1914" i="4" s="1"/>
  <c r="B1914" i="4" s="1"/>
  <c r="A1921" i="4" a="1"/>
  <c r="A1921" i="4" s="1"/>
  <c r="B1921" i="4" s="1"/>
  <c r="A1928" i="4" a="1"/>
  <c r="A1928" i="4" s="1"/>
  <c r="B1928" i="4" s="1"/>
  <c r="A1935" i="4" a="1"/>
  <c r="A1935" i="4" s="1"/>
  <c r="B1935" i="4" s="1"/>
  <c r="A1941" i="4" a="1"/>
  <c r="A1941" i="4" s="1"/>
  <c r="B1941" i="4" s="1"/>
  <c r="A1947" i="4" a="1"/>
  <c r="A1947" i="4" s="1"/>
  <c r="B1947" i="4" s="1"/>
  <c r="A1961" i="4" a="1"/>
  <c r="A1961" i="4" s="1"/>
  <c r="B1961" i="4" s="1"/>
  <c r="A1968" i="4" a="1"/>
  <c r="A1968" i="4" s="1"/>
  <c r="B1968" i="4" s="1"/>
  <c r="A1974" i="4" a="1"/>
  <c r="A1974" i="4" s="1"/>
  <c r="B1974" i="4" s="1"/>
  <c r="A1980" i="4" a="1"/>
  <c r="A1980" i="4" s="1"/>
  <c r="B1980" i="4" s="1"/>
  <c r="A1999" i="4" a="1"/>
  <c r="A1999" i="4" s="1"/>
  <c r="B1999" i="4" s="1"/>
  <c r="A2005" i="4" a="1"/>
  <c r="A2005" i="4" s="1"/>
  <c r="B2005" i="4" s="1"/>
  <c r="A2011" i="4" a="1"/>
  <c r="A2011" i="4" s="1"/>
  <c r="B2011" i="4" s="1"/>
  <c r="A2018" i="4" a="1"/>
  <c r="A2018" i="4" s="1"/>
  <c r="B2018" i="4" s="1"/>
  <c r="A2024" i="4" a="1"/>
  <c r="A2024" i="4" s="1"/>
  <c r="B2024" i="4" s="1"/>
  <c r="A2036" i="4" a="1"/>
  <c r="A2036" i="4" s="1"/>
  <c r="B2036" i="4" s="1"/>
  <c r="A2049" i="4" a="1"/>
  <c r="A2049" i="4" s="1"/>
  <c r="B2049" i="4" s="1"/>
  <c r="A2055" i="4" a="1"/>
  <c r="A2055" i="4" s="1"/>
  <c r="B2055" i="4" s="1"/>
  <c r="A2062" i="4" a="1"/>
  <c r="A2062" i="4" s="1"/>
  <c r="B2062" i="4" s="1"/>
  <c r="A2067" i="4" a="1"/>
  <c r="A2067" i="4" s="1"/>
  <c r="B2067" i="4" s="1"/>
  <c r="A2074" i="4" a="1"/>
  <c r="A2074" i="4" s="1"/>
  <c r="B2074" i="4" s="1"/>
  <c r="A2080" i="4" a="1"/>
  <c r="A2080" i="4" s="1"/>
  <c r="B2080" i="4" s="1"/>
  <c r="A2086" i="4" a="1"/>
  <c r="A2086" i="4" s="1"/>
  <c r="B2086" i="4" s="1"/>
  <c r="A2093" i="4" a="1"/>
  <c r="A2093" i="4" s="1"/>
  <c r="B2093" i="4" s="1"/>
  <c r="A2098" i="4" a="1"/>
  <c r="A2098" i="4" s="1"/>
  <c r="B2098" i="4" s="1"/>
  <c r="A2111" i="4" a="1"/>
  <c r="A2111" i="4" s="1"/>
  <c r="B2111" i="4" s="1"/>
  <c r="A2124" i="4" a="1"/>
  <c r="A2124" i="4" s="1"/>
  <c r="B2124" i="4" s="1"/>
  <c r="A2137" i="4" a="1"/>
  <c r="A2137" i="4" s="1"/>
  <c r="B2137" i="4" s="1"/>
  <c r="A2142" i="4" a="1"/>
  <c r="A2142" i="4" s="1"/>
  <c r="B2142" i="4" s="1"/>
  <c r="A2149" i="4" a="1"/>
  <c r="A2149" i="4" s="1"/>
  <c r="B2149" i="4" s="1"/>
  <c r="A2155" i="4" a="1"/>
  <c r="A2155" i="4" s="1"/>
  <c r="B2155" i="4" s="1"/>
  <c r="A2161" i="4" a="1"/>
  <c r="A2161" i="4" s="1"/>
  <c r="B2161" i="4" s="1"/>
  <c r="A2168" i="4" a="1"/>
  <c r="A2168" i="4" s="1"/>
  <c r="B2168" i="4" s="1"/>
  <c r="A2173" i="4" a="1"/>
  <c r="A2173" i="4" s="1"/>
  <c r="B2173" i="4" s="1"/>
  <c r="A2180" i="4" a="1"/>
  <c r="A2180" i="4" s="1"/>
  <c r="B2180" i="4" s="1"/>
  <c r="A2186" i="4" a="1"/>
  <c r="A2186" i="4" s="1"/>
  <c r="B2186" i="4" s="1"/>
  <c r="A2199" i="4" a="1"/>
  <c r="A2199" i="4" s="1"/>
  <c r="B2199" i="4" s="1"/>
  <c r="A2211" i="4" a="1"/>
  <c r="A2211" i="4" s="1"/>
  <c r="B2211" i="4" s="1"/>
  <c r="A2218" i="4" a="1"/>
  <c r="A2218" i="4" s="1"/>
  <c r="B2218" i="4" s="1"/>
  <c r="A2224" i="4" a="1"/>
  <c r="A2224" i="4" s="1"/>
  <c r="B2224" i="4" s="1"/>
  <c r="A2230" i="4" a="1"/>
  <c r="A2230" i="4" s="1"/>
  <c r="B2230" i="4" s="1"/>
  <c r="A2249" i="4" a="1"/>
  <c r="A2249" i="4" s="1"/>
  <c r="B2249" i="4" s="1"/>
  <c r="A2255" i="4" a="1"/>
  <c r="A2255" i="4" s="1"/>
  <c r="B2255" i="4" s="1"/>
  <c r="A2268" i="4" a="1"/>
  <c r="A2268" i="4" s="1"/>
  <c r="B2268" i="4" s="1"/>
  <c r="A2274" i="4" a="1"/>
  <c r="A2274" i="4" s="1"/>
  <c r="B2274" i="4" s="1"/>
  <c r="A2280" i="4" a="1"/>
  <c r="A2280" i="4" s="1"/>
  <c r="B2280" i="4" s="1"/>
  <c r="A2293" i="4" a="1"/>
  <c r="A2293" i="4" s="1"/>
  <c r="B2293" i="4" s="1"/>
  <c r="A2299" i="4" a="1"/>
  <c r="A2299" i="4" s="1"/>
  <c r="B2299" i="4" s="1"/>
  <c r="A2305" i="4" a="1"/>
  <c r="A2305" i="4" s="1"/>
  <c r="B2305" i="4" s="1"/>
  <c r="A2311" i="4" a="1"/>
  <c r="A2311" i="4" s="1"/>
  <c r="B2311" i="4" s="1"/>
  <c r="A2318" i="4" a="1"/>
  <c r="A2318" i="4" s="1"/>
  <c r="B2318" i="4" s="1"/>
  <c r="A2324" i="4" a="1"/>
  <c r="A2324" i="4" s="1"/>
  <c r="B2324" i="4" s="1"/>
  <c r="A2330" i="4" a="1"/>
  <c r="A2330" i="4" s="1"/>
  <c r="B2330" i="4" s="1"/>
  <c r="A2336" i="4" a="1"/>
  <c r="A2336" i="4" s="1"/>
  <c r="B2336" i="4" s="1"/>
  <c r="A2342" i="4" a="1"/>
  <c r="A2342" i="4" s="1"/>
  <c r="B2342" i="4" s="1"/>
  <c r="A1811" i="4" a="1"/>
  <c r="A1811" i="4" s="1"/>
  <c r="B1811" i="4" s="1"/>
  <c r="A1854" i="4" a="1"/>
  <c r="A1854" i="4" s="1"/>
  <c r="B1854" i="4" s="1"/>
  <c r="A1863" i="4" a="1"/>
  <c r="A1863" i="4" s="1"/>
  <c r="B1863" i="4" s="1"/>
  <c r="A1872" i="4" a="1"/>
  <c r="A1872" i="4" s="1"/>
  <c r="B1872" i="4" s="1"/>
  <c r="A1879" i="4" a="1"/>
  <c r="A1879" i="4" s="1"/>
  <c r="B1879" i="4" s="1"/>
  <c r="A1886" i="4" a="1"/>
  <c r="A1886" i="4" s="1"/>
  <c r="B1886" i="4" s="1"/>
  <c r="A1895" i="4" a="1"/>
  <c r="A1895" i="4" s="1"/>
  <c r="B1895" i="4" s="1"/>
  <c r="A1902" i="4" a="1"/>
  <c r="A1902" i="4" s="1"/>
  <c r="B1902" i="4" s="1"/>
  <c r="A1908" i="4" a="1"/>
  <c r="A1908" i="4" s="1"/>
  <c r="B1908" i="4" s="1"/>
  <c r="A1922" i="4" a="1"/>
  <c r="A1922" i="4" s="1"/>
  <c r="B1922" i="4" s="1"/>
  <c r="A1936" i="4" a="1"/>
  <c r="A1936" i="4" s="1"/>
  <c r="B1936" i="4" s="1"/>
  <c r="A1942" i="4" a="1"/>
  <c r="A1942" i="4" s="1"/>
  <c r="B1942" i="4" s="1"/>
  <c r="A1948" i="4" a="1"/>
  <c r="A1948" i="4" s="1"/>
  <c r="B1948" i="4" s="1"/>
  <c r="A1955" i="4" a="1"/>
  <c r="A1955" i="4" s="1"/>
  <c r="B1955" i="4" s="1"/>
  <c r="A1962" i="4" a="1"/>
  <c r="A1962" i="4" s="1"/>
  <c r="B1962" i="4" s="1"/>
  <c r="A1975" i="4" a="1"/>
  <c r="A1975" i="4" s="1"/>
  <c r="B1975" i="4" s="1"/>
  <c r="A1987" i="4" a="1"/>
  <c r="A1987" i="4" s="1"/>
  <c r="B1987" i="4" s="1"/>
  <c r="A1993" i="4" a="1"/>
  <c r="A1993" i="4" s="1"/>
  <c r="B1993" i="4" s="1"/>
  <c r="A2000" i="4" a="1"/>
  <c r="A2000" i="4" s="1"/>
  <c r="B2000" i="4" s="1"/>
  <c r="A2006" i="4" a="1"/>
  <c r="A2006" i="4" s="1"/>
  <c r="B2006" i="4" s="1"/>
  <c r="A2012" i="4" a="1"/>
  <c r="A2012" i="4" s="1"/>
  <c r="B2012" i="4" s="1"/>
  <c r="A2031" i="4" a="1"/>
  <c r="A2031" i="4" s="1"/>
  <c r="B2031" i="4" s="1"/>
  <c r="A2037" i="4" a="1"/>
  <c r="A2037" i="4" s="1"/>
  <c r="B2037" i="4" s="1"/>
  <c r="A2043" i="4" a="1"/>
  <c r="A2043" i="4" s="1"/>
  <c r="B2043" i="4" s="1"/>
  <c r="A2050" i="4" a="1"/>
  <c r="A2050" i="4" s="1"/>
  <c r="B2050" i="4" s="1"/>
  <c r="A2056" i="4" a="1"/>
  <c r="A2056" i="4" s="1"/>
  <c r="B2056" i="4" s="1"/>
  <c r="A2068" i="4" a="1"/>
  <c r="A2068" i="4" s="1"/>
  <c r="B2068" i="4" s="1"/>
  <c r="A2081" i="4" a="1"/>
  <c r="A2081" i="4" s="1"/>
  <c r="B2081" i="4" s="1"/>
  <c r="A2087" i="4" a="1"/>
  <c r="A2087" i="4" s="1"/>
  <c r="B2087" i="4" s="1"/>
  <c r="A2094" i="4" a="1"/>
  <c r="A2094" i="4" s="1"/>
  <c r="B2094" i="4" s="1"/>
  <c r="A2099" i="4" a="1"/>
  <c r="A2099" i="4" s="1"/>
  <c r="B2099" i="4" s="1"/>
  <c r="A2106" i="4" a="1"/>
  <c r="A2106" i="4" s="1"/>
  <c r="B2106" i="4" s="1"/>
  <c r="A2112" i="4" a="1"/>
  <c r="A2112" i="4" s="1"/>
  <c r="B2112" i="4" s="1"/>
  <c r="A2118" i="4" a="1"/>
  <c r="A2118" i="4" s="1"/>
  <c r="B2118" i="4" s="1"/>
  <c r="A2125" i="4" a="1"/>
  <c r="A2125" i="4" s="1"/>
  <c r="B2125" i="4" s="1"/>
  <c r="A2130" i="4" a="1"/>
  <c r="A2130" i="4" s="1"/>
  <c r="B2130" i="4" s="1"/>
  <c r="A2143" i="4" a="1"/>
  <c r="A2143" i="4" s="1"/>
  <c r="B2143" i="4" s="1"/>
  <c r="A2156" i="4" a="1"/>
  <c r="A2156" i="4" s="1"/>
  <c r="B2156" i="4" s="1"/>
  <c r="A2169" i="4" a="1"/>
  <c r="A2169" i="4" s="1"/>
  <c r="B2169" i="4" s="1"/>
  <c r="A2174" i="4" a="1"/>
  <c r="A2174" i="4" s="1"/>
  <c r="B2174" i="4" s="1"/>
  <c r="A2181" i="4" a="1"/>
  <c r="A2181" i="4" s="1"/>
  <c r="B2181" i="4" s="1"/>
  <c r="A2187" i="4" a="1"/>
  <c r="A2187" i="4" s="1"/>
  <c r="B2187" i="4" s="1"/>
  <c r="A2193" i="4" a="1"/>
  <c r="A2193" i="4" s="1"/>
  <c r="B2193" i="4" s="1"/>
  <c r="A2200" i="4" a="1"/>
  <c r="A2200" i="4" s="1"/>
  <c r="B2200" i="4" s="1"/>
  <c r="A2205" i="4" a="1"/>
  <c r="A2205" i="4" s="1"/>
  <c r="B2205" i="4" s="1"/>
  <c r="A2212" i="4" a="1"/>
  <c r="A2212" i="4" s="1"/>
  <c r="B2212" i="4" s="1"/>
  <c r="A2219" i="4" a="1"/>
  <c r="A2219" i="4" s="1"/>
  <c r="B2219" i="4" s="1"/>
  <c r="A2231" i="4" a="1"/>
  <c r="A2231" i="4" s="1"/>
  <c r="B2231" i="4" s="1"/>
  <c r="A2237" i="4" a="1"/>
  <c r="A2237" i="4" s="1"/>
  <c r="B2237" i="4" s="1"/>
  <c r="A2243" i="4" a="1"/>
  <c r="A2243" i="4" s="1"/>
  <c r="B2243" i="4" s="1"/>
  <c r="A2250" i="4" a="1"/>
  <c r="A2250" i="4" s="1"/>
  <c r="B2250" i="4" s="1"/>
  <c r="A2256" i="4" a="1"/>
  <c r="A2256" i="4" s="1"/>
  <c r="B2256" i="4" s="1"/>
  <c r="A2262" i="4" a="1"/>
  <c r="A2262" i="4" s="1"/>
  <c r="B2262" i="4" s="1"/>
  <c r="A2281" i="4" a="1"/>
  <c r="A2281" i="4" s="1"/>
  <c r="B2281" i="4" s="1"/>
  <c r="A2287" i="4" a="1"/>
  <c r="A2287" i="4" s="1"/>
  <c r="B2287" i="4" s="1"/>
  <c r="A2300" i="4" a="1"/>
  <c r="A2300" i="4" s="1"/>
  <c r="B2300" i="4" s="1"/>
  <c r="A2306" i="4" a="1"/>
  <c r="A2306" i="4" s="1"/>
  <c r="B2306" i="4" s="1"/>
  <c r="A2312" i="4" a="1"/>
  <c r="A2312" i="4" s="1"/>
  <c r="B2312" i="4" s="1"/>
  <c r="A2325" i="4" a="1"/>
  <c r="A2325" i="4" s="1"/>
  <c r="B2325" i="4" s="1"/>
  <c r="A2331" i="4" a="1"/>
  <c r="A2331" i="4" s="1"/>
  <c r="B2331" i="4" s="1"/>
  <c r="A2337" i="4" a="1"/>
  <c r="A2337" i="4" s="1"/>
  <c r="B2337" i="4" s="1"/>
  <c r="A2343" i="4" a="1"/>
  <c r="A2343" i="4" s="1"/>
  <c r="B2343" i="4" s="1"/>
  <c r="A2350" i="4" a="1"/>
  <c r="A2350" i="4" s="1"/>
  <c r="B2350" i="4" s="1"/>
  <c r="A2356" i="4" a="1"/>
  <c r="A2356" i="4" s="1"/>
  <c r="B2356" i="4" s="1"/>
  <c r="A2362" i="4" a="1"/>
  <c r="A2362" i="4" s="1"/>
  <c r="B2362" i="4" s="1"/>
  <c r="A2368" i="4" a="1"/>
  <c r="A2368" i="4" s="1"/>
  <c r="B2368" i="4" s="1"/>
  <c r="A2374" i="4" a="1"/>
  <c r="A2374" i="4" s="1"/>
  <c r="B2374" i="4" s="1"/>
  <c r="A2381" i="4" a="1"/>
  <c r="A2381" i="4" s="1"/>
  <c r="B2381" i="4" s="1"/>
  <c r="A1818" i="4" a="1"/>
  <c r="A1818" i="4" s="1"/>
  <c r="B1818" i="4" s="1"/>
  <c r="A1842" i="4" a="1"/>
  <c r="A1842" i="4" s="1"/>
  <c r="B1842" i="4" s="1"/>
  <c r="A1855" i="4" a="1"/>
  <c r="A1855" i="4" s="1"/>
  <c r="B1855" i="4" s="1"/>
  <c r="A1880" i="4" a="1"/>
  <c r="A1880" i="4" s="1"/>
  <c r="B1880" i="4" s="1"/>
  <c r="A1888" i="4" a="1"/>
  <c r="A1888" i="4" s="1"/>
  <c r="B1888" i="4" s="1"/>
  <c r="A1896" i="4" a="1"/>
  <c r="A1896" i="4" s="1"/>
  <c r="B1896" i="4" s="1"/>
  <c r="A1903" i="4" a="1"/>
  <c r="A1903" i="4" s="1"/>
  <c r="B1903" i="4" s="1"/>
  <c r="A1909" i="4" a="1"/>
  <c r="A1909" i="4" s="1"/>
  <c r="B1909" i="4" s="1"/>
  <c r="A1915" i="4" a="1"/>
  <c r="A1915" i="4" s="1"/>
  <c r="B1915" i="4" s="1"/>
  <c r="A1929" i="4" a="1"/>
  <c r="A1929" i="4" s="1"/>
  <c r="B1929" i="4" s="1"/>
  <c r="A1943" i="4" a="1"/>
  <c r="A1943" i="4" s="1"/>
  <c r="B1943" i="4" s="1"/>
  <c r="A1949" i="4" a="1"/>
  <c r="A1949" i="4" s="1"/>
  <c r="B1949" i="4" s="1"/>
  <c r="A1956" i="4" a="1"/>
  <c r="A1956" i="4" s="1"/>
  <c r="B1956" i="4" s="1"/>
  <c r="A1963" i="4" a="1"/>
  <c r="A1963" i="4" s="1"/>
  <c r="B1963" i="4" s="1"/>
  <c r="A1969" i="4" a="1"/>
  <c r="A1969" i="4" s="1"/>
  <c r="B1969" i="4" s="1"/>
  <c r="A1976" i="4" a="1"/>
  <c r="A1976" i="4" s="1"/>
  <c r="B1976" i="4" s="1"/>
  <c r="A1981" i="4" a="1"/>
  <c r="A1981" i="4" s="1"/>
  <c r="B1981" i="4" s="1"/>
  <c r="A1988" i="4" a="1"/>
  <c r="A1988" i="4" s="1"/>
  <c r="B1988" i="4" s="1"/>
  <c r="A1994" i="4" a="1"/>
  <c r="A1994" i="4" s="1"/>
  <c r="B1994" i="4" s="1"/>
  <c r="A2007" i="4" a="1"/>
  <c r="A2007" i="4" s="1"/>
  <c r="B2007" i="4" s="1"/>
  <c r="A2019" i="4" a="1"/>
  <c r="A2019" i="4" s="1"/>
  <c r="B2019" i="4" s="1"/>
  <c r="A2025" i="4" a="1"/>
  <c r="A2025" i="4" s="1"/>
  <c r="B2025" i="4" s="1"/>
  <c r="A2032" i="4" a="1"/>
  <c r="A2032" i="4" s="1"/>
  <c r="B2032" i="4" s="1"/>
  <c r="A2038" i="4" a="1"/>
  <c r="A2038" i="4" s="1"/>
  <c r="B2038" i="4" s="1"/>
  <c r="A2044" i="4" a="1"/>
  <c r="A2044" i="4" s="1"/>
  <c r="B2044" i="4" s="1"/>
  <c r="A2063" i="4" a="1"/>
  <c r="A2063" i="4" s="1"/>
  <c r="B2063" i="4" s="1"/>
  <c r="A2069" i="4" a="1"/>
  <c r="A2069" i="4" s="1"/>
  <c r="B2069" i="4" s="1"/>
  <c r="A2075" i="4" a="1"/>
  <c r="A2075" i="4" s="1"/>
  <c r="B2075" i="4" s="1"/>
  <c r="A2082" i="4" a="1"/>
  <c r="A2082" i="4" s="1"/>
  <c r="B2082" i="4" s="1"/>
  <c r="A2088" i="4" a="1"/>
  <c r="A2088" i="4" s="1"/>
  <c r="B2088" i="4" s="1"/>
  <c r="A2100" i="4" a="1"/>
  <c r="A2100" i="4" s="1"/>
  <c r="B2100" i="4" s="1"/>
  <c r="A2113" i="4" a="1"/>
  <c r="A2113" i="4" s="1"/>
  <c r="B2113" i="4" s="1"/>
  <c r="A2119" i="4" a="1"/>
  <c r="A2119" i="4" s="1"/>
  <c r="B2119" i="4" s="1"/>
  <c r="A2126" i="4" a="1"/>
  <c r="A2126" i="4" s="1"/>
  <c r="B2126" i="4" s="1"/>
  <c r="A2131" i="4" a="1"/>
  <c r="A2131" i="4" s="1"/>
  <c r="B2131" i="4" s="1"/>
  <c r="A2138" i="4" a="1"/>
  <c r="A2138" i="4" s="1"/>
  <c r="B2138" i="4" s="1"/>
  <c r="A2144" i="4" a="1"/>
  <c r="A2144" i="4" s="1"/>
  <c r="B2144" i="4" s="1"/>
  <c r="A2150" i="4" a="1"/>
  <c r="A2150" i="4" s="1"/>
  <c r="B2150" i="4" s="1"/>
  <c r="A2157" i="4" a="1"/>
  <c r="A2157" i="4" s="1"/>
  <c r="B2157" i="4" s="1"/>
  <c r="A2162" i="4" a="1"/>
  <c r="A2162" i="4" s="1"/>
  <c r="B2162" i="4" s="1"/>
  <c r="A2175" i="4" a="1"/>
  <c r="A2175" i="4" s="1"/>
  <c r="B2175" i="4" s="1"/>
  <c r="A2188" i="4" a="1"/>
  <c r="A2188" i="4" s="1"/>
  <c r="B2188" i="4" s="1"/>
  <c r="A2201" i="4" a="1"/>
  <c r="A2201" i="4" s="1"/>
  <c r="B2201" i="4" s="1"/>
  <c r="A2206" i="4" a="1"/>
  <c r="A2206" i="4" s="1"/>
  <c r="B2206" i="4" s="1"/>
  <c r="A2213" i="4" a="1"/>
  <c r="A2213" i="4" s="1"/>
  <c r="B2213" i="4" s="1"/>
  <c r="A2220" i="4" a="1"/>
  <c r="A2220" i="4" s="1"/>
  <c r="B2220" i="4" s="1"/>
  <c r="A2225" i="4" a="1"/>
  <c r="A2225" i="4" s="1"/>
  <c r="B2225" i="4" s="1"/>
  <c r="A2232" i="4" a="1"/>
  <c r="A2232" i="4" s="1"/>
  <c r="B2232" i="4" s="1"/>
  <c r="A2238" i="4" a="1"/>
  <c r="A2238" i="4" s="1"/>
  <c r="B2238" i="4" s="1"/>
  <c r="A2244" i="4" a="1"/>
  <c r="A2244" i="4" s="1"/>
  <c r="B2244" i="4" s="1"/>
  <c r="A2251" i="4" a="1"/>
  <c r="A2251" i="4" s="1"/>
  <c r="B2251" i="4" s="1"/>
  <c r="A2263" i="4" a="1"/>
  <c r="A2263" i="4" s="1"/>
  <c r="B2263" i="4" s="1"/>
  <c r="A2269" i="4" a="1"/>
  <c r="A2269" i="4" s="1"/>
  <c r="B2269" i="4" s="1"/>
  <c r="A2275" i="4" a="1"/>
  <c r="A2275" i="4" s="1"/>
  <c r="B2275" i="4" s="1"/>
  <c r="A2282" i="4" a="1"/>
  <c r="A2282" i="4" s="1"/>
  <c r="B2282" i="4" s="1"/>
  <c r="A2288" i="4" a="1"/>
  <c r="A2288" i="4" s="1"/>
  <c r="B2288" i="4" s="1"/>
  <c r="A2294" i="4" a="1"/>
  <c r="A2294" i="4" s="1"/>
  <c r="B2294" i="4" s="1"/>
  <c r="A2313" i="4" a="1"/>
  <c r="A2313" i="4" s="1"/>
  <c r="B2313" i="4" s="1"/>
  <c r="A2319" i="4" a="1"/>
  <c r="A2319" i="4" s="1"/>
  <c r="B2319" i="4" s="1"/>
  <c r="A2332" i="4" a="1"/>
  <c r="A2332" i="4" s="1"/>
  <c r="B2332" i="4" s="1"/>
  <c r="A2338" i="4" a="1"/>
  <c r="A2338" i="4" s="1"/>
  <c r="B2338" i="4" s="1"/>
  <c r="A2344" i="4" a="1"/>
  <c r="A2344" i="4" s="1"/>
  <c r="B2344" i="4" s="1"/>
  <c r="A2357" i="4" a="1"/>
  <c r="A2357" i="4" s="1"/>
  <c r="B2357" i="4" s="1"/>
  <c r="A2363" i="4" a="1"/>
  <c r="A2363" i="4" s="1"/>
  <c r="B2363" i="4" s="1"/>
  <c r="A2369" i="4" a="1"/>
  <c r="A2369" i="4" s="1"/>
  <c r="B2369" i="4" s="1"/>
  <c r="A2375" i="4" a="1"/>
  <c r="A2375" i="4" s="1"/>
  <c r="B2375" i="4" s="1"/>
  <c r="A2382" i="4" a="1"/>
  <c r="A2382" i="4" s="1"/>
  <c r="B2382" i="4" s="1"/>
  <c r="A2314" i="4" a="1"/>
  <c r="A2314" i="4" s="1"/>
  <c r="B2314" i="4" s="1"/>
  <c r="A2355" i="4" a="1"/>
  <c r="A2355" i="4" s="1"/>
  <c r="B2355" i="4" s="1"/>
  <c r="A2370" i="4" a="1"/>
  <c r="A2370" i="4" s="1"/>
  <c r="B2370" i="4" s="1"/>
  <c r="A2389" i="4" a="1"/>
  <c r="A2389" i="4" s="1"/>
  <c r="B2389" i="4" s="1"/>
  <c r="A2395" i="4" a="1"/>
  <c r="A2395" i="4" s="1"/>
  <c r="B2395" i="4" s="1"/>
  <c r="A2401" i="4" a="1"/>
  <c r="A2401" i="4" s="1"/>
  <c r="B2401" i="4" s="1"/>
  <c r="A2407" i="4" a="1"/>
  <c r="A2407" i="4" s="1"/>
  <c r="B2407" i="4" s="1"/>
  <c r="A2414" i="4" a="1"/>
  <c r="A2414" i="4" s="1"/>
  <c r="B2414" i="4" s="1"/>
  <c r="A2420" i="4" a="1"/>
  <c r="A2420" i="4" s="1"/>
  <c r="B2420" i="4" s="1"/>
  <c r="A2426" i="4" a="1"/>
  <c r="A2426" i="4" s="1"/>
  <c r="B2426" i="4" s="1"/>
  <c r="A2432" i="4" a="1"/>
  <c r="A2432" i="4" s="1"/>
  <c r="B2432" i="4" s="1"/>
  <c r="A2438" i="4" a="1"/>
  <c r="A2438" i="4" s="1"/>
  <c r="B2438" i="4" s="1"/>
  <c r="A2445" i="4" a="1"/>
  <c r="A2445" i="4" s="1"/>
  <c r="B2445" i="4" s="1"/>
  <c r="A2451" i="4" a="1"/>
  <c r="A2451" i="4" s="1"/>
  <c r="B2451" i="4" s="1"/>
  <c r="A2463" i="4" a="1"/>
  <c r="A2463" i="4" s="1"/>
  <c r="B2463" i="4" s="1"/>
  <c r="A2482" i="4" a="1"/>
  <c r="A2482" i="4" s="1"/>
  <c r="B2482" i="4" s="1"/>
  <c r="A2508" i="4" a="1"/>
  <c r="A2508" i="4" s="1"/>
  <c r="B2508" i="4" s="1"/>
  <c r="A2514" i="4" a="1"/>
  <c r="A2514" i="4" s="1"/>
  <c r="B2514" i="4" s="1"/>
  <c r="A2520" i="4" a="1"/>
  <c r="A2520" i="4" s="1"/>
  <c r="B2520" i="4" s="1"/>
  <c r="A2531" i="4" a="1"/>
  <c r="A2531" i="4" s="1"/>
  <c r="B2531" i="4" s="1"/>
  <c r="A2537" i="4" a="1"/>
  <c r="A2537" i="4" s="1"/>
  <c r="B2537" i="4" s="1"/>
  <c r="A2544" i="4" a="1"/>
  <c r="A2544" i="4" s="1"/>
  <c r="B2544" i="4" s="1"/>
  <c r="A2572" i="4" a="1"/>
  <c r="A2572" i="4" s="1"/>
  <c r="B2572" i="4" s="1"/>
  <c r="A2578" i="4" a="1"/>
  <c r="A2578" i="4" s="1"/>
  <c r="B2578" i="4" s="1"/>
  <c r="A2584" i="4" a="1"/>
  <c r="A2584" i="4" s="1"/>
  <c r="B2584" i="4" s="1"/>
  <c r="A2595" i="4" a="1"/>
  <c r="A2595" i="4" s="1"/>
  <c r="B2595" i="4" s="1"/>
  <c r="A2601" i="4" a="1"/>
  <c r="A2601" i="4" s="1"/>
  <c r="B2601" i="4" s="1"/>
  <c r="A2608" i="4" a="1"/>
  <c r="A2608" i="4" s="1"/>
  <c r="B2608" i="4" s="1"/>
  <c r="A2636" i="4" a="1"/>
  <c r="A2636" i="4" s="1"/>
  <c r="B2636" i="4" s="1"/>
  <c r="A2642" i="4" a="1"/>
  <c r="A2642" i="4" s="1"/>
  <c r="B2642" i="4" s="1"/>
  <c r="A2648" i="4" a="1"/>
  <c r="A2648" i="4" s="1"/>
  <c r="B2648" i="4" s="1"/>
  <c r="A2659" i="4" a="1"/>
  <c r="A2659" i="4" s="1"/>
  <c r="B2659" i="4" s="1"/>
  <c r="A2665" i="4" a="1"/>
  <c r="A2665" i="4" s="1"/>
  <c r="B2665" i="4" s="1"/>
  <c r="A2672" i="4" a="1"/>
  <c r="A2672" i="4" s="1"/>
  <c r="B2672" i="4" s="1"/>
  <c r="A2700" i="4" a="1"/>
  <c r="A2700" i="4" s="1"/>
  <c r="B2700" i="4" s="1"/>
  <c r="A2706" i="4" a="1"/>
  <c r="A2706" i="4" s="1"/>
  <c r="B2706" i="4" s="1"/>
  <c r="A2712" i="4" a="1"/>
  <c r="A2712" i="4" s="1"/>
  <c r="B2712" i="4" s="1"/>
  <c r="A2723" i="4" a="1"/>
  <c r="A2723" i="4" s="1"/>
  <c r="B2723" i="4" s="1"/>
  <c r="A2729" i="4" a="1"/>
  <c r="A2729" i="4" s="1"/>
  <c r="B2729" i="4" s="1"/>
  <c r="A2736" i="4" a="1"/>
  <c r="A2736" i="4" s="1"/>
  <c r="B2736" i="4" s="1"/>
  <c r="A2764" i="4" a="1"/>
  <c r="A2764" i="4" s="1"/>
  <c r="B2764" i="4" s="1"/>
  <c r="A2770" i="4" a="1"/>
  <c r="A2770" i="4" s="1"/>
  <c r="B2770" i="4" s="1"/>
  <c r="A2776" i="4" a="1"/>
  <c r="A2776" i="4" s="1"/>
  <c r="B2776" i="4" s="1"/>
  <c r="A2787" i="4" a="1"/>
  <c r="A2787" i="4" s="1"/>
  <c r="B2787" i="4" s="1"/>
  <c r="A2793" i="4" a="1"/>
  <c r="A2793" i="4" s="1"/>
  <c r="B2793" i="4" s="1"/>
  <c r="A2800" i="4" a="1"/>
  <c r="A2800" i="4" s="1"/>
  <c r="B2800" i="4" s="1"/>
  <c r="A2829" i="4" a="1"/>
  <c r="A2829" i="4" s="1"/>
  <c r="B2829" i="4" s="1"/>
  <c r="A2834" i="4" a="1"/>
  <c r="A2834" i="4" s="1"/>
  <c r="B2834" i="4" s="1"/>
  <c r="A2841" i="4" a="1"/>
  <c r="A2841" i="4" s="1"/>
  <c r="B2841" i="4" s="1"/>
  <c r="A2854" i="4" a="1"/>
  <c r="A2854" i="4" s="1"/>
  <c r="B2854" i="4" s="1"/>
  <c r="A2860" i="4" a="1"/>
  <c r="A2860" i="4" s="1"/>
  <c r="B2860" i="4" s="1"/>
  <c r="A2879" i="4" a="1"/>
  <c r="A2879" i="4" s="1"/>
  <c r="B2879" i="4" s="1"/>
  <c r="A2885" i="4" a="1"/>
  <c r="A2885" i="4" s="1"/>
  <c r="B2885" i="4" s="1"/>
  <c r="A2891" i="4" a="1"/>
  <c r="A2891" i="4" s="1"/>
  <c r="B2891" i="4" s="1"/>
  <c r="A2897" i="4" a="1"/>
  <c r="A2897" i="4" s="1"/>
  <c r="B2897" i="4" s="1"/>
  <c r="A2904" i="4" a="1"/>
  <c r="A2904" i="4" s="1"/>
  <c r="B2904" i="4" s="1"/>
  <c r="A2910" i="4" a="1"/>
  <c r="A2910" i="4" s="1"/>
  <c r="B2910" i="4" s="1"/>
  <c r="A2916" i="4" a="1"/>
  <c r="A2916" i="4" s="1"/>
  <c r="B2916" i="4" s="1"/>
  <c r="A2922" i="4" a="1"/>
  <c r="A2922" i="4" s="1"/>
  <c r="B2922" i="4" s="1"/>
  <c r="A2320" i="4" a="1"/>
  <c r="A2320" i="4" s="1"/>
  <c r="B2320" i="4" s="1"/>
  <c r="A2372" i="4" a="1"/>
  <c r="A2372" i="4" s="1"/>
  <c r="B2372" i="4" s="1"/>
  <c r="A2383" i="4" a="1"/>
  <c r="A2383" i="4" s="1"/>
  <c r="B2383" i="4" s="1"/>
  <c r="A2396" i="4" a="1"/>
  <c r="A2396" i="4" s="1"/>
  <c r="B2396" i="4" s="1"/>
  <c r="A2402" i="4" a="1"/>
  <c r="A2402" i="4" s="1"/>
  <c r="B2402" i="4" s="1"/>
  <c r="A2408" i="4" a="1"/>
  <c r="A2408" i="4" s="1"/>
  <c r="B2408" i="4" s="1"/>
  <c r="A2421" i="4" a="1"/>
  <c r="A2421" i="4" s="1"/>
  <c r="B2421" i="4" s="1"/>
  <c r="A2427" i="4" a="1"/>
  <c r="A2427" i="4" s="1"/>
  <c r="B2427" i="4" s="1"/>
  <c r="A2433" i="4" a="1"/>
  <c r="A2433" i="4" s="1"/>
  <c r="B2433" i="4" s="1"/>
  <c r="A2439" i="4" a="1"/>
  <c r="A2439" i="4" s="1"/>
  <c r="B2439" i="4" s="1"/>
  <c r="A2446" i="4" a="1"/>
  <c r="A2446" i="4" s="1"/>
  <c r="B2446" i="4" s="1"/>
  <c r="A2452" i="4" a="1"/>
  <c r="A2452" i="4" s="1"/>
  <c r="B2452" i="4" s="1"/>
  <c r="A2458" i="4" a="1"/>
  <c r="A2458" i="4" s="1"/>
  <c r="B2458" i="4" s="1"/>
  <c r="A2464" i="4" a="1"/>
  <c r="A2464" i="4" s="1"/>
  <c r="B2464" i="4" s="1"/>
  <c r="A2470" i="4" a="1"/>
  <c r="A2470" i="4" s="1"/>
  <c r="B2470" i="4" s="1"/>
  <c r="A2477" i="4" a="1"/>
  <c r="A2477" i="4" s="1"/>
  <c r="B2477" i="4" s="1"/>
  <c r="A2483" i="4" a="1"/>
  <c r="A2483" i="4" s="1"/>
  <c r="B2483" i="4" s="1"/>
  <c r="A2490" i="4" a="1"/>
  <c r="A2490" i="4" s="1"/>
  <c r="B2490" i="4" s="1"/>
  <c r="A2497" i="4" a="1"/>
  <c r="A2497" i="4" s="1"/>
  <c r="B2497" i="4" s="1"/>
  <c r="A2503" i="4" a="1"/>
  <c r="A2503" i="4" s="1"/>
  <c r="B2503" i="4" s="1"/>
  <c r="A2509" i="4" a="1"/>
  <c r="A2509" i="4" s="1"/>
  <c r="B2509" i="4" s="1"/>
  <c r="A2521" i="4" a="1"/>
  <c r="A2521" i="4" s="1"/>
  <c r="B2521" i="4" s="1"/>
  <c r="A2526" i="4" a="1"/>
  <c r="A2526" i="4" s="1"/>
  <c r="B2526" i="4" s="1"/>
  <c r="A2532" i="4" a="1"/>
  <c r="A2532" i="4" s="1"/>
  <c r="B2532" i="4" s="1"/>
  <c r="A2549" i="4" a="1"/>
  <c r="A2549" i="4" s="1"/>
  <c r="B2549" i="4" s="1"/>
  <c r="A2555" i="4" a="1"/>
  <c r="A2555" i="4" s="1"/>
  <c r="B2555" i="4" s="1"/>
  <c r="A2561" i="4" a="1"/>
  <c r="A2561" i="4" s="1"/>
  <c r="B2561" i="4" s="1"/>
  <c r="A2567" i="4" a="1"/>
  <c r="A2567" i="4" s="1"/>
  <c r="B2567" i="4" s="1"/>
  <c r="A2573" i="4" a="1"/>
  <c r="A2573" i="4" s="1"/>
  <c r="B2573" i="4" s="1"/>
  <c r="A2585" i="4" a="1"/>
  <c r="A2585" i="4" s="1"/>
  <c r="B2585" i="4" s="1"/>
  <c r="A2590" i="4" a="1"/>
  <c r="A2590" i="4" s="1"/>
  <c r="B2590" i="4" s="1"/>
  <c r="A2596" i="4" a="1"/>
  <c r="A2596" i="4" s="1"/>
  <c r="B2596" i="4" s="1"/>
  <c r="A2613" i="4" a="1"/>
  <c r="A2613" i="4" s="1"/>
  <c r="B2613" i="4" s="1"/>
  <c r="A2619" i="4" a="1"/>
  <c r="A2619" i="4" s="1"/>
  <c r="B2619" i="4" s="1"/>
  <c r="A2625" i="4" a="1"/>
  <c r="A2625" i="4" s="1"/>
  <c r="B2625" i="4" s="1"/>
  <c r="A2631" i="4" a="1"/>
  <c r="A2631" i="4" s="1"/>
  <c r="B2631" i="4" s="1"/>
  <c r="A2637" i="4" a="1"/>
  <c r="A2637" i="4" s="1"/>
  <c r="B2637" i="4" s="1"/>
  <c r="A2649" i="4" a="1"/>
  <c r="A2649" i="4" s="1"/>
  <c r="B2649" i="4" s="1"/>
  <c r="A2654" i="4" a="1"/>
  <c r="A2654" i="4" s="1"/>
  <c r="B2654" i="4" s="1"/>
  <c r="A2660" i="4" a="1"/>
  <c r="A2660" i="4" s="1"/>
  <c r="B2660" i="4" s="1"/>
  <c r="A2677" i="4" a="1"/>
  <c r="A2677" i="4" s="1"/>
  <c r="B2677" i="4" s="1"/>
  <c r="A2683" i="4" a="1"/>
  <c r="A2683" i="4" s="1"/>
  <c r="B2683" i="4" s="1"/>
  <c r="A2689" i="4" a="1"/>
  <c r="A2689" i="4" s="1"/>
  <c r="B2689" i="4" s="1"/>
  <c r="A2695" i="4" a="1"/>
  <c r="A2695" i="4" s="1"/>
  <c r="B2695" i="4" s="1"/>
  <c r="A2701" i="4" a="1"/>
  <c r="A2701" i="4" s="1"/>
  <c r="B2701" i="4" s="1"/>
  <c r="A2713" i="4" a="1"/>
  <c r="A2713" i="4" s="1"/>
  <c r="B2713" i="4" s="1"/>
  <c r="A2718" i="4" a="1"/>
  <c r="A2718" i="4" s="1"/>
  <c r="B2718" i="4" s="1"/>
  <c r="A2724" i="4" a="1"/>
  <c r="A2724" i="4" s="1"/>
  <c r="B2724" i="4" s="1"/>
  <c r="A2741" i="4" a="1"/>
  <c r="A2741" i="4" s="1"/>
  <c r="B2741" i="4" s="1"/>
  <c r="A2747" i="4" a="1"/>
  <c r="A2747" i="4" s="1"/>
  <c r="B2747" i="4" s="1"/>
  <c r="A2753" i="4" a="1"/>
  <c r="A2753" i="4" s="1"/>
  <c r="B2753" i="4" s="1"/>
  <c r="A2759" i="4" a="1"/>
  <c r="A2759" i="4" s="1"/>
  <c r="B2759" i="4" s="1"/>
  <c r="A2765" i="4" a="1"/>
  <c r="A2765" i="4" s="1"/>
  <c r="B2765" i="4" s="1"/>
  <c r="A2777" i="4" a="1"/>
  <c r="A2777" i="4" s="1"/>
  <c r="B2777" i="4" s="1"/>
  <c r="A2782" i="4" a="1"/>
  <c r="A2782" i="4" s="1"/>
  <c r="B2782" i="4" s="1"/>
  <c r="A2788" i="4" a="1"/>
  <c r="A2788" i="4" s="1"/>
  <c r="B2788" i="4" s="1"/>
  <c r="A2805" i="4" a="1"/>
  <c r="A2805" i="4" s="1"/>
  <c r="B2805" i="4" s="1"/>
  <c r="A2811" i="4" a="1"/>
  <c r="A2811" i="4" s="1"/>
  <c r="B2811" i="4" s="1"/>
  <c r="A2817" i="4" a="1"/>
  <c r="A2817" i="4" s="1"/>
  <c r="B2817" i="4" s="1"/>
  <c r="A2326" i="4" a="1"/>
  <c r="A2326" i="4" s="1"/>
  <c r="B2326" i="4" s="1"/>
  <c r="A2360" i="4" a="1"/>
  <c r="A2360" i="4" s="1"/>
  <c r="B2360" i="4" s="1"/>
  <c r="A2373" i="4" a="1"/>
  <c r="A2373" i="4" s="1"/>
  <c r="B2373" i="4" s="1"/>
  <c r="A2384" i="4" a="1"/>
  <c r="A2384" i="4" s="1"/>
  <c r="B2384" i="4" s="1"/>
  <c r="A2390" i="4" a="1"/>
  <c r="A2390" i="4" s="1"/>
  <c r="B2390" i="4" s="1"/>
  <c r="A2409" i="4" a="1"/>
  <c r="A2409" i="4" s="1"/>
  <c r="B2409" i="4" s="1"/>
  <c r="A2415" i="4" a="1"/>
  <c r="A2415" i="4" s="1"/>
  <c r="B2415" i="4" s="1"/>
  <c r="A2428" i="4" a="1"/>
  <c r="A2428" i="4" s="1"/>
  <c r="B2428" i="4" s="1"/>
  <c r="A2434" i="4" a="1"/>
  <c r="A2434" i="4" s="1"/>
  <c r="B2434" i="4" s="1"/>
  <c r="A2440" i="4" a="1"/>
  <c r="A2440" i="4" s="1"/>
  <c r="B2440" i="4" s="1"/>
  <c r="A2453" i="4" a="1"/>
  <c r="A2453" i="4" s="1"/>
  <c r="B2453" i="4" s="1"/>
  <c r="A2459" i="4" a="1"/>
  <c r="A2459" i="4" s="1"/>
  <c r="B2459" i="4" s="1"/>
  <c r="A2465" i="4" a="1"/>
  <c r="A2465" i="4" s="1"/>
  <c r="B2465" i="4" s="1"/>
  <c r="A2471" i="4" a="1"/>
  <c r="A2471" i="4" s="1"/>
  <c r="B2471" i="4" s="1"/>
  <c r="A2478" i="4" a="1"/>
  <c r="A2478" i="4" s="1"/>
  <c r="B2478" i="4" s="1"/>
  <c r="A2484" i="4" a="1"/>
  <c r="A2484" i="4" s="1"/>
  <c r="B2484" i="4" s="1"/>
  <c r="A2491" i="4" a="1"/>
  <c r="A2491" i="4" s="1"/>
  <c r="B2491" i="4" s="1"/>
  <c r="A2498" i="4" a="1"/>
  <c r="A2498" i="4" s="1"/>
  <c r="B2498" i="4" s="1"/>
  <c r="A2504" i="4" a="1"/>
  <c r="A2504" i="4" s="1"/>
  <c r="B2504" i="4" s="1"/>
  <c r="A2510" i="4" a="1"/>
  <c r="A2510" i="4" s="1"/>
  <c r="B2510" i="4" s="1"/>
  <c r="A2515" i="4" a="1"/>
  <c r="A2515" i="4" s="1"/>
  <c r="B2515" i="4" s="1"/>
  <c r="A2527" i="4" a="1"/>
  <c r="A2527" i="4" s="1"/>
  <c r="B2527" i="4" s="1"/>
  <c r="A2533" i="4" a="1"/>
  <c r="A2533" i="4" s="1"/>
  <c r="B2533" i="4" s="1"/>
  <c r="A2538" i="4" a="1"/>
  <c r="A2538" i="4" s="1"/>
  <c r="B2538" i="4" s="1"/>
  <c r="A2545" i="4" a="1"/>
  <c r="A2545" i="4" s="1"/>
  <c r="B2545" i="4" s="1"/>
  <c r="A2550" i="4" a="1"/>
  <c r="A2550" i="4" s="1"/>
  <c r="B2550" i="4" s="1"/>
  <c r="A2556" i="4" a="1"/>
  <c r="A2556" i="4" s="1"/>
  <c r="B2556" i="4" s="1"/>
  <c r="A2562" i="4" a="1"/>
  <c r="A2562" i="4" s="1"/>
  <c r="B2562" i="4" s="1"/>
  <c r="A2568" i="4" a="1"/>
  <c r="A2568" i="4" s="1"/>
  <c r="B2568" i="4" s="1"/>
  <c r="A2574" i="4" a="1"/>
  <c r="A2574" i="4" s="1"/>
  <c r="B2574" i="4" s="1"/>
  <c r="A2579" i="4" a="1"/>
  <c r="A2579" i="4" s="1"/>
  <c r="B2579" i="4" s="1"/>
  <c r="A2591" i="4" a="1"/>
  <c r="A2591" i="4" s="1"/>
  <c r="B2591" i="4" s="1"/>
  <c r="A2597" i="4" a="1"/>
  <c r="A2597" i="4" s="1"/>
  <c r="B2597" i="4" s="1"/>
  <c r="A2602" i="4" a="1"/>
  <c r="A2602" i="4" s="1"/>
  <c r="B2602" i="4" s="1"/>
  <c r="A2609" i="4" a="1"/>
  <c r="A2609" i="4" s="1"/>
  <c r="B2609" i="4" s="1"/>
  <c r="A2614" i="4" a="1"/>
  <c r="A2614" i="4" s="1"/>
  <c r="B2614" i="4" s="1"/>
  <c r="A2620" i="4" a="1"/>
  <c r="A2620" i="4" s="1"/>
  <c r="B2620" i="4" s="1"/>
  <c r="A2626" i="4" a="1"/>
  <c r="A2626" i="4" s="1"/>
  <c r="B2626" i="4" s="1"/>
  <c r="A2632" i="4" a="1"/>
  <c r="A2632" i="4" s="1"/>
  <c r="B2632" i="4" s="1"/>
  <c r="A2638" i="4" a="1"/>
  <c r="A2638" i="4" s="1"/>
  <c r="B2638" i="4" s="1"/>
  <c r="A2643" i="4" a="1"/>
  <c r="A2643" i="4" s="1"/>
  <c r="B2643" i="4" s="1"/>
  <c r="A2655" i="4" a="1"/>
  <c r="A2655" i="4" s="1"/>
  <c r="B2655" i="4" s="1"/>
  <c r="A2661" i="4" a="1"/>
  <c r="A2661" i="4" s="1"/>
  <c r="B2661" i="4" s="1"/>
  <c r="A2666" i="4" a="1"/>
  <c r="A2666" i="4" s="1"/>
  <c r="B2666" i="4" s="1"/>
  <c r="A2673" i="4" a="1"/>
  <c r="A2673" i="4" s="1"/>
  <c r="B2673" i="4" s="1"/>
  <c r="A2678" i="4" a="1"/>
  <c r="A2678" i="4" s="1"/>
  <c r="B2678" i="4" s="1"/>
  <c r="A2684" i="4" a="1"/>
  <c r="A2684" i="4" s="1"/>
  <c r="B2684" i="4" s="1"/>
  <c r="A2690" i="4" a="1"/>
  <c r="A2690" i="4" s="1"/>
  <c r="B2690" i="4" s="1"/>
  <c r="A2696" i="4" a="1"/>
  <c r="A2696" i="4" s="1"/>
  <c r="B2696" i="4" s="1"/>
  <c r="A2702" i="4" a="1"/>
  <c r="A2702" i="4" s="1"/>
  <c r="B2702" i="4" s="1"/>
  <c r="A2707" i="4" a="1"/>
  <c r="A2707" i="4" s="1"/>
  <c r="B2707" i="4" s="1"/>
  <c r="A2719" i="4" a="1"/>
  <c r="A2719" i="4" s="1"/>
  <c r="B2719" i="4" s="1"/>
  <c r="A2725" i="4" a="1"/>
  <c r="A2725" i="4" s="1"/>
  <c r="B2725" i="4" s="1"/>
  <c r="A2730" i="4" a="1"/>
  <c r="A2730" i="4" s="1"/>
  <c r="B2730" i="4" s="1"/>
  <c r="A2737" i="4" a="1"/>
  <c r="A2737" i="4" s="1"/>
  <c r="B2737" i="4" s="1"/>
  <c r="A2742" i="4" a="1"/>
  <c r="A2742" i="4" s="1"/>
  <c r="B2742" i="4" s="1"/>
  <c r="A2748" i="4" a="1"/>
  <c r="A2748" i="4" s="1"/>
  <c r="B2748" i="4" s="1"/>
  <c r="A2754" i="4" a="1"/>
  <c r="A2754" i="4" s="1"/>
  <c r="B2754" i="4" s="1"/>
  <c r="A2760" i="4" a="1"/>
  <c r="A2760" i="4" s="1"/>
  <c r="B2760" i="4" s="1"/>
  <c r="A2391" i="4" a="1"/>
  <c r="A2391" i="4" s="1"/>
  <c r="B2391" i="4" s="1"/>
  <c r="A2397" i="4" a="1"/>
  <c r="A2397" i="4" s="1"/>
  <c r="B2397" i="4" s="1"/>
  <c r="A2403" i="4" a="1"/>
  <c r="A2403" i="4" s="1"/>
  <c r="B2403" i="4" s="1"/>
  <c r="A2410" i="4" a="1"/>
  <c r="A2410" i="4" s="1"/>
  <c r="B2410" i="4" s="1"/>
  <c r="A2416" i="4" a="1"/>
  <c r="A2416" i="4" s="1"/>
  <c r="B2416" i="4" s="1"/>
  <c r="A2422" i="4" a="1"/>
  <c r="A2422" i="4" s="1"/>
  <c r="B2422" i="4" s="1"/>
  <c r="A2441" i="4" a="1"/>
  <c r="A2441" i="4" s="1"/>
  <c r="B2441" i="4" s="1"/>
  <c r="A2447" i="4" a="1"/>
  <c r="A2447" i="4" s="1"/>
  <c r="B2447" i="4" s="1"/>
  <c r="A2460" i="4" a="1"/>
  <c r="A2460" i="4" s="1"/>
  <c r="B2460" i="4" s="1"/>
  <c r="A2466" i="4" a="1"/>
  <c r="A2466" i="4" s="1"/>
  <c r="B2466" i="4" s="1"/>
  <c r="A2472" i="4" a="1"/>
  <c r="A2472" i="4" s="1"/>
  <c r="B2472" i="4" s="1"/>
  <c r="A2485" i="4" a="1"/>
  <c r="A2485" i="4" s="1"/>
  <c r="B2485" i="4" s="1"/>
  <c r="A2492" i="4" a="1"/>
  <c r="A2492" i="4" s="1"/>
  <c r="B2492" i="4" s="1"/>
  <c r="A2511" i="4" a="1"/>
  <c r="A2511" i="4" s="1"/>
  <c r="B2511" i="4" s="1"/>
  <c r="A2516" i="4" a="1"/>
  <c r="A2516" i="4" s="1"/>
  <c r="B2516" i="4" s="1"/>
  <c r="A2522" i="4" a="1"/>
  <c r="A2522" i="4" s="1"/>
  <c r="B2522" i="4" s="1"/>
  <c r="A2528" i="4" a="1"/>
  <c r="A2528" i="4" s="1"/>
  <c r="B2528" i="4" s="1"/>
  <c r="A2534" i="4" a="1"/>
  <c r="A2534" i="4" s="1"/>
  <c r="B2534" i="4" s="1"/>
  <c r="A2539" i="4" a="1"/>
  <c r="A2539" i="4" s="1"/>
  <c r="B2539" i="4" s="1"/>
  <c r="A2551" i="4" a="1"/>
  <c r="A2551" i="4" s="1"/>
  <c r="B2551" i="4" s="1"/>
  <c r="A2557" i="4" a="1"/>
  <c r="A2557" i="4" s="1"/>
  <c r="B2557" i="4" s="1"/>
  <c r="A2575" i="4" a="1"/>
  <c r="A2575" i="4" s="1"/>
  <c r="B2575" i="4" s="1"/>
  <c r="A2580" i="4" a="1"/>
  <c r="A2580" i="4" s="1"/>
  <c r="B2580" i="4" s="1"/>
  <c r="A2586" i="4" a="1"/>
  <c r="A2586" i="4" s="1"/>
  <c r="B2586" i="4" s="1"/>
  <c r="A2592" i="4" a="1"/>
  <c r="A2592" i="4" s="1"/>
  <c r="B2592" i="4" s="1"/>
  <c r="A2598" i="4" a="1"/>
  <c r="A2598" i="4" s="1"/>
  <c r="B2598" i="4" s="1"/>
  <c r="A2603" i="4" a="1"/>
  <c r="A2603" i="4" s="1"/>
  <c r="B2603" i="4" s="1"/>
  <c r="A2615" i="4" a="1"/>
  <c r="A2615" i="4" s="1"/>
  <c r="B2615" i="4" s="1"/>
  <c r="A2621" i="4" a="1"/>
  <c r="A2621" i="4" s="1"/>
  <c r="B2621" i="4" s="1"/>
  <c r="A2639" i="4" a="1"/>
  <c r="A2639" i="4" s="1"/>
  <c r="B2639" i="4" s="1"/>
  <c r="A2644" i="4" a="1"/>
  <c r="A2644" i="4" s="1"/>
  <c r="B2644" i="4" s="1"/>
  <c r="A2650" i="4" a="1"/>
  <c r="A2650" i="4" s="1"/>
  <c r="B2650" i="4" s="1"/>
  <c r="A2656" i="4" a="1"/>
  <c r="A2656" i="4" s="1"/>
  <c r="B2656" i="4" s="1"/>
  <c r="A2662" i="4" a="1"/>
  <c r="A2662" i="4" s="1"/>
  <c r="B2662" i="4" s="1"/>
  <c r="A2667" i="4" a="1"/>
  <c r="A2667" i="4" s="1"/>
  <c r="B2667" i="4" s="1"/>
  <c r="A2679" i="4" a="1"/>
  <c r="A2679" i="4" s="1"/>
  <c r="B2679" i="4" s="1"/>
  <c r="A2685" i="4" a="1"/>
  <c r="A2685" i="4" s="1"/>
  <c r="B2685" i="4" s="1"/>
  <c r="A2703" i="4" a="1"/>
  <c r="A2703" i="4" s="1"/>
  <c r="B2703" i="4" s="1"/>
  <c r="A2708" i="4" a="1"/>
  <c r="A2708" i="4" s="1"/>
  <c r="B2708" i="4" s="1"/>
  <c r="A2714" i="4" a="1"/>
  <c r="A2714" i="4" s="1"/>
  <c r="B2714" i="4" s="1"/>
  <c r="A2720" i="4" a="1"/>
  <c r="A2720" i="4" s="1"/>
  <c r="B2720" i="4" s="1"/>
  <c r="A2726" i="4" a="1"/>
  <c r="A2726" i="4" s="1"/>
  <c r="B2726" i="4" s="1"/>
  <c r="A2731" i="4" a="1"/>
  <c r="A2731" i="4" s="1"/>
  <c r="B2731" i="4" s="1"/>
  <c r="A2743" i="4" a="1"/>
  <c r="A2743" i="4" s="1"/>
  <c r="B2743" i="4" s="1"/>
  <c r="A2749" i="4" a="1"/>
  <c r="A2749" i="4" s="1"/>
  <c r="B2749" i="4" s="1"/>
  <c r="A2767" i="4" a="1"/>
  <c r="A2767" i="4" s="1"/>
  <c r="B2767" i="4" s="1"/>
  <c r="A2772" i="4" a="1"/>
  <c r="A2772" i="4" s="1"/>
  <c r="B2772" i="4" s="1"/>
  <c r="A2778" i="4" a="1"/>
  <c r="A2778" i="4" s="1"/>
  <c r="B2778" i="4" s="1"/>
  <c r="A2784" i="4" a="1"/>
  <c r="A2784" i="4" s="1"/>
  <c r="B2784" i="4" s="1"/>
  <c r="A2790" i="4" a="1"/>
  <c r="A2790" i="4" s="1"/>
  <c r="B2790" i="4" s="1"/>
  <c r="A2795" i="4" a="1"/>
  <c r="A2795" i="4" s="1"/>
  <c r="B2795" i="4" s="1"/>
  <c r="A2807" i="4" a="1"/>
  <c r="A2807" i="4" s="1"/>
  <c r="B2807" i="4" s="1"/>
  <c r="A2813" i="4" a="1"/>
  <c r="A2813" i="4" s="1"/>
  <c r="B2813" i="4" s="1"/>
  <c r="A2837" i="4" a="1"/>
  <c r="A2837" i="4" s="1"/>
  <c r="B2837" i="4" s="1"/>
  <c r="A2843" i="4" a="1"/>
  <c r="A2843" i="4" s="1"/>
  <c r="B2843" i="4" s="1"/>
  <c r="A2856" i="4" a="1"/>
  <c r="A2856" i="4" s="1"/>
  <c r="B2856" i="4" s="1"/>
  <c r="A2863" i="4" a="1"/>
  <c r="A2863" i="4" s="1"/>
  <c r="B2863" i="4" s="1"/>
  <c r="A2868" i="4" a="1"/>
  <c r="A2868" i="4" s="1"/>
  <c r="B2868" i="4" s="1"/>
  <c r="A2364" i="4" a="1"/>
  <c r="A2364" i="4" s="1"/>
  <c r="B2364" i="4" s="1"/>
  <c r="A2376" i="4" a="1"/>
  <c r="A2376" i="4" s="1"/>
  <c r="B2376" i="4" s="1"/>
  <c r="A2385" i="4" a="1"/>
  <c r="A2385" i="4" s="1"/>
  <c r="B2385" i="4" s="1"/>
  <c r="A2392" i="4" a="1"/>
  <c r="A2392" i="4" s="1"/>
  <c r="B2392" i="4" s="1"/>
  <c r="A2398" i="4" a="1"/>
  <c r="A2398" i="4" s="1"/>
  <c r="B2398" i="4" s="1"/>
  <c r="A2404" i="4" a="1"/>
  <c r="A2404" i="4" s="1"/>
  <c r="B2404" i="4" s="1"/>
  <c r="A2411" i="4" a="1"/>
  <c r="A2411" i="4" s="1"/>
  <c r="B2411" i="4" s="1"/>
  <c r="A2423" i="4" a="1"/>
  <c r="A2423" i="4" s="1"/>
  <c r="B2423" i="4" s="1"/>
  <c r="A2429" i="4" a="1"/>
  <c r="A2429" i="4" s="1"/>
  <c r="B2429" i="4" s="1"/>
  <c r="A2435" i="4" a="1"/>
  <c r="A2435" i="4" s="1"/>
  <c r="B2435" i="4" s="1"/>
  <c r="A2442" i="4" a="1"/>
  <c r="A2442" i="4" s="1"/>
  <c r="B2442" i="4" s="1"/>
  <c r="A2448" i="4" a="1"/>
  <c r="A2448" i="4" s="1"/>
  <c r="B2448" i="4" s="1"/>
  <c r="A2454" i="4" a="1"/>
  <c r="A2454" i="4" s="1"/>
  <c r="B2454" i="4" s="1"/>
  <c r="A2473" i="4" a="1"/>
  <c r="A2473" i="4" s="1"/>
  <c r="B2473" i="4" s="1"/>
  <c r="A2479" i="4" a="1"/>
  <c r="A2479" i="4" s="1"/>
  <c r="B2479" i="4" s="1"/>
  <c r="A2486" i="4" a="1"/>
  <c r="A2486" i="4" s="1"/>
  <c r="B2486" i="4" s="1"/>
  <c r="A2493" i="4" a="1"/>
  <c r="A2493" i="4" s="1"/>
  <c r="B2493" i="4" s="1"/>
  <c r="A2499" i="4" a="1"/>
  <c r="A2499" i="4" s="1"/>
  <c r="B2499" i="4" s="1"/>
  <c r="A2505" i="4" a="1"/>
  <c r="A2505" i="4" s="1"/>
  <c r="B2505" i="4" s="1"/>
  <c r="A2512" i="4" a="1"/>
  <c r="A2512" i="4" s="1"/>
  <c r="B2512" i="4" s="1"/>
  <c r="A2540" i="4" a="1"/>
  <c r="A2540" i="4" s="1"/>
  <c r="B2540" i="4" s="1"/>
  <c r="A2546" i="4" a="1"/>
  <c r="A2546" i="4" s="1"/>
  <c r="B2546" i="4" s="1"/>
  <c r="A2552" i="4" a="1"/>
  <c r="A2552" i="4" s="1"/>
  <c r="B2552" i="4" s="1"/>
  <c r="A2563" i="4" a="1"/>
  <c r="A2563" i="4" s="1"/>
  <c r="B2563" i="4" s="1"/>
  <c r="A2569" i="4" a="1"/>
  <c r="A2569" i="4" s="1"/>
  <c r="B2569" i="4" s="1"/>
  <c r="A2576" i="4" a="1"/>
  <c r="A2576" i="4" s="1"/>
  <c r="B2576" i="4" s="1"/>
  <c r="A2604" i="4" a="1"/>
  <c r="A2604" i="4" s="1"/>
  <c r="B2604" i="4" s="1"/>
  <c r="A2610" i="4" a="1"/>
  <c r="A2610" i="4" s="1"/>
  <c r="B2610" i="4" s="1"/>
  <c r="A2616" i="4" a="1"/>
  <c r="A2616" i="4" s="1"/>
  <c r="B2616" i="4" s="1"/>
  <c r="A2627" i="4" a="1"/>
  <c r="A2627" i="4" s="1"/>
  <c r="B2627" i="4" s="1"/>
  <c r="A2633" i="4" a="1"/>
  <c r="A2633" i="4" s="1"/>
  <c r="B2633" i="4" s="1"/>
  <c r="A2640" i="4" a="1"/>
  <c r="A2640" i="4" s="1"/>
  <c r="B2640" i="4" s="1"/>
  <c r="A2668" i="4" a="1"/>
  <c r="A2668" i="4" s="1"/>
  <c r="B2668" i="4" s="1"/>
  <c r="A2674" i="4" a="1"/>
  <c r="A2674" i="4" s="1"/>
  <c r="B2674" i="4" s="1"/>
  <c r="A2680" i="4" a="1"/>
  <c r="A2680" i="4" s="1"/>
  <c r="B2680" i="4" s="1"/>
  <c r="A2691" i="4" a="1"/>
  <c r="A2691" i="4" s="1"/>
  <c r="B2691" i="4" s="1"/>
  <c r="A2697" i="4" a="1"/>
  <c r="A2697" i="4" s="1"/>
  <c r="B2697" i="4" s="1"/>
  <c r="A2704" i="4" a="1"/>
  <c r="A2704" i="4" s="1"/>
  <c r="B2704" i="4" s="1"/>
  <c r="A2732" i="4" a="1"/>
  <c r="A2732" i="4" s="1"/>
  <c r="B2732" i="4" s="1"/>
  <c r="A2738" i="4" a="1"/>
  <c r="A2738" i="4" s="1"/>
  <c r="B2738" i="4" s="1"/>
  <c r="A2744" i="4" a="1"/>
  <c r="A2744" i="4" s="1"/>
  <c r="B2744" i="4" s="1"/>
  <c r="A2755" i="4" a="1"/>
  <c r="A2755" i="4" s="1"/>
  <c r="B2755" i="4" s="1"/>
  <c r="A2761" i="4" a="1"/>
  <c r="A2761" i="4" s="1"/>
  <c r="B2761" i="4" s="1"/>
  <c r="A2768" i="4" a="1"/>
  <c r="A2768" i="4" s="1"/>
  <c r="B2768" i="4" s="1"/>
  <c r="A2796" i="4" a="1"/>
  <c r="A2796" i="4" s="1"/>
  <c r="B2796" i="4" s="1"/>
  <c r="A2802" i="4" a="1"/>
  <c r="A2802" i="4" s="1"/>
  <c r="B2802" i="4" s="1"/>
  <c r="A2808" i="4" a="1"/>
  <c r="A2808" i="4" s="1"/>
  <c r="B2808" i="4" s="1"/>
  <c r="A2819" i="4" a="1"/>
  <c r="A2819" i="4" s="1"/>
  <c r="B2819" i="4" s="1"/>
  <c r="A2825" i="4" a="1"/>
  <c r="A2825" i="4" s="1"/>
  <c r="B2825" i="4" s="1"/>
  <c r="A2832" i="4" a="1"/>
  <c r="A2832" i="4" s="1"/>
  <c r="B2832" i="4" s="1"/>
  <c r="A2838" i="4" a="1"/>
  <c r="A2838" i="4" s="1"/>
  <c r="B2838" i="4" s="1"/>
  <c r="A2844" i="4" a="1"/>
  <c r="A2844" i="4" s="1"/>
  <c r="B2844" i="4" s="1"/>
  <c r="A2850" i="4" a="1"/>
  <c r="A2850" i="4" s="1"/>
  <c r="B2850" i="4" s="1"/>
  <c r="A2869" i="4" a="1"/>
  <c r="A2869" i="4" s="1"/>
  <c r="B2869" i="4" s="1"/>
  <c r="A2875" i="4" a="1"/>
  <c r="A2875" i="4" s="1"/>
  <c r="B2875" i="4" s="1"/>
  <c r="A2888" i="4" a="1"/>
  <c r="A2888" i="4" s="1"/>
  <c r="B2888" i="4" s="1"/>
  <c r="A2895" i="4" a="1"/>
  <c r="A2895" i="4" s="1"/>
  <c r="B2895" i="4" s="1"/>
  <c r="A2900" i="4" a="1"/>
  <c r="A2900" i="4" s="1"/>
  <c r="B2900" i="4" s="1"/>
  <c r="A2906" i="4" a="1"/>
  <c r="A2906" i="4" s="1"/>
  <c r="B2906" i="4" s="1"/>
  <c r="A2345" i="4" a="1"/>
  <c r="A2345" i="4" s="1"/>
  <c r="B2345" i="4" s="1"/>
  <c r="A2366" i="4" a="1"/>
  <c r="A2366" i="4" s="1"/>
  <c r="B2366" i="4" s="1"/>
  <c r="A2379" i="4" a="1"/>
  <c r="A2379" i="4" s="1"/>
  <c r="B2379" i="4" s="1"/>
  <c r="A2386" i="4" a="1"/>
  <c r="A2386" i="4" s="1"/>
  <c r="B2386" i="4" s="1"/>
  <c r="A2393" i="4" a="1"/>
  <c r="A2393" i="4" s="1"/>
  <c r="B2393" i="4" s="1"/>
  <c r="A2405" i="4" a="1"/>
  <c r="A2405" i="4" s="1"/>
  <c r="B2405" i="4" s="1"/>
  <c r="A2412" i="4" a="1"/>
  <c r="A2412" i="4" s="1"/>
  <c r="B2412" i="4" s="1"/>
  <c r="A2417" i="4" a="1"/>
  <c r="A2417" i="4" s="1"/>
  <c r="B2417" i="4" s="1"/>
  <c r="A2424" i="4" a="1"/>
  <c r="A2424" i="4" s="1"/>
  <c r="B2424" i="4" s="1"/>
  <c r="A2430" i="4" a="1"/>
  <c r="A2430" i="4" s="1"/>
  <c r="B2430" i="4" s="1"/>
  <c r="A2436" i="4" a="1"/>
  <c r="A2436" i="4" s="1"/>
  <c r="B2436" i="4" s="1"/>
  <c r="A2443" i="4" a="1"/>
  <c r="A2443" i="4" s="1"/>
  <c r="B2443" i="4" s="1"/>
  <c r="A2455" i="4" a="1"/>
  <c r="A2455" i="4" s="1"/>
  <c r="B2455" i="4" s="1"/>
  <c r="A2461" i="4" a="1"/>
  <c r="A2461" i="4" s="1"/>
  <c r="B2461" i="4" s="1"/>
  <c r="A2467" i="4" a="1"/>
  <c r="A2467" i="4" s="1"/>
  <c r="B2467" i="4" s="1"/>
  <c r="A2474" i="4" a="1"/>
  <c r="A2474" i="4" s="1"/>
  <c r="B2474" i="4" s="1"/>
  <c r="A2480" i="4" a="1"/>
  <c r="A2480" i="4" s="1"/>
  <c r="B2480" i="4" s="1"/>
  <c r="A2487" i="4" a="1"/>
  <c r="A2487" i="4" s="1"/>
  <c r="B2487" i="4" s="1"/>
  <c r="A2494" i="4" a="1"/>
  <c r="A2494" i="4" s="1"/>
  <c r="B2494" i="4" s="1"/>
  <c r="A2500" i="4" a="1"/>
  <c r="A2500" i="4" s="1"/>
  <c r="B2500" i="4" s="1"/>
  <c r="A2517" i="4" a="1"/>
  <c r="A2517" i="4" s="1"/>
  <c r="B2517" i="4" s="1"/>
  <c r="A2523" i="4" a="1"/>
  <c r="A2523" i="4" s="1"/>
  <c r="B2523" i="4" s="1"/>
  <c r="A2529" i="4" a="1"/>
  <c r="A2529" i="4" s="1"/>
  <c r="B2529" i="4" s="1"/>
  <c r="A2535" i="4" a="1"/>
  <c r="A2535" i="4" s="1"/>
  <c r="B2535" i="4" s="1"/>
  <c r="A2541" i="4" a="1"/>
  <c r="A2541" i="4" s="1"/>
  <c r="B2541" i="4" s="1"/>
  <c r="A2553" i="4" a="1"/>
  <c r="A2553" i="4" s="1"/>
  <c r="B2553" i="4" s="1"/>
  <c r="A2558" i="4" a="1"/>
  <c r="A2558" i="4" s="1"/>
  <c r="B2558" i="4" s="1"/>
  <c r="A2564" i="4" a="1"/>
  <c r="A2564" i="4" s="1"/>
  <c r="B2564" i="4" s="1"/>
  <c r="A2581" i="4" a="1"/>
  <c r="A2581" i="4" s="1"/>
  <c r="B2581" i="4" s="1"/>
  <c r="A2587" i="4" a="1"/>
  <c r="A2587" i="4" s="1"/>
  <c r="B2587" i="4" s="1"/>
  <c r="A2593" i="4" a="1"/>
  <c r="A2593" i="4" s="1"/>
  <c r="B2593" i="4" s="1"/>
  <c r="A2599" i="4" a="1"/>
  <c r="A2599" i="4" s="1"/>
  <c r="B2599" i="4" s="1"/>
  <c r="A2605" i="4" a="1"/>
  <c r="A2605" i="4" s="1"/>
  <c r="B2605" i="4" s="1"/>
  <c r="A2617" i="4" a="1"/>
  <c r="A2617" i="4" s="1"/>
  <c r="B2617" i="4" s="1"/>
  <c r="A2622" i="4" a="1"/>
  <c r="A2622" i="4" s="1"/>
  <c r="B2622" i="4" s="1"/>
  <c r="A2628" i="4" a="1"/>
  <c r="A2628" i="4" s="1"/>
  <c r="B2628" i="4" s="1"/>
  <c r="A2645" i="4" a="1"/>
  <c r="A2645" i="4" s="1"/>
  <c r="B2645" i="4" s="1"/>
  <c r="A2651" i="4" a="1"/>
  <c r="A2651" i="4" s="1"/>
  <c r="B2651" i="4" s="1"/>
  <c r="A2657" i="4" a="1"/>
  <c r="A2657" i="4" s="1"/>
  <c r="B2657" i="4" s="1"/>
  <c r="A2663" i="4" a="1"/>
  <c r="A2663" i="4" s="1"/>
  <c r="B2663" i="4" s="1"/>
  <c r="A2669" i="4" a="1"/>
  <c r="A2669" i="4" s="1"/>
  <c r="B2669" i="4" s="1"/>
  <c r="A2681" i="4" a="1"/>
  <c r="A2681" i="4" s="1"/>
  <c r="B2681" i="4" s="1"/>
  <c r="A2686" i="4" a="1"/>
  <c r="A2686" i="4" s="1"/>
  <c r="B2686" i="4" s="1"/>
  <c r="A2692" i="4" a="1"/>
  <c r="A2692" i="4" s="1"/>
  <c r="B2692" i="4" s="1"/>
  <c r="A2709" i="4" a="1"/>
  <c r="A2709" i="4" s="1"/>
  <c r="B2709" i="4" s="1"/>
  <c r="A2715" i="4" a="1"/>
  <c r="A2715" i="4" s="1"/>
  <c r="B2715" i="4" s="1"/>
  <c r="A2721" i="4" a="1"/>
  <c r="A2721" i="4" s="1"/>
  <c r="B2721" i="4" s="1"/>
  <c r="A2727" i="4" a="1"/>
  <c r="A2727" i="4" s="1"/>
  <c r="B2727" i="4" s="1"/>
  <c r="A2733" i="4" a="1"/>
  <c r="A2733" i="4" s="1"/>
  <c r="B2733" i="4" s="1"/>
  <c r="A2745" i="4" a="1"/>
  <c r="A2745" i="4" s="1"/>
  <c r="B2745" i="4" s="1"/>
  <c r="A2750" i="4" a="1"/>
  <c r="A2750" i="4" s="1"/>
  <c r="B2750" i="4" s="1"/>
  <c r="A2756" i="4" a="1"/>
  <c r="A2756" i="4" s="1"/>
  <c r="B2756" i="4" s="1"/>
  <c r="A2773" i="4" a="1"/>
  <c r="A2773" i="4" s="1"/>
  <c r="B2773" i="4" s="1"/>
  <c r="A2779" i="4" a="1"/>
  <c r="A2779" i="4" s="1"/>
  <c r="B2779" i="4" s="1"/>
  <c r="A2349" i="4" a="1"/>
  <c r="A2349" i="4" s="1"/>
  <c r="B2349" i="4" s="1"/>
  <c r="A2380" i="4" a="1"/>
  <c r="A2380" i="4" s="1"/>
  <c r="B2380" i="4" s="1"/>
  <c r="A2387" i="4" a="1"/>
  <c r="A2387" i="4" s="1"/>
  <c r="B2387" i="4" s="1"/>
  <c r="A2399" i="4" a="1"/>
  <c r="A2399" i="4" s="1"/>
  <c r="B2399" i="4" s="1"/>
  <c r="A2418" i="4" a="1"/>
  <c r="A2418" i="4" s="1"/>
  <c r="B2418" i="4" s="1"/>
  <c r="A2425" i="4" a="1"/>
  <c r="A2425" i="4" s="1"/>
  <c r="B2425" i="4" s="1"/>
  <c r="A2437" i="4" a="1"/>
  <c r="A2437" i="4" s="1"/>
  <c r="B2437" i="4" s="1"/>
  <c r="A2444" i="4" a="1"/>
  <c r="A2444" i="4" s="1"/>
  <c r="B2444" i="4" s="1"/>
  <c r="A2449" i="4" a="1"/>
  <c r="A2449" i="4" s="1"/>
  <c r="B2449" i="4" s="1"/>
  <c r="A2456" i="4" a="1"/>
  <c r="A2456" i="4" s="1"/>
  <c r="B2456" i="4" s="1"/>
  <c r="A2462" i="4" a="1"/>
  <c r="A2462" i="4" s="1"/>
  <c r="B2462" i="4" s="1"/>
  <c r="A2468" i="4" a="1"/>
  <c r="A2468" i="4" s="1"/>
  <c r="B2468" i="4" s="1"/>
  <c r="A2475" i="4" a="1"/>
  <c r="A2475" i="4" s="1"/>
  <c r="B2475" i="4" s="1"/>
  <c r="A2488" i="4" a="1"/>
  <c r="A2488" i="4" s="1"/>
  <c r="B2488" i="4" s="1"/>
  <c r="A2495" i="4" a="1"/>
  <c r="A2495" i="4" s="1"/>
  <c r="B2495" i="4" s="1"/>
  <c r="A2501" i="4" a="1"/>
  <c r="A2501" i="4" s="1"/>
  <c r="B2501" i="4" s="1"/>
  <c r="A2506" i="4" a="1"/>
  <c r="A2506" i="4" s="1"/>
  <c r="B2506" i="4" s="1"/>
  <c r="A2513" i="4" a="1"/>
  <c r="A2513" i="4" s="1"/>
  <c r="B2513" i="4" s="1"/>
  <c r="A2518" i="4" a="1"/>
  <c r="A2518" i="4" s="1"/>
  <c r="B2518" i="4" s="1"/>
  <c r="A2524" i="4" a="1"/>
  <c r="A2524" i="4" s="1"/>
  <c r="B2524" i="4" s="1"/>
  <c r="A2530" i="4" a="1"/>
  <c r="A2530" i="4" s="1"/>
  <c r="B2530" i="4" s="1"/>
  <c r="A2536" i="4" a="1"/>
  <c r="A2536" i="4" s="1"/>
  <c r="B2536" i="4" s="1"/>
  <c r="A2542" i="4" a="1"/>
  <c r="A2542" i="4" s="1"/>
  <c r="B2542" i="4" s="1"/>
  <c r="A2547" i="4" a="1"/>
  <c r="A2547" i="4" s="1"/>
  <c r="B2547" i="4" s="1"/>
  <c r="A2559" i="4" a="1"/>
  <c r="A2559" i="4" s="1"/>
  <c r="B2559" i="4" s="1"/>
  <c r="A2565" i="4" a="1"/>
  <c r="A2565" i="4" s="1"/>
  <c r="B2565" i="4" s="1"/>
  <c r="A2570" i="4" a="1"/>
  <c r="A2570" i="4" s="1"/>
  <c r="B2570" i="4" s="1"/>
  <c r="A2577" i="4" a="1"/>
  <c r="A2577" i="4" s="1"/>
  <c r="B2577" i="4" s="1"/>
  <c r="A2582" i="4" a="1"/>
  <c r="A2582" i="4" s="1"/>
  <c r="B2582" i="4" s="1"/>
  <c r="A2588" i="4" a="1"/>
  <c r="A2588" i="4" s="1"/>
  <c r="B2588" i="4" s="1"/>
  <c r="A2594" i="4" a="1"/>
  <c r="A2594" i="4" s="1"/>
  <c r="B2594" i="4" s="1"/>
  <c r="A2600" i="4" a="1"/>
  <c r="A2600" i="4" s="1"/>
  <c r="B2600" i="4" s="1"/>
  <c r="A2606" i="4" a="1"/>
  <c r="A2606" i="4" s="1"/>
  <c r="B2606" i="4" s="1"/>
  <c r="A2611" i="4" a="1"/>
  <c r="A2611" i="4" s="1"/>
  <c r="B2611" i="4" s="1"/>
  <c r="A2623" i="4" a="1"/>
  <c r="A2623" i="4" s="1"/>
  <c r="B2623" i="4" s="1"/>
  <c r="A2629" i="4" a="1"/>
  <c r="A2629" i="4" s="1"/>
  <c r="B2629" i="4" s="1"/>
  <c r="A2634" i="4" a="1"/>
  <c r="A2634" i="4" s="1"/>
  <c r="B2634" i="4" s="1"/>
  <c r="A2641" i="4" a="1"/>
  <c r="A2641" i="4" s="1"/>
  <c r="B2641" i="4" s="1"/>
  <c r="A2646" i="4" a="1"/>
  <c r="A2646" i="4" s="1"/>
  <c r="B2646" i="4" s="1"/>
  <c r="A2652" i="4" a="1"/>
  <c r="A2652" i="4" s="1"/>
  <c r="B2652" i="4" s="1"/>
  <c r="A2658" i="4" a="1"/>
  <c r="A2658" i="4" s="1"/>
  <c r="B2658" i="4" s="1"/>
  <c r="A2664" i="4" a="1"/>
  <c r="A2664" i="4" s="1"/>
  <c r="B2664" i="4" s="1"/>
  <c r="A2670" i="4" a="1"/>
  <c r="A2670" i="4" s="1"/>
  <c r="B2670" i="4" s="1"/>
  <c r="A2675" i="4" a="1"/>
  <c r="A2675" i="4" s="1"/>
  <c r="B2675" i="4" s="1"/>
  <c r="A2351" i="4" a="1"/>
  <c r="A2351" i="4" s="1"/>
  <c r="B2351" i="4" s="1"/>
  <c r="A2367" i="4" a="1"/>
  <c r="A2367" i="4" s="1"/>
  <c r="B2367" i="4" s="1"/>
  <c r="A2388" i="4" a="1"/>
  <c r="A2388" i="4" s="1"/>
  <c r="B2388" i="4" s="1"/>
  <c r="A2394" i="4" a="1"/>
  <c r="A2394" i="4" s="1"/>
  <c r="B2394" i="4" s="1"/>
  <c r="A2400" i="4" a="1"/>
  <c r="A2400" i="4" s="1"/>
  <c r="B2400" i="4" s="1"/>
  <c r="A2406" i="4" a="1"/>
  <c r="A2406" i="4" s="1"/>
  <c r="B2406" i="4" s="1"/>
  <c r="A2413" i="4" a="1"/>
  <c r="A2413" i="4" s="1"/>
  <c r="B2413" i="4" s="1"/>
  <c r="A2419" i="4" a="1"/>
  <c r="A2419" i="4" s="1"/>
  <c r="B2419" i="4" s="1"/>
  <c r="A2431" i="4" a="1"/>
  <c r="A2431" i="4" s="1"/>
  <c r="B2431" i="4" s="1"/>
  <c r="A2450" i="4" a="1"/>
  <c r="A2450" i="4" s="1"/>
  <c r="B2450" i="4" s="1"/>
  <c r="A2457" i="4" a="1"/>
  <c r="A2457" i="4" s="1"/>
  <c r="B2457" i="4" s="1"/>
  <c r="A2469" i="4" a="1"/>
  <c r="A2469" i="4" s="1"/>
  <c r="B2469" i="4" s="1"/>
  <c r="A2476" i="4" a="1"/>
  <c r="A2476" i="4" s="1"/>
  <c r="B2476" i="4" s="1"/>
  <c r="A2481" i="4" a="1"/>
  <c r="A2481" i="4" s="1"/>
  <c r="B2481" i="4" s="1"/>
  <c r="A2489" i="4" a="1"/>
  <c r="A2489" i="4" s="1"/>
  <c r="B2489" i="4" s="1"/>
  <c r="A2496" i="4" a="1"/>
  <c r="A2496" i="4" s="1"/>
  <c r="B2496" i="4" s="1"/>
  <c r="A2502" i="4" a="1"/>
  <c r="A2502" i="4" s="1"/>
  <c r="B2502" i="4" s="1"/>
  <c r="A2507" i="4" a="1"/>
  <c r="A2507" i="4" s="1"/>
  <c r="B2507" i="4" s="1"/>
  <c r="A2519" i="4" a="1"/>
  <c r="A2519" i="4" s="1"/>
  <c r="B2519" i="4" s="1"/>
  <c r="A2525" i="4" a="1"/>
  <c r="A2525" i="4" s="1"/>
  <c r="B2525" i="4" s="1"/>
  <c r="A2543" i="4" a="1"/>
  <c r="A2543" i="4" s="1"/>
  <c r="B2543" i="4" s="1"/>
  <c r="A2548" i="4" a="1"/>
  <c r="A2548" i="4" s="1"/>
  <c r="B2548" i="4" s="1"/>
  <c r="A2554" i="4" a="1"/>
  <c r="A2554" i="4" s="1"/>
  <c r="B2554" i="4" s="1"/>
  <c r="A2560" i="4" a="1"/>
  <c r="A2560" i="4" s="1"/>
  <c r="B2560" i="4" s="1"/>
  <c r="A2566" i="4" a="1"/>
  <c r="A2566" i="4" s="1"/>
  <c r="B2566" i="4" s="1"/>
  <c r="A2571" i="4" a="1"/>
  <c r="A2571" i="4" s="1"/>
  <c r="B2571" i="4" s="1"/>
  <c r="A2583" i="4" a="1"/>
  <c r="A2583" i="4" s="1"/>
  <c r="B2583" i="4" s="1"/>
  <c r="A2589" i="4" a="1"/>
  <c r="A2589" i="4" s="1"/>
  <c r="B2589" i="4" s="1"/>
  <c r="A2607" i="4" a="1"/>
  <c r="A2607" i="4" s="1"/>
  <c r="B2607" i="4" s="1"/>
  <c r="A2612" i="4" a="1"/>
  <c r="A2612" i="4" s="1"/>
  <c r="B2612" i="4" s="1"/>
  <c r="A2618" i="4" a="1"/>
  <c r="A2618" i="4" s="1"/>
  <c r="B2618" i="4" s="1"/>
  <c r="A2624" i="4" a="1"/>
  <c r="A2624" i="4" s="1"/>
  <c r="B2624" i="4" s="1"/>
  <c r="A2630" i="4" a="1"/>
  <c r="A2630" i="4" s="1"/>
  <c r="B2630" i="4" s="1"/>
  <c r="A2635" i="4" a="1"/>
  <c r="A2635" i="4" s="1"/>
  <c r="B2635" i="4" s="1"/>
  <c r="A2647" i="4" a="1"/>
  <c r="A2647" i="4" s="1"/>
  <c r="B2647" i="4" s="1"/>
  <c r="A2653" i="4" a="1"/>
  <c r="A2653" i="4" s="1"/>
  <c r="B2653" i="4" s="1"/>
  <c r="A2671" i="4" a="1"/>
  <c r="A2671" i="4" s="1"/>
  <c r="B2671" i="4" s="1"/>
  <c r="A2676" i="4" a="1"/>
  <c r="A2676" i="4" s="1"/>
  <c r="B2676" i="4" s="1"/>
  <c r="A2682" i="4" a="1"/>
  <c r="A2682" i="4" s="1"/>
  <c r="B2682" i="4" s="1"/>
  <c r="A2688" i="4" a="1"/>
  <c r="A2688" i="4" s="1"/>
  <c r="B2688" i="4" s="1"/>
  <c r="A2694" i="4" a="1"/>
  <c r="A2694" i="4" s="1"/>
  <c r="B2694" i="4" s="1"/>
  <c r="A2699" i="4" a="1"/>
  <c r="A2699" i="4" s="1"/>
  <c r="B2699" i="4" s="1"/>
  <c r="A2711" i="4" a="1"/>
  <c r="A2711" i="4" s="1"/>
  <c r="B2711" i="4" s="1"/>
  <c r="A2717" i="4" a="1"/>
  <c r="A2717" i="4" s="1"/>
  <c r="B2717" i="4" s="1"/>
  <c r="A2735" i="4" a="1"/>
  <c r="A2735" i="4" s="1"/>
  <c r="B2735" i="4" s="1"/>
  <c r="A2740" i="4" a="1"/>
  <c r="A2740" i="4" s="1"/>
  <c r="B2740" i="4" s="1"/>
  <c r="A2746" i="4" a="1"/>
  <c r="A2746" i="4" s="1"/>
  <c r="B2746" i="4" s="1"/>
  <c r="A2752" i="4" a="1"/>
  <c r="A2752" i="4" s="1"/>
  <c r="B2752" i="4" s="1"/>
  <c r="A2758" i="4" a="1"/>
  <c r="A2758" i="4" s="1"/>
  <c r="B2758" i="4" s="1"/>
  <c r="A2763" i="4" a="1"/>
  <c r="A2763" i="4" s="1"/>
  <c r="B2763" i="4" s="1"/>
  <c r="A2775" i="4" a="1"/>
  <c r="A2775" i="4" s="1"/>
  <c r="B2775" i="4" s="1"/>
  <c r="A2781" i="4" a="1"/>
  <c r="A2781" i="4" s="1"/>
  <c r="B2781" i="4" s="1"/>
  <c r="A2799" i="4" a="1"/>
  <c r="A2799" i="4" s="1"/>
  <c r="B2799" i="4" s="1"/>
  <c r="A2804" i="4" a="1"/>
  <c r="A2804" i="4" s="1"/>
  <c r="B2804" i="4" s="1"/>
  <c r="A2810" i="4" a="1"/>
  <c r="A2810" i="4" s="1"/>
  <c r="B2810" i="4" s="1"/>
  <c r="A2816" i="4" a="1"/>
  <c r="A2816" i="4" s="1"/>
  <c r="B2816" i="4" s="1"/>
  <c r="A2822" i="4" a="1"/>
  <c r="A2822" i="4" s="1"/>
  <c r="B2822" i="4" s="1"/>
  <c r="A2728" i="4" a="1"/>
  <c r="A2728" i="4" s="1"/>
  <c r="B2728" i="4" s="1"/>
  <c r="A2769" i="4" a="1"/>
  <c r="A2769" i="4" s="1"/>
  <c r="B2769" i="4" s="1"/>
  <c r="A2789" i="4" a="1"/>
  <c r="A2789" i="4" s="1"/>
  <c r="B2789" i="4" s="1"/>
  <c r="A2803" i="4" a="1"/>
  <c r="A2803" i="4" s="1"/>
  <c r="B2803" i="4" s="1"/>
  <c r="A2820" i="4" a="1"/>
  <c r="A2820" i="4" s="1"/>
  <c r="B2820" i="4" s="1"/>
  <c r="A2831" i="4" a="1"/>
  <c r="A2831" i="4" s="1"/>
  <c r="B2831" i="4" s="1"/>
  <c r="A2851" i="4" a="1"/>
  <c r="A2851" i="4" s="1"/>
  <c r="B2851" i="4" s="1"/>
  <c r="A2861" i="4" a="1"/>
  <c r="A2861" i="4" s="1"/>
  <c r="B2861" i="4" s="1"/>
  <c r="A2871" i="4" a="1"/>
  <c r="A2871" i="4" s="1"/>
  <c r="B2871" i="4" s="1"/>
  <c r="A2896" i="4" a="1"/>
  <c r="A2896" i="4" s="1"/>
  <c r="B2896" i="4" s="1"/>
  <c r="A2912" i="4" a="1"/>
  <c r="A2912" i="4" s="1"/>
  <c r="B2912" i="4" s="1"/>
  <c r="A2927" i="4" a="1"/>
  <c r="A2927" i="4" s="1"/>
  <c r="B2927" i="4" s="1"/>
  <c r="A2932" i="4" a="1"/>
  <c r="A2932" i="4" s="1"/>
  <c r="B2932" i="4" s="1"/>
  <c r="A2938" i="4" a="1"/>
  <c r="A2938" i="4" s="1"/>
  <c r="B2938" i="4" s="1"/>
  <c r="A2945" i="4" a="1"/>
  <c r="A2945" i="4" s="1"/>
  <c r="B2945" i="4" s="1"/>
  <c r="A2958" i="4" a="1"/>
  <c r="A2958" i="4" s="1"/>
  <c r="B2958" i="4" s="1"/>
  <c r="A2963" i="4" a="1"/>
  <c r="A2963" i="4" s="1"/>
  <c r="B2963" i="4" s="1"/>
  <c r="A2976" i="4" a="1"/>
  <c r="A2976" i="4" s="1"/>
  <c r="B2976" i="4" s="1"/>
  <c r="A2983" i="4" a="1"/>
  <c r="A2983" i="4" s="1"/>
  <c r="B2983" i="4" s="1"/>
  <c r="A2989" i="4" a="1"/>
  <c r="A2989" i="4" s="1"/>
  <c r="B2989" i="4" s="1"/>
  <c r="A2994" i="4" a="1"/>
  <c r="A2994" i="4" s="1"/>
  <c r="B2994" i="4" s="1"/>
  <c r="A3001" i="4" a="1"/>
  <c r="A3001" i="4" s="1"/>
  <c r="B3001" i="4" s="1"/>
  <c r="A3014" i="4" a="1"/>
  <c r="A3014" i="4" s="1"/>
  <c r="B3014" i="4" s="1"/>
  <c r="A3020" i="4" a="1"/>
  <c r="A3020" i="4" s="1"/>
  <c r="B3020" i="4" s="1"/>
  <c r="A3039" i="4" a="1"/>
  <c r="A3039" i="4" s="1"/>
  <c r="B3039" i="4" s="1"/>
  <c r="A3045" i="4" a="1"/>
  <c r="A3045" i="4" s="1"/>
  <c r="B3045" i="4" s="1"/>
  <c r="A3051" i="4" a="1"/>
  <c r="A3051" i="4" s="1"/>
  <c r="B3051" i="4" s="1"/>
  <c r="A3057" i="4" a="1"/>
  <c r="A3057" i="4" s="1"/>
  <c r="B3057" i="4" s="1"/>
  <c r="A3064" i="4" a="1"/>
  <c r="A3064" i="4" s="1"/>
  <c r="B3064" i="4" s="1"/>
  <c r="A3070" i="4" a="1"/>
  <c r="A3070" i="4" s="1"/>
  <c r="B3070" i="4" s="1"/>
  <c r="A3076" i="4" a="1"/>
  <c r="A3076" i="4" s="1"/>
  <c r="B3076" i="4" s="1"/>
  <c r="A3082" i="4" a="1"/>
  <c r="A3082" i="4" s="1"/>
  <c r="B3082" i="4" s="1"/>
  <c r="A3095" i="4" a="1"/>
  <c r="A3095" i="4" s="1"/>
  <c r="B3095" i="4" s="1"/>
  <c r="A3101" i="4" a="1"/>
  <c r="A3101" i="4" s="1"/>
  <c r="B3101" i="4" s="1"/>
  <c r="A3107" i="4" a="1"/>
  <c r="A3107" i="4" s="1"/>
  <c r="B3107" i="4" s="1"/>
  <c r="A3113" i="4" a="1"/>
  <c r="A3113" i="4" s="1"/>
  <c r="B3113" i="4" s="1"/>
  <c r="A3120" i="4" a="1"/>
  <c r="A3120" i="4" s="1"/>
  <c r="B3120" i="4" s="1"/>
  <c r="A3126" i="4" a="1"/>
  <c r="A3126" i="4" s="1"/>
  <c r="B3126" i="4" s="1"/>
  <c r="A3132" i="4" a="1"/>
  <c r="A3132" i="4" s="1"/>
  <c r="B3132" i="4" s="1"/>
  <c r="A3138" i="4" a="1"/>
  <c r="A3138" i="4" s="1"/>
  <c r="B3138" i="4" s="1"/>
  <c r="A3157" i="4" a="1"/>
  <c r="A3157" i="4" s="1"/>
  <c r="B3157" i="4" s="1"/>
  <c r="A3163" i="4" a="1"/>
  <c r="A3163" i="4" s="1"/>
  <c r="B3163" i="4" s="1"/>
  <c r="A3176" i="4" a="1"/>
  <c r="A3176" i="4" s="1"/>
  <c r="B3176" i="4" s="1"/>
  <c r="A3183" i="4" a="1"/>
  <c r="A3183" i="4" s="1"/>
  <c r="B3183" i="4" s="1"/>
  <c r="A3188" i="4" a="1"/>
  <c r="A3188" i="4" s="1"/>
  <c r="B3188" i="4" s="1"/>
  <c r="A3194" i="4" a="1"/>
  <c r="A3194" i="4" s="1"/>
  <c r="B3194" i="4" s="1"/>
  <c r="A3201" i="4" a="1"/>
  <c r="A3201" i="4" s="1"/>
  <c r="B3201" i="4" s="1"/>
  <c r="A3214" i="4" a="1"/>
  <c r="A3214" i="4" s="1"/>
  <c r="B3214" i="4" s="1"/>
  <c r="A3219" i="4" a="1"/>
  <c r="A3219" i="4" s="1"/>
  <c r="B3219" i="4" s="1"/>
  <c r="A3232" i="4" a="1"/>
  <c r="A3232" i="4" s="1"/>
  <c r="B3232" i="4" s="1"/>
  <c r="A3239" i="4" a="1"/>
  <c r="A3239" i="4" s="1"/>
  <c r="B3239" i="4" s="1"/>
  <c r="A3245" i="4" a="1"/>
  <c r="A3245" i="4" s="1"/>
  <c r="B3245" i="4" s="1"/>
  <c r="A3250" i="4" a="1"/>
  <c r="A3250" i="4" s="1"/>
  <c r="B3250" i="4" s="1"/>
  <c r="A3257" i="4" a="1"/>
  <c r="A3257" i="4" s="1"/>
  <c r="B3257" i="4" s="1"/>
  <c r="A3270" i="4" a="1"/>
  <c r="A3270" i="4" s="1"/>
  <c r="B3270" i="4" s="1"/>
  <c r="A3276" i="4" a="1"/>
  <c r="A3276" i="4" s="1"/>
  <c r="B3276" i="4" s="1"/>
  <c r="A3295" i="4" a="1"/>
  <c r="A3295" i="4" s="1"/>
  <c r="B3295" i="4" s="1"/>
  <c r="A3301" i="4" a="1"/>
  <c r="A3301" i="4" s="1"/>
  <c r="B3301" i="4" s="1"/>
  <c r="A3307" i="4" a="1"/>
  <c r="A3307" i="4" s="1"/>
  <c r="B3307" i="4" s="1"/>
  <c r="A3313" i="4" a="1"/>
  <c r="A3313" i="4" s="1"/>
  <c r="B3313" i="4" s="1"/>
  <c r="A3320" i="4" a="1"/>
  <c r="A3320" i="4" s="1"/>
  <c r="B3320" i="4" s="1"/>
  <c r="A3326" i="4" a="1"/>
  <c r="A3326" i="4" s="1"/>
  <c r="B3326" i="4" s="1"/>
  <c r="A3332" i="4" a="1"/>
  <c r="A3332" i="4" s="1"/>
  <c r="B3332" i="4" s="1"/>
  <c r="A3338" i="4" a="1"/>
  <c r="A3338" i="4" s="1"/>
  <c r="B3338" i="4" s="1"/>
  <c r="A3351" i="4" a="1"/>
  <c r="A3351" i="4" s="1"/>
  <c r="B3351" i="4" s="1"/>
  <c r="A3357" i="4" a="1"/>
  <c r="A3357" i="4" s="1"/>
  <c r="B3357" i="4" s="1"/>
  <c r="A3362" i="4" a="1"/>
  <c r="A3362" i="4" s="1"/>
  <c r="B3362" i="4" s="1"/>
  <c r="A3376" i="4" a="1"/>
  <c r="A3376" i="4" s="1"/>
  <c r="B3376" i="4" s="1"/>
  <c r="A3384" i="4" a="1"/>
  <c r="A3384" i="4" s="1"/>
  <c r="B3384" i="4" s="1"/>
  <c r="A3392" i="4" a="1"/>
  <c r="A3392" i="4" s="1"/>
  <c r="B3392" i="4" s="1"/>
  <c r="A3400" i="4" a="1"/>
  <c r="A3400" i="4" s="1"/>
  <c r="B3400" i="4" s="1"/>
  <c r="A3408" i="4" a="1"/>
  <c r="A3408" i="4" s="1"/>
  <c r="B3408" i="4" s="1"/>
  <c r="A3416" i="4" a="1"/>
  <c r="A3416" i="4" s="1"/>
  <c r="B3416" i="4" s="1"/>
  <c r="A3424" i="4" a="1"/>
  <c r="A3424" i="4" s="1"/>
  <c r="B3424" i="4" s="1"/>
  <c r="A3432" i="4" a="1"/>
  <c r="A3432" i="4" s="1"/>
  <c r="B3432" i="4" s="1"/>
  <c r="A3440" i="4" a="1"/>
  <c r="A3440" i="4" s="1"/>
  <c r="B3440" i="4" s="1"/>
  <c r="A3448" i="4" a="1"/>
  <c r="A3448" i="4" s="1"/>
  <c r="B3448" i="4" s="1"/>
  <c r="A3456" i="4" a="1"/>
  <c r="A3456" i="4" s="1"/>
  <c r="B3456" i="4" s="1"/>
  <c r="A3464" i="4" a="1"/>
  <c r="A3464" i="4" s="1"/>
  <c r="B3464" i="4" s="1"/>
  <c r="A3472" i="4" a="1"/>
  <c r="A3472" i="4" s="1"/>
  <c r="B3472" i="4" s="1"/>
  <c r="A3480" i="4" a="1"/>
  <c r="A3480" i="4" s="1"/>
  <c r="B3480" i="4" s="1"/>
  <c r="A3488" i="4" a="1"/>
  <c r="A3488" i="4" s="1"/>
  <c r="B3488" i="4" s="1"/>
  <c r="A3496" i="4" a="1"/>
  <c r="A3496" i="4" s="1"/>
  <c r="B3496" i="4" s="1"/>
  <c r="A3504" i="4" a="1"/>
  <c r="A3504" i="4" s="1"/>
  <c r="B3504" i="4" s="1"/>
  <c r="A3509" i="4" a="1"/>
  <c r="A3509" i="4" s="1"/>
  <c r="B3509" i="4" s="1"/>
  <c r="A3515" i="4" a="1"/>
  <c r="A3515" i="4" s="1"/>
  <c r="B3515" i="4" s="1"/>
  <c r="A3527" i="4" a="1"/>
  <c r="A3527" i="4" s="1"/>
  <c r="B3527" i="4" s="1"/>
  <c r="A3532" i="4" a="1"/>
  <c r="A3532" i="4" s="1"/>
  <c r="B3532" i="4" s="1"/>
  <c r="A3545" i="4" a="1"/>
  <c r="A3545" i="4" s="1"/>
  <c r="B3545" i="4" s="1"/>
  <c r="A3550" i="4" a="1"/>
  <c r="A3550" i="4" s="1"/>
  <c r="B3550" i="4" s="1"/>
  <c r="A3562" i="4" a="1"/>
  <c r="A3562" i="4" s="1"/>
  <c r="B3562" i="4" s="1"/>
  <c r="A3568" i="4" a="1"/>
  <c r="A3568" i="4" s="1"/>
  <c r="B3568" i="4" s="1"/>
  <c r="A3573" i="4" a="1"/>
  <c r="A3573" i="4" s="1"/>
  <c r="B3573" i="4" s="1"/>
  <c r="A3579" i="4" a="1"/>
  <c r="A3579" i="4" s="1"/>
  <c r="B3579" i="4" s="1"/>
  <c r="A3591" i="4" a="1"/>
  <c r="A3591" i="4" s="1"/>
  <c r="B3591" i="4" s="1"/>
  <c r="A3596" i="4" a="1"/>
  <c r="A3596" i="4" s="1"/>
  <c r="B3596" i="4" s="1"/>
  <c r="A3609" i="4" a="1"/>
  <c r="A3609" i="4" s="1"/>
  <c r="B3609" i="4" s="1"/>
  <c r="A3614" i="4" a="1"/>
  <c r="A3614" i="4" s="1"/>
  <c r="B3614" i="4" s="1"/>
  <c r="A3626" i="4" a="1"/>
  <c r="A3626" i="4" s="1"/>
  <c r="B3626" i="4" s="1"/>
  <c r="A3632" i="4" a="1"/>
  <c r="A3632" i="4" s="1"/>
  <c r="B3632" i="4" s="1"/>
  <c r="A3637" i="4" a="1"/>
  <c r="A3637" i="4" s="1"/>
  <c r="B3637" i="4" s="1"/>
  <c r="A3643" i="4" a="1"/>
  <c r="A3643" i="4" s="1"/>
  <c r="B3643" i="4" s="1"/>
  <c r="A3655" i="4" a="1"/>
  <c r="A3655" i="4" s="1"/>
  <c r="B3655" i="4" s="1"/>
  <c r="A3660" i="4" a="1"/>
  <c r="A3660" i="4" s="1"/>
  <c r="B3660" i="4" s="1"/>
  <c r="A3673" i="4" a="1"/>
  <c r="A3673" i="4" s="1"/>
  <c r="B3673" i="4" s="1"/>
  <c r="A3678" i="4" a="1"/>
  <c r="A3678" i="4" s="1"/>
  <c r="B3678" i="4" s="1"/>
  <c r="A3690" i="4" a="1"/>
  <c r="A3690" i="4" s="1"/>
  <c r="B3690" i="4" s="1"/>
  <c r="A3696" i="4" a="1"/>
  <c r="A3696" i="4" s="1"/>
  <c r="B3696" i="4" s="1"/>
  <c r="A3701" i="4" a="1"/>
  <c r="A3701" i="4" s="1"/>
  <c r="B3701" i="4" s="1"/>
  <c r="A3707" i="4" a="1"/>
  <c r="A3707" i="4" s="1"/>
  <c r="B3707" i="4" s="1"/>
  <c r="A3719" i="4" a="1"/>
  <c r="A3719" i="4" s="1"/>
  <c r="B3719" i="4" s="1"/>
  <c r="A3724" i="4" a="1"/>
  <c r="A3724" i="4" s="1"/>
  <c r="B3724" i="4" s="1"/>
  <c r="A3737" i="4" a="1"/>
  <c r="A3737" i="4" s="1"/>
  <c r="B3737" i="4" s="1"/>
  <c r="A3742" i="4" a="1"/>
  <c r="A3742" i="4" s="1"/>
  <c r="B3742" i="4" s="1"/>
  <c r="A3754" i="4" a="1"/>
  <c r="A3754" i="4" s="1"/>
  <c r="B3754" i="4" s="1"/>
  <c r="A3760" i="4" a="1"/>
  <c r="A3760" i="4" s="1"/>
  <c r="B3760" i="4" s="1"/>
  <c r="A3765" i="4" a="1"/>
  <c r="A3765" i="4" s="1"/>
  <c r="B3765" i="4" s="1"/>
  <c r="A3771" i="4" a="1"/>
  <c r="A3771" i="4" s="1"/>
  <c r="B3771" i="4" s="1"/>
  <c r="A3783" i="4" a="1"/>
  <c r="A3783" i="4" s="1"/>
  <c r="B3783" i="4" s="1"/>
  <c r="A3788" i="4" a="1"/>
  <c r="A3788" i="4" s="1"/>
  <c r="B3788" i="4" s="1"/>
  <c r="A3801" i="4" a="1"/>
  <c r="A3801" i="4" s="1"/>
  <c r="B3801" i="4" s="1"/>
  <c r="A3806" i="4" a="1"/>
  <c r="A3806" i="4" s="1"/>
  <c r="B3806" i="4" s="1"/>
  <c r="A2687" i="4" a="1"/>
  <c r="A2687" i="4" s="1"/>
  <c r="B2687" i="4" s="1"/>
  <c r="A2734" i="4" a="1"/>
  <c r="A2734" i="4" s="1"/>
  <c r="B2734" i="4" s="1"/>
  <c r="A2771" i="4" a="1"/>
  <c r="A2771" i="4" s="1"/>
  <c r="B2771" i="4" s="1"/>
  <c r="A2791" i="4" a="1"/>
  <c r="A2791" i="4" s="1"/>
  <c r="B2791" i="4" s="1"/>
  <c r="A2806" i="4" a="1"/>
  <c r="A2806" i="4" s="1"/>
  <c r="B2806" i="4" s="1"/>
  <c r="A2821" i="4" a="1"/>
  <c r="A2821" i="4" s="1"/>
  <c r="B2821" i="4" s="1"/>
  <c r="A2852" i="4" a="1"/>
  <c r="A2852" i="4" s="1"/>
  <c r="B2852" i="4" s="1"/>
  <c r="A2862" i="4" a="1"/>
  <c r="A2862" i="4" s="1"/>
  <c r="B2862" i="4" s="1"/>
  <c r="A2872" i="4" a="1"/>
  <c r="A2872" i="4" s="1"/>
  <c r="B2872" i="4" s="1"/>
  <c r="A2880" i="4" a="1"/>
  <c r="A2880" i="4" s="1"/>
  <c r="B2880" i="4" s="1"/>
  <c r="A2905" i="4" a="1"/>
  <c r="A2905" i="4" s="1"/>
  <c r="B2905" i="4" s="1"/>
  <c r="A2913" i="4" a="1"/>
  <c r="A2913" i="4" s="1"/>
  <c r="B2913" i="4" s="1"/>
  <c r="A2920" i="4" a="1"/>
  <c r="A2920" i="4" s="1"/>
  <c r="B2920" i="4" s="1"/>
  <c r="A2933" i="4" a="1"/>
  <c r="A2933" i="4" s="1"/>
  <c r="B2933" i="4" s="1"/>
  <c r="A2939" i="4" a="1"/>
  <c r="A2939" i="4" s="1"/>
  <c r="B2939" i="4" s="1"/>
  <c r="A2952" i="4" a="1"/>
  <c r="A2952" i="4" s="1"/>
  <c r="B2952" i="4" s="1"/>
  <c r="A2959" i="4" a="1"/>
  <c r="A2959" i="4" s="1"/>
  <c r="B2959" i="4" s="1"/>
  <c r="A2964" i="4" a="1"/>
  <c r="A2964" i="4" s="1"/>
  <c r="B2964" i="4" s="1"/>
  <c r="A2970" i="4" a="1"/>
  <c r="A2970" i="4" s="1"/>
  <c r="B2970" i="4" s="1"/>
  <c r="A2977" i="4" a="1"/>
  <c r="A2977" i="4" s="1"/>
  <c r="B2977" i="4" s="1"/>
  <c r="A2990" i="4" a="1"/>
  <c r="A2990" i="4" s="1"/>
  <c r="B2990" i="4" s="1"/>
  <c r="A2995" i="4" a="1"/>
  <c r="A2995" i="4" s="1"/>
  <c r="B2995" i="4" s="1"/>
  <c r="A3008" i="4" a="1"/>
  <c r="A3008" i="4" s="1"/>
  <c r="B3008" i="4" s="1"/>
  <c r="A3015" i="4" a="1"/>
  <c r="A3015" i="4" s="1"/>
  <c r="B3015" i="4" s="1"/>
  <c r="A3021" i="4" a="1"/>
  <c r="A3021" i="4" s="1"/>
  <c r="B3021" i="4" s="1"/>
  <c r="A3026" i="4" a="1"/>
  <c r="A3026" i="4" s="1"/>
  <c r="B3026" i="4" s="1"/>
  <c r="A3033" i="4" a="1"/>
  <c r="A3033" i="4" s="1"/>
  <c r="B3033" i="4" s="1"/>
  <c r="A3046" i="4" a="1"/>
  <c r="A3046" i="4" s="1"/>
  <c r="B3046" i="4" s="1"/>
  <c r="A3052" i="4" a="1"/>
  <c r="A3052" i="4" s="1"/>
  <c r="B3052" i="4" s="1"/>
  <c r="A3071" i="4" a="1"/>
  <c r="A3071" i="4" s="1"/>
  <c r="B3071" i="4" s="1"/>
  <c r="A3077" i="4" a="1"/>
  <c r="A3077" i="4" s="1"/>
  <c r="B3077" i="4" s="1"/>
  <c r="A3083" i="4" a="1"/>
  <c r="A3083" i="4" s="1"/>
  <c r="B3083" i="4" s="1"/>
  <c r="A3089" i="4" a="1"/>
  <c r="A3089" i="4" s="1"/>
  <c r="B3089" i="4" s="1"/>
  <c r="A3096" i="4" a="1"/>
  <c r="A3096" i="4" s="1"/>
  <c r="B3096" i="4" s="1"/>
  <c r="A3102" i="4" a="1"/>
  <c r="A3102" i="4" s="1"/>
  <c r="B3102" i="4" s="1"/>
  <c r="A3108" i="4" a="1"/>
  <c r="A3108" i="4" s="1"/>
  <c r="B3108" i="4" s="1"/>
  <c r="A3114" i="4" a="1"/>
  <c r="A3114" i="4" s="1"/>
  <c r="B3114" i="4" s="1"/>
  <c r="A3127" i="4" a="1"/>
  <c r="A3127" i="4" s="1"/>
  <c r="B3127" i="4" s="1"/>
  <c r="A3133" i="4" a="1"/>
  <c r="A3133" i="4" s="1"/>
  <c r="B3133" i="4" s="1"/>
  <c r="A3139" i="4" a="1"/>
  <c r="A3139" i="4" s="1"/>
  <c r="B3139" i="4" s="1"/>
  <c r="A3145" i="4" a="1"/>
  <c r="A3145" i="4" s="1"/>
  <c r="B3145" i="4" s="1"/>
  <c r="A3152" i="4" a="1"/>
  <c r="A3152" i="4" s="1"/>
  <c r="B3152" i="4" s="1"/>
  <c r="A3158" i="4" a="1"/>
  <c r="A3158" i="4" s="1"/>
  <c r="B3158" i="4" s="1"/>
  <c r="A3164" i="4" a="1"/>
  <c r="A3164" i="4" s="1"/>
  <c r="B3164" i="4" s="1"/>
  <c r="A3170" i="4" a="1"/>
  <c r="A3170" i="4" s="1"/>
  <c r="B3170" i="4" s="1"/>
  <c r="A3189" i="4" a="1"/>
  <c r="A3189" i="4" s="1"/>
  <c r="B3189" i="4" s="1"/>
  <c r="A3195" i="4" a="1"/>
  <c r="A3195" i="4" s="1"/>
  <c r="B3195" i="4" s="1"/>
  <c r="A3208" i="4" a="1"/>
  <c r="A3208" i="4" s="1"/>
  <c r="B3208" i="4" s="1"/>
  <c r="A3215" i="4" a="1"/>
  <c r="A3215" i="4" s="1"/>
  <c r="B3215" i="4" s="1"/>
  <c r="A3220" i="4" a="1"/>
  <c r="A3220" i="4" s="1"/>
  <c r="B3220" i="4" s="1"/>
  <c r="A3226" i="4" a="1"/>
  <c r="A3226" i="4" s="1"/>
  <c r="B3226" i="4" s="1"/>
  <c r="A3233" i="4" a="1"/>
  <c r="A3233" i="4" s="1"/>
  <c r="B3233" i="4" s="1"/>
  <c r="A3246" i="4" a="1"/>
  <c r="A3246" i="4" s="1"/>
  <c r="B3246" i="4" s="1"/>
  <c r="A3251" i="4" a="1"/>
  <c r="A3251" i="4" s="1"/>
  <c r="B3251" i="4" s="1"/>
  <c r="A3264" i="4" a="1"/>
  <c r="A3264" i="4" s="1"/>
  <c r="B3264" i="4" s="1"/>
  <c r="A3271" i="4" a="1"/>
  <c r="A3271" i="4" s="1"/>
  <c r="B3271" i="4" s="1"/>
  <c r="A3277" i="4" a="1"/>
  <c r="A3277" i="4" s="1"/>
  <c r="B3277" i="4" s="1"/>
  <c r="A3282" i="4" a="1"/>
  <c r="A3282" i="4" s="1"/>
  <c r="B3282" i="4" s="1"/>
  <c r="A3289" i="4" a="1"/>
  <c r="A3289" i="4" s="1"/>
  <c r="B3289" i="4" s="1"/>
  <c r="A3302" i="4" a="1"/>
  <c r="A3302" i="4" s="1"/>
  <c r="B3302" i="4" s="1"/>
  <c r="A3308" i="4" a="1"/>
  <c r="A3308" i="4" s="1"/>
  <c r="B3308" i="4" s="1"/>
  <c r="A3327" i="4" a="1"/>
  <c r="A3327" i="4" s="1"/>
  <c r="B3327" i="4" s="1"/>
  <c r="A3333" i="4" a="1"/>
  <c r="A3333" i="4" s="1"/>
  <c r="B3333" i="4" s="1"/>
  <c r="A3339" i="4" a="1"/>
  <c r="A3339" i="4" s="1"/>
  <c r="B3339" i="4" s="1"/>
  <c r="A3345" i="4" a="1"/>
  <c r="A3345" i="4" s="1"/>
  <c r="B3345" i="4" s="1"/>
  <c r="A3352" i="4" a="1"/>
  <c r="A3352" i="4" s="1"/>
  <c r="B3352" i="4" s="1"/>
  <c r="A3358" i="4" a="1"/>
  <c r="A3358" i="4" s="1"/>
  <c r="B3358" i="4" s="1"/>
  <c r="A3363" i="4" a="1"/>
  <c r="A3363" i="4" s="1"/>
  <c r="B3363" i="4" s="1"/>
  <c r="A3369" i="4" a="1"/>
  <c r="A3369" i="4" s="1"/>
  <c r="B3369" i="4" s="1"/>
  <c r="A3377" i="4" a="1"/>
  <c r="A3377" i="4" s="1"/>
  <c r="B3377" i="4" s="1"/>
  <c r="A3385" i="4" a="1"/>
  <c r="A3385" i="4" s="1"/>
  <c r="B3385" i="4" s="1"/>
  <c r="A3393" i="4" a="1"/>
  <c r="A3393" i="4" s="1"/>
  <c r="B3393" i="4" s="1"/>
  <c r="A3401" i="4" a="1"/>
  <c r="A3401" i="4" s="1"/>
  <c r="B3401" i="4" s="1"/>
  <c r="A3409" i="4" a="1"/>
  <c r="A3409" i="4" s="1"/>
  <c r="B3409" i="4" s="1"/>
  <c r="A3417" i="4" a="1"/>
  <c r="A3417" i="4" s="1"/>
  <c r="B3417" i="4" s="1"/>
  <c r="A3425" i="4" a="1"/>
  <c r="A3425" i="4" s="1"/>
  <c r="B3425" i="4" s="1"/>
  <c r="A3433" i="4" a="1"/>
  <c r="A3433" i="4" s="1"/>
  <c r="B3433" i="4" s="1"/>
  <c r="A3441" i="4" a="1"/>
  <c r="A3441" i="4" s="1"/>
  <c r="B3441" i="4" s="1"/>
  <c r="A3449" i="4" a="1"/>
  <c r="A3449" i="4" s="1"/>
  <c r="B3449" i="4" s="1"/>
  <c r="A3457" i="4" a="1"/>
  <c r="A3457" i="4" s="1"/>
  <c r="B3457" i="4" s="1"/>
  <c r="A3465" i="4" a="1"/>
  <c r="A3465" i="4" s="1"/>
  <c r="B3465" i="4" s="1"/>
  <c r="A3473" i="4" a="1"/>
  <c r="A3473" i="4" s="1"/>
  <c r="B3473" i="4" s="1"/>
  <c r="A3481" i="4" a="1"/>
  <c r="A3481" i="4" s="1"/>
  <c r="B3481" i="4" s="1"/>
  <c r="A3489" i="4" a="1"/>
  <c r="A3489" i="4" s="1"/>
  <c r="B3489" i="4" s="1"/>
  <c r="A3497" i="4" a="1"/>
  <c r="A3497" i="4" s="1"/>
  <c r="B3497" i="4" s="1"/>
  <c r="A3505" i="4" a="1"/>
  <c r="A3505" i="4" s="1"/>
  <c r="B3505" i="4" s="1"/>
  <c r="A3510" i="4" a="1"/>
  <c r="A3510" i="4" s="1"/>
  <c r="B3510" i="4" s="1"/>
  <c r="A3522" i="4" a="1"/>
  <c r="A3522" i="4" s="1"/>
  <c r="B3522" i="4" s="1"/>
  <c r="A3528" i="4" a="1"/>
  <c r="A3528" i="4" s="1"/>
  <c r="B3528" i="4" s="1"/>
  <c r="A3533" i="4" a="1"/>
  <c r="A3533" i="4" s="1"/>
  <c r="B3533" i="4" s="1"/>
  <c r="A3539" i="4" a="1"/>
  <c r="A3539" i="4" s="1"/>
  <c r="B3539" i="4" s="1"/>
  <c r="A3551" i="4" a="1"/>
  <c r="A3551" i="4" s="1"/>
  <c r="B3551" i="4" s="1"/>
  <c r="A3556" i="4" a="1"/>
  <c r="A3556" i="4" s="1"/>
  <c r="B3556" i="4" s="1"/>
  <c r="A3569" i="4" a="1"/>
  <c r="A3569" i="4" s="1"/>
  <c r="B3569" i="4" s="1"/>
  <c r="A3574" i="4" a="1"/>
  <c r="A3574" i="4" s="1"/>
  <c r="B3574" i="4" s="1"/>
  <c r="A3586" i="4" a="1"/>
  <c r="A3586" i="4" s="1"/>
  <c r="B3586" i="4" s="1"/>
  <c r="A3592" i="4" a="1"/>
  <c r="A3592" i="4" s="1"/>
  <c r="B3592" i="4" s="1"/>
  <c r="A3597" i="4" a="1"/>
  <c r="A3597" i="4" s="1"/>
  <c r="B3597" i="4" s="1"/>
  <c r="A3603" i="4" a="1"/>
  <c r="A3603" i="4" s="1"/>
  <c r="B3603" i="4" s="1"/>
  <c r="A3615" i="4" a="1"/>
  <c r="A3615" i="4" s="1"/>
  <c r="B3615" i="4" s="1"/>
  <c r="A3620" i="4" a="1"/>
  <c r="A3620" i="4" s="1"/>
  <c r="B3620" i="4" s="1"/>
  <c r="A3633" i="4" a="1"/>
  <c r="A3633" i="4" s="1"/>
  <c r="B3633" i="4" s="1"/>
  <c r="A3638" i="4" a="1"/>
  <c r="A3638" i="4" s="1"/>
  <c r="B3638" i="4" s="1"/>
  <c r="A3650" i="4" a="1"/>
  <c r="A3650" i="4" s="1"/>
  <c r="B3650" i="4" s="1"/>
  <c r="A3656" i="4" a="1"/>
  <c r="A3656" i="4" s="1"/>
  <c r="B3656" i="4" s="1"/>
  <c r="A3661" i="4" a="1"/>
  <c r="A3661" i="4" s="1"/>
  <c r="B3661" i="4" s="1"/>
  <c r="A3667" i="4" a="1"/>
  <c r="A3667" i="4" s="1"/>
  <c r="B3667" i="4" s="1"/>
  <c r="A3679" i="4" a="1"/>
  <c r="A3679" i="4" s="1"/>
  <c r="B3679" i="4" s="1"/>
  <c r="A3684" i="4" a="1"/>
  <c r="A3684" i="4" s="1"/>
  <c r="B3684" i="4" s="1"/>
  <c r="A3697" i="4" a="1"/>
  <c r="A3697" i="4" s="1"/>
  <c r="B3697" i="4" s="1"/>
  <c r="A3702" i="4" a="1"/>
  <c r="A3702" i="4" s="1"/>
  <c r="B3702" i="4" s="1"/>
  <c r="A3714" i="4" a="1"/>
  <c r="A3714" i="4" s="1"/>
  <c r="B3714" i="4" s="1"/>
  <c r="A3720" i="4" a="1"/>
  <c r="A3720" i="4" s="1"/>
  <c r="B3720" i="4" s="1"/>
  <c r="A3725" i="4" a="1"/>
  <c r="A3725" i="4" s="1"/>
  <c r="B3725" i="4" s="1"/>
  <c r="A3731" i="4" a="1"/>
  <c r="A3731" i="4" s="1"/>
  <c r="B3731" i="4" s="1"/>
  <c r="A3743" i="4" a="1"/>
  <c r="A3743" i="4" s="1"/>
  <c r="B3743" i="4" s="1"/>
  <c r="A3748" i="4" a="1"/>
  <c r="A3748" i="4" s="1"/>
  <c r="B3748" i="4" s="1"/>
  <c r="A3761" i="4" a="1"/>
  <c r="A3761" i="4" s="1"/>
  <c r="B3761" i="4" s="1"/>
  <c r="A3766" i="4" a="1"/>
  <c r="A3766" i="4" s="1"/>
  <c r="B3766" i="4" s="1"/>
  <c r="A3778" i="4" a="1"/>
  <c r="A3778" i="4" s="1"/>
  <c r="B3778" i="4" s="1"/>
  <c r="A3784" i="4" a="1"/>
  <c r="A3784" i="4" s="1"/>
  <c r="B3784" i="4" s="1"/>
  <c r="A3789" i="4" a="1"/>
  <c r="A3789" i="4" s="1"/>
  <c r="B3789" i="4" s="1"/>
  <c r="A2693" i="4" a="1"/>
  <c r="A2693" i="4" s="1"/>
  <c r="B2693" i="4" s="1"/>
  <c r="A2739" i="4" a="1"/>
  <c r="A2739" i="4" s="1"/>
  <c r="B2739" i="4" s="1"/>
  <c r="A2774" i="4" a="1"/>
  <c r="A2774" i="4" s="1"/>
  <c r="B2774" i="4" s="1"/>
  <c r="A2792" i="4" a="1"/>
  <c r="A2792" i="4" s="1"/>
  <c r="B2792" i="4" s="1"/>
  <c r="A2809" i="4" a="1"/>
  <c r="A2809" i="4" s="1"/>
  <c r="B2809" i="4" s="1"/>
  <c r="A2823" i="4" a="1"/>
  <c r="A2823" i="4" s="1"/>
  <c r="B2823" i="4" s="1"/>
  <c r="A2833" i="4" a="1"/>
  <c r="A2833" i="4" s="1"/>
  <c r="B2833" i="4" s="1"/>
  <c r="A2842" i="4" a="1"/>
  <c r="A2842" i="4" s="1"/>
  <c r="B2842" i="4" s="1"/>
  <c r="A2853" i="4" a="1"/>
  <c r="A2853" i="4" s="1"/>
  <c r="B2853" i="4" s="1"/>
  <c r="A2864" i="4" a="1"/>
  <c r="A2864" i="4" s="1"/>
  <c r="B2864" i="4" s="1"/>
  <c r="A2873" i="4" a="1"/>
  <c r="A2873" i="4" s="1"/>
  <c r="B2873" i="4" s="1"/>
  <c r="A2881" i="4" a="1"/>
  <c r="A2881" i="4" s="1"/>
  <c r="B2881" i="4" s="1"/>
  <c r="A2889" i="4" a="1"/>
  <c r="A2889" i="4" s="1"/>
  <c r="B2889" i="4" s="1"/>
  <c r="A2928" i="4" a="1"/>
  <c r="A2928" i="4" s="1"/>
  <c r="B2928" i="4" s="1"/>
  <c r="A2934" i="4" a="1"/>
  <c r="A2934" i="4" s="1"/>
  <c r="B2934" i="4" s="1"/>
  <c r="A2940" i="4" a="1"/>
  <c r="A2940" i="4" s="1"/>
  <c r="B2940" i="4" s="1"/>
  <c r="A2946" i="4" a="1"/>
  <c r="A2946" i="4" s="1"/>
  <c r="B2946" i="4" s="1"/>
  <c r="A2965" i="4" a="1"/>
  <c r="A2965" i="4" s="1"/>
  <c r="B2965" i="4" s="1"/>
  <c r="A2971" i="4" a="1"/>
  <c r="A2971" i="4" s="1"/>
  <c r="B2971" i="4" s="1"/>
  <c r="A2984" i="4" a="1"/>
  <c r="A2984" i="4" s="1"/>
  <c r="B2984" i="4" s="1"/>
  <c r="A2991" i="4" a="1"/>
  <c r="A2991" i="4" s="1"/>
  <c r="B2991" i="4" s="1"/>
  <c r="A2996" i="4" a="1"/>
  <c r="A2996" i="4" s="1"/>
  <c r="B2996" i="4" s="1"/>
  <c r="A3002" i="4" a="1"/>
  <c r="A3002" i="4" s="1"/>
  <c r="B3002" i="4" s="1"/>
  <c r="A3009" i="4" a="1"/>
  <c r="A3009" i="4" s="1"/>
  <c r="B3009" i="4" s="1"/>
  <c r="A3022" i="4" a="1"/>
  <c r="A3022" i="4" s="1"/>
  <c r="B3022" i="4" s="1"/>
  <c r="A3027" i="4" a="1"/>
  <c r="A3027" i="4" s="1"/>
  <c r="B3027" i="4" s="1"/>
  <c r="A3040" i="4" a="1"/>
  <c r="A3040" i="4" s="1"/>
  <c r="B3040" i="4" s="1"/>
  <c r="A3047" i="4" a="1"/>
  <c r="A3047" i="4" s="1"/>
  <c r="B3047" i="4" s="1"/>
  <c r="A3053" i="4" a="1"/>
  <c r="A3053" i="4" s="1"/>
  <c r="B3053" i="4" s="1"/>
  <c r="A3058" i="4" a="1"/>
  <c r="A3058" i="4" s="1"/>
  <c r="B3058" i="4" s="1"/>
  <c r="A3065" i="4" a="1"/>
  <c r="A3065" i="4" s="1"/>
  <c r="B3065" i="4" s="1"/>
  <c r="A3078" i="4" a="1"/>
  <c r="A3078" i="4" s="1"/>
  <c r="B3078" i="4" s="1"/>
  <c r="A3084" i="4" a="1"/>
  <c r="A3084" i="4" s="1"/>
  <c r="B3084" i="4" s="1"/>
  <c r="A3103" i="4" a="1"/>
  <c r="A3103" i="4" s="1"/>
  <c r="B3103" i="4" s="1"/>
  <c r="A3109" i="4" a="1"/>
  <c r="A3109" i="4" s="1"/>
  <c r="B3109" i="4" s="1"/>
  <c r="A3115" i="4" a="1"/>
  <c r="A3115" i="4" s="1"/>
  <c r="B3115" i="4" s="1"/>
  <c r="A3121" i="4" a="1"/>
  <c r="A3121" i="4" s="1"/>
  <c r="B3121" i="4" s="1"/>
  <c r="A3128" i="4" a="1"/>
  <c r="A3128" i="4" s="1"/>
  <c r="B3128" i="4" s="1"/>
  <c r="A3134" i="4" a="1"/>
  <c r="A3134" i="4" s="1"/>
  <c r="B3134" i="4" s="1"/>
  <c r="A3140" i="4" a="1"/>
  <c r="A3140" i="4" s="1"/>
  <c r="B3140" i="4" s="1"/>
  <c r="A3146" i="4" a="1"/>
  <c r="A3146" i="4" s="1"/>
  <c r="B3146" i="4" s="1"/>
  <c r="A3159" i="4" a="1"/>
  <c r="A3159" i="4" s="1"/>
  <c r="B3159" i="4" s="1"/>
  <c r="A3165" i="4" a="1"/>
  <c r="A3165" i="4" s="1"/>
  <c r="B3165" i="4" s="1"/>
  <c r="A3171" i="4" a="1"/>
  <c r="A3171" i="4" s="1"/>
  <c r="B3171" i="4" s="1"/>
  <c r="A3177" i="4" a="1"/>
  <c r="A3177" i="4" s="1"/>
  <c r="B3177" i="4" s="1"/>
  <c r="A3184" i="4" a="1"/>
  <c r="A3184" i="4" s="1"/>
  <c r="B3184" i="4" s="1"/>
  <c r="A3190" i="4" a="1"/>
  <c r="A3190" i="4" s="1"/>
  <c r="B3190" i="4" s="1"/>
  <c r="A3196" i="4" a="1"/>
  <c r="A3196" i="4" s="1"/>
  <c r="B3196" i="4" s="1"/>
  <c r="A3202" i="4" a="1"/>
  <c r="A3202" i="4" s="1"/>
  <c r="B3202" i="4" s="1"/>
  <c r="A3221" i="4" a="1"/>
  <c r="A3221" i="4" s="1"/>
  <c r="B3221" i="4" s="1"/>
  <c r="A3227" i="4" a="1"/>
  <c r="A3227" i="4" s="1"/>
  <c r="B3227" i="4" s="1"/>
  <c r="A3240" i="4" a="1"/>
  <c r="A3240" i="4" s="1"/>
  <c r="B3240" i="4" s="1"/>
  <c r="A3247" i="4" a="1"/>
  <c r="A3247" i="4" s="1"/>
  <c r="B3247" i="4" s="1"/>
  <c r="A3252" i="4" a="1"/>
  <c r="A3252" i="4" s="1"/>
  <c r="B3252" i="4" s="1"/>
  <c r="A3258" i="4" a="1"/>
  <c r="A3258" i="4" s="1"/>
  <c r="B3258" i="4" s="1"/>
  <c r="A3265" i="4" a="1"/>
  <c r="A3265" i="4" s="1"/>
  <c r="B3265" i="4" s="1"/>
  <c r="A3278" i="4" a="1"/>
  <c r="A3278" i="4" s="1"/>
  <c r="B3278" i="4" s="1"/>
  <c r="A3283" i="4" a="1"/>
  <c r="A3283" i="4" s="1"/>
  <c r="B3283" i="4" s="1"/>
  <c r="A3296" i="4" a="1"/>
  <c r="A3296" i="4" s="1"/>
  <c r="B3296" i="4" s="1"/>
  <c r="A3303" i="4" a="1"/>
  <c r="A3303" i="4" s="1"/>
  <c r="B3303" i="4" s="1"/>
  <c r="A3309" i="4" a="1"/>
  <c r="A3309" i="4" s="1"/>
  <c r="B3309" i="4" s="1"/>
  <c r="A3314" i="4" a="1"/>
  <c r="A3314" i="4" s="1"/>
  <c r="B3314" i="4" s="1"/>
  <c r="A3321" i="4" a="1"/>
  <c r="A3321" i="4" s="1"/>
  <c r="B3321" i="4" s="1"/>
  <c r="A3334" i="4" a="1"/>
  <c r="A3334" i="4" s="1"/>
  <c r="B3334" i="4" s="1"/>
  <c r="A3340" i="4" a="1"/>
  <c r="A3340" i="4" s="1"/>
  <c r="B3340" i="4" s="1"/>
  <c r="A3359" i="4" a="1"/>
  <c r="A3359" i="4" s="1"/>
  <c r="B3359" i="4" s="1"/>
  <c r="A3364" i="4" a="1"/>
  <c r="A3364" i="4" s="1"/>
  <c r="B3364" i="4" s="1"/>
  <c r="A3370" i="4" a="1"/>
  <c r="A3370" i="4" s="1"/>
  <c r="B3370" i="4" s="1"/>
  <c r="A3378" i="4" a="1"/>
  <c r="A3378" i="4" s="1"/>
  <c r="B3378" i="4" s="1"/>
  <c r="A3386" i="4" a="1"/>
  <c r="A3386" i="4" s="1"/>
  <c r="B3386" i="4" s="1"/>
  <c r="A3394" i="4" a="1"/>
  <c r="A3394" i="4" s="1"/>
  <c r="B3394" i="4" s="1"/>
  <c r="A3402" i="4" a="1"/>
  <c r="A3402" i="4" s="1"/>
  <c r="B3402" i="4" s="1"/>
  <c r="A3410" i="4" a="1"/>
  <c r="A3410" i="4" s="1"/>
  <c r="B3410" i="4" s="1"/>
  <c r="A3418" i="4" a="1"/>
  <c r="A3418" i="4" s="1"/>
  <c r="B3418" i="4" s="1"/>
  <c r="A3426" i="4" a="1"/>
  <c r="A3426" i="4" s="1"/>
  <c r="B3426" i="4" s="1"/>
  <c r="A3434" i="4" a="1"/>
  <c r="A3434" i="4" s="1"/>
  <c r="B3434" i="4" s="1"/>
  <c r="A3442" i="4" a="1"/>
  <c r="A3442" i="4" s="1"/>
  <c r="B3442" i="4" s="1"/>
  <c r="A3450" i="4" a="1"/>
  <c r="A3450" i="4" s="1"/>
  <c r="B3450" i="4" s="1"/>
  <c r="A3458" i="4" a="1"/>
  <c r="A3458" i="4" s="1"/>
  <c r="B3458" i="4" s="1"/>
  <c r="A3466" i="4" a="1"/>
  <c r="A3466" i="4" s="1"/>
  <c r="B3466" i="4" s="1"/>
  <c r="A3474" i="4" a="1"/>
  <c r="A3474" i="4" s="1"/>
  <c r="B3474" i="4" s="1"/>
  <c r="A3482" i="4" a="1"/>
  <c r="A3482" i="4" s="1"/>
  <c r="B3482" i="4" s="1"/>
  <c r="A3490" i="4" a="1"/>
  <c r="A3490" i="4" s="1"/>
  <c r="B3490" i="4" s="1"/>
  <c r="A3498" i="4" a="1"/>
  <c r="A3498" i="4" s="1"/>
  <c r="B3498" i="4" s="1"/>
  <c r="A3511" i="4" a="1"/>
  <c r="A3511" i="4" s="1"/>
  <c r="B3511" i="4" s="1"/>
  <c r="A3516" i="4" a="1"/>
  <c r="A3516" i="4" s="1"/>
  <c r="B3516" i="4" s="1"/>
  <c r="A3529" i="4" a="1"/>
  <c r="A3529" i="4" s="1"/>
  <c r="B3529" i="4" s="1"/>
  <c r="A3534" i="4" a="1"/>
  <c r="A3534" i="4" s="1"/>
  <c r="B3534" i="4" s="1"/>
  <c r="A3546" i="4" a="1"/>
  <c r="A3546" i="4" s="1"/>
  <c r="B3546" i="4" s="1"/>
  <c r="A3552" i="4" a="1"/>
  <c r="A3552" i="4" s="1"/>
  <c r="B3552" i="4" s="1"/>
  <c r="A3557" i="4" a="1"/>
  <c r="A3557" i="4" s="1"/>
  <c r="B3557" i="4" s="1"/>
  <c r="A3563" i="4" a="1"/>
  <c r="A3563" i="4" s="1"/>
  <c r="B3563" i="4" s="1"/>
  <c r="A3575" i="4" a="1"/>
  <c r="A3575" i="4" s="1"/>
  <c r="B3575" i="4" s="1"/>
  <c r="A3580" i="4" a="1"/>
  <c r="A3580" i="4" s="1"/>
  <c r="B3580" i="4" s="1"/>
  <c r="A3593" i="4" a="1"/>
  <c r="A3593" i="4" s="1"/>
  <c r="B3593" i="4" s="1"/>
  <c r="A3598" i="4" a="1"/>
  <c r="A3598" i="4" s="1"/>
  <c r="B3598" i="4" s="1"/>
  <c r="A3610" i="4" a="1"/>
  <c r="A3610" i="4" s="1"/>
  <c r="B3610" i="4" s="1"/>
  <c r="A3616" i="4" a="1"/>
  <c r="A3616" i="4" s="1"/>
  <c r="B3616" i="4" s="1"/>
  <c r="A3621" i="4" a="1"/>
  <c r="A3621" i="4" s="1"/>
  <c r="B3621" i="4" s="1"/>
  <c r="A3627" i="4" a="1"/>
  <c r="A3627" i="4" s="1"/>
  <c r="B3627" i="4" s="1"/>
  <c r="A3639" i="4" a="1"/>
  <c r="A3639" i="4" s="1"/>
  <c r="B3639" i="4" s="1"/>
  <c r="A3644" i="4" a="1"/>
  <c r="A3644" i="4" s="1"/>
  <c r="B3644" i="4" s="1"/>
  <c r="A3657" i="4" a="1"/>
  <c r="A3657" i="4" s="1"/>
  <c r="B3657" i="4" s="1"/>
  <c r="A3662" i="4" a="1"/>
  <c r="A3662" i="4" s="1"/>
  <c r="B3662" i="4" s="1"/>
  <c r="A3674" i="4" a="1"/>
  <c r="A3674" i="4" s="1"/>
  <c r="B3674" i="4" s="1"/>
  <c r="A3680" i="4" a="1"/>
  <c r="A3680" i="4" s="1"/>
  <c r="B3680" i="4" s="1"/>
  <c r="A3685" i="4" a="1"/>
  <c r="A3685" i="4" s="1"/>
  <c r="B3685" i="4" s="1"/>
  <c r="A3691" i="4" a="1"/>
  <c r="A3691" i="4" s="1"/>
  <c r="B3691" i="4" s="1"/>
  <c r="A3703" i="4" a="1"/>
  <c r="A3703" i="4" s="1"/>
  <c r="B3703" i="4" s="1"/>
  <c r="A3708" i="4" a="1"/>
  <c r="A3708" i="4" s="1"/>
  <c r="B3708" i="4" s="1"/>
  <c r="A3721" i="4" a="1"/>
  <c r="A3721" i="4" s="1"/>
  <c r="B3721" i="4" s="1"/>
  <c r="A3726" i="4" a="1"/>
  <c r="A3726" i="4" s="1"/>
  <c r="B3726" i="4" s="1"/>
  <c r="A3738" i="4" a="1"/>
  <c r="A3738" i="4" s="1"/>
  <c r="B3738" i="4" s="1"/>
  <c r="A3744" i="4" a="1"/>
  <c r="A3744" i="4" s="1"/>
  <c r="B3744" i="4" s="1"/>
  <c r="A3749" i="4" a="1"/>
  <c r="A3749" i="4" s="1"/>
  <c r="B3749" i="4" s="1"/>
  <c r="A3755" i="4" a="1"/>
  <c r="A3755" i="4" s="1"/>
  <c r="B3755" i="4" s="1"/>
  <c r="A3767" i="4" a="1"/>
  <c r="A3767" i="4" s="1"/>
  <c r="B3767" i="4" s="1"/>
  <c r="A3772" i="4" a="1"/>
  <c r="A3772" i="4" s="1"/>
  <c r="B3772" i="4" s="1"/>
  <c r="A3785" i="4" a="1"/>
  <c r="A3785" i="4" s="1"/>
  <c r="B3785" i="4" s="1"/>
  <c r="A3790" i="4" a="1"/>
  <c r="A3790" i="4" s="1"/>
  <c r="B3790" i="4" s="1"/>
  <c r="A3802" i="4" a="1"/>
  <c r="A3802" i="4" s="1"/>
  <c r="B3802" i="4" s="1"/>
  <c r="A3808" i="4" a="1"/>
  <c r="A3808" i="4" s="1"/>
  <c r="B3808" i="4" s="1"/>
  <c r="A3813" i="4" a="1"/>
  <c r="A3813" i="4" s="1"/>
  <c r="B3813" i="4" s="1"/>
  <c r="A3819" i="4" a="1"/>
  <c r="A3819" i="4" s="1"/>
  <c r="B3819" i="4" s="1"/>
  <c r="A2698" i="4" a="1"/>
  <c r="A2698" i="4" s="1"/>
  <c r="B2698" i="4" s="1"/>
  <c r="A2794" i="4" a="1"/>
  <c r="A2794" i="4" s="1"/>
  <c r="B2794" i="4" s="1"/>
  <c r="A2824" i="4" a="1"/>
  <c r="A2824" i="4" s="1"/>
  <c r="B2824" i="4" s="1"/>
  <c r="A2845" i="4" a="1"/>
  <c r="A2845" i="4" s="1"/>
  <c r="B2845" i="4" s="1"/>
  <c r="A2855" i="4" a="1"/>
  <c r="A2855" i="4" s="1"/>
  <c r="B2855" i="4" s="1"/>
  <c r="A2882" i="4" a="1"/>
  <c r="A2882" i="4" s="1"/>
  <c r="B2882" i="4" s="1"/>
  <c r="A2890" i="4" a="1"/>
  <c r="A2890" i="4" s="1"/>
  <c r="B2890" i="4" s="1"/>
  <c r="A2898" i="4" a="1"/>
  <c r="A2898" i="4" s="1"/>
  <c r="B2898" i="4" s="1"/>
  <c r="A2907" i="4" a="1"/>
  <c r="A2907" i="4" s="1"/>
  <c r="B2907" i="4" s="1"/>
  <c r="A2914" i="4" a="1"/>
  <c r="A2914" i="4" s="1"/>
  <c r="B2914" i="4" s="1"/>
  <c r="A2921" i="4" a="1"/>
  <c r="A2921" i="4" s="1"/>
  <c r="B2921" i="4" s="1"/>
  <c r="A2935" i="4" a="1"/>
  <c r="A2935" i="4" s="1"/>
  <c r="B2935" i="4" s="1"/>
  <c r="A2941" i="4" a="1"/>
  <c r="A2941" i="4" s="1"/>
  <c r="B2941" i="4" s="1"/>
  <c r="A2947" i="4" a="1"/>
  <c r="A2947" i="4" s="1"/>
  <c r="B2947" i="4" s="1"/>
  <c r="A2953" i="4" a="1"/>
  <c r="A2953" i="4" s="1"/>
  <c r="B2953" i="4" s="1"/>
  <c r="A2960" i="4" a="1"/>
  <c r="A2960" i="4" s="1"/>
  <c r="B2960" i="4" s="1"/>
  <c r="A2966" i="4" a="1"/>
  <c r="A2966" i="4" s="1"/>
  <c r="B2966" i="4" s="1"/>
  <c r="A2972" i="4" a="1"/>
  <c r="A2972" i="4" s="1"/>
  <c r="B2972" i="4" s="1"/>
  <c r="A2978" i="4" a="1"/>
  <c r="A2978" i="4" s="1"/>
  <c r="B2978" i="4" s="1"/>
  <c r="A2997" i="4" a="1"/>
  <c r="A2997" i="4" s="1"/>
  <c r="B2997" i="4" s="1"/>
  <c r="A3003" i="4" a="1"/>
  <c r="A3003" i="4" s="1"/>
  <c r="B3003" i="4" s="1"/>
  <c r="A3016" i="4" a="1"/>
  <c r="A3016" i="4" s="1"/>
  <c r="B3016" i="4" s="1"/>
  <c r="A3023" i="4" a="1"/>
  <c r="A3023" i="4" s="1"/>
  <c r="B3023" i="4" s="1"/>
  <c r="A3028" i="4" a="1"/>
  <c r="A3028" i="4" s="1"/>
  <c r="B3028" i="4" s="1"/>
  <c r="A3034" i="4" a="1"/>
  <c r="A3034" i="4" s="1"/>
  <c r="B3034" i="4" s="1"/>
  <c r="A3041" i="4" a="1"/>
  <c r="A3041" i="4" s="1"/>
  <c r="B3041" i="4" s="1"/>
  <c r="A3054" i="4" a="1"/>
  <c r="A3054" i="4" s="1"/>
  <c r="B3054" i="4" s="1"/>
  <c r="A3059" i="4" a="1"/>
  <c r="A3059" i="4" s="1"/>
  <c r="B3059" i="4" s="1"/>
  <c r="A3072" i="4" a="1"/>
  <c r="A3072" i="4" s="1"/>
  <c r="B3072" i="4" s="1"/>
  <c r="A3079" i="4" a="1"/>
  <c r="A3079" i="4" s="1"/>
  <c r="B3079" i="4" s="1"/>
  <c r="A3085" i="4" a="1"/>
  <c r="A3085" i="4" s="1"/>
  <c r="B3085" i="4" s="1"/>
  <c r="A3090" i="4" a="1"/>
  <c r="A3090" i="4" s="1"/>
  <c r="B3090" i="4" s="1"/>
  <c r="A3097" i="4" a="1"/>
  <c r="A3097" i="4" s="1"/>
  <c r="B3097" i="4" s="1"/>
  <c r="A3110" i="4" a="1"/>
  <c r="A3110" i="4" s="1"/>
  <c r="B3110" i="4" s="1"/>
  <c r="A3116" i="4" a="1"/>
  <c r="A3116" i="4" s="1"/>
  <c r="B3116" i="4" s="1"/>
  <c r="A3135" i="4" a="1"/>
  <c r="A3135" i="4" s="1"/>
  <c r="B3135" i="4" s="1"/>
  <c r="A3141" i="4" a="1"/>
  <c r="A3141" i="4" s="1"/>
  <c r="B3141" i="4" s="1"/>
  <c r="A3147" i="4" a="1"/>
  <c r="A3147" i="4" s="1"/>
  <c r="B3147" i="4" s="1"/>
  <c r="A3153" i="4" a="1"/>
  <c r="A3153" i="4" s="1"/>
  <c r="B3153" i="4" s="1"/>
  <c r="A3160" i="4" a="1"/>
  <c r="A3160" i="4" s="1"/>
  <c r="B3160" i="4" s="1"/>
  <c r="A3166" i="4" a="1"/>
  <c r="A3166" i="4" s="1"/>
  <c r="B3166" i="4" s="1"/>
  <c r="A3172" i="4" a="1"/>
  <c r="A3172" i="4" s="1"/>
  <c r="B3172" i="4" s="1"/>
  <c r="A3178" i="4" a="1"/>
  <c r="A3178" i="4" s="1"/>
  <c r="B3178" i="4" s="1"/>
  <c r="A3191" i="4" a="1"/>
  <c r="A3191" i="4" s="1"/>
  <c r="B3191" i="4" s="1"/>
  <c r="A3197" i="4" a="1"/>
  <c r="A3197" i="4" s="1"/>
  <c r="B3197" i="4" s="1"/>
  <c r="A3203" i="4" a="1"/>
  <c r="A3203" i="4" s="1"/>
  <c r="B3203" i="4" s="1"/>
  <c r="A3209" i="4" a="1"/>
  <c r="A3209" i="4" s="1"/>
  <c r="B3209" i="4" s="1"/>
  <c r="A3216" i="4" a="1"/>
  <c r="A3216" i="4" s="1"/>
  <c r="B3216" i="4" s="1"/>
  <c r="A3222" i="4" a="1"/>
  <c r="A3222" i="4" s="1"/>
  <c r="B3222" i="4" s="1"/>
  <c r="A3228" i="4" a="1"/>
  <c r="A3228" i="4" s="1"/>
  <c r="B3228" i="4" s="1"/>
  <c r="A3234" i="4" a="1"/>
  <c r="A3234" i="4" s="1"/>
  <c r="B3234" i="4" s="1"/>
  <c r="A3253" i="4" a="1"/>
  <c r="A3253" i="4" s="1"/>
  <c r="B3253" i="4" s="1"/>
  <c r="A3259" i="4" a="1"/>
  <c r="A3259" i="4" s="1"/>
  <c r="B3259" i="4" s="1"/>
  <c r="A3272" i="4" a="1"/>
  <c r="A3272" i="4" s="1"/>
  <c r="B3272" i="4" s="1"/>
  <c r="A3279" i="4" a="1"/>
  <c r="A3279" i="4" s="1"/>
  <c r="B3279" i="4" s="1"/>
  <c r="A3284" i="4" a="1"/>
  <c r="A3284" i="4" s="1"/>
  <c r="B3284" i="4" s="1"/>
  <c r="A3290" i="4" a="1"/>
  <c r="A3290" i="4" s="1"/>
  <c r="B3290" i="4" s="1"/>
  <c r="A3297" i="4" a="1"/>
  <c r="A3297" i="4" s="1"/>
  <c r="B3297" i="4" s="1"/>
  <c r="A3310" i="4" a="1"/>
  <c r="A3310" i="4" s="1"/>
  <c r="B3310" i="4" s="1"/>
  <c r="A3315" i="4" a="1"/>
  <c r="A3315" i="4" s="1"/>
  <c r="B3315" i="4" s="1"/>
  <c r="A3328" i="4" a="1"/>
  <c r="A3328" i="4" s="1"/>
  <c r="B3328" i="4" s="1"/>
  <c r="A3335" i="4" a="1"/>
  <c r="A3335" i="4" s="1"/>
  <c r="B3335" i="4" s="1"/>
  <c r="A3341" i="4" a="1"/>
  <c r="A3341" i="4" s="1"/>
  <c r="B3341" i="4" s="1"/>
  <c r="A3346" i="4" a="1"/>
  <c r="A3346" i="4" s="1"/>
  <c r="B3346" i="4" s="1"/>
  <c r="A3353" i="4" a="1"/>
  <c r="A3353" i="4" s="1"/>
  <c r="B3353" i="4" s="1"/>
  <c r="A3365" i="4" a="1"/>
  <c r="A3365" i="4" s="1"/>
  <c r="B3365" i="4" s="1"/>
  <c r="A3371" i="4" a="1"/>
  <c r="A3371" i="4" s="1"/>
  <c r="B3371" i="4" s="1"/>
  <c r="A3379" i="4" a="1"/>
  <c r="A3379" i="4" s="1"/>
  <c r="B3379" i="4" s="1"/>
  <c r="A3387" i="4" a="1"/>
  <c r="A3387" i="4" s="1"/>
  <c r="B3387" i="4" s="1"/>
  <c r="A3395" i="4" a="1"/>
  <c r="A3395" i="4" s="1"/>
  <c r="B3395" i="4" s="1"/>
  <c r="A3403" i="4" a="1"/>
  <c r="A3403" i="4" s="1"/>
  <c r="B3403" i="4" s="1"/>
  <c r="A3411" i="4" a="1"/>
  <c r="A3411" i="4" s="1"/>
  <c r="B3411" i="4" s="1"/>
  <c r="A3419" i="4" a="1"/>
  <c r="A3419" i="4" s="1"/>
  <c r="B3419" i="4" s="1"/>
  <c r="A3427" i="4" a="1"/>
  <c r="A3427" i="4" s="1"/>
  <c r="B3427" i="4" s="1"/>
  <c r="A3435" i="4" a="1"/>
  <c r="A3435" i="4" s="1"/>
  <c r="B3435" i="4" s="1"/>
  <c r="A3443" i="4" a="1"/>
  <c r="A3443" i="4" s="1"/>
  <c r="B3443" i="4" s="1"/>
  <c r="A3451" i="4" a="1"/>
  <c r="A3451" i="4" s="1"/>
  <c r="B3451" i="4" s="1"/>
  <c r="A3459" i="4" a="1"/>
  <c r="A3459" i="4" s="1"/>
  <c r="B3459" i="4" s="1"/>
  <c r="A3467" i="4" a="1"/>
  <c r="A3467" i="4" s="1"/>
  <c r="B3467" i="4" s="1"/>
  <c r="A3475" i="4" a="1"/>
  <c r="A3475" i="4" s="1"/>
  <c r="B3475" i="4" s="1"/>
  <c r="A3483" i="4" a="1"/>
  <c r="A3483" i="4" s="1"/>
  <c r="B3483" i="4" s="1"/>
  <c r="A3491" i="4" a="1"/>
  <c r="A3491" i="4" s="1"/>
  <c r="B3491" i="4" s="1"/>
  <c r="A3499" i="4" a="1"/>
  <c r="A3499" i="4" s="1"/>
  <c r="B3499" i="4" s="1"/>
  <c r="A3506" i="4" a="1"/>
  <c r="A3506" i="4" s="1"/>
  <c r="B3506" i="4" s="1"/>
  <c r="A3512" i="4" a="1"/>
  <c r="A3512" i="4" s="1"/>
  <c r="B3512" i="4" s="1"/>
  <c r="A3517" i="4" a="1"/>
  <c r="A3517" i="4" s="1"/>
  <c r="B3517" i="4" s="1"/>
  <c r="A3523" i="4" a="1"/>
  <c r="A3523" i="4" s="1"/>
  <c r="B3523" i="4" s="1"/>
  <c r="A3535" i="4" a="1"/>
  <c r="A3535" i="4" s="1"/>
  <c r="B3535" i="4" s="1"/>
  <c r="A3540" i="4" a="1"/>
  <c r="A3540" i="4" s="1"/>
  <c r="B3540" i="4" s="1"/>
  <c r="A3553" i="4" a="1"/>
  <c r="A3553" i="4" s="1"/>
  <c r="B3553" i="4" s="1"/>
  <c r="A3558" i="4" a="1"/>
  <c r="A3558" i="4" s="1"/>
  <c r="B3558" i="4" s="1"/>
  <c r="A3570" i="4" a="1"/>
  <c r="A3570" i="4" s="1"/>
  <c r="B3570" i="4" s="1"/>
  <c r="A3576" i="4" a="1"/>
  <c r="A3576" i="4" s="1"/>
  <c r="B3576" i="4" s="1"/>
  <c r="A3581" i="4" a="1"/>
  <c r="A3581" i="4" s="1"/>
  <c r="B3581" i="4" s="1"/>
  <c r="A3587" i="4" a="1"/>
  <c r="A3587" i="4" s="1"/>
  <c r="B3587" i="4" s="1"/>
  <c r="A3599" i="4" a="1"/>
  <c r="A3599" i="4" s="1"/>
  <c r="B3599" i="4" s="1"/>
  <c r="A3604" i="4" a="1"/>
  <c r="A3604" i="4" s="1"/>
  <c r="B3604" i="4" s="1"/>
  <c r="A3617" i="4" a="1"/>
  <c r="A3617" i="4" s="1"/>
  <c r="B3617" i="4" s="1"/>
  <c r="A3622" i="4" a="1"/>
  <c r="A3622" i="4" s="1"/>
  <c r="B3622" i="4" s="1"/>
  <c r="A3634" i="4" a="1"/>
  <c r="A3634" i="4" s="1"/>
  <c r="B3634" i="4" s="1"/>
  <c r="A3640" i="4" a="1"/>
  <c r="A3640" i="4" s="1"/>
  <c r="B3640" i="4" s="1"/>
  <c r="A3645" i="4" a="1"/>
  <c r="A3645" i="4" s="1"/>
  <c r="B3645" i="4" s="1"/>
  <c r="A3651" i="4" a="1"/>
  <c r="A3651" i="4" s="1"/>
  <c r="B3651" i="4" s="1"/>
  <c r="A3663" i="4" a="1"/>
  <c r="A3663" i="4" s="1"/>
  <c r="B3663" i="4" s="1"/>
  <c r="A3668" i="4" a="1"/>
  <c r="A3668" i="4" s="1"/>
  <c r="B3668" i="4" s="1"/>
  <c r="A3681" i="4" a="1"/>
  <c r="A3681" i="4" s="1"/>
  <c r="B3681" i="4" s="1"/>
  <c r="A3686" i="4" a="1"/>
  <c r="A3686" i="4" s="1"/>
  <c r="B3686" i="4" s="1"/>
  <c r="A3698" i="4" a="1"/>
  <c r="A3698" i="4" s="1"/>
  <c r="B3698" i="4" s="1"/>
  <c r="A3704" i="4" a="1"/>
  <c r="A3704" i="4" s="1"/>
  <c r="B3704" i="4" s="1"/>
  <c r="A3709" i="4" a="1"/>
  <c r="A3709" i="4" s="1"/>
  <c r="B3709" i="4" s="1"/>
  <c r="A3715" i="4" a="1"/>
  <c r="A3715" i="4" s="1"/>
  <c r="B3715" i="4" s="1"/>
  <c r="A3727" i="4" a="1"/>
  <c r="A3727" i="4" s="1"/>
  <c r="B3727" i="4" s="1"/>
  <c r="A3732" i="4" a="1"/>
  <c r="A3732" i="4" s="1"/>
  <c r="B3732" i="4" s="1"/>
  <c r="A3745" i="4" a="1"/>
  <c r="A3745" i="4" s="1"/>
  <c r="B3745" i="4" s="1"/>
  <c r="A3750" i="4" a="1"/>
  <c r="A3750" i="4" s="1"/>
  <c r="B3750" i="4" s="1"/>
  <c r="A3762" i="4" a="1"/>
  <c r="A3762" i="4" s="1"/>
  <c r="B3762" i="4" s="1"/>
  <c r="A3768" i="4" a="1"/>
  <c r="A3768" i="4" s="1"/>
  <c r="B3768" i="4" s="1"/>
  <c r="A3773" i="4" a="1"/>
  <c r="A3773" i="4" s="1"/>
  <c r="B3773" i="4" s="1"/>
  <c r="A3779" i="4" a="1"/>
  <c r="A3779" i="4" s="1"/>
  <c r="B3779" i="4" s="1"/>
  <c r="A3791" i="4" a="1"/>
  <c r="A3791" i="4" s="1"/>
  <c r="B3791" i="4" s="1"/>
  <c r="A3796" i="4" a="1"/>
  <c r="A3796" i="4" s="1"/>
  <c r="B3796" i="4" s="1"/>
  <c r="A3809" i="4" a="1"/>
  <c r="A3809" i="4" s="1"/>
  <c r="B3809" i="4" s="1"/>
  <c r="A3814" i="4" a="1"/>
  <c r="A3814" i="4" s="1"/>
  <c r="B3814" i="4" s="1"/>
  <c r="A2705" i="4" a="1"/>
  <c r="A2705" i="4" s="1"/>
  <c r="B2705" i="4" s="1"/>
  <c r="A2751" i="4" a="1"/>
  <c r="A2751" i="4" s="1"/>
  <c r="B2751" i="4" s="1"/>
  <c r="A2780" i="4" a="1"/>
  <c r="A2780" i="4" s="1"/>
  <c r="B2780" i="4" s="1"/>
  <c r="A2797" i="4" a="1"/>
  <c r="A2797" i="4" s="1"/>
  <c r="B2797" i="4" s="1"/>
  <c r="A2812" i="4" a="1"/>
  <c r="A2812" i="4" s="1"/>
  <c r="B2812" i="4" s="1"/>
  <c r="A2826" i="4" a="1"/>
  <c r="A2826" i="4" s="1"/>
  <c r="B2826" i="4" s="1"/>
  <c r="A2835" i="4" a="1"/>
  <c r="A2835" i="4" s="1"/>
  <c r="B2835" i="4" s="1"/>
  <c r="A2846" i="4" a="1"/>
  <c r="A2846" i="4" s="1"/>
  <c r="B2846" i="4" s="1"/>
  <c r="A2865" i="4" a="1"/>
  <c r="A2865" i="4" s="1"/>
  <c r="B2865" i="4" s="1"/>
  <c r="A2874" i="4" a="1"/>
  <c r="A2874" i="4" s="1"/>
  <c r="B2874" i="4" s="1"/>
  <c r="A2883" i="4" a="1"/>
  <c r="A2883" i="4" s="1"/>
  <c r="B2883" i="4" s="1"/>
  <c r="A2892" i="4" a="1"/>
  <c r="A2892" i="4" s="1"/>
  <c r="B2892" i="4" s="1"/>
  <c r="A2899" i="4" a="1"/>
  <c r="A2899" i="4" s="1"/>
  <c r="B2899" i="4" s="1"/>
  <c r="A2908" i="4" a="1"/>
  <c r="A2908" i="4" s="1"/>
  <c r="B2908" i="4" s="1"/>
  <c r="A2915" i="4" a="1"/>
  <c r="A2915" i="4" s="1"/>
  <c r="B2915" i="4" s="1"/>
  <c r="A2923" i="4" a="1"/>
  <c r="A2923" i="4" s="1"/>
  <c r="B2923" i="4" s="1"/>
  <c r="A2929" i="4" a="1"/>
  <c r="A2929" i="4" s="1"/>
  <c r="B2929" i="4" s="1"/>
  <c r="A2936" i="4" a="1"/>
  <c r="A2936" i="4" s="1"/>
  <c r="B2936" i="4" s="1"/>
  <c r="A2942" i="4" a="1"/>
  <c r="A2942" i="4" s="1"/>
  <c r="B2942" i="4" s="1"/>
  <c r="A2948" i="4" a="1"/>
  <c r="A2948" i="4" s="1"/>
  <c r="B2948" i="4" s="1"/>
  <c r="A2954" i="4" a="1"/>
  <c r="A2954" i="4" s="1"/>
  <c r="B2954" i="4" s="1"/>
  <c r="A2967" i="4" a="1"/>
  <c r="A2967" i="4" s="1"/>
  <c r="B2967" i="4" s="1"/>
  <c r="A2973" i="4" a="1"/>
  <c r="A2973" i="4" s="1"/>
  <c r="B2973" i="4" s="1"/>
  <c r="A2979" i="4" a="1"/>
  <c r="A2979" i="4" s="1"/>
  <c r="B2979" i="4" s="1"/>
  <c r="A2985" i="4" a="1"/>
  <c r="A2985" i="4" s="1"/>
  <c r="B2985" i="4" s="1"/>
  <c r="A2992" i="4" a="1"/>
  <c r="A2992" i="4" s="1"/>
  <c r="B2992" i="4" s="1"/>
  <c r="A2998" i="4" a="1"/>
  <c r="A2998" i="4" s="1"/>
  <c r="B2998" i="4" s="1"/>
  <c r="A3004" i="4" a="1"/>
  <c r="A3004" i="4" s="1"/>
  <c r="B3004" i="4" s="1"/>
  <c r="A3010" i="4" a="1"/>
  <c r="A3010" i="4" s="1"/>
  <c r="B3010" i="4" s="1"/>
  <c r="A3029" i="4" a="1"/>
  <c r="A3029" i="4" s="1"/>
  <c r="B3029" i="4" s="1"/>
  <c r="A3035" i="4" a="1"/>
  <c r="A3035" i="4" s="1"/>
  <c r="B3035" i="4" s="1"/>
  <c r="A3048" i="4" a="1"/>
  <c r="A3048" i="4" s="1"/>
  <c r="B3048" i="4" s="1"/>
  <c r="A3055" i="4" a="1"/>
  <c r="A3055" i="4" s="1"/>
  <c r="B3055" i="4" s="1"/>
  <c r="A3060" i="4" a="1"/>
  <c r="A3060" i="4" s="1"/>
  <c r="B3060" i="4" s="1"/>
  <c r="A3066" i="4" a="1"/>
  <c r="A3066" i="4" s="1"/>
  <c r="B3066" i="4" s="1"/>
  <c r="A3073" i="4" a="1"/>
  <c r="A3073" i="4" s="1"/>
  <c r="B3073" i="4" s="1"/>
  <c r="A3086" i="4" a="1"/>
  <c r="A3086" i="4" s="1"/>
  <c r="B3086" i="4" s="1"/>
  <c r="A3091" i="4" a="1"/>
  <c r="A3091" i="4" s="1"/>
  <c r="B3091" i="4" s="1"/>
  <c r="A3104" i="4" a="1"/>
  <c r="A3104" i="4" s="1"/>
  <c r="B3104" i="4" s="1"/>
  <c r="A3111" i="4" a="1"/>
  <c r="A3111" i="4" s="1"/>
  <c r="B3111" i="4" s="1"/>
  <c r="A3117" i="4" a="1"/>
  <c r="A3117" i="4" s="1"/>
  <c r="B3117" i="4" s="1"/>
  <c r="A3122" i="4" a="1"/>
  <c r="A3122" i="4" s="1"/>
  <c r="B3122" i="4" s="1"/>
  <c r="A3129" i="4" a="1"/>
  <c r="A3129" i="4" s="1"/>
  <c r="B3129" i="4" s="1"/>
  <c r="A3142" i="4" a="1"/>
  <c r="A3142" i="4" s="1"/>
  <c r="B3142" i="4" s="1"/>
  <c r="A3148" i="4" a="1"/>
  <c r="A3148" i="4" s="1"/>
  <c r="B3148" i="4" s="1"/>
  <c r="A3167" i="4" a="1"/>
  <c r="A3167" i="4" s="1"/>
  <c r="B3167" i="4" s="1"/>
  <c r="A3173" i="4" a="1"/>
  <c r="A3173" i="4" s="1"/>
  <c r="B3173" i="4" s="1"/>
  <c r="A3179" i="4" a="1"/>
  <c r="A3179" i="4" s="1"/>
  <c r="B3179" i="4" s="1"/>
  <c r="A3185" i="4" a="1"/>
  <c r="A3185" i="4" s="1"/>
  <c r="B3185" i="4" s="1"/>
  <c r="A3192" i="4" a="1"/>
  <c r="A3192" i="4" s="1"/>
  <c r="B3192" i="4" s="1"/>
  <c r="A3198" i="4" a="1"/>
  <c r="A3198" i="4" s="1"/>
  <c r="B3198" i="4" s="1"/>
  <c r="A3204" i="4" a="1"/>
  <c r="A3204" i="4" s="1"/>
  <c r="B3204" i="4" s="1"/>
  <c r="A3210" i="4" a="1"/>
  <c r="A3210" i="4" s="1"/>
  <c r="B3210" i="4" s="1"/>
  <c r="A3223" i="4" a="1"/>
  <c r="A3223" i="4" s="1"/>
  <c r="B3223" i="4" s="1"/>
  <c r="A3229" i="4" a="1"/>
  <c r="A3229" i="4" s="1"/>
  <c r="B3229" i="4" s="1"/>
  <c r="A3235" i="4" a="1"/>
  <c r="A3235" i="4" s="1"/>
  <c r="B3235" i="4" s="1"/>
  <c r="A3241" i="4" a="1"/>
  <c r="A3241" i="4" s="1"/>
  <c r="B3241" i="4" s="1"/>
  <c r="A3248" i="4" a="1"/>
  <c r="A3248" i="4" s="1"/>
  <c r="B3248" i="4" s="1"/>
  <c r="A3254" i="4" a="1"/>
  <c r="A3254" i="4" s="1"/>
  <c r="B3254" i="4" s="1"/>
  <c r="A3260" i="4" a="1"/>
  <c r="A3260" i="4" s="1"/>
  <c r="B3260" i="4" s="1"/>
  <c r="A3266" i="4" a="1"/>
  <c r="A3266" i="4" s="1"/>
  <c r="B3266" i="4" s="1"/>
  <c r="A3285" i="4" a="1"/>
  <c r="A3285" i="4" s="1"/>
  <c r="B3285" i="4" s="1"/>
  <c r="A3291" i="4" a="1"/>
  <c r="A3291" i="4" s="1"/>
  <c r="B3291" i="4" s="1"/>
  <c r="A3304" i="4" a="1"/>
  <c r="A3304" i="4" s="1"/>
  <c r="B3304" i="4" s="1"/>
  <c r="A3311" i="4" a="1"/>
  <c r="A3311" i="4" s="1"/>
  <c r="B3311" i="4" s="1"/>
  <c r="A3316" i="4" a="1"/>
  <c r="A3316" i="4" s="1"/>
  <c r="B3316" i="4" s="1"/>
  <c r="A3322" i="4" a="1"/>
  <c r="A3322" i="4" s="1"/>
  <c r="B3322" i="4" s="1"/>
  <c r="A3329" i="4" a="1"/>
  <c r="A3329" i="4" s="1"/>
  <c r="B3329" i="4" s="1"/>
  <c r="A3342" i="4" a="1"/>
  <c r="A3342" i="4" s="1"/>
  <c r="B3342" i="4" s="1"/>
  <c r="A3347" i="4" a="1"/>
  <c r="A3347" i="4" s="1"/>
  <c r="B3347" i="4" s="1"/>
  <c r="A3360" i="4" a="1"/>
  <c r="A3360" i="4" s="1"/>
  <c r="B3360" i="4" s="1"/>
  <c r="A3366" i="4" a="1"/>
  <c r="A3366" i="4" s="1"/>
  <c r="B3366" i="4" s="1"/>
  <c r="A3372" i="4" a="1"/>
  <c r="A3372" i="4" s="1"/>
  <c r="B3372" i="4" s="1"/>
  <c r="A3380" i="4" a="1"/>
  <c r="A3380" i="4" s="1"/>
  <c r="B3380" i="4" s="1"/>
  <c r="A3388" i="4" a="1"/>
  <c r="A3388" i="4" s="1"/>
  <c r="B3388" i="4" s="1"/>
  <c r="A3396" i="4" a="1"/>
  <c r="A3396" i="4" s="1"/>
  <c r="B3396" i="4" s="1"/>
  <c r="A3404" i="4" a="1"/>
  <c r="A3404" i="4" s="1"/>
  <c r="B3404" i="4" s="1"/>
  <c r="A3412" i="4" a="1"/>
  <c r="A3412" i="4" s="1"/>
  <c r="B3412" i="4" s="1"/>
  <c r="A3420" i="4" a="1"/>
  <c r="A3420" i="4" s="1"/>
  <c r="B3420" i="4" s="1"/>
  <c r="A3428" i="4" a="1"/>
  <c r="A3428" i="4" s="1"/>
  <c r="B3428" i="4" s="1"/>
  <c r="A3436" i="4" a="1"/>
  <c r="A3436" i="4" s="1"/>
  <c r="B3436" i="4" s="1"/>
  <c r="A3444" i="4" a="1"/>
  <c r="A3444" i="4" s="1"/>
  <c r="B3444" i="4" s="1"/>
  <c r="A3452" i="4" a="1"/>
  <c r="A3452" i="4" s="1"/>
  <c r="B3452" i="4" s="1"/>
  <c r="A3460" i="4" a="1"/>
  <c r="A3460" i="4" s="1"/>
  <c r="B3460" i="4" s="1"/>
  <c r="A3468" i="4" a="1"/>
  <c r="A3468" i="4" s="1"/>
  <c r="B3468" i="4" s="1"/>
  <c r="A3476" i="4" a="1"/>
  <c r="A3476" i="4" s="1"/>
  <c r="B3476" i="4" s="1"/>
  <c r="A3484" i="4" a="1"/>
  <c r="A3484" i="4" s="1"/>
  <c r="B3484" i="4" s="1"/>
  <c r="A3492" i="4" a="1"/>
  <c r="A3492" i="4" s="1"/>
  <c r="B3492" i="4" s="1"/>
  <c r="A3500" i="4" a="1"/>
  <c r="A3500" i="4" s="1"/>
  <c r="B3500" i="4" s="1"/>
  <c r="A3513" i="4" a="1"/>
  <c r="A3513" i="4" s="1"/>
  <c r="B3513" i="4" s="1"/>
  <c r="A3518" i="4" a="1"/>
  <c r="A3518" i="4" s="1"/>
  <c r="B3518" i="4" s="1"/>
  <c r="A3530" i="4" a="1"/>
  <c r="A3530" i="4" s="1"/>
  <c r="B3530" i="4" s="1"/>
  <c r="A3536" i="4" a="1"/>
  <c r="A3536" i="4" s="1"/>
  <c r="B3536" i="4" s="1"/>
  <c r="A3541" i="4" a="1"/>
  <c r="A3541" i="4" s="1"/>
  <c r="B3541" i="4" s="1"/>
  <c r="A3547" i="4" a="1"/>
  <c r="A3547" i="4" s="1"/>
  <c r="B3547" i="4" s="1"/>
  <c r="A3559" i="4" a="1"/>
  <c r="A3559" i="4" s="1"/>
  <c r="B3559" i="4" s="1"/>
  <c r="A3564" i="4" a="1"/>
  <c r="A3564" i="4" s="1"/>
  <c r="B3564" i="4" s="1"/>
  <c r="A3577" i="4" a="1"/>
  <c r="A3577" i="4" s="1"/>
  <c r="B3577" i="4" s="1"/>
  <c r="A3582" i="4" a="1"/>
  <c r="A3582" i="4" s="1"/>
  <c r="B3582" i="4" s="1"/>
  <c r="A3594" i="4" a="1"/>
  <c r="A3594" i="4" s="1"/>
  <c r="B3594" i="4" s="1"/>
  <c r="A3600" i="4" a="1"/>
  <c r="A3600" i="4" s="1"/>
  <c r="B3600" i="4" s="1"/>
  <c r="A3605" i="4" a="1"/>
  <c r="A3605" i="4" s="1"/>
  <c r="B3605" i="4" s="1"/>
  <c r="A3611" i="4" a="1"/>
  <c r="A3611" i="4" s="1"/>
  <c r="B3611" i="4" s="1"/>
  <c r="A3623" i="4" a="1"/>
  <c r="A3623" i="4" s="1"/>
  <c r="B3623" i="4" s="1"/>
  <c r="A3628" i="4" a="1"/>
  <c r="A3628" i="4" s="1"/>
  <c r="B3628" i="4" s="1"/>
  <c r="A3641" i="4" a="1"/>
  <c r="A3641" i="4" s="1"/>
  <c r="B3641" i="4" s="1"/>
  <c r="A3646" i="4" a="1"/>
  <c r="A3646" i="4" s="1"/>
  <c r="B3646" i="4" s="1"/>
  <c r="A3658" i="4" a="1"/>
  <c r="A3658" i="4" s="1"/>
  <c r="B3658" i="4" s="1"/>
  <c r="A3664" i="4" a="1"/>
  <c r="A3664" i="4" s="1"/>
  <c r="B3664" i="4" s="1"/>
  <c r="A3669" i="4" a="1"/>
  <c r="A3669" i="4" s="1"/>
  <c r="B3669" i="4" s="1"/>
  <c r="A3675" i="4" a="1"/>
  <c r="A3675" i="4" s="1"/>
  <c r="B3675" i="4" s="1"/>
  <c r="A3687" i="4" a="1"/>
  <c r="A3687" i="4" s="1"/>
  <c r="B3687" i="4" s="1"/>
  <c r="A3692" i="4" a="1"/>
  <c r="A3692" i="4" s="1"/>
  <c r="B3692" i="4" s="1"/>
  <c r="A3705" i="4" a="1"/>
  <c r="A3705" i="4" s="1"/>
  <c r="B3705" i="4" s="1"/>
  <c r="A3710" i="4" a="1"/>
  <c r="A3710" i="4" s="1"/>
  <c r="B3710" i="4" s="1"/>
  <c r="A3722" i="4" a="1"/>
  <c r="A3722" i="4" s="1"/>
  <c r="B3722" i="4" s="1"/>
  <c r="A3728" i="4" a="1"/>
  <c r="A3728" i="4" s="1"/>
  <c r="B3728" i="4" s="1"/>
  <c r="A3733" i="4" a="1"/>
  <c r="A3733" i="4" s="1"/>
  <c r="B3733" i="4" s="1"/>
  <c r="A3739" i="4" a="1"/>
  <c r="A3739" i="4" s="1"/>
  <c r="B3739" i="4" s="1"/>
  <c r="A3751" i="4" a="1"/>
  <c r="A3751" i="4" s="1"/>
  <c r="B3751" i="4" s="1"/>
  <c r="A3756" i="4" a="1"/>
  <c r="A3756" i="4" s="1"/>
  <c r="B3756" i="4" s="1"/>
  <c r="A3769" i="4" a="1"/>
  <c r="A3769" i="4" s="1"/>
  <c r="B3769" i="4" s="1"/>
  <c r="A3774" i="4" a="1"/>
  <c r="A3774" i="4" s="1"/>
  <c r="B3774" i="4" s="1"/>
  <c r="A2710" i="4" a="1"/>
  <c r="A2710" i="4" s="1"/>
  <c r="B2710" i="4" s="1"/>
  <c r="A2757" i="4" a="1"/>
  <c r="A2757" i="4" s="1"/>
  <c r="B2757" i="4" s="1"/>
  <c r="A2783" i="4" a="1"/>
  <c r="A2783" i="4" s="1"/>
  <c r="B2783" i="4" s="1"/>
  <c r="A2798" i="4" a="1"/>
  <c r="A2798" i="4" s="1"/>
  <c r="B2798" i="4" s="1"/>
  <c r="A2814" i="4" a="1"/>
  <c r="A2814" i="4" s="1"/>
  <c r="B2814" i="4" s="1"/>
  <c r="A2827" i="4" a="1"/>
  <c r="A2827" i="4" s="1"/>
  <c r="B2827" i="4" s="1"/>
  <c r="A2836" i="4" a="1"/>
  <c r="A2836" i="4" s="1"/>
  <c r="B2836" i="4" s="1"/>
  <c r="A2847" i="4" a="1"/>
  <c r="A2847" i="4" s="1"/>
  <c r="B2847" i="4" s="1"/>
  <c r="A2857" i="4" a="1"/>
  <c r="A2857" i="4" s="1"/>
  <c r="B2857" i="4" s="1"/>
  <c r="A2866" i="4" a="1"/>
  <c r="A2866" i="4" s="1"/>
  <c r="B2866" i="4" s="1"/>
  <c r="A2876" i="4" a="1"/>
  <c r="A2876" i="4" s="1"/>
  <c r="B2876" i="4" s="1"/>
  <c r="A2884" i="4" a="1"/>
  <c r="A2884" i="4" s="1"/>
  <c r="B2884" i="4" s="1"/>
  <c r="A2893" i="4" a="1"/>
  <c r="A2893" i="4" s="1"/>
  <c r="B2893" i="4" s="1"/>
  <c r="A2901" i="4" a="1"/>
  <c r="A2901" i="4" s="1"/>
  <c r="B2901" i="4" s="1"/>
  <c r="A2909" i="4" a="1"/>
  <c r="A2909" i="4" s="1"/>
  <c r="B2909" i="4" s="1"/>
  <c r="A2917" i="4" a="1"/>
  <c r="A2917" i="4" s="1"/>
  <c r="B2917" i="4" s="1"/>
  <c r="A2924" i="4" a="1"/>
  <c r="A2924" i="4" s="1"/>
  <c r="B2924" i="4" s="1"/>
  <c r="A2943" i="4" a="1"/>
  <c r="A2943" i="4" s="1"/>
  <c r="B2943" i="4" s="1"/>
  <c r="A2949" i="4" a="1"/>
  <c r="A2949" i="4" s="1"/>
  <c r="B2949" i="4" s="1"/>
  <c r="A2955" i="4" a="1"/>
  <c r="A2955" i="4" s="1"/>
  <c r="B2955" i="4" s="1"/>
  <c r="A2961" i="4" a="1"/>
  <c r="A2961" i="4" s="1"/>
  <c r="B2961" i="4" s="1"/>
  <c r="A2968" i="4" a="1"/>
  <c r="A2968" i="4" s="1"/>
  <c r="B2968" i="4" s="1"/>
  <c r="A2974" i="4" a="1"/>
  <c r="A2974" i="4" s="1"/>
  <c r="B2974" i="4" s="1"/>
  <c r="A2980" i="4" a="1"/>
  <c r="A2980" i="4" s="1"/>
  <c r="B2980" i="4" s="1"/>
  <c r="A2986" i="4" a="1"/>
  <c r="A2986" i="4" s="1"/>
  <c r="B2986" i="4" s="1"/>
  <c r="A2999" i="4" a="1"/>
  <c r="A2999" i="4" s="1"/>
  <c r="B2999" i="4" s="1"/>
  <c r="A3005" i="4" a="1"/>
  <c r="A3005" i="4" s="1"/>
  <c r="B3005" i="4" s="1"/>
  <c r="A3011" i="4" a="1"/>
  <c r="A3011" i="4" s="1"/>
  <c r="B3011" i="4" s="1"/>
  <c r="A3017" i="4" a="1"/>
  <c r="A3017" i="4" s="1"/>
  <c r="B3017" i="4" s="1"/>
  <c r="A3024" i="4" a="1"/>
  <c r="A3024" i="4" s="1"/>
  <c r="B3024" i="4" s="1"/>
  <c r="A3030" i="4" a="1"/>
  <c r="A3030" i="4" s="1"/>
  <c r="B3030" i="4" s="1"/>
  <c r="A3036" i="4" a="1"/>
  <c r="A3036" i="4" s="1"/>
  <c r="B3036" i="4" s="1"/>
  <c r="A3042" i="4" a="1"/>
  <c r="A3042" i="4" s="1"/>
  <c r="B3042" i="4" s="1"/>
  <c r="A3061" i="4" a="1"/>
  <c r="A3061" i="4" s="1"/>
  <c r="B3061" i="4" s="1"/>
  <c r="A3067" i="4" a="1"/>
  <c r="A3067" i="4" s="1"/>
  <c r="B3067" i="4" s="1"/>
  <c r="A3080" i="4" a="1"/>
  <c r="A3080" i="4" s="1"/>
  <c r="B3080" i="4" s="1"/>
  <c r="A3087" i="4" a="1"/>
  <c r="A3087" i="4" s="1"/>
  <c r="B3087" i="4" s="1"/>
  <c r="A3092" i="4" a="1"/>
  <c r="A3092" i="4" s="1"/>
  <c r="B3092" i="4" s="1"/>
  <c r="A3098" i="4" a="1"/>
  <c r="A3098" i="4" s="1"/>
  <c r="B3098" i="4" s="1"/>
  <c r="A3105" i="4" a="1"/>
  <c r="A3105" i="4" s="1"/>
  <c r="B3105" i="4" s="1"/>
  <c r="A3118" i="4" a="1"/>
  <c r="A3118" i="4" s="1"/>
  <c r="B3118" i="4" s="1"/>
  <c r="A3123" i="4" a="1"/>
  <c r="A3123" i="4" s="1"/>
  <c r="B3123" i="4" s="1"/>
  <c r="A3136" i="4" a="1"/>
  <c r="A3136" i="4" s="1"/>
  <c r="B3136" i="4" s="1"/>
  <c r="A3143" i="4" a="1"/>
  <c r="A3143" i="4" s="1"/>
  <c r="B3143" i="4" s="1"/>
  <c r="A3149" i="4" a="1"/>
  <c r="A3149" i="4" s="1"/>
  <c r="B3149" i="4" s="1"/>
  <c r="A3154" i="4" a="1"/>
  <c r="A3154" i="4" s="1"/>
  <c r="B3154" i="4" s="1"/>
  <c r="A3161" i="4" a="1"/>
  <c r="A3161" i="4" s="1"/>
  <c r="B3161" i="4" s="1"/>
  <c r="A3174" i="4" a="1"/>
  <c r="A3174" i="4" s="1"/>
  <c r="B3174" i="4" s="1"/>
  <c r="A3180" i="4" a="1"/>
  <c r="A3180" i="4" s="1"/>
  <c r="B3180" i="4" s="1"/>
  <c r="A3199" i="4" a="1"/>
  <c r="A3199" i="4" s="1"/>
  <c r="B3199" i="4" s="1"/>
  <c r="A3205" i="4" a="1"/>
  <c r="A3205" i="4" s="1"/>
  <c r="B3205" i="4" s="1"/>
  <c r="A3211" i="4" a="1"/>
  <c r="A3211" i="4" s="1"/>
  <c r="B3211" i="4" s="1"/>
  <c r="A3217" i="4" a="1"/>
  <c r="A3217" i="4" s="1"/>
  <c r="B3217" i="4" s="1"/>
  <c r="A3224" i="4" a="1"/>
  <c r="A3224" i="4" s="1"/>
  <c r="B3224" i="4" s="1"/>
  <c r="A3230" i="4" a="1"/>
  <c r="A3230" i="4" s="1"/>
  <c r="B3230" i="4" s="1"/>
  <c r="A3236" i="4" a="1"/>
  <c r="A3236" i="4" s="1"/>
  <c r="B3236" i="4" s="1"/>
  <c r="A3242" i="4" a="1"/>
  <c r="A3242" i="4" s="1"/>
  <c r="B3242" i="4" s="1"/>
  <c r="A3255" i="4" a="1"/>
  <c r="A3255" i="4" s="1"/>
  <c r="B3255" i="4" s="1"/>
  <c r="A3261" i="4" a="1"/>
  <c r="A3261" i="4" s="1"/>
  <c r="B3261" i="4" s="1"/>
  <c r="A3267" i="4" a="1"/>
  <c r="A3267" i="4" s="1"/>
  <c r="B3267" i="4" s="1"/>
  <c r="A3273" i="4" a="1"/>
  <c r="A3273" i="4" s="1"/>
  <c r="B3273" i="4" s="1"/>
  <c r="A3280" i="4" a="1"/>
  <c r="A3280" i="4" s="1"/>
  <c r="B3280" i="4" s="1"/>
  <c r="A3286" i="4" a="1"/>
  <c r="A3286" i="4" s="1"/>
  <c r="B3286" i="4" s="1"/>
  <c r="A3292" i="4" a="1"/>
  <c r="A3292" i="4" s="1"/>
  <c r="B3292" i="4" s="1"/>
  <c r="A3298" i="4" a="1"/>
  <c r="A3298" i="4" s="1"/>
  <c r="B3298" i="4" s="1"/>
  <c r="A3317" i="4" a="1"/>
  <c r="A3317" i="4" s="1"/>
  <c r="B3317" i="4" s="1"/>
  <c r="A3323" i="4" a="1"/>
  <c r="A3323" i="4" s="1"/>
  <c r="B3323" i="4" s="1"/>
  <c r="A3336" i="4" a="1"/>
  <c r="A3336" i="4" s="1"/>
  <c r="B3336" i="4" s="1"/>
  <c r="A3343" i="4" a="1"/>
  <c r="A3343" i="4" s="1"/>
  <c r="B3343" i="4" s="1"/>
  <c r="A3348" i="4" a="1"/>
  <c r="A3348" i="4" s="1"/>
  <c r="B3348" i="4" s="1"/>
  <c r="A3354" i="4" a="1"/>
  <c r="A3354" i="4" s="1"/>
  <c r="B3354" i="4" s="1"/>
  <c r="A3367" i="4" a="1"/>
  <c r="A3367" i="4" s="1"/>
  <c r="B3367" i="4" s="1"/>
  <c r="A3373" i="4" a="1"/>
  <c r="A3373" i="4" s="1"/>
  <c r="B3373" i="4" s="1"/>
  <c r="A3381" i="4" a="1"/>
  <c r="A3381" i="4" s="1"/>
  <c r="B3381" i="4" s="1"/>
  <c r="A3389" i="4" a="1"/>
  <c r="A3389" i="4" s="1"/>
  <c r="B3389" i="4" s="1"/>
  <c r="A3397" i="4" a="1"/>
  <c r="A3397" i="4" s="1"/>
  <c r="B3397" i="4" s="1"/>
  <c r="A3405" i="4" a="1"/>
  <c r="A3405" i="4" s="1"/>
  <c r="B3405" i="4" s="1"/>
  <c r="A3413" i="4" a="1"/>
  <c r="A3413" i="4" s="1"/>
  <c r="B3413" i="4" s="1"/>
  <c r="A3421" i="4" a="1"/>
  <c r="A3421" i="4" s="1"/>
  <c r="B3421" i="4" s="1"/>
  <c r="A3429" i="4" a="1"/>
  <c r="A3429" i="4" s="1"/>
  <c r="B3429" i="4" s="1"/>
  <c r="A3437" i="4" a="1"/>
  <c r="A3437" i="4" s="1"/>
  <c r="B3437" i="4" s="1"/>
  <c r="A3445" i="4" a="1"/>
  <c r="A3445" i="4" s="1"/>
  <c r="B3445" i="4" s="1"/>
  <c r="A3453" i="4" a="1"/>
  <c r="A3453" i="4" s="1"/>
  <c r="B3453" i="4" s="1"/>
  <c r="A3461" i="4" a="1"/>
  <c r="A3461" i="4" s="1"/>
  <c r="B3461" i="4" s="1"/>
  <c r="A3469" i="4" a="1"/>
  <c r="A3469" i="4" s="1"/>
  <c r="B3469" i="4" s="1"/>
  <c r="A3477" i="4" a="1"/>
  <c r="A3477" i="4" s="1"/>
  <c r="B3477" i="4" s="1"/>
  <c r="A3485" i="4" a="1"/>
  <c r="A3485" i="4" s="1"/>
  <c r="B3485" i="4" s="1"/>
  <c r="A3493" i="4" a="1"/>
  <c r="A3493" i="4" s="1"/>
  <c r="B3493" i="4" s="1"/>
  <c r="A3501" i="4" a="1"/>
  <c r="A3501" i="4" s="1"/>
  <c r="B3501" i="4" s="1"/>
  <c r="A3507" i="4" a="1"/>
  <c r="A3507" i="4" s="1"/>
  <c r="B3507" i="4" s="1"/>
  <c r="A3519" i="4" a="1"/>
  <c r="A3519" i="4" s="1"/>
  <c r="B3519" i="4" s="1"/>
  <c r="A3524" i="4" a="1"/>
  <c r="A3524" i="4" s="1"/>
  <c r="B3524" i="4" s="1"/>
  <c r="A3537" i="4" a="1"/>
  <c r="A3537" i="4" s="1"/>
  <c r="B3537" i="4" s="1"/>
  <c r="A3542" i="4" a="1"/>
  <c r="A3542" i="4" s="1"/>
  <c r="B3542" i="4" s="1"/>
  <c r="A3554" i="4" a="1"/>
  <c r="A3554" i="4" s="1"/>
  <c r="B3554" i="4" s="1"/>
  <c r="A3560" i="4" a="1"/>
  <c r="A3560" i="4" s="1"/>
  <c r="B3560" i="4" s="1"/>
  <c r="A3565" i="4" a="1"/>
  <c r="A3565" i="4" s="1"/>
  <c r="B3565" i="4" s="1"/>
  <c r="A3571" i="4" a="1"/>
  <c r="A3571" i="4" s="1"/>
  <c r="B3571" i="4" s="1"/>
  <c r="A3583" i="4" a="1"/>
  <c r="A3583" i="4" s="1"/>
  <c r="B3583" i="4" s="1"/>
  <c r="A3588" i="4" a="1"/>
  <c r="A3588" i="4" s="1"/>
  <c r="B3588" i="4" s="1"/>
  <c r="A3601" i="4" a="1"/>
  <c r="A3601" i="4" s="1"/>
  <c r="B3601" i="4" s="1"/>
  <c r="A3606" i="4" a="1"/>
  <c r="A3606" i="4" s="1"/>
  <c r="B3606" i="4" s="1"/>
  <c r="A3618" i="4" a="1"/>
  <c r="A3618" i="4" s="1"/>
  <c r="B3618" i="4" s="1"/>
  <c r="A3624" i="4" a="1"/>
  <c r="A3624" i="4" s="1"/>
  <c r="B3624" i="4" s="1"/>
  <c r="A3629" i="4" a="1"/>
  <c r="A3629" i="4" s="1"/>
  <c r="B3629" i="4" s="1"/>
  <c r="A3635" i="4" a="1"/>
  <c r="A3635" i="4" s="1"/>
  <c r="B3635" i="4" s="1"/>
  <c r="A3647" i="4" a="1"/>
  <c r="A3647" i="4" s="1"/>
  <c r="B3647" i="4" s="1"/>
  <c r="A3652" i="4" a="1"/>
  <c r="A3652" i="4" s="1"/>
  <c r="B3652" i="4" s="1"/>
  <c r="A3665" i="4" a="1"/>
  <c r="A3665" i="4" s="1"/>
  <c r="B3665" i="4" s="1"/>
  <c r="A3670" i="4" a="1"/>
  <c r="A3670" i="4" s="1"/>
  <c r="B3670" i="4" s="1"/>
  <c r="A3682" i="4" a="1"/>
  <c r="A3682" i="4" s="1"/>
  <c r="B3682" i="4" s="1"/>
  <c r="A3688" i="4" a="1"/>
  <c r="A3688" i="4" s="1"/>
  <c r="B3688" i="4" s="1"/>
  <c r="A3693" i="4" a="1"/>
  <c r="A3693" i="4" s="1"/>
  <c r="B3693" i="4" s="1"/>
  <c r="A3699" i="4" a="1"/>
  <c r="A3699" i="4" s="1"/>
  <c r="B3699" i="4" s="1"/>
  <c r="A3711" i="4" a="1"/>
  <c r="A3711" i="4" s="1"/>
  <c r="B3711" i="4" s="1"/>
  <c r="A3716" i="4" a="1"/>
  <c r="A3716" i="4" s="1"/>
  <c r="B3716" i="4" s="1"/>
  <c r="A3729" i="4" a="1"/>
  <c r="A3729" i="4" s="1"/>
  <c r="B3729" i="4" s="1"/>
  <c r="A3734" i="4" a="1"/>
  <c r="A3734" i="4" s="1"/>
  <c r="B3734" i="4" s="1"/>
  <c r="A3746" i="4" a="1"/>
  <c r="A3746" i="4" s="1"/>
  <c r="B3746" i="4" s="1"/>
  <c r="A3752" i="4" a="1"/>
  <c r="A3752" i="4" s="1"/>
  <c r="B3752" i="4" s="1"/>
  <c r="A3757" i="4" a="1"/>
  <c r="A3757" i="4" s="1"/>
  <c r="B3757" i="4" s="1"/>
  <c r="A2716" i="4" a="1"/>
  <c r="A2716" i="4" s="1"/>
  <c r="B2716" i="4" s="1"/>
  <c r="A2762" i="4" a="1"/>
  <c r="A2762" i="4" s="1"/>
  <c r="B2762" i="4" s="1"/>
  <c r="A2785" i="4" a="1"/>
  <c r="A2785" i="4" s="1"/>
  <c r="B2785" i="4" s="1"/>
  <c r="A2801" i="4" a="1"/>
  <c r="A2801" i="4" s="1"/>
  <c r="B2801" i="4" s="1"/>
  <c r="A2815" i="4" a="1"/>
  <c r="A2815" i="4" s="1"/>
  <c r="B2815" i="4" s="1"/>
  <c r="A2828" i="4" a="1"/>
  <c r="A2828" i="4" s="1"/>
  <c r="B2828" i="4" s="1"/>
  <c r="A2839" i="4" a="1"/>
  <c r="A2839" i="4" s="1"/>
  <c r="B2839" i="4" s="1"/>
  <c r="A2848" i="4" a="1"/>
  <c r="A2848" i="4" s="1"/>
  <c r="B2848" i="4" s="1"/>
  <c r="A2858" i="4" a="1"/>
  <c r="A2858" i="4" s="1"/>
  <c r="B2858" i="4" s="1"/>
  <c r="A2867" i="4" a="1"/>
  <c r="A2867" i="4" s="1"/>
  <c r="B2867" i="4" s="1"/>
  <c r="A2877" i="4" a="1"/>
  <c r="A2877" i="4" s="1"/>
  <c r="B2877" i="4" s="1"/>
  <c r="A2886" i="4" a="1"/>
  <c r="A2886" i="4" s="1"/>
  <c r="B2886" i="4" s="1"/>
  <c r="A2894" i="4" a="1"/>
  <c r="A2894" i="4" s="1"/>
  <c r="B2894" i="4" s="1"/>
  <c r="A2902" i="4" a="1"/>
  <c r="A2902" i="4" s="1"/>
  <c r="B2902" i="4" s="1"/>
  <c r="A2911" i="4" a="1"/>
  <c r="A2911" i="4" s="1"/>
  <c r="B2911" i="4" s="1"/>
  <c r="A2918" i="4" a="1"/>
  <c r="A2918" i="4" s="1"/>
  <c r="B2918" i="4" s="1"/>
  <c r="A2925" i="4" a="1"/>
  <c r="A2925" i="4" s="1"/>
  <c r="B2925" i="4" s="1"/>
  <c r="A2930" i="4" a="1"/>
  <c r="A2930" i="4" s="1"/>
  <c r="B2930" i="4" s="1"/>
  <c r="A2937" i="4" a="1"/>
  <c r="A2937" i="4" s="1"/>
  <c r="B2937" i="4" s="1"/>
  <c r="A2950" i="4" a="1"/>
  <c r="A2950" i="4" s="1"/>
  <c r="B2950" i="4" s="1"/>
  <c r="A2956" i="4" a="1"/>
  <c r="A2956" i="4" s="1"/>
  <c r="B2956" i="4" s="1"/>
  <c r="A2975" i="4" a="1"/>
  <c r="A2975" i="4" s="1"/>
  <c r="B2975" i="4" s="1"/>
  <c r="A2981" i="4" a="1"/>
  <c r="A2981" i="4" s="1"/>
  <c r="B2981" i="4" s="1"/>
  <c r="A2987" i="4" a="1"/>
  <c r="A2987" i="4" s="1"/>
  <c r="B2987" i="4" s="1"/>
  <c r="A2993" i="4" a="1"/>
  <c r="A2993" i="4" s="1"/>
  <c r="B2993" i="4" s="1"/>
  <c r="A3000" i="4" a="1"/>
  <c r="A3000" i="4" s="1"/>
  <c r="B3000" i="4" s="1"/>
  <c r="A3006" i="4" a="1"/>
  <c r="A3006" i="4" s="1"/>
  <c r="B3006" i="4" s="1"/>
  <c r="A3012" i="4" a="1"/>
  <c r="A3012" i="4" s="1"/>
  <c r="B3012" i="4" s="1"/>
  <c r="A3018" i="4" a="1"/>
  <c r="A3018" i="4" s="1"/>
  <c r="B3018" i="4" s="1"/>
  <c r="A3031" i="4" a="1"/>
  <c r="A3031" i="4" s="1"/>
  <c r="B3031" i="4" s="1"/>
  <c r="A3037" i="4" a="1"/>
  <c r="A3037" i="4" s="1"/>
  <c r="B3037" i="4" s="1"/>
  <c r="A3043" i="4" a="1"/>
  <c r="A3043" i="4" s="1"/>
  <c r="B3043" i="4" s="1"/>
  <c r="A3049" i="4" a="1"/>
  <c r="A3049" i="4" s="1"/>
  <c r="B3049" i="4" s="1"/>
  <c r="A3056" i="4" a="1"/>
  <c r="A3056" i="4" s="1"/>
  <c r="B3056" i="4" s="1"/>
  <c r="A3062" i="4" a="1"/>
  <c r="A3062" i="4" s="1"/>
  <c r="B3062" i="4" s="1"/>
  <c r="A3068" i="4" a="1"/>
  <c r="A3068" i="4" s="1"/>
  <c r="B3068" i="4" s="1"/>
  <c r="A3074" i="4" a="1"/>
  <c r="A3074" i="4" s="1"/>
  <c r="B3074" i="4" s="1"/>
  <c r="A3093" i="4" a="1"/>
  <c r="A3093" i="4" s="1"/>
  <c r="B3093" i="4" s="1"/>
  <c r="A3099" i="4" a="1"/>
  <c r="A3099" i="4" s="1"/>
  <c r="B3099" i="4" s="1"/>
  <c r="A3112" i="4" a="1"/>
  <c r="A3112" i="4" s="1"/>
  <c r="B3112" i="4" s="1"/>
  <c r="A3119" i="4" a="1"/>
  <c r="A3119" i="4" s="1"/>
  <c r="B3119" i="4" s="1"/>
  <c r="A3124" i="4" a="1"/>
  <c r="A3124" i="4" s="1"/>
  <c r="B3124" i="4" s="1"/>
  <c r="A3130" i="4" a="1"/>
  <c r="A3130" i="4" s="1"/>
  <c r="B3130" i="4" s="1"/>
  <c r="A3137" i="4" a="1"/>
  <c r="A3137" i="4" s="1"/>
  <c r="B3137" i="4" s="1"/>
  <c r="A3150" i="4" a="1"/>
  <c r="A3150" i="4" s="1"/>
  <c r="B3150" i="4" s="1"/>
  <c r="A3155" i="4" a="1"/>
  <c r="A3155" i="4" s="1"/>
  <c r="B3155" i="4" s="1"/>
  <c r="A3168" i="4" a="1"/>
  <c r="A3168" i="4" s="1"/>
  <c r="B3168" i="4" s="1"/>
  <c r="A3175" i="4" a="1"/>
  <c r="A3175" i="4" s="1"/>
  <c r="B3175" i="4" s="1"/>
  <c r="A3181" i="4" a="1"/>
  <c r="A3181" i="4" s="1"/>
  <c r="B3181" i="4" s="1"/>
  <c r="A3186" i="4" a="1"/>
  <c r="A3186" i="4" s="1"/>
  <c r="B3186" i="4" s="1"/>
  <c r="A3193" i="4" a="1"/>
  <c r="A3193" i="4" s="1"/>
  <c r="B3193" i="4" s="1"/>
  <c r="A3206" i="4" a="1"/>
  <c r="A3206" i="4" s="1"/>
  <c r="B3206" i="4" s="1"/>
  <c r="A3212" i="4" a="1"/>
  <c r="A3212" i="4" s="1"/>
  <c r="B3212" i="4" s="1"/>
  <c r="A3231" i="4" a="1"/>
  <c r="A3231" i="4" s="1"/>
  <c r="B3231" i="4" s="1"/>
  <c r="A3237" i="4" a="1"/>
  <c r="A3237" i="4" s="1"/>
  <c r="B3237" i="4" s="1"/>
  <c r="A3243" i="4" a="1"/>
  <c r="A3243" i="4" s="1"/>
  <c r="B3243" i="4" s="1"/>
  <c r="A3249" i="4" a="1"/>
  <c r="A3249" i="4" s="1"/>
  <c r="B3249" i="4" s="1"/>
  <c r="A3256" i="4" a="1"/>
  <c r="A3256" i="4" s="1"/>
  <c r="B3256" i="4" s="1"/>
  <c r="A3262" i="4" a="1"/>
  <c r="A3262" i="4" s="1"/>
  <c r="B3262" i="4" s="1"/>
  <c r="A3268" i="4" a="1"/>
  <c r="A3268" i="4" s="1"/>
  <c r="B3268" i="4" s="1"/>
  <c r="A3274" i="4" a="1"/>
  <c r="A3274" i="4" s="1"/>
  <c r="B3274" i="4" s="1"/>
  <c r="A3287" i="4" a="1"/>
  <c r="A3287" i="4" s="1"/>
  <c r="B3287" i="4" s="1"/>
  <c r="A3293" i="4" a="1"/>
  <c r="A3293" i="4" s="1"/>
  <c r="B3293" i="4" s="1"/>
  <c r="A3299" i="4" a="1"/>
  <c r="A3299" i="4" s="1"/>
  <c r="B3299" i="4" s="1"/>
  <c r="A3305" i="4" a="1"/>
  <c r="A3305" i="4" s="1"/>
  <c r="B3305" i="4" s="1"/>
  <c r="A3312" i="4" a="1"/>
  <c r="A3312" i="4" s="1"/>
  <c r="B3312" i="4" s="1"/>
  <c r="A3318" i="4" a="1"/>
  <c r="A3318" i="4" s="1"/>
  <c r="B3318" i="4" s="1"/>
  <c r="A3324" i="4" a="1"/>
  <c r="A3324" i="4" s="1"/>
  <c r="B3324" i="4" s="1"/>
  <c r="A3330" i="4" a="1"/>
  <c r="A3330" i="4" s="1"/>
  <c r="B3330" i="4" s="1"/>
  <c r="A3349" i="4" a="1"/>
  <c r="A3349" i="4" s="1"/>
  <c r="B3349" i="4" s="1"/>
  <c r="A3355" i="4" a="1"/>
  <c r="A3355" i="4" s="1"/>
  <c r="B3355" i="4" s="1"/>
  <c r="A3361" i="4" a="1"/>
  <c r="A3361" i="4" s="1"/>
  <c r="B3361" i="4" s="1"/>
  <c r="A3374" i="4" a="1"/>
  <c r="A3374" i="4" s="1"/>
  <c r="B3374" i="4" s="1"/>
  <c r="A3382" i="4" a="1"/>
  <c r="A3382" i="4" s="1"/>
  <c r="B3382" i="4" s="1"/>
  <c r="A3390" i="4" a="1"/>
  <c r="A3390" i="4" s="1"/>
  <c r="B3390" i="4" s="1"/>
  <c r="A3398" i="4" a="1"/>
  <c r="A3398" i="4" s="1"/>
  <c r="B3398" i="4" s="1"/>
  <c r="A3406" i="4" a="1"/>
  <c r="A3406" i="4" s="1"/>
  <c r="B3406" i="4" s="1"/>
  <c r="A3414" i="4" a="1"/>
  <c r="A3414" i="4" s="1"/>
  <c r="B3414" i="4" s="1"/>
  <c r="A3422" i="4" a="1"/>
  <c r="A3422" i="4" s="1"/>
  <c r="B3422" i="4" s="1"/>
  <c r="A3430" i="4" a="1"/>
  <c r="A3430" i="4" s="1"/>
  <c r="B3430" i="4" s="1"/>
  <c r="A3438" i="4" a="1"/>
  <c r="A3438" i="4" s="1"/>
  <c r="B3438" i="4" s="1"/>
  <c r="A3446" i="4" a="1"/>
  <c r="A3446" i="4" s="1"/>
  <c r="B3446" i="4" s="1"/>
  <c r="A3454" i="4" a="1"/>
  <c r="A3454" i="4" s="1"/>
  <c r="B3454" i="4" s="1"/>
  <c r="A3462" i="4" a="1"/>
  <c r="A3462" i="4" s="1"/>
  <c r="B3462" i="4" s="1"/>
  <c r="A3470" i="4" a="1"/>
  <c r="A3470" i="4" s="1"/>
  <c r="B3470" i="4" s="1"/>
  <c r="A3478" i="4" a="1"/>
  <c r="A3478" i="4" s="1"/>
  <c r="B3478" i="4" s="1"/>
  <c r="A3486" i="4" a="1"/>
  <c r="A3486" i="4" s="1"/>
  <c r="B3486" i="4" s="1"/>
  <c r="A3494" i="4" a="1"/>
  <c r="A3494" i="4" s="1"/>
  <c r="B3494" i="4" s="1"/>
  <c r="A3502" i="4" a="1"/>
  <c r="A3502" i="4" s="1"/>
  <c r="B3502" i="4" s="1"/>
  <c r="A3514" i="4" a="1"/>
  <c r="A3514" i="4" s="1"/>
  <c r="B3514" i="4" s="1"/>
  <c r="A3520" i="4" a="1"/>
  <c r="A3520" i="4" s="1"/>
  <c r="B3520" i="4" s="1"/>
  <c r="A3525" i="4" a="1"/>
  <c r="A3525" i="4" s="1"/>
  <c r="B3525" i="4" s="1"/>
  <c r="A3531" i="4" a="1"/>
  <c r="A3531" i="4" s="1"/>
  <c r="B3531" i="4" s="1"/>
  <c r="A3543" i="4" a="1"/>
  <c r="A3543" i="4" s="1"/>
  <c r="B3543" i="4" s="1"/>
  <c r="A3548" i="4" a="1"/>
  <c r="A3548" i="4" s="1"/>
  <c r="B3548" i="4" s="1"/>
  <c r="A3561" i="4" a="1"/>
  <c r="A3561" i="4" s="1"/>
  <c r="B3561" i="4" s="1"/>
  <c r="A3566" i="4" a="1"/>
  <c r="A3566" i="4" s="1"/>
  <c r="B3566" i="4" s="1"/>
  <c r="A3578" i="4" a="1"/>
  <c r="A3578" i="4" s="1"/>
  <c r="B3578" i="4" s="1"/>
  <c r="A3584" i="4" a="1"/>
  <c r="A3584" i="4" s="1"/>
  <c r="B3584" i="4" s="1"/>
  <c r="A3589" i="4" a="1"/>
  <c r="A3589" i="4" s="1"/>
  <c r="B3589" i="4" s="1"/>
  <c r="A3595" i="4" a="1"/>
  <c r="A3595" i="4" s="1"/>
  <c r="B3595" i="4" s="1"/>
  <c r="A3607" i="4" a="1"/>
  <c r="A3607" i="4" s="1"/>
  <c r="B3607" i="4" s="1"/>
  <c r="A3612" i="4" a="1"/>
  <c r="A3612" i="4" s="1"/>
  <c r="B3612" i="4" s="1"/>
  <c r="A3625" i="4" a="1"/>
  <c r="A3625" i="4" s="1"/>
  <c r="B3625" i="4" s="1"/>
  <c r="A3630" i="4" a="1"/>
  <c r="A3630" i="4" s="1"/>
  <c r="B3630" i="4" s="1"/>
  <c r="A3642" i="4" a="1"/>
  <c r="A3642" i="4" s="1"/>
  <c r="B3642" i="4" s="1"/>
  <c r="A3648" i="4" a="1"/>
  <c r="A3648" i="4" s="1"/>
  <c r="B3648" i="4" s="1"/>
  <c r="A3653" i="4" a="1"/>
  <c r="A3653" i="4" s="1"/>
  <c r="B3653" i="4" s="1"/>
  <c r="A3659" i="4" a="1"/>
  <c r="A3659" i="4" s="1"/>
  <c r="B3659" i="4" s="1"/>
  <c r="A3671" i="4" a="1"/>
  <c r="A3671" i="4" s="1"/>
  <c r="B3671" i="4" s="1"/>
  <c r="A3676" i="4" a="1"/>
  <c r="A3676" i="4" s="1"/>
  <c r="B3676" i="4" s="1"/>
  <c r="A3689" i="4" a="1"/>
  <c r="A3689" i="4" s="1"/>
  <c r="B3689" i="4" s="1"/>
  <c r="A3694" i="4" a="1"/>
  <c r="A3694" i="4" s="1"/>
  <c r="B3694" i="4" s="1"/>
  <c r="A3706" i="4" a="1"/>
  <c r="A3706" i="4" s="1"/>
  <c r="B3706" i="4" s="1"/>
  <c r="A3712" i="4" a="1"/>
  <c r="A3712" i="4" s="1"/>
  <c r="B3712" i="4" s="1"/>
  <c r="A3717" i="4" a="1"/>
  <c r="A3717" i="4" s="1"/>
  <c r="B3717" i="4" s="1"/>
  <c r="A3723" i="4" a="1"/>
  <c r="A3723" i="4" s="1"/>
  <c r="B3723" i="4" s="1"/>
  <c r="A3735" i="4" a="1"/>
  <c r="A3735" i="4" s="1"/>
  <c r="B3735" i="4" s="1"/>
  <c r="A3740" i="4" a="1"/>
  <c r="A3740" i="4" s="1"/>
  <c r="B3740" i="4" s="1"/>
  <c r="A3753" i="4" a="1"/>
  <c r="A3753" i="4" s="1"/>
  <c r="B3753" i="4" s="1"/>
  <c r="A3758" i="4" a="1"/>
  <c r="A3758" i="4" s="1"/>
  <c r="B3758" i="4" s="1"/>
  <c r="A3770" i="4" a="1"/>
  <c r="A3770" i="4" s="1"/>
  <c r="B3770" i="4" s="1"/>
  <c r="A3776" i="4" a="1"/>
  <c r="A3776" i="4" s="1"/>
  <c r="B3776" i="4" s="1"/>
  <c r="A3781" i="4" a="1"/>
  <c r="A3781" i="4" s="1"/>
  <c r="B3781" i="4" s="1"/>
  <c r="A3787" i="4" a="1"/>
  <c r="A3787" i="4" s="1"/>
  <c r="B3787" i="4" s="1"/>
  <c r="A2722" i="4" a="1"/>
  <c r="A2722" i="4" s="1"/>
  <c r="B2722" i="4" s="1"/>
  <c r="A2766" i="4" a="1"/>
  <c r="A2766" i="4" s="1"/>
  <c r="B2766" i="4" s="1"/>
  <c r="A2786" i="4" a="1"/>
  <c r="A2786" i="4" s="1"/>
  <c r="B2786" i="4" s="1"/>
  <c r="A2818" i="4" a="1"/>
  <c r="A2818" i="4" s="1"/>
  <c r="B2818" i="4" s="1"/>
  <c r="A2830" i="4" a="1"/>
  <c r="A2830" i="4" s="1"/>
  <c r="B2830" i="4" s="1"/>
  <c r="A2840" i="4" a="1"/>
  <c r="A2840" i="4" s="1"/>
  <c r="B2840" i="4" s="1"/>
  <c r="A2849" i="4" a="1"/>
  <c r="A2849" i="4" s="1"/>
  <c r="B2849" i="4" s="1"/>
  <c r="A2859" i="4" a="1"/>
  <c r="A2859" i="4" s="1"/>
  <c r="B2859" i="4" s="1"/>
  <c r="A2870" i="4" a="1"/>
  <c r="A2870" i="4" s="1"/>
  <c r="B2870" i="4" s="1"/>
  <c r="A2878" i="4" a="1"/>
  <c r="A2878" i="4" s="1"/>
  <c r="B2878" i="4" s="1"/>
  <c r="A2887" i="4" a="1"/>
  <c r="A2887" i="4" s="1"/>
  <c r="B2887" i="4" s="1"/>
  <c r="A2903" i="4" a="1"/>
  <c r="A2903" i="4" s="1"/>
  <c r="B2903" i="4" s="1"/>
  <c r="A2919" i="4" a="1"/>
  <c r="A2919" i="4" s="1"/>
  <c r="B2919" i="4" s="1"/>
  <c r="A2926" i="4" a="1"/>
  <c r="A2926" i="4" s="1"/>
  <c r="B2926" i="4" s="1"/>
  <c r="A2931" i="4" a="1"/>
  <c r="A2931" i="4" s="1"/>
  <c r="B2931" i="4" s="1"/>
  <c r="A2944" i="4" a="1"/>
  <c r="A2944" i="4" s="1"/>
  <c r="B2944" i="4" s="1"/>
  <c r="A2951" i="4" a="1"/>
  <c r="A2951" i="4" s="1"/>
  <c r="B2951" i="4" s="1"/>
  <c r="A2957" i="4" a="1"/>
  <c r="A2957" i="4" s="1"/>
  <c r="B2957" i="4" s="1"/>
  <c r="A2962" i="4" a="1"/>
  <c r="A2962" i="4" s="1"/>
  <c r="B2962" i="4" s="1"/>
  <c r="A2969" i="4" a="1"/>
  <c r="A2969" i="4" s="1"/>
  <c r="B2969" i="4" s="1"/>
  <c r="A2982" i="4" a="1"/>
  <c r="A2982" i="4" s="1"/>
  <c r="B2982" i="4" s="1"/>
  <c r="A2988" i="4" a="1"/>
  <c r="A2988" i="4" s="1"/>
  <c r="B2988" i="4" s="1"/>
  <c r="A3007" i="4" a="1"/>
  <c r="A3007" i="4" s="1"/>
  <c r="B3007" i="4" s="1"/>
  <c r="A3013" i="4" a="1"/>
  <c r="A3013" i="4" s="1"/>
  <c r="B3013" i="4" s="1"/>
  <c r="A3019" i="4" a="1"/>
  <c r="A3019" i="4" s="1"/>
  <c r="B3019" i="4" s="1"/>
  <c r="A3025" i="4" a="1"/>
  <c r="A3025" i="4" s="1"/>
  <c r="B3025" i="4" s="1"/>
  <c r="A3032" i="4" a="1"/>
  <c r="A3032" i="4" s="1"/>
  <c r="B3032" i="4" s="1"/>
  <c r="A3038" i="4" a="1"/>
  <c r="A3038" i="4" s="1"/>
  <c r="B3038" i="4" s="1"/>
  <c r="A3044" i="4" a="1"/>
  <c r="A3044" i="4" s="1"/>
  <c r="B3044" i="4" s="1"/>
  <c r="A3050" i="4" a="1"/>
  <c r="A3050" i="4" s="1"/>
  <c r="B3050" i="4" s="1"/>
  <c r="A3063" i="4" a="1"/>
  <c r="A3063" i="4" s="1"/>
  <c r="B3063" i="4" s="1"/>
  <c r="A3069" i="4" a="1"/>
  <c r="A3069" i="4" s="1"/>
  <c r="B3069" i="4" s="1"/>
  <c r="A3075" i="4" a="1"/>
  <c r="A3075" i="4" s="1"/>
  <c r="B3075" i="4" s="1"/>
  <c r="A3081" i="4" a="1"/>
  <c r="A3081" i="4" s="1"/>
  <c r="B3081" i="4" s="1"/>
  <c r="A3088" i="4" a="1"/>
  <c r="A3088" i="4" s="1"/>
  <c r="B3088" i="4" s="1"/>
  <c r="A3094" i="4" a="1"/>
  <c r="A3094" i="4" s="1"/>
  <c r="B3094" i="4" s="1"/>
  <c r="A3100" i="4" a="1"/>
  <c r="A3100" i="4" s="1"/>
  <c r="B3100" i="4" s="1"/>
  <c r="A3106" i="4" a="1"/>
  <c r="A3106" i="4" s="1"/>
  <c r="B3106" i="4" s="1"/>
  <c r="A3125" i="4" a="1"/>
  <c r="A3125" i="4" s="1"/>
  <c r="B3125" i="4" s="1"/>
  <c r="A3131" i="4" a="1"/>
  <c r="A3131" i="4" s="1"/>
  <c r="B3131" i="4" s="1"/>
  <c r="A3144" i="4" a="1"/>
  <c r="A3144" i="4" s="1"/>
  <c r="B3144" i="4" s="1"/>
  <c r="A3151" i="4" a="1"/>
  <c r="A3151" i="4" s="1"/>
  <c r="B3151" i="4" s="1"/>
  <c r="A3156" i="4" a="1"/>
  <c r="A3156" i="4" s="1"/>
  <c r="B3156" i="4" s="1"/>
  <c r="A3162" i="4" a="1"/>
  <c r="A3162" i="4" s="1"/>
  <c r="B3162" i="4" s="1"/>
  <c r="A3169" i="4" a="1"/>
  <c r="A3169" i="4" s="1"/>
  <c r="B3169" i="4" s="1"/>
  <c r="A3182" i="4" a="1"/>
  <c r="A3182" i="4" s="1"/>
  <c r="B3182" i="4" s="1"/>
  <c r="A3187" i="4" a="1"/>
  <c r="A3187" i="4" s="1"/>
  <c r="B3187" i="4" s="1"/>
  <c r="A3200" i="4" a="1"/>
  <c r="A3200" i="4" s="1"/>
  <c r="B3200" i="4" s="1"/>
  <c r="A3207" i="4" a="1"/>
  <c r="A3207" i="4" s="1"/>
  <c r="B3207" i="4" s="1"/>
  <c r="A3213" i="4" a="1"/>
  <c r="A3213" i="4" s="1"/>
  <c r="B3213" i="4" s="1"/>
  <c r="A3218" i="4" a="1"/>
  <c r="A3218" i="4" s="1"/>
  <c r="B3218" i="4" s="1"/>
  <c r="A3225" i="4" a="1"/>
  <c r="A3225" i="4" s="1"/>
  <c r="B3225" i="4" s="1"/>
  <c r="A3238" i="4" a="1"/>
  <c r="A3238" i="4" s="1"/>
  <c r="B3238" i="4" s="1"/>
  <c r="A3244" i="4" a="1"/>
  <c r="A3244" i="4" s="1"/>
  <c r="B3244" i="4" s="1"/>
  <c r="A3263" i="4" a="1"/>
  <c r="A3263" i="4" s="1"/>
  <c r="B3263" i="4" s="1"/>
  <c r="A3269" i="4" a="1"/>
  <c r="A3269" i="4" s="1"/>
  <c r="B3269" i="4" s="1"/>
  <c r="A3275" i="4" a="1"/>
  <c r="A3275" i="4" s="1"/>
  <c r="B3275" i="4" s="1"/>
  <c r="A3281" i="4" a="1"/>
  <c r="A3281" i="4" s="1"/>
  <c r="B3281" i="4" s="1"/>
  <c r="A3288" i="4" a="1"/>
  <c r="A3288" i="4" s="1"/>
  <c r="B3288" i="4" s="1"/>
  <c r="A3294" i="4" a="1"/>
  <c r="A3294" i="4" s="1"/>
  <c r="B3294" i="4" s="1"/>
  <c r="A3300" i="4" a="1"/>
  <c r="A3300" i="4" s="1"/>
  <c r="B3300" i="4" s="1"/>
  <c r="A3306" i="4" a="1"/>
  <c r="A3306" i="4" s="1"/>
  <c r="B3306" i="4" s="1"/>
  <c r="A3319" i="4" a="1"/>
  <c r="A3319" i="4" s="1"/>
  <c r="B3319" i="4" s="1"/>
  <c r="A3325" i="4" a="1"/>
  <c r="A3325" i="4" s="1"/>
  <c r="B3325" i="4" s="1"/>
  <c r="A3331" i="4" a="1"/>
  <c r="A3331" i="4" s="1"/>
  <c r="B3331" i="4" s="1"/>
  <c r="A3337" i="4" a="1"/>
  <c r="A3337" i="4" s="1"/>
  <c r="B3337" i="4" s="1"/>
  <c r="A3344" i="4" a="1"/>
  <c r="A3344" i="4" s="1"/>
  <c r="B3344" i="4" s="1"/>
  <c r="A3350" i="4" a="1"/>
  <c r="A3350" i="4" s="1"/>
  <c r="B3350" i="4" s="1"/>
  <c r="A3356" i="4" a="1"/>
  <c r="A3356" i="4" s="1"/>
  <c r="B3356" i="4" s="1"/>
  <c r="A3368" i="4" a="1"/>
  <c r="A3368" i="4" s="1"/>
  <c r="B3368" i="4" s="1"/>
  <c r="A3375" i="4" a="1"/>
  <c r="A3375" i="4" s="1"/>
  <c r="B3375" i="4" s="1"/>
  <c r="A3383" i="4" a="1"/>
  <c r="A3383" i="4" s="1"/>
  <c r="B3383" i="4" s="1"/>
  <c r="A3391" i="4" a="1"/>
  <c r="A3391" i="4" s="1"/>
  <c r="B3391" i="4" s="1"/>
  <c r="A3399" i="4" a="1"/>
  <c r="A3399" i="4" s="1"/>
  <c r="B3399" i="4" s="1"/>
  <c r="A3407" i="4" a="1"/>
  <c r="A3407" i="4" s="1"/>
  <c r="B3407" i="4" s="1"/>
  <c r="A3415" i="4" a="1"/>
  <c r="A3415" i="4" s="1"/>
  <c r="B3415" i="4" s="1"/>
  <c r="A3423" i="4" a="1"/>
  <c r="A3423" i="4" s="1"/>
  <c r="B3423" i="4" s="1"/>
  <c r="A3431" i="4" a="1"/>
  <c r="A3431" i="4" s="1"/>
  <c r="B3431" i="4" s="1"/>
  <c r="A3439" i="4" a="1"/>
  <c r="A3439" i="4" s="1"/>
  <c r="B3439" i="4" s="1"/>
  <c r="A3447" i="4" a="1"/>
  <c r="A3447" i="4" s="1"/>
  <c r="B3447" i="4" s="1"/>
  <c r="A3455" i="4" a="1"/>
  <c r="A3455" i="4" s="1"/>
  <c r="B3455" i="4" s="1"/>
  <c r="A3463" i="4" a="1"/>
  <c r="A3463" i="4" s="1"/>
  <c r="B3463" i="4" s="1"/>
  <c r="A3471" i="4" a="1"/>
  <c r="A3471" i="4" s="1"/>
  <c r="B3471" i="4" s="1"/>
  <c r="A3479" i="4" a="1"/>
  <c r="A3479" i="4" s="1"/>
  <c r="B3479" i="4" s="1"/>
  <c r="A3487" i="4" a="1"/>
  <c r="A3487" i="4" s="1"/>
  <c r="B3487" i="4" s="1"/>
  <c r="A3495" i="4" a="1"/>
  <c r="A3495" i="4" s="1"/>
  <c r="B3495" i="4" s="1"/>
  <c r="A3503" i="4" a="1"/>
  <c r="A3503" i="4" s="1"/>
  <c r="B3503" i="4" s="1"/>
  <c r="A3508" i="4" a="1"/>
  <c r="A3508" i="4" s="1"/>
  <c r="B3508" i="4" s="1"/>
  <c r="A3521" i="4" a="1"/>
  <c r="A3521" i="4" s="1"/>
  <c r="B3521" i="4" s="1"/>
  <c r="A3526" i="4" a="1"/>
  <c r="A3526" i="4" s="1"/>
  <c r="B3526" i="4" s="1"/>
  <c r="A3538" i="4" a="1"/>
  <c r="A3538" i="4" s="1"/>
  <c r="B3538" i="4" s="1"/>
  <c r="A3544" i="4" a="1"/>
  <c r="A3544" i="4" s="1"/>
  <c r="B3544" i="4" s="1"/>
  <c r="A3549" i="4" a="1"/>
  <c r="A3549" i="4" s="1"/>
  <c r="B3549" i="4" s="1"/>
  <c r="A3555" i="4" a="1"/>
  <c r="A3555" i="4" s="1"/>
  <c r="B3555" i="4" s="1"/>
  <c r="A3567" i="4" a="1"/>
  <c r="A3567" i="4" s="1"/>
  <c r="B3567" i="4" s="1"/>
  <c r="A3572" i="4" a="1"/>
  <c r="A3572" i="4" s="1"/>
  <c r="B3572" i="4" s="1"/>
  <c r="A3585" i="4" a="1"/>
  <c r="A3585" i="4" s="1"/>
  <c r="B3585" i="4" s="1"/>
  <c r="A3590" i="4" a="1"/>
  <c r="A3590" i="4" s="1"/>
  <c r="B3590" i="4" s="1"/>
  <c r="A3602" i="4" a="1"/>
  <c r="A3602" i="4" s="1"/>
  <c r="B3602" i="4" s="1"/>
  <c r="A3608" i="4" a="1"/>
  <c r="A3608" i="4" s="1"/>
  <c r="B3608" i="4" s="1"/>
  <c r="A3613" i="4" a="1"/>
  <c r="A3613" i="4" s="1"/>
  <c r="B3613" i="4" s="1"/>
  <c r="A3619" i="4" a="1"/>
  <c r="A3619" i="4" s="1"/>
  <c r="B3619" i="4" s="1"/>
  <c r="A3631" i="4" a="1"/>
  <c r="A3631" i="4" s="1"/>
  <c r="B3631" i="4" s="1"/>
  <c r="A3636" i="4" a="1"/>
  <c r="A3636" i="4" s="1"/>
  <c r="B3636" i="4" s="1"/>
  <c r="A3649" i="4" a="1"/>
  <c r="A3649" i="4" s="1"/>
  <c r="B3649" i="4" s="1"/>
  <c r="A3654" i="4" a="1"/>
  <c r="A3654" i="4" s="1"/>
  <c r="B3654" i="4" s="1"/>
  <c r="A3666" i="4" a="1"/>
  <c r="A3666" i="4" s="1"/>
  <c r="B3666" i="4" s="1"/>
  <c r="A3672" i="4" a="1"/>
  <c r="A3672" i="4" s="1"/>
  <c r="B3672" i="4" s="1"/>
  <c r="A3677" i="4" a="1"/>
  <c r="A3677" i="4" s="1"/>
  <c r="B3677" i="4" s="1"/>
  <c r="A3683" i="4" a="1"/>
  <c r="A3683" i="4" s="1"/>
  <c r="B3683" i="4" s="1"/>
  <c r="A3695" i="4" a="1"/>
  <c r="A3695" i="4" s="1"/>
  <c r="B3695" i="4" s="1"/>
  <c r="A3700" i="4" a="1"/>
  <c r="A3700" i="4" s="1"/>
  <c r="B3700" i="4" s="1"/>
  <c r="A3713" i="4" a="1"/>
  <c r="A3713" i="4" s="1"/>
  <c r="B3713" i="4" s="1"/>
  <c r="A3718" i="4" a="1"/>
  <c r="A3718" i="4" s="1"/>
  <c r="B3718" i="4" s="1"/>
  <c r="A3730" i="4" a="1"/>
  <c r="A3730" i="4" s="1"/>
  <c r="B3730" i="4" s="1"/>
  <c r="A3736" i="4" a="1"/>
  <c r="A3736" i="4" s="1"/>
  <c r="B3736" i="4" s="1"/>
  <c r="A3741" i="4" a="1"/>
  <c r="A3741" i="4" s="1"/>
  <c r="B3741" i="4" s="1"/>
  <c r="A3747" i="4" a="1"/>
  <c r="A3747" i="4" s="1"/>
  <c r="B3747" i="4" s="1"/>
  <c r="A3759" i="4" a="1"/>
  <c r="A3759" i="4" s="1"/>
  <c r="B3759" i="4" s="1"/>
  <c r="A3764" i="4" a="1"/>
  <c r="A3764" i="4" s="1"/>
  <c r="B3764" i="4" s="1"/>
  <c r="A3763" i="4" a="1"/>
  <c r="A3763" i="4" s="1"/>
  <c r="B3763" i="4" s="1"/>
  <c r="A3786" i="4" a="1"/>
  <c r="A3786" i="4" s="1"/>
  <c r="B3786" i="4" s="1"/>
  <c r="A3797" i="4" a="1"/>
  <c r="A3797" i="4" s="1"/>
  <c r="B3797" i="4" s="1"/>
  <c r="A3798" i="4" a="1"/>
  <c r="A3798" i="4" s="1"/>
  <c r="B3798" i="4" s="1"/>
  <c r="A3807" i="4" a="1"/>
  <c r="A3807" i="4" s="1"/>
  <c r="B3807" i="4" s="1"/>
  <c r="A3816" i="4" a="1"/>
  <c r="A3816" i="4" s="1"/>
  <c r="B3816" i="4" s="1"/>
  <c r="A3799" i="4" a="1"/>
  <c r="A3799" i="4" s="1"/>
  <c r="B3799" i="4" s="1"/>
  <c r="A3817" i="4" a="1"/>
  <c r="A3817" i="4" s="1"/>
  <c r="B3817" i="4" s="1"/>
  <c r="A3775" i="4" a="1"/>
  <c r="A3775" i="4" s="1"/>
  <c r="B3775" i="4" s="1"/>
  <c r="A3792" i="4" a="1"/>
  <c r="A3792" i="4" s="1"/>
  <c r="B3792" i="4" s="1"/>
  <c r="A3800" i="4" a="1"/>
  <c r="A3800" i="4" s="1"/>
  <c r="B3800" i="4" s="1"/>
  <c r="A3777" i="4" a="1"/>
  <c r="A3777" i="4" s="1"/>
  <c r="B3777" i="4" s="1"/>
  <c r="A3793" i="4" a="1"/>
  <c r="A3793" i="4" s="1"/>
  <c r="B3793" i="4" s="1"/>
  <c r="A3818" i="4" a="1"/>
  <c r="A3818" i="4" s="1"/>
  <c r="B3818" i="4" s="1"/>
  <c r="A3803" i="4" a="1"/>
  <c r="A3803" i="4" s="1"/>
  <c r="B3803" i="4" s="1"/>
  <c r="A3811" i="4" a="1"/>
  <c r="A3811" i="4" s="1"/>
  <c r="B3811" i="4" s="1"/>
  <c r="A3780" i="4" a="1"/>
  <c r="A3780" i="4" s="1"/>
  <c r="B3780" i="4" s="1"/>
  <c r="A3794" i="4" a="1"/>
  <c r="A3794" i="4" s="1"/>
  <c r="B3794" i="4" s="1"/>
  <c r="A3782" i="4" a="1"/>
  <c r="A3782" i="4" s="1"/>
  <c r="B3782" i="4" s="1"/>
  <c r="A3795" i="4" a="1"/>
  <c r="A3795" i="4" s="1"/>
  <c r="B3795" i="4" s="1"/>
  <c r="A3804" i="4" a="1"/>
  <c r="A3804" i="4" s="1"/>
  <c r="B3804" i="4" s="1"/>
  <c r="A3805" i="4" a="1"/>
  <c r="A3805" i="4" s="1"/>
  <c r="B3805" i="4" s="1"/>
  <c r="A3810" i="4" a="1"/>
  <c r="A3810" i="4" s="1"/>
  <c r="B3810" i="4" s="1"/>
  <c r="A3812" i="4" a="1"/>
  <c r="A3812" i="4" s="1"/>
  <c r="B3812" i="4" s="1"/>
  <c r="A3815" i="4" a="1"/>
  <c r="A3815" i="4" s="1"/>
  <c r="B3815" i="4" s="1"/>
  <c r="A4" i="4" a="1"/>
  <c r="A4" i="4" s="1"/>
  <c r="B4" i="4" s="1"/>
  <c r="A3812" i="2" a="1"/>
  <c r="A3812" i="2" s="1"/>
  <c r="B3812" i="2" s="1"/>
  <c r="A3804" i="2" a="1"/>
  <c r="A3804" i="2" s="1"/>
  <c r="B3804" i="2" s="1"/>
  <c r="A3796" i="2" a="1"/>
  <c r="A3796" i="2" s="1"/>
  <c r="B3796" i="2" s="1"/>
  <c r="A3788" i="2" a="1"/>
  <c r="A3788" i="2" s="1"/>
  <c r="B3788" i="2" s="1"/>
  <c r="A3780" i="2" a="1"/>
  <c r="A3780" i="2" s="1"/>
  <c r="B3780" i="2" s="1"/>
  <c r="A3772" i="2" a="1"/>
  <c r="A3772" i="2" s="1"/>
  <c r="B3772" i="2" s="1"/>
  <c r="A3765" i="2" a="1"/>
  <c r="A3765" i="2" s="1"/>
  <c r="B3765" i="2" s="1"/>
  <c r="A3757" i="2" a="1"/>
  <c r="A3757" i="2" s="1"/>
  <c r="B3757" i="2" s="1"/>
  <c r="A3743" i="2" a="1"/>
  <c r="A3743" i="2" s="1"/>
  <c r="B3743" i="2" s="1"/>
  <c r="A3735" i="2" a="1"/>
  <c r="A3735" i="2" s="1"/>
  <c r="B3735" i="2" s="1"/>
  <c r="A3728" i="2" a="1"/>
  <c r="A3728" i="2" s="1"/>
  <c r="B3728" i="2" s="1"/>
  <c r="A3720" i="2" a="1"/>
  <c r="A3720" i="2" s="1"/>
  <c r="B3720" i="2" s="1"/>
  <c r="A3706" i="2" a="1"/>
  <c r="A3706" i="2" s="1"/>
  <c r="B3706" i="2" s="1"/>
  <c r="A3699" i="2" a="1"/>
  <c r="A3699" i="2" s="1"/>
  <c r="B3699" i="2" s="1"/>
  <c r="A3692" i="2" a="1"/>
  <c r="A3692" i="2" s="1"/>
  <c r="B3692" i="2" s="1"/>
  <c r="A3684" i="2" a="1"/>
  <c r="A3684" i="2" s="1"/>
  <c r="B3684" i="2" s="1"/>
  <c r="A3677" i="2" a="1"/>
  <c r="A3677" i="2" s="1"/>
  <c r="B3677" i="2" s="1"/>
  <c r="A3663" i="2" a="1"/>
  <c r="A3663" i="2" s="1"/>
  <c r="B3663" i="2" s="1"/>
  <c r="A3655" i="2" a="1"/>
  <c r="A3655" i="2" s="1"/>
  <c r="B3655" i="2" s="1"/>
  <c r="A3648" i="2" a="1"/>
  <c r="A3648" i="2" s="1"/>
  <c r="B3648" i="2" s="1"/>
  <c r="A3640" i="2" a="1"/>
  <c r="A3640" i="2" s="1"/>
  <c r="B3640" i="2" s="1"/>
  <c r="A3626" i="2" a="1"/>
  <c r="A3626" i="2" s="1"/>
  <c r="B3626" i="2" s="1"/>
  <c r="A3618" i="2" a="1"/>
  <c r="A3618" i="2" s="1"/>
  <c r="B3618" i="2" s="1"/>
  <c r="A3611" i="2" a="1"/>
  <c r="A3611" i="2" s="1"/>
  <c r="B3611" i="2" s="1"/>
  <c r="A3604" i="2" a="1"/>
  <c r="A3604" i="2" s="1"/>
  <c r="B3604" i="2" s="1"/>
  <c r="A3597" i="2" a="1"/>
  <c r="A3597" i="2" s="1"/>
  <c r="B3597" i="2" s="1"/>
  <c r="A3589" i="2" a="1"/>
  <c r="A3589" i="2" s="1"/>
  <c r="B3589" i="2" s="1"/>
  <c r="A3581" i="2" a="1"/>
  <c r="A3581" i="2" s="1"/>
  <c r="B3581" i="2" s="1"/>
  <c r="A3567" i="2" a="1"/>
  <c r="A3567" i="2" s="1"/>
  <c r="B3567" i="2" s="1"/>
  <c r="A3559" i="2" a="1"/>
  <c r="A3559" i="2" s="1"/>
  <c r="B3559" i="2" s="1"/>
  <c r="A3551" i="2" a="1"/>
  <c r="A3551" i="2" s="1"/>
  <c r="B3551" i="2" s="1"/>
  <c r="A3543" i="2" a="1"/>
  <c r="A3543" i="2" s="1"/>
  <c r="B3543" i="2" s="1"/>
  <c r="A3537" i="2" a="1"/>
  <c r="A3537" i="2" s="1"/>
  <c r="B3537" i="2" s="1"/>
  <c r="A3530" i="2" a="1"/>
  <c r="A3530" i="2" s="1"/>
  <c r="B3530" i="2" s="1"/>
  <c r="A3525" i="2" a="1"/>
  <c r="A3525" i="2" s="1"/>
  <c r="B3525" i="2" s="1"/>
  <c r="A3512" i="2" a="1"/>
  <c r="A3512" i="2" s="1"/>
  <c r="B3512" i="2" s="1"/>
  <c r="A3501" i="2" a="1"/>
  <c r="A3501" i="2" s="1"/>
  <c r="B3501" i="2" s="1"/>
  <c r="A3495" i="2" a="1"/>
  <c r="A3495" i="2" s="1"/>
  <c r="B3495" i="2" s="1"/>
  <c r="A3489" i="2" a="1"/>
  <c r="A3489" i="2" s="1"/>
  <c r="B3489" i="2" s="1"/>
  <c r="A3483" i="2" a="1"/>
  <c r="A3483" i="2" s="1"/>
  <c r="B3483" i="2" s="1"/>
  <c r="A3476" i="2" a="1"/>
  <c r="A3476" i="2" s="1"/>
  <c r="B3476" i="2" s="1"/>
  <c r="A3469" i="2" a="1"/>
  <c r="A3469" i="2" s="1"/>
  <c r="B3469" i="2" s="1"/>
  <c r="A3462" i="2" a="1"/>
  <c r="A3462" i="2" s="1"/>
  <c r="B3462" i="2" s="1"/>
  <c r="A3455" i="2" a="1"/>
  <c r="A3455" i="2" s="1"/>
  <c r="B3455" i="2" s="1"/>
  <c r="A3448" i="2" a="1"/>
  <c r="A3448" i="2" s="1"/>
  <c r="B3448" i="2" s="1"/>
  <c r="A3435" i="2" a="1"/>
  <c r="A3435" i="2" s="1"/>
  <c r="B3435" i="2" s="1"/>
  <c r="A3429" i="2" a="1"/>
  <c r="A3429" i="2" s="1"/>
  <c r="B3429" i="2" s="1"/>
  <c r="A3423" i="2" a="1"/>
  <c r="A3423" i="2" s="1"/>
  <c r="B3423" i="2" s="1"/>
  <c r="A3417" i="2" a="1"/>
  <c r="A3417" i="2" s="1"/>
  <c r="B3417" i="2" s="1"/>
  <c r="A3410" i="2" a="1"/>
  <c r="A3410" i="2" s="1"/>
  <c r="B3410" i="2" s="1"/>
  <c r="A3382" i="2" a="1"/>
  <c r="A3382" i="2" s="1"/>
  <c r="B3382" i="2" s="1"/>
  <c r="A3369" i="2" a="1"/>
  <c r="A3369" i="2" s="1"/>
  <c r="B3369" i="2" s="1"/>
  <c r="A3364" i="2" a="1"/>
  <c r="A3364" i="2" s="1"/>
  <c r="B3364" i="2" s="1"/>
  <c r="A3357" i="2" a="1"/>
  <c r="A3357" i="2" s="1"/>
  <c r="B3357" i="2" s="1"/>
  <c r="A3352" i="2" a="1"/>
  <c r="A3352" i="2" s="1"/>
  <c r="B3352" i="2" s="1"/>
  <c r="A3339" i="2" a="1"/>
  <c r="A3339" i="2" s="1"/>
  <c r="B3339" i="2" s="1"/>
  <c r="A3326" i="2" a="1"/>
  <c r="A3326" i="2" s="1"/>
  <c r="B3326" i="2" s="1"/>
  <c r="A3309" i="2" a="1"/>
  <c r="A3309" i="2" s="1"/>
  <c r="B3309" i="2" s="1"/>
  <c r="A3302" i="2" a="1"/>
  <c r="A3302" i="2" s="1"/>
  <c r="B3302" i="2" s="1"/>
  <c r="A3296" i="2" a="1"/>
  <c r="A3296" i="2" s="1"/>
  <c r="B3296" i="2" s="1"/>
  <c r="A3283" i="2" a="1"/>
  <c r="A3283" i="2" s="1"/>
  <c r="B3283" i="2" s="1"/>
  <c r="A3271" i="2" a="1"/>
  <c r="A3271" i="2" s="1"/>
  <c r="B3271" i="2" s="1"/>
  <c r="A3265" i="2" a="1"/>
  <c r="A3265" i="2" s="1"/>
  <c r="B3265" i="2" s="1"/>
  <c r="A3258" i="2" a="1"/>
  <c r="A3258" i="2" s="1"/>
  <c r="B3258" i="2" s="1"/>
  <c r="A3252" i="2" a="1"/>
  <c r="A3252" i="2" s="1"/>
  <c r="B3252" i="2" s="1"/>
  <c r="A3246" i="2" a="1"/>
  <c r="A3246" i="2" s="1"/>
  <c r="B3246" i="2" s="1"/>
  <c r="A3227" i="2" a="1"/>
  <c r="A3227" i="2" s="1"/>
  <c r="B3227" i="2" s="1"/>
  <c r="A3221" i="2" a="1"/>
  <c r="A3221" i="2" s="1"/>
  <c r="B3221" i="2" s="1"/>
  <c r="A3215" i="2" a="1"/>
  <c r="A3215" i="2" s="1"/>
  <c r="B3215" i="2" s="1"/>
  <c r="A3208" i="2" a="1"/>
  <c r="A3208" i="2" s="1"/>
  <c r="B3208" i="2" s="1"/>
  <c r="A3202" i="2" a="1"/>
  <c r="A3202" i="2" s="1"/>
  <c r="B3202" i="2" s="1"/>
  <c r="A3190" i="2" a="1"/>
  <c r="A3190" i="2" s="1"/>
  <c r="B3190" i="2" s="1"/>
  <c r="A3182" i="2" a="1"/>
  <c r="A3182" i="2" s="1"/>
  <c r="B3182" i="2" s="1"/>
  <c r="A3176" i="2" a="1"/>
  <c r="A3176" i="2" s="1"/>
  <c r="B3176" i="2" s="1"/>
  <c r="A3170" i="2" a="1"/>
  <c r="A3170" i="2" s="1"/>
  <c r="B3170" i="2" s="1"/>
  <c r="A3163" i="2" a="1"/>
  <c r="A3163" i="2" s="1"/>
  <c r="B3163" i="2" s="1"/>
  <c r="A3158" i="2" a="1"/>
  <c r="A3158" i="2" s="1"/>
  <c r="B3158" i="2" s="1"/>
  <c r="A3151" i="2" a="1"/>
  <c r="A3151" i="2" s="1"/>
  <c r="B3151" i="2" s="1"/>
  <c r="A3145" i="2" a="1"/>
  <c r="A3145" i="2" s="1"/>
  <c r="B3145" i="2" s="1"/>
  <c r="A3138" i="2" a="1"/>
  <c r="A3138" i="2" s="1"/>
  <c r="B3138" i="2" s="1"/>
  <c r="A3131" i="2" a="1"/>
  <c r="A3131" i="2" s="1"/>
  <c r="B3131" i="2" s="1"/>
  <c r="A3126" i="2" a="1"/>
  <c r="A3126" i="2" s="1"/>
  <c r="B3126" i="2" s="1"/>
  <c r="A3119" i="2" a="1"/>
  <c r="A3119" i="2" s="1"/>
  <c r="B3119" i="2" s="1"/>
  <c r="A3113" i="2" a="1"/>
  <c r="A3113" i="2" s="1"/>
  <c r="B3113" i="2" s="1"/>
  <c r="A3100" i="2" a="1"/>
  <c r="A3100" i="2" s="1"/>
  <c r="B3100" i="2" s="1"/>
  <c r="A3088" i="2" a="1"/>
  <c r="A3088" i="2" s="1"/>
  <c r="B3088" i="2" s="1"/>
  <c r="A3082" i="2" a="1"/>
  <c r="A3082" i="2" s="1"/>
  <c r="B3082" i="2" s="1"/>
  <c r="A3075" i="2" a="1"/>
  <c r="A3075" i="2" s="1"/>
  <c r="B3075" i="2" s="1"/>
  <c r="A3069" i="2" a="1"/>
  <c r="A3069" i="2" s="1"/>
  <c r="B3069" i="2" s="1"/>
  <c r="A3063" i="2" a="1"/>
  <c r="A3063" i="2" s="1"/>
  <c r="B3063" i="2" s="1"/>
  <c r="A3057" i="2" a="1"/>
  <c r="A3057" i="2" s="1"/>
  <c r="B3057" i="2" s="1"/>
  <c r="A3051" i="2" a="1"/>
  <c r="A3051" i="2" s="1"/>
  <c r="B3051" i="2" s="1"/>
  <c r="A3039" i="2" a="1"/>
  <c r="A3039" i="2" s="1"/>
  <c r="B3039" i="2" s="1"/>
  <c r="A3026" i="2" a="1"/>
  <c r="A3026" i="2" s="1"/>
  <c r="B3026" i="2" s="1"/>
  <c r="A3020" i="2" a="1"/>
  <c r="A3020" i="2" s="1"/>
  <c r="B3020" i="2" s="1"/>
  <c r="A3013" i="2" a="1"/>
  <c r="A3013" i="2" s="1"/>
  <c r="B3013" i="2" s="1"/>
  <c r="A3008" i="2" a="1"/>
  <c r="A3008" i="2" s="1"/>
  <c r="B3008" i="2" s="1"/>
  <c r="A3001" i="2" a="1"/>
  <c r="A3001" i="2" s="1"/>
  <c r="B3001" i="2" s="1"/>
  <c r="A2995" i="2" a="1"/>
  <c r="A2995" i="2" s="1"/>
  <c r="B2995" i="2" s="1"/>
  <c r="A2989" i="2" a="1"/>
  <c r="A2989" i="2" s="1"/>
  <c r="B2989" i="2" s="1"/>
  <c r="A2982" i="2" a="1"/>
  <c r="A2982" i="2" s="1"/>
  <c r="B2982" i="2" s="1"/>
  <c r="A2977" i="2" a="1"/>
  <c r="A2977" i="2" s="1"/>
  <c r="B2977" i="2" s="1"/>
  <c r="A2970" i="2" a="1"/>
  <c r="A2970" i="2" s="1"/>
  <c r="B2970" i="2" s="1"/>
  <c r="A2965" i="2" a="1"/>
  <c r="A2965" i="2" s="1"/>
  <c r="B2965" i="2" s="1"/>
  <c r="A2958" i="2" a="1"/>
  <c r="A2958" i="2" s="1"/>
  <c r="B2958" i="2" s="1"/>
  <c r="A2952" i="2" a="1"/>
  <c r="A2952" i="2" s="1"/>
  <c r="B2952" i="2" s="1"/>
  <c r="A2946" i="2" a="1"/>
  <c r="A2946" i="2" s="1"/>
  <c r="B2946" i="2" s="1"/>
  <c r="A2940" i="2" a="1"/>
  <c r="A2940" i="2" s="1"/>
  <c r="B2940" i="2" s="1"/>
  <c r="A2933" i="2" a="1"/>
  <c r="A2933" i="2" s="1"/>
  <c r="B2933" i="2" s="1"/>
  <c r="A2928" i="2" a="1"/>
  <c r="A2928" i="2" s="1"/>
  <c r="B2928" i="2" s="1"/>
  <c r="A2922" i="2" a="1"/>
  <c r="A2922" i="2" s="1"/>
  <c r="B2922" i="2" s="1"/>
  <c r="A2916" i="2" a="1"/>
  <c r="A2916" i="2" s="1"/>
  <c r="B2916" i="2" s="1"/>
  <c r="A2910" i="2" a="1"/>
  <c r="A2910" i="2" s="1"/>
  <c r="B2910" i="2" s="1"/>
  <c r="A2904" i="2" a="1"/>
  <c r="A2904" i="2" s="1"/>
  <c r="B2904" i="2" s="1"/>
  <c r="A2892" i="2" a="1"/>
  <c r="A2892" i="2" s="1"/>
  <c r="B2892" i="2" s="1"/>
  <c r="A2886" i="2" a="1"/>
  <c r="A2886" i="2" s="1"/>
  <c r="B2886" i="2" s="1"/>
  <c r="A2880" i="2" a="1"/>
  <c r="A2880" i="2" s="1"/>
  <c r="B2880" i="2" s="1"/>
  <c r="A2874" i="2" a="1"/>
  <c r="A2874" i="2" s="1"/>
  <c r="B2874" i="2" s="1"/>
  <c r="A2868" i="2" a="1"/>
  <c r="A2868" i="2" s="1"/>
  <c r="B2868" i="2" s="1"/>
  <c r="A2851" i="2" a="1"/>
  <c r="A2851" i="2" s="1"/>
  <c r="B2851" i="2" s="1"/>
  <c r="A2845" i="2" a="1"/>
  <c r="A2845" i="2" s="1"/>
  <c r="B2845" i="2" s="1"/>
  <c r="A2839" i="2" a="1"/>
  <c r="A2839" i="2" s="1"/>
  <c r="B2839" i="2" s="1"/>
  <c r="A2833" i="2" a="1"/>
  <c r="A2833" i="2" s="1"/>
  <c r="B2833" i="2" s="1"/>
  <c r="A2827" i="2" a="1"/>
  <c r="A2827" i="2" s="1"/>
  <c r="B2827" i="2" s="1"/>
  <c r="A2799" i="2" a="1"/>
  <c r="A2799" i="2" s="1"/>
  <c r="B2799" i="2" s="1"/>
  <c r="A2792" i="2" a="1"/>
  <c r="A2792" i="2" s="1"/>
  <c r="B2792" i="2" s="1"/>
  <c r="A2786" i="2" a="1"/>
  <c r="A2786" i="2" s="1"/>
  <c r="B2786" i="2" s="1"/>
  <c r="A2775" i="2" a="1"/>
  <c r="A2775" i="2" s="1"/>
  <c r="B2775" i="2" s="1"/>
  <c r="A2769" i="2" a="1"/>
  <c r="A2769" i="2" s="1"/>
  <c r="B2769" i="2" s="1"/>
  <c r="A2763" i="2" a="1"/>
  <c r="A2763" i="2" s="1"/>
  <c r="B2763" i="2" s="1"/>
  <c r="A2757" i="2" a="1"/>
  <c r="A2757" i="2" s="1"/>
  <c r="B2757" i="2" s="1"/>
  <c r="A2750" i="2" a="1"/>
  <c r="A2750" i="2" s="1"/>
  <c r="B2750" i="2" s="1"/>
  <c r="A2744" i="2" a="1"/>
  <c r="A2744" i="2" s="1"/>
  <c r="B2744" i="2" s="1"/>
  <c r="A2726" i="2" a="1"/>
  <c r="A2726" i="2" s="1"/>
  <c r="B2726" i="2" s="1"/>
  <c r="A2719" i="2" a="1"/>
  <c r="A2719" i="2" s="1"/>
  <c r="B2719" i="2" s="1"/>
  <c r="A2713" i="2" a="1"/>
  <c r="A2713" i="2" s="1"/>
  <c r="B2713" i="2" s="1"/>
  <c r="A2706" i="2" a="1"/>
  <c r="A2706" i="2" s="1"/>
  <c r="B2706" i="2" s="1"/>
  <c r="A2700" i="2" a="1"/>
  <c r="A2700" i="2" s="1"/>
  <c r="B2700" i="2" s="1"/>
  <c r="A2694" i="2" a="1"/>
  <c r="A2694" i="2" s="1"/>
  <c r="B2694" i="2" s="1"/>
  <c r="A2687" i="2" a="1"/>
  <c r="A2687" i="2" s="1"/>
  <c r="B2687" i="2" s="1"/>
  <c r="A2680" i="2" a="1"/>
  <c r="A2680" i="2" s="1"/>
  <c r="B2680" i="2" s="1"/>
  <c r="A2667" i="2" a="1"/>
  <c r="A2667" i="2" s="1"/>
  <c r="B2667" i="2" s="1"/>
  <c r="A2660" i="2" a="1"/>
  <c r="A2660" i="2" s="1"/>
  <c r="B2660" i="2" s="1"/>
  <c r="A2646" i="2" a="1"/>
  <c r="A2646" i="2" s="1"/>
  <c r="B2646" i="2" s="1"/>
  <c r="A2640" i="2" a="1"/>
  <c r="A2640" i="2" s="1"/>
  <c r="B2640" i="2" s="1"/>
  <c r="A2633" i="2" a="1"/>
  <c r="A2633" i="2" s="1"/>
  <c r="B2633" i="2" s="1"/>
  <c r="A2626" i="2" a="1"/>
  <c r="A2626" i="2" s="1"/>
  <c r="B2626" i="2" s="1"/>
  <c r="A2620" i="2" a="1"/>
  <c r="A2620" i="2" s="1"/>
  <c r="B2620" i="2" s="1"/>
  <c r="A2606" i="2" a="1"/>
  <c r="A2606" i="2" s="1"/>
  <c r="B2606" i="2" s="1"/>
  <c r="A2600" i="2" a="1"/>
  <c r="A2600" i="2" s="1"/>
  <c r="B2600" i="2" s="1"/>
  <c r="A2593" i="2" a="1"/>
  <c r="A2593" i="2" s="1"/>
  <c r="B2593" i="2" s="1"/>
  <c r="A2587" i="2" a="1"/>
  <c r="A2587" i="2" s="1"/>
  <c r="B2587" i="2" s="1"/>
  <c r="A2575" i="2" a="1"/>
  <c r="A2575" i="2" s="1"/>
  <c r="B2575" i="2" s="1"/>
  <c r="A2556" i="2" a="1"/>
  <c r="A2556" i="2" s="1"/>
  <c r="B2556" i="2" s="1"/>
  <c r="A2549" i="2" a="1"/>
  <c r="A2549" i="2" s="1"/>
  <c r="B2549" i="2" s="1"/>
  <c r="A2537" i="2" a="1"/>
  <c r="A2537" i="2" s="1"/>
  <c r="B2537" i="2" s="1"/>
  <c r="A2530" i="2" a="1"/>
  <c r="A2530" i="2" s="1"/>
  <c r="B2530" i="2" s="1"/>
  <c r="A2524" i="2" a="1"/>
  <c r="A2524" i="2" s="1"/>
  <c r="B2524" i="2" s="1"/>
  <c r="A2510" i="2" a="1"/>
  <c r="A2510" i="2" s="1"/>
  <c r="B2510" i="2" s="1"/>
  <c r="A2498" i="2" a="1"/>
  <c r="A2498" i="2" s="1"/>
  <c r="B2498" i="2" s="1"/>
  <c r="A2492" i="2" a="1"/>
  <c r="A2492" i="2" s="1"/>
  <c r="B2492" i="2" s="1"/>
  <c r="A2485" i="2" a="1"/>
  <c r="A2485" i="2" s="1"/>
  <c r="B2485" i="2" s="1"/>
  <c r="A2479" i="2" a="1"/>
  <c r="A2479" i="2" s="1"/>
  <c r="B2479" i="2" s="1"/>
  <c r="A2473" i="2" a="1"/>
  <c r="A2473" i="2" s="1"/>
  <c r="B2473" i="2" s="1"/>
  <c r="A2467" i="2" a="1"/>
  <c r="A2467" i="2" s="1"/>
  <c r="B2467" i="2" s="1"/>
  <c r="A2461" i="2" a="1"/>
  <c r="A2461" i="2" s="1"/>
  <c r="B2461" i="2" s="1"/>
  <c r="A2454" i="2" a="1"/>
  <c r="A2454" i="2" s="1"/>
  <c r="B2454" i="2" s="1"/>
  <c r="A2426" i="2" a="1"/>
  <c r="A2426" i="2" s="1"/>
  <c r="B2426" i="2" s="1"/>
  <c r="A2420" i="2" a="1"/>
  <c r="A2420" i="2" s="1"/>
  <c r="B2420" i="2" s="1"/>
  <c r="A2414" i="2" a="1"/>
  <c r="A2414" i="2" s="1"/>
  <c r="B2414" i="2" s="1"/>
  <c r="A2403" i="2" a="1"/>
  <c r="A2403" i="2" s="1"/>
  <c r="B2403" i="2" s="1"/>
  <c r="A2397" i="2" a="1"/>
  <c r="A2397" i="2" s="1"/>
  <c r="B2397" i="2" s="1"/>
  <c r="A2390" i="2" a="1"/>
  <c r="A2390" i="2" s="1"/>
  <c r="B2390" i="2" s="1"/>
  <c r="A2367" i="2" a="1"/>
  <c r="A2367" i="2" s="1"/>
  <c r="B2367" i="2" s="1"/>
  <c r="A2361" i="2" a="1"/>
  <c r="A2361" i="2" s="1"/>
  <c r="B2361" i="2" s="1"/>
  <c r="A2355" i="2" a="1"/>
  <c r="A2355" i="2" s="1"/>
  <c r="B2355" i="2" s="1"/>
  <c r="A2347" i="2" a="1"/>
  <c r="A2347" i="2" s="1"/>
  <c r="B2347" i="2" s="1"/>
  <c r="A2340" i="2" a="1"/>
  <c r="A2340" i="2" s="1"/>
  <c r="B2340" i="2" s="1"/>
  <c r="A2327" i="2" a="1"/>
  <c r="A2327" i="2" s="1"/>
  <c r="B2327" i="2" s="1"/>
  <c r="A2313" i="2" a="1"/>
  <c r="A2313" i="2" s="1"/>
  <c r="B2313" i="2" s="1"/>
  <c r="A2300" i="2" a="1"/>
  <c r="A2300" i="2" s="1"/>
  <c r="B2300" i="2" s="1"/>
  <c r="A2293" i="2" a="1"/>
  <c r="A2293" i="2" s="1"/>
  <c r="B2293" i="2" s="1"/>
  <c r="A2287" i="2" a="1"/>
  <c r="A2287" i="2" s="1"/>
  <c r="B2287" i="2" s="1"/>
  <c r="A2279" i="2" a="1"/>
  <c r="A2279" i="2" s="1"/>
  <c r="B2279" i="2" s="1"/>
  <c r="A2273" i="2" a="1"/>
  <c r="A2273" i="2" s="1"/>
  <c r="B2273" i="2" s="1"/>
  <c r="A2266" i="2" a="1"/>
  <c r="A2266" i="2" s="1"/>
  <c r="B2266" i="2" s="1"/>
  <c r="A2234" i="2" a="1"/>
  <c r="A2234" i="2" s="1"/>
  <c r="B2234" i="2" s="1"/>
  <c r="A2227" i="2" a="1"/>
  <c r="A2227" i="2" s="1"/>
  <c r="B2227" i="2" s="1"/>
  <c r="A2221" i="2" a="1"/>
  <c r="A2221" i="2" s="1"/>
  <c r="B2221" i="2" s="1"/>
  <c r="A2203" i="2" a="1"/>
  <c r="A2203" i="2" s="1"/>
  <c r="B2203" i="2" s="1"/>
  <c r="A2197" i="2" a="1"/>
  <c r="A2197" i="2" s="1"/>
  <c r="B2197" i="2" s="1"/>
  <c r="A2185" i="2" a="1"/>
  <c r="A2185" i="2" s="1"/>
  <c r="B2185" i="2" s="1"/>
  <c r="A2180" i="2" a="1"/>
  <c r="A2180" i="2" s="1"/>
  <c r="B2180" i="2" s="1"/>
  <c r="A2173" i="2" a="1"/>
  <c r="A2173" i="2" s="1"/>
  <c r="B2173" i="2" s="1"/>
  <c r="A2167" i="2" a="1"/>
  <c r="A2167" i="2" s="1"/>
  <c r="B2167" i="2" s="1"/>
  <c r="A2154" i="2" a="1"/>
  <c r="A2154" i="2" s="1"/>
  <c r="B2154" i="2" s="1"/>
  <c r="A2142" i="2" a="1"/>
  <c r="A2142" i="2" s="1"/>
  <c r="B2142" i="2" s="1"/>
  <c r="A2136" i="2" a="1"/>
  <c r="A2136" i="2" s="1"/>
  <c r="B2136" i="2" s="1"/>
  <c r="A2129" i="2" a="1"/>
  <c r="A2129" i="2" s="1"/>
  <c r="B2129" i="2" s="1"/>
  <c r="A2123" i="2" a="1"/>
  <c r="A2123" i="2" s="1"/>
  <c r="B2123" i="2" s="1"/>
  <c r="A2117" i="2" a="1"/>
  <c r="A2117" i="2" s="1"/>
  <c r="B2117" i="2" s="1"/>
  <c r="A2098" i="2" a="1"/>
  <c r="A2098" i="2" s="1"/>
  <c r="B2098" i="2" s="1"/>
  <c r="A2092" i="2" a="1"/>
  <c r="A2092" i="2" s="1"/>
  <c r="B2092" i="2" s="1"/>
  <c r="A2086" i="2" a="1"/>
  <c r="A2086" i="2" s="1"/>
  <c r="B2086" i="2" s="1"/>
  <c r="A2079" i="2" a="1"/>
  <c r="A2079" i="2" s="1"/>
  <c r="B2079" i="2" s="1"/>
  <c r="A2073" i="2" a="1"/>
  <c r="A2073" i="2" s="1"/>
  <c r="B2073" i="2" s="1"/>
  <c r="A2061" i="2" a="1"/>
  <c r="A2061" i="2" s="1"/>
  <c r="B2061" i="2" s="1"/>
  <c r="A2048" i="2" a="1"/>
  <c r="A2048" i="2" s="1"/>
  <c r="B2048" i="2" s="1"/>
  <c r="A2042" i="2" a="1"/>
  <c r="A2042" i="2" s="1"/>
  <c r="B2042" i="2" s="1"/>
  <c r="A2035" i="2" a="1"/>
  <c r="A2035" i="2" s="1"/>
  <c r="B2035" i="2" s="1"/>
  <c r="A2030" i="2" a="1"/>
  <c r="A2030" i="2" s="1"/>
  <c r="B2030" i="2" s="1"/>
  <c r="A2023" i="2" a="1"/>
  <c r="A2023" i="2" s="1"/>
  <c r="B2023" i="2" s="1"/>
  <c r="A2017" i="2" a="1"/>
  <c r="A2017" i="2" s="1"/>
  <c r="B2017" i="2" s="1"/>
  <c r="A2011" i="2" a="1"/>
  <c r="A2011" i="2" s="1"/>
  <c r="B2011" i="2" s="1"/>
  <c r="A2004" i="2" a="1"/>
  <c r="A2004" i="2" s="1"/>
  <c r="B2004" i="2" s="1"/>
  <c r="A1999" i="2" a="1"/>
  <c r="A1999" i="2" s="1"/>
  <c r="B1999" i="2" s="1"/>
  <c r="A1986" i="2" a="1"/>
  <c r="A1986" i="2" s="1"/>
  <c r="B1986" i="2" s="1"/>
  <c r="A1973" i="2" a="1"/>
  <c r="A1973" i="2" s="1"/>
  <c r="B1973" i="2" s="1"/>
  <c r="A1960" i="2" a="1"/>
  <c r="A1960" i="2" s="1"/>
  <c r="B1960" i="2" s="1"/>
  <c r="A1955" i="2" a="1"/>
  <c r="A1955" i="2" s="1"/>
  <c r="B1955" i="2" s="1"/>
  <c r="A1948" i="2" a="1"/>
  <c r="A1948" i="2" s="1"/>
  <c r="B1948" i="2" s="1"/>
  <c r="A1942" i="2" a="1"/>
  <c r="A1942" i="2" s="1"/>
  <c r="B1942" i="2" s="1"/>
  <c r="A1936" i="2" a="1"/>
  <c r="A1936" i="2" s="1"/>
  <c r="B1936" i="2" s="1"/>
  <c r="A1929" i="2" a="1"/>
  <c r="A1929" i="2" s="1"/>
  <c r="B1929" i="2" s="1"/>
  <c r="A1924" i="2" a="1"/>
  <c r="A1924" i="2" s="1"/>
  <c r="B1924" i="2" s="1"/>
  <c r="A1917" i="2" a="1"/>
  <c r="A1917" i="2" s="1"/>
  <c r="B1917" i="2" s="1"/>
  <c r="A1911" i="2" a="1"/>
  <c r="A1911" i="2" s="1"/>
  <c r="B1911" i="2" s="1"/>
  <c r="A1898" i="2" a="1"/>
  <c r="A1898" i="2" s="1"/>
  <c r="B1898" i="2" s="1"/>
  <c r="A1874" i="2" a="1"/>
  <c r="A1874" i="2" s="1"/>
  <c r="B1874" i="2" s="1"/>
  <c r="A1857" i="2" a="1"/>
  <c r="A1857" i="2" s="1"/>
  <c r="B1857" i="2" s="1"/>
  <c r="A1851" i="2" a="1"/>
  <c r="A1851" i="2" s="1"/>
  <c r="B1851" i="2" s="1"/>
  <c r="A1844" i="2" a="1"/>
  <c r="A1844" i="2" s="1"/>
  <c r="B1844" i="2" s="1"/>
  <c r="A1839" i="2" a="1"/>
  <c r="A1839" i="2" s="1"/>
  <c r="B1839" i="2" s="1"/>
  <c r="A1832" i="2" a="1"/>
  <c r="A1832" i="2" s="1"/>
  <c r="B1832" i="2" s="1"/>
  <c r="A1827" i="2" a="1"/>
  <c r="A1827" i="2" s="1"/>
  <c r="B1827" i="2" s="1"/>
  <c r="A1821" i="2" a="1"/>
  <c r="A1821" i="2" s="1"/>
  <c r="B1821" i="2" s="1"/>
  <c r="A1809" i="2" a="1"/>
  <c r="A1809" i="2" s="1"/>
  <c r="B1809" i="2" s="1"/>
  <c r="A1804" i="2" a="1"/>
  <c r="A1804" i="2" s="1"/>
  <c r="B1804" i="2" s="1"/>
  <c r="A1798" i="2" a="1"/>
  <c r="A1798" i="2" s="1"/>
  <c r="B1798" i="2" s="1"/>
  <c r="A1792" i="2" a="1"/>
  <c r="A1792" i="2" s="1"/>
  <c r="B1792" i="2" s="1"/>
  <c r="A1786" i="2" a="1"/>
  <c r="A1786" i="2" s="1"/>
  <c r="B1786" i="2" s="1"/>
  <c r="A1780" i="2" a="1"/>
  <c r="A1780" i="2" s="1"/>
  <c r="B1780" i="2" s="1"/>
  <c r="A1775" i="2" a="1"/>
  <c r="A1775" i="2" s="1"/>
  <c r="B1775" i="2" s="1"/>
  <c r="A1768" i="2" a="1"/>
  <c r="A1768" i="2" s="1"/>
  <c r="B1768" i="2" s="1"/>
  <c r="A1763" i="2" a="1"/>
  <c r="A1763" i="2" s="1"/>
  <c r="B1763" i="2" s="1"/>
  <c r="A1757" i="2" a="1"/>
  <c r="A1757" i="2" s="1"/>
  <c r="B1757" i="2" s="1"/>
  <c r="A1745" i="2" a="1"/>
  <c r="A1745" i="2" s="1"/>
  <c r="B1745" i="2" s="1"/>
  <c r="A1739" i="2" a="1"/>
  <c r="A1739" i="2" s="1"/>
  <c r="B1739" i="2" s="1"/>
  <c r="A1732" i="2" a="1"/>
  <c r="A1732" i="2" s="1"/>
  <c r="B1732" i="2" s="1"/>
  <c r="A1726" i="2" a="1"/>
  <c r="A1726" i="2" s="1"/>
  <c r="B1726" i="2" s="1"/>
  <c r="A1719" i="2" a="1"/>
  <c r="A1719" i="2" s="1"/>
  <c r="B1719" i="2" s="1"/>
  <c r="A1712" i="2" a="1"/>
  <c r="A1712" i="2" s="1"/>
  <c r="B1712" i="2" s="1"/>
  <c r="A1705" i="2" a="1"/>
  <c r="A1705" i="2" s="1"/>
  <c r="B1705" i="2" s="1"/>
  <c r="A1698" i="2" a="1"/>
  <c r="A1698" i="2" s="1"/>
  <c r="B1698" i="2" s="1"/>
  <c r="A1692" i="2" a="1"/>
  <c r="A1692" i="2" s="1"/>
  <c r="B1692" i="2" s="1"/>
  <c r="A1685" i="2" a="1"/>
  <c r="A1685" i="2" s="1"/>
  <c r="B1685" i="2" s="1"/>
  <c r="A1672" i="2" a="1"/>
  <c r="A1672" i="2" s="1"/>
  <c r="B1672" i="2" s="1"/>
  <c r="A1666" i="2" a="1"/>
  <c r="A1666" i="2" s="1"/>
  <c r="B1666" i="2" s="1"/>
  <c r="A1660" i="2" a="1"/>
  <c r="A1660" i="2" s="1"/>
  <c r="B1660" i="2" s="1"/>
  <c r="A1654" i="2" a="1"/>
  <c r="A1654" i="2" s="1"/>
  <c r="B1654" i="2" s="1"/>
  <c r="A1647" i="2" a="1"/>
  <c r="A1647" i="2" s="1"/>
  <c r="B1647" i="2" s="1"/>
  <c r="A1641" i="2" a="1"/>
  <c r="A1641" i="2" s="1"/>
  <c r="B1641" i="2" s="1"/>
  <c r="A1635" i="2" a="1"/>
  <c r="A1635" i="2" s="1"/>
  <c r="B1635" i="2" s="1"/>
  <c r="A1629" i="2" a="1"/>
  <c r="A1629" i="2" s="1"/>
  <c r="B1629" i="2" s="1"/>
  <c r="A1623" i="2" a="1"/>
  <c r="A1623" i="2" s="1"/>
  <c r="B1623" i="2" s="1"/>
  <c r="A3819" i="2" a="1"/>
  <c r="A3819" i="2" s="1"/>
  <c r="B3819" i="2" s="1"/>
  <c r="A3811" i="2" a="1"/>
  <c r="A3811" i="2" s="1"/>
  <c r="B3811" i="2" s="1"/>
  <c r="A3803" i="2" a="1"/>
  <c r="A3803" i="2" s="1"/>
  <c r="B3803" i="2" s="1"/>
  <c r="A3795" i="2" a="1"/>
  <c r="A3795" i="2" s="1"/>
  <c r="B3795" i="2" s="1"/>
  <c r="A3787" i="2" a="1"/>
  <c r="A3787" i="2" s="1"/>
  <c r="B3787" i="2" s="1"/>
  <c r="A3779" i="2" a="1"/>
  <c r="A3779" i="2" s="1"/>
  <c r="B3779" i="2" s="1"/>
  <c r="A3771" i="2" a="1"/>
  <c r="A3771" i="2" s="1"/>
  <c r="B3771" i="2" s="1"/>
  <c r="A3764" i="2" a="1"/>
  <c r="A3764" i="2" s="1"/>
  <c r="B3764" i="2" s="1"/>
  <c r="A3756" i="2" a="1"/>
  <c r="A3756" i="2" s="1"/>
  <c r="B3756" i="2" s="1"/>
  <c r="A3749" i="2" a="1"/>
  <c r="A3749" i="2" s="1"/>
  <c r="B3749" i="2" s="1"/>
  <c r="A3742" i="2" a="1"/>
  <c r="A3742" i="2" s="1"/>
  <c r="B3742" i="2" s="1"/>
  <c r="A3734" i="2" a="1"/>
  <c r="A3734" i="2" s="1"/>
  <c r="B3734" i="2" s="1"/>
  <c r="A3727" i="2" a="1"/>
  <c r="A3727" i="2" s="1"/>
  <c r="B3727" i="2" s="1"/>
  <c r="A3719" i="2" a="1"/>
  <c r="A3719" i="2" s="1"/>
  <c r="B3719" i="2" s="1"/>
  <c r="A3713" i="2" a="1"/>
  <c r="A3713" i="2" s="1"/>
  <c r="B3713" i="2" s="1"/>
  <c r="A3705" i="2" a="1"/>
  <c r="A3705" i="2" s="1"/>
  <c r="B3705" i="2" s="1"/>
  <c r="A3698" i="2" a="1"/>
  <c r="A3698" i="2" s="1"/>
  <c r="B3698" i="2" s="1"/>
  <c r="A3691" i="2" a="1"/>
  <c r="A3691" i="2" s="1"/>
  <c r="B3691" i="2" s="1"/>
  <c r="A3683" i="2" a="1"/>
  <c r="A3683" i="2" s="1"/>
  <c r="B3683" i="2" s="1"/>
  <c r="A3676" i="2" a="1"/>
  <c r="A3676" i="2" s="1"/>
  <c r="B3676" i="2" s="1"/>
  <c r="A3669" i="2" a="1"/>
  <c r="A3669" i="2" s="1"/>
  <c r="B3669" i="2" s="1"/>
  <c r="A3662" i="2" a="1"/>
  <c r="A3662" i="2" s="1"/>
  <c r="B3662" i="2" s="1"/>
  <c r="A3654" i="2" a="1"/>
  <c r="A3654" i="2" s="1"/>
  <c r="B3654" i="2" s="1"/>
  <c r="A3647" i="2" a="1"/>
  <c r="A3647" i="2" s="1"/>
  <c r="B3647" i="2" s="1"/>
  <c r="A3639" i="2" a="1"/>
  <c r="A3639" i="2" s="1"/>
  <c r="B3639" i="2" s="1"/>
  <c r="A3633" i="2" a="1"/>
  <c r="A3633" i="2" s="1"/>
  <c r="B3633" i="2" s="1"/>
  <c r="A3625" i="2" a="1"/>
  <c r="A3625" i="2" s="1"/>
  <c r="B3625" i="2" s="1"/>
  <c r="A3610" i="2" a="1"/>
  <c r="A3610" i="2" s="1"/>
  <c r="B3610" i="2" s="1"/>
  <c r="A3603" i="2" a="1"/>
  <c r="A3603" i="2" s="1"/>
  <c r="B3603" i="2" s="1"/>
  <c r="A3596" i="2" a="1"/>
  <c r="A3596" i="2" s="1"/>
  <c r="B3596" i="2" s="1"/>
  <c r="A3588" i="2" a="1"/>
  <c r="A3588" i="2" s="1"/>
  <c r="B3588" i="2" s="1"/>
  <c r="A3580" i="2" a="1"/>
  <c r="A3580" i="2" s="1"/>
  <c r="B3580" i="2" s="1"/>
  <c r="A3573" i="2" a="1"/>
  <c r="A3573" i="2" s="1"/>
  <c r="B3573" i="2" s="1"/>
  <c r="A3566" i="2" a="1"/>
  <c r="A3566" i="2" s="1"/>
  <c r="B3566" i="2" s="1"/>
  <c r="A3558" i="2" a="1"/>
  <c r="A3558" i="2" s="1"/>
  <c r="B3558" i="2" s="1"/>
  <c r="A3550" i="2" a="1"/>
  <c r="A3550" i="2" s="1"/>
  <c r="B3550" i="2" s="1"/>
  <c r="A3542" i="2" a="1"/>
  <c r="A3542" i="2" s="1"/>
  <c r="B3542" i="2" s="1"/>
  <c r="A3536" i="2" a="1"/>
  <c r="A3536" i="2" s="1"/>
  <c r="B3536" i="2" s="1"/>
  <c r="A3524" i="2" a="1"/>
  <c r="A3524" i="2" s="1"/>
  <c r="B3524" i="2" s="1"/>
  <c r="A3518" i="2" a="1"/>
  <c r="A3518" i="2" s="1"/>
  <c r="B3518" i="2" s="1"/>
  <c r="A3506" i="2" a="1"/>
  <c r="A3506" i="2" s="1"/>
  <c r="B3506" i="2" s="1"/>
  <c r="A3500" i="2" a="1"/>
  <c r="A3500" i="2" s="1"/>
  <c r="B3500" i="2" s="1"/>
  <c r="A3488" i="2" a="1"/>
  <c r="A3488" i="2" s="1"/>
  <c r="B3488" i="2" s="1"/>
  <c r="A3475" i="2" a="1"/>
  <c r="A3475" i="2" s="1"/>
  <c r="B3475" i="2" s="1"/>
  <c r="A3468" i="2" a="1"/>
  <c r="A3468" i="2" s="1"/>
  <c r="B3468" i="2" s="1"/>
  <c r="A3461" i="2" a="1"/>
  <c r="A3461" i="2" s="1"/>
  <c r="B3461" i="2" s="1"/>
  <c r="A3454" i="2" a="1"/>
  <c r="A3454" i="2" s="1"/>
  <c r="B3454" i="2" s="1"/>
  <c r="A3447" i="2" a="1"/>
  <c r="A3447" i="2" s="1"/>
  <c r="B3447" i="2" s="1"/>
  <c r="A3440" i="2" a="1"/>
  <c r="A3440" i="2" s="1"/>
  <c r="B3440" i="2" s="1"/>
  <c r="A3434" i="2" a="1"/>
  <c r="A3434" i="2" s="1"/>
  <c r="B3434" i="2" s="1"/>
  <c r="A3422" i="2" a="1"/>
  <c r="A3422" i="2" s="1"/>
  <c r="B3422" i="2" s="1"/>
  <c r="A3405" i="2" a="1"/>
  <c r="A3405" i="2" s="1"/>
  <c r="B3405" i="2" s="1"/>
  <c r="A3399" i="2" a="1"/>
  <c r="A3399" i="2" s="1"/>
  <c r="B3399" i="2" s="1"/>
  <c r="A3393" i="2" a="1"/>
  <c r="A3393" i="2" s="1"/>
  <c r="B3393" i="2" s="1"/>
  <c r="A3387" i="2" a="1"/>
  <c r="A3387" i="2" s="1"/>
  <c r="B3387" i="2" s="1"/>
  <c r="A3381" i="2" a="1"/>
  <c r="A3381" i="2" s="1"/>
  <c r="B3381" i="2" s="1"/>
  <c r="A3375" i="2" a="1"/>
  <c r="A3375" i="2" s="1"/>
  <c r="B3375" i="2" s="1"/>
  <c r="A3363" i="2" a="1"/>
  <c r="A3363" i="2" s="1"/>
  <c r="B3363" i="2" s="1"/>
  <c r="A3356" i="2" a="1"/>
  <c r="A3356" i="2" s="1"/>
  <c r="B3356" i="2" s="1"/>
  <c r="A3351" i="2" a="1"/>
  <c r="A3351" i="2" s="1"/>
  <c r="B3351" i="2" s="1"/>
  <c r="A3344" i="2" a="1"/>
  <c r="A3344" i="2" s="1"/>
  <c r="B3344" i="2" s="1"/>
  <c r="A3338" i="2" a="1"/>
  <c r="A3338" i="2" s="1"/>
  <c r="B3338" i="2" s="1"/>
  <c r="A3332" i="2" a="1"/>
  <c r="A3332" i="2" s="1"/>
  <c r="B3332" i="2" s="1"/>
  <c r="A3325" i="2" a="1"/>
  <c r="A3325" i="2" s="1"/>
  <c r="B3325" i="2" s="1"/>
  <c r="A3320" i="2" a="1"/>
  <c r="A3320" i="2" s="1"/>
  <c r="B3320" i="2" s="1"/>
  <c r="A3313" i="2" a="1"/>
  <c r="A3313" i="2" s="1"/>
  <c r="B3313" i="2" s="1"/>
  <c r="A3308" i="2" a="1"/>
  <c r="A3308" i="2" s="1"/>
  <c r="B3308" i="2" s="1"/>
  <c r="A3301" i="2" a="1"/>
  <c r="A3301" i="2" s="1"/>
  <c r="B3301" i="2" s="1"/>
  <c r="A3295" i="2" a="1"/>
  <c r="A3295" i="2" s="1"/>
  <c r="B3295" i="2" s="1"/>
  <c r="A3289" i="2" a="1"/>
  <c r="A3289" i="2" s="1"/>
  <c r="B3289" i="2" s="1"/>
  <c r="A3282" i="2" a="1"/>
  <c r="A3282" i="2" s="1"/>
  <c r="B3282" i="2" s="1"/>
  <c r="A3277" i="2" a="1"/>
  <c r="A3277" i="2" s="1"/>
  <c r="B3277" i="2" s="1"/>
  <c r="A3270" i="2" a="1"/>
  <c r="A3270" i="2" s="1"/>
  <c r="B3270" i="2" s="1"/>
  <c r="A3264" i="2" a="1"/>
  <c r="A3264" i="2" s="1"/>
  <c r="B3264" i="2" s="1"/>
  <c r="A3251" i="2" a="1"/>
  <c r="A3251" i="2" s="1"/>
  <c r="B3251" i="2" s="1"/>
  <c r="A3239" i="2" a="1"/>
  <c r="A3239" i="2" s="1"/>
  <c r="B3239" i="2" s="1"/>
  <c r="A3233" i="2" a="1"/>
  <c r="A3233" i="2" s="1"/>
  <c r="B3233" i="2" s="1"/>
  <c r="A3226" i="2" a="1"/>
  <c r="A3226" i="2" s="1"/>
  <c r="B3226" i="2" s="1"/>
  <c r="A3220" i="2" a="1"/>
  <c r="A3220" i="2" s="1"/>
  <c r="B3220" i="2" s="1"/>
  <c r="A3214" i="2" a="1"/>
  <c r="A3214" i="2" s="1"/>
  <c r="B3214" i="2" s="1"/>
  <c r="A3195" i="2" a="1"/>
  <c r="A3195" i="2" s="1"/>
  <c r="B3195" i="2" s="1"/>
  <c r="A3189" i="2" a="1"/>
  <c r="A3189" i="2" s="1"/>
  <c r="B3189" i="2" s="1"/>
  <c r="A3175" i="2" a="1"/>
  <c r="A3175" i="2" s="1"/>
  <c r="B3175" i="2" s="1"/>
  <c r="A3162" i="2" a="1"/>
  <c r="A3162" i="2" s="1"/>
  <c r="B3162" i="2" s="1"/>
  <c r="A3157" i="2" a="1"/>
  <c r="A3157" i="2" s="1"/>
  <c r="B3157" i="2" s="1"/>
  <c r="A3150" i="2" a="1"/>
  <c r="A3150" i="2" s="1"/>
  <c r="B3150" i="2" s="1"/>
  <c r="A3144" i="2" a="1"/>
  <c r="A3144" i="2" s="1"/>
  <c r="B3144" i="2" s="1"/>
  <c r="A3130" i="2" a="1"/>
  <c r="A3130" i="2" s="1"/>
  <c r="B3130" i="2" s="1"/>
  <c r="A3125" i="2" a="1"/>
  <c r="A3125" i="2" s="1"/>
  <c r="B3125" i="2" s="1"/>
  <c r="A3118" i="2" a="1"/>
  <c r="A3118" i="2" s="1"/>
  <c r="B3118" i="2" s="1"/>
  <c r="A3112" i="2" a="1"/>
  <c r="A3112" i="2" s="1"/>
  <c r="B3112" i="2" s="1"/>
  <c r="A3106" i="2" a="1"/>
  <c r="A3106" i="2" s="1"/>
  <c r="B3106" i="2" s="1"/>
  <c r="A3099" i="2" a="1"/>
  <c r="A3099" i="2" s="1"/>
  <c r="B3099" i="2" s="1"/>
  <c r="A3094" i="2" a="1"/>
  <c r="A3094" i="2" s="1"/>
  <c r="B3094" i="2" s="1"/>
  <c r="A3087" i="2" a="1"/>
  <c r="A3087" i="2" s="1"/>
  <c r="B3087" i="2" s="1"/>
  <c r="A3081" i="2" a="1"/>
  <c r="A3081" i="2" s="1"/>
  <c r="B3081" i="2" s="1"/>
  <c r="A3068" i="2" a="1"/>
  <c r="A3068" i="2" s="1"/>
  <c r="B3068" i="2" s="1"/>
  <c r="A3044" i="2" a="1"/>
  <c r="A3044" i="2" s="1"/>
  <c r="B3044" i="2" s="1"/>
  <c r="A3038" i="2" a="1"/>
  <c r="A3038" i="2" s="1"/>
  <c r="B3038" i="2" s="1"/>
  <c r="A3032" i="2" a="1"/>
  <c r="A3032" i="2" s="1"/>
  <c r="B3032" i="2" s="1"/>
  <c r="A3025" i="2" a="1"/>
  <c r="A3025" i="2" s="1"/>
  <c r="B3025" i="2" s="1"/>
  <c r="A3019" i="2" a="1"/>
  <c r="A3019" i="2" s="1"/>
  <c r="B3019" i="2" s="1"/>
  <c r="A3007" i="2" a="1"/>
  <c r="A3007" i="2" s="1"/>
  <c r="B3007" i="2" s="1"/>
  <c r="A2994" i="2" a="1"/>
  <c r="A2994" i="2" s="1"/>
  <c r="B2994" i="2" s="1"/>
  <c r="A2988" i="2" a="1"/>
  <c r="A2988" i="2" s="1"/>
  <c r="B2988" i="2" s="1"/>
  <c r="A2981" i="2" a="1"/>
  <c r="A2981" i="2" s="1"/>
  <c r="B2981" i="2" s="1"/>
  <c r="A2976" i="2" a="1"/>
  <c r="A2976" i="2" s="1"/>
  <c r="B2976" i="2" s="1"/>
  <c r="A2964" i="2" a="1"/>
  <c r="A2964" i="2" s="1"/>
  <c r="B2964" i="2" s="1"/>
  <c r="A2957" i="2" a="1"/>
  <c r="A2957" i="2" s="1"/>
  <c r="B2957" i="2" s="1"/>
  <c r="A2945" i="2" a="1"/>
  <c r="A2945" i="2" s="1"/>
  <c r="B2945" i="2" s="1"/>
  <c r="A2939" i="2" a="1"/>
  <c r="A2939" i="2" s="1"/>
  <c r="B2939" i="2" s="1"/>
  <c r="A2921" i="2" a="1"/>
  <c r="A2921" i="2" s="1"/>
  <c r="B2921" i="2" s="1"/>
  <c r="A2915" i="2" a="1"/>
  <c r="A2915" i="2" s="1"/>
  <c r="B2915" i="2" s="1"/>
  <c r="A2909" i="2" a="1"/>
  <c r="A2909" i="2" s="1"/>
  <c r="B2909" i="2" s="1"/>
  <c r="A2903" i="2" a="1"/>
  <c r="A2903" i="2" s="1"/>
  <c r="B2903" i="2" s="1"/>
  <c r="A2897" i="2" a="1"/>
  <c r="A2897" i="2" s="1"/>
  <c r="B2897" i="2" s="1"/>
  <c r="A2891" i="2" a="1"/>
  <c r="A2891" i="2" s="1"/>
  <c r="B2891" i="2" s="1"/>
  <c r="A2863" i="2" a="1"/>
  <c r="A2863" i="2" s="1"/>
  <c r="B2863" i="2" s="1"/>
  <c r="A2856" i="2" a="1"/>
  <c r="A2856" i="2" s="1"/>
  <c r="B2856" i="2" s="1"/>
  <c r="A2850" i="2" a="1"/>
  <c r="A2850" i="2" s="1"/>
  <c r="B2850" i="2" s="1"/>
  <c r="A2844" i="2" a="1"/>
  <c r="A2844" i="2" s="1"/>
  <c r="B2844" i="2" s="1"/>
  <c r="A2838" i="2" a="1"/>
  <c r="A2838" i="2" s="1"/>
  <c r="B2838" i="2" s="1"/>
  <c r="A2826" i="2" a="1"/>
  <c r="A2826" i="2" s="1"/>
  <c r="B2826" i="2" s="1"/>
  <c r="A2821" i="2" a="1"/>
  <c r="A2821" i="2" s="1"/>
  <c r="B2821" i="2" s="1"/>
  <c r="A2815" i="2" a="1"/>
  <c r="A2815" i="2" s="1"/>
  <c r="B2815" i="2" s="1"/>
  <c r="A2809" i="2" a="1"/>
  <c r="A2809" i="2" s="1"/>
  <c r="B2809" i="2" s="1"/>
  <c r="A2803" i="2" a="1"/>
  <c r="A2803" i="2" s="1"/>
  <c r="B2803" i="2" s="1"/>
  <c r="A2798" i="2" a="1"/>
  <c r="A2798" i="2" s="1"/>
  <c r="B2798" i="2" s="1"/>
  <c r="A2780" i="2" a="1"/>
  <c r="A2780" i="2" s="1"/>
  <c r="B2780" i="2" s="1"/>
  <c r="A2774" i="2" a="1"/>
  <c r="A2774" i="2" s="1"/>
  <c r="B2774" i="2" s="1"/>
  <c r="A2762" i="2" a="1"/>
  <c r="A2762" i="2" s="1"/>
  <c r="B2762" i="2" s="1"/>
  <c r="A2756" i="2" a="1"/>
  <c r="A2756" i="2" s="1"/>
  <c r="B2756" i="2" s="1"/>
  <c r="A2743" i="2" a="1"/>
  <c r="A2743" i="2" s="1"/>
  <c r="B2743" i="2" s="1"/>
  <c r="A2737" i="2" a="1"/>
  <c r="A2737" i="2" s="1"/>
  <c r="B2737" i="2" s="1"/>
  <c r="A2731" i="2" a="1"/>
  <c r="A2731" i="2" s="1"/>
  <c r="B2731" i="2" s="1"/>
  <c r="A2725" i="2" a="1"/>
  <c r="A2725" i="2" s="1"/>
  <c r="B2725" i="2" s="1"/>
  <c r="A2718" i="2" a="1"/>
  <c r="A2718" i="2" s="1"/>
  <c r="B2718" i="2" s="1"/>
  <c r="A2712" i="2" a="1"/>
  <c r="A2712" i="2" s="1"/>
  <c r="B2712" i="2" s="1"/>
  <c r="A2693" i="2" a="1"/>
  <c r="A2693" i="2" s="1"/>
  <c r="B2693" i="2" s="1"/>
  <c r="A2686" i="2" a="1"/>
  <c r="A2686" i="2" s="1"/>
  <c r="B2686" i="2" s="1"/>
  <c r="A2679" i="2" a="1"/>
  <c r="A2679" i="2" s="1"/>
  <c r="B2679" i="2" s="1"/>
  <c r="A2673" i="2" a="1"/>
  <c r="A2673" i="2" s="1"/>
  <c r="B2673" i="2" s="1"/>
  <c r="A2666" i="2" a="1"/>
  <c r="A2666" i="2" s="1"/>
  <c r="B2666" i="2" s="1"/>
  <c r="A2659" i="2" a="1"/>
  <c r="A2659" i="2" s="1"/>
  <c r="B2659" i="2" s="1"/>
  <c r="A2653" i="2" a="1"/>
  <c r="A2653" i="2" s="1"/>
  <c r="B2653" i="2" s="1"/>
  <c r="A2645" i="2" a="1"/>
  <c r="A2645" i="2" s="1"/>
  <c r="B2645" i="2" s="1"/>
  <c r="A2639" i="2" a="1"/>
  <c r="A2639" i="2" s="1"/>
  <c r="B2639" i="2" s="1"/>
  <c r="A2625" i="2" a="1"/>
  <c r="A2625" i="2" s="1"/>
  <c r="B2625" i="2" s="1"/>
  <c r="A2619" i="2" a="1"/>
  <c r="A2619" i="2" s="1"/>
  <c r="B2619" i="2" s="1"/>
  <c r="A2612" i="2" a="1"/>
  <c r="A2612" i="2" s="1"/>
  <c r="B2612" i="2" s="1"/>
  <c r="A2605" i="2" a="1"/>
  <c r="A2605" i="2" s="1"/>
  <c r="B2605" i="2" s="1"/>
  <c r="A2599" i="2" a="1"/>
  <c r="A2599" i="2" s="1"/>
  <c r="B2599" i="2" s="1"/>
  <c r="A2592" i="2" a="1"/>
  <c r="A2592" i="2" s="1"/>
  <c r="B2592" i="2" s="1"/>
  <c r="A2586" i="2" a="1"/>
  <c r="A2586" i="2" s="1"/>
  <c r="B2586" i="2" s="1"/>
  <c r="A2580" i="2" a="1"/>
  <c r="A2580" i="2" s="1"/>
  <c r="B2580" i="2" s="1"/>
  <c r="A2574" i="2" a="1"/>
  <c r="A2574" i="2" s="1"/>
  <c r="B2574" i="2" s="1"/>
  <c r="A2568" i="2" a="1"/>
  <c r="A2568" i="2" s="1"/>
  <c r="B2568" i="2" s="1"/>
  <c r="A2561" i="2" a="1"/>
  <c r="A2561" i="2" s="1"/>
  <c r="B2561" i="2" s="1"/>
  <c r="A2555" i="2" a="1"/>
  <c r="A2555" i="2" s="1"/>
  <c r="B2555" i="2" s="1"/>
  <c r="A2543" i="2" a="1"/>
  <c r="A2543" i="2" s="1"/>
  <c r="B2543" i="2" s="1"/>
  <c r="A2529" i="2" a="1"/>
  <c r="A2529" i="2" s="1"/>
  <c r="B2529" i="2" s="1"/>
  <c r="A2523" i="2" a="1"/>
  <c r="A2523" i="2" s="1"/>
  <c r="B2523" i="2" s="1"/>
  <c r="A2516" i="2" a="1"/>
  <c r="A2516" i="2" s="1"/>
  <c r="B2516" i="2" s="1"/>
  <c r="A2509" i="2" a="1"/>
  <c r="A2509" i="2" s="1"/>
  <c r="B2509" i="2" s="1"/>
  <c r="A2504" i="2" a="1"/>
  <c r="A2504" i="2" s="1"/>
  <c r="B2504" i="2" s="1"/>
  <c r="A2497" i="2" a="1"/>
  <c r="A2497" i="2" s="1"/>
  <c r="B2497" i="2" s="1"/>
  <c r="A2491" i="2" a="1"/>
  <c r="A2491" i="2" s="1"/>
  <c r="B2491" i="2" s="1"/>
  <c r="A2478" i="2" a="1"/>
  <c r="A2478" i="2" s="1"/>
  <c r="B2478" i="2" s="1"/>
  <c r="A2466" i="2" a="1"/>
  <c r="A2466" i="2" s="1"/>
  <c r="B2466" i="2" s="1"/>
  <c r="A2449" i="2" a="1"/>
  <c r="A2449" i="2" s="1"/>
  <c r="B2449" i="2" s="1"/>
  <c r="A2443" i="2" a="1"/>
  <c r="A2443" i="2" s="1"/>
  <c r="B2443" i="2" s="1"/>
  <c r="A2437" i="2" a="1"/>
  <c r="A2437" i="2" s="1"/>
  <c r="B2437" i="2" s="1"/>
  <c r="A2431" i="2" a="1"/>
  <c r="A2431" i="2" s="1"/>
  <c r="B2431" i="2" s="1"/>
  <c r="A2425" i="2" a="1"/>
  <c r="A2425" i="2" s="1"/>
  <c r="B2425" i="2" s="1"/>
  <c r="A2413" i="2" a="1"/>
  <c r="A2413" i="2" s="1"/>
  <c r="B2413" i="2" s="1"/>
  <c r="A2408" i="2" a="1"/>
  <c r="A2408" i="2" s="1"/>
  <c r="B2408" i="2" s="1"/>
  <c r="A2402" i="2" a="1"/>
  <c r="A2402" i="2" s="1"/>
  <c r="B2402" i="2" s="1"/>
  <c r="A2385" i="2" a="1"/>
  <c r="A2385" i="2" s="1"/>
  <c r="B2385" i="2" s="1"/>
  <c r="A2379" i="2" a="1"/>
  <c r="A2379" i="2" s="1"/>
  <c r="B2379" i="2" s="1"/>
  <c r="A2373" i="2" a="1"/>
  <c r="A2373" i="2" s="1"/>
  <c r="B2373" i="2" s="1"/>
  <c r="A2366" i="2" a="1"/>
  <c r="A2366" i="2" s="1"/>
  <c r="B2366" i="2" s="1"/>
  <c r="A2354" i="2" a="1"/>
  <c r="A2354" i="2" s="1"/>
  <c r="B2354" i="2" s="1"/>
  <c r="A2346" i="2" a="1"/>
  <c r="A2346" i="2" s="1"/>
  <c r="B2346" i="2" s="1"/>
  <c r="A2339" i="2" a="1"/>
  <c r="A2339" i="2" s="1"/>
  <c r="B2339" i="2" s="1"/>
  <c r="A2333" i="2" a="1"/>
  <c r="A2333" i="2" s="1"/>
  <c r="B2333" i="2" s="1"/>
  <c r="A2326" i="2" a="1"/>
  <c r="A2326" i="2" s="1"/>
  <c r="B2326" i="2" s="1"/>
  <c r="A2320" i="2" a="1"/>
  <c r="A2320" i="2" s="1"/>
  <c r="B2320" i="2" s="1"/>
  <c r="A2312" i="2" a="1"/>
  <c r="A2312" i="2" s="1"/>
  <c r="B2312" i="2" s="1"/>
  <c r="A2306" i="2" a="1"/>
  <c r="A2306" i="2" s="1"/>
  <c r="B2306" i="2" s="1"/>
  <c r="A2299" i="2" a="1"/>
  <c r="A2299" i="2" s="1"/>
  <c r="B2299" i="2" s="1"/>
  <c r="A2286" i="2" a="1"/>
  <c r="A2286" i="2" s="1"/>
  <c r="B2286" i="2" s="1"/>
  <c r="A2272" i="2" a="1"/>
  <c r="A2272" i="2" s="1"/>
  <c r="B2272" i="2" s="1"/>
  <c r="A2260" i="2" a="1"/>
  <c r="A2260" i="2" s="1"/>
  <c r="B2260" i="2" s="1"/>
  <c r="A2254" i="2" a="1"/>
  <c r="A2254" i="2" s="1"/>
  <c r="B2254" i="2" s="1"/>
  <c r="A2247" i="2" a="1"/>
  <c r="A2247" i="2" s="1"/>
  <c r="B2247" i="2" s="1"/>
  <c r="A2240" i="2" a="1"/>
  <c r="A2240" i="2" s="1"/>
  <c r="B2240" i="2" s="1"/>
  <c r="A2233" i="2" a="1"/>
  <c r="A2233" i="2" s="1"/>
  <c r="B2233" i="2" s="1"/>
  <c r="A2226" i="2" a="1"/>
  <c r="A2226" i="2" s="1"/>
  <c r="B2226" i="2" s="1"/>
  <c r="A2220" i="2" a="1"/>
  <c r="A2220" i="2" s="1"/>
  <c r="B2220" i="2" s="1"/>
  <c r="A2214" i="2" a="1"/>
  <c r="A2214" i="2" s="1"/>
  <c r="B2214" i="2" s="1"/>
  <c r="A2208" i="2" a="1"/>
  <c r="A2208" i="2" s="1"/>
  <c r="B2208" i="2" s="1"/>
  <c r="A2202" i="2" a="1"/>
  <c r="A2202" i="2" s="1"/>
  <c r="B2202" i="2" s="1"/>
  <c r="A2196" i="2" a="1"/>
  <c r="A2196" i="2" s="1"/>
  <c r="B2196" i="2" s="1"/>
  <c r="A2191" i="2" a="1"/>
  <c r="A2191" i="2" s="1"/>
  <c r="B2191" i="2" s="1"/>
  <c r="A2184" i="2" a="1"/>
  <c r="A2184" i="2" s="1"/>
  <c r="B2184" i="2" s="1"/>
  <c r="A2179" i="2" a="1"/>
  <c r="A2179" i="2" s="1"/>
  <c r="B2179" i="2" s="1"/>
  <c r="A2172" i="2" a="1"/>
  <c r="A2172" i="2" s="1"/>
  <c r="B2172" i="2" s="1"/>
  <c r="A2166" i="2" a="1"/>
  <c r="A2166" i="2" s="1"/>
  <c r="B2166" i="2" s="1"/>
  <c r="A2160" i="2" a="1"/>
  <c r="A2160" i="2" s="1"/>
  <c r="B2160" i="2" s="1"/>
  <c r="A2153" i="2" a="1"/>
  <c r="A2153" i="2" s="1"/>
  <c r="B2153" i="2" s="1"/>
  <c r="A2148" i="2" a="1"/>
  <c r="A2148" i="2" s="1"/>
  <c r="B2148" i="2" s="1"/>
  <c r="A2141" i="2" a="1"/>
  <c r="A2141" i="2" s="1"/>
  <c r="B2141" i="2" s="1"/>
  <c r="A2135" i="2" a="1"/>
  <c r="A2135" i="2" s="1"/>
  <c r="B2135" i="2" s="1"/>
  <c r="A2122" i="2" a="1"/>
  <c r="A2122" i="2" s="1"/>
  <c r="B2122" i="2" s="1"/>
  <c r="A2110" i="2" a="1"/>
  <c r="A2110" i="2" s="1"/>
  <c r="B2110" i="2" s="1"/>
  <c r="A2104" i="2" a="1"/>
  <c r="A2104" i="2" s="1"/>
  <c r="B2104" i="2" s="1"/>
  <c r="A2097" i="2" a="1"/>
  <c r="A2097" i="2" s="1"/>
  <c r="B2097" i="2" s="1"/>
  <c r="A2091" i="2" a="1"/>
  <c r="A2091" i="2" s="1"/>
  <c r="B2091" i="2" s="1"/>
  <c r="A2085" i="2" a="1"/>
  <c r="A2085" i="2" s="1"/>
  <c r="B2085" i="2" s="1"/>
  <c r="A2066" i="2" a="1"/>
  <c r="A2066" i="2" s="1"/>
  <c r="B2066" i="2" s="1"/>
  <c r="A2060" i="2" a="1"/>
  <c r="A2060" i="2" s="1"/>
  <c r="B2060" i="2" s="1"/>
  <c r="A2054" i="2" a="1"/>
  <c r="A2054" i="2" s="1"/>
  <c r="B2054" i="2" s="1"/>
  <c r="A2047" i="2" a="1"/>
  <c r="A2047" i="2" s="1"/>
  <c r="B2047" i="2" s="1"/>
  <c r="A2041" i="2" a="1"/>
  <c r="A2041" i="2" s="1"/>
  <c r="B2041" i="2" s="1"/>
  <c r="A2029" i="2" a="1"/>
  <c r="A2029" i="2" s="1"/>
  <c r="B2029" i="2" s="1"/>
  <c r="A2016" i="2" a="1"/>
  <c r="A2016" i="2" s="1"/>
  <c r="B2016" i="2" s="1"/>
  <c r="A2010" i="2" a="1"/>
  <c r="A2010" i="2" s="1"/>
  <c r="B2010" i="2" s="1"/>
  <c r="A2003" i="2" a="1"/>
  <c r="A2003" i="2" s="1"/>
  <c r="B2003" i="2" s="1"/>
  <c r="A1998" i="2" a="1"/>
  <c r="A1998" i="2" s="1"/>
  <c r="B1998" i="2" s="1"/>
  <c r="A1991" i="2" a="1"/>
  <c r="A1991" i="2" s="1"/>
  <c r="B1991" i="2" s="1"/>
  <c r="A1985" i="2" a="1"/>
  <c r="A1985" i="2" s="1"/>
  <c r="B1985" i="2" s="1"/>
  <c r="A1979" i="2" a="1"/>
  <c r="A1979" i="2" s="1"/>
  <c r="B1979" i="2" s="1"/>
  <c r="A1972" i="2" a="1"/>
  <c r="A1972" i="2" s="1"/>
  <c r="B1972" i="2" s="1"/>
  <c r="A1967" i="2" a="1"/>
  <c r="A1967" i="2" s="1"/>
  <c r="B1967" i="2" s="1"/>
  <c r="A1954" i="2" a="1"/>
  <c r="A1954" i="2" s="1"/>
  <c r="B1954" i="2" s="1"/>
  <c r="A1941" i="2" a="1"/>
  <c r="A1941" i="2" s="1"/>
  <c r="B1941" i="2" s="1"/>
  <c r="A1928" i="2" a="1"/>
  <c r="A1928" i="2" s="1"/>
  <c r="B1928" i="2" s="1"/>
  <c r="A1923" i="2" a="1"/>
  <c r="A1923" i="2" s="1"/>
  <c r="B1923" i="2" s="1"/>
  <c r="A1916" i="2" a="1"/>
  <c r="A1916" i="2" s="1"/>
  <c r="B1916" i="2" s="1"/>
  <c r="A1910" i="2" a="1"/>
  <c r="A1910" i="2" s="1"/>
  <c r="B1910" i="2" s="1"/>
  <c r="A1904" i="2" a="1"/>
  <c r="A1904" i="2" s="1"/>
  <c r="B1904" i="2" s="1"/>
  <c r="A1897" i="2" a="1"/>
  <c r="A1897" i="2" s="1"/>
  <c r="B1897" i="2" s="1"/>
  <c r="A1892" i="2" a="1"/>
  <c r="A1892" i="2" s="1"/>
  <c r="B1892" i="2" s="1"/>
  <c r="A1886" i="2" a="1"/>
  <c r="A1886" i="2" s="1"/>
  <c r="B1886" i="2" s="1"/>
  <c r="A1880" i="2" a="1"/>
  <c r="A1880" i="2" s="1"/>
  <c r="B1880" i="2" s="1"/>
  <c r="A1873" i="2" a="1"/>
  <c r="A1873" i="2" s="1"/>
  <c r="B1873" i="2" s="1"/>
  <c r="A1868" i="2" a="1"/>
  <c r="A1868" i="2" s="1"/>
  <c r="B1868" i="2" s="1"/>
  <c r="A1862" i="2" a="1"/>
  <c r="A1862" i="2" s="1"/>
  <c r="B1862" i="2" s="1"/>
  <c r="A1856" i="2" a="1"/>
  <c r="A1856" i="2" s="1"/>
  <c r="B1856" i="2" s="1"/>
  <c r="A1850" i="2" a="1"/>
  <c r="A1850" i="2" s="1"/>
  <c r="B1850" i="2" s="1"/>
  <c r="A1843" i="2" a="1"/>
  <c r="A1843" i="2" s="1"/>
  <c r="B1843" i="2" s="1"/>
  <c r="A1838" i="2" a="1"/>
  <c r="A1838" i="2" s="1"/>
  <c r="B1838" i="2" s="1"/>
  <c r="A1826" i="2" a="1"/>
  <c r="A1826" i="2" s="1"/>
  <c r="B1826" i="2" s="1"/>
  <c r="A1820" i="2" a="1"/>
  <c r="A1820" i="2" s="1"/>
  <c r="B1820" i="2" s="1"/>
  <c r="A1815" i="2" a="1"/>
  <c r="A1815" i="2" s="1"/>
  <c r="B1815" i="2" s="1"/>
  <c r="A1803" i="2" a="1"/>
  <c r="A1803" i="2" s="1"/>
  <c r="B1803" i="2" s="1"/>
  <c r="A1797" i="2" a="1"/>
  <c r="A1797" i="2" s="1"/>
  <c r="B1797" i="2" s="1"/>
  <c r="A1791" i="2" a="1"/>
  <c r="A1791" i="2" s="1"/>
  <c r="B1791" i="2" s="1"/>
  <c r="A1785" i="2" a="1"/>
  <c r="A1785" i="2" s="1"/>
  <c r="B1785" i="2" s="1"/>
  <c r="A1779" i="2" a="1"/>
  <c r="A1779" i="2" s="1"/>
  <c r="B1779" i="2" s="1"/>
  <c r="A1762" i="2" a="1"/>
  <c r="A1762" i="2" s="1"/>
  <c r="B1762" i="2" s="1"/>
  <c r="A1756" i="2" a="1"/>
  <c r="A1756" i="2" s="1"/>
  <c r="B1756" i="2" s="1"/>
  <c r="A1751" i="2" a="1"/>
  <c r="A1751" i="2" s="1"/>
  <c r="B1751" i="2" s="1"/>
  <c r="A1738" i="2" a="1"/>
  <c r="A1738" i="2" s="1"/>
  <c r="B1738" i="2" s="1"/>
  <c r="A1731" i="2" a="1"/>
  <c r="A1731" i="2" s="1"/>
  <c r="B1731" i="2" s="1"/>
  <c r="A1725" i="2" a="1"/>
  <c r="A1725" i="2" s="1"/>
  <c r="B1725" i="2" s="1"/>
  <c r="A1718" i="2" a="1"/>
  <c r="A1718" i="2" s="1"/>
  <c r="B1718" i="2" s="1"/>
  <c r="A1711" i="2" a="1"/>
  <c r="A1711" i="2" s="1"/>
  <c r="B1711" i="2" s="1"/>
  <c r="A1704" i="2" a="1"/>
  <c r="A1704" i="2" s="1"/>
  <c r="B1704" i="2" s="1"/>
  <c r="A3818" i="2" a="1"/>
  <c r="A3818" i="2" s="1"/>
  <c r="B3818" i="2" s="1"/>
  <c r="A3810" i="2" a="1"/>
  <c r="A3810" i="2" s="1"/>
  <c r="B3810" i="2" s="1"/>
  <c r="A3802" i="2" a="1"/>
  <c r="A3802" i="2" s="1"/>
  <c r="B3802" i="2" s="1"/>
  <c r="A3794" i="2" a="1"/>
  <c r="A3794" i="2" s="1"/>
  <c r="B3794" i="2" s="1"/>
  <c r="A3786" i="2" a="1"/>
  <c r="A3786" i="2" s="1"/>
  <c r="B3786" i="2" s="1"/>
  <c r="A3778" i="2" a="1"/>
  <c r="A3778" i="2" s="1"/>
  <c r="B3778" i="2" s="1"/>
  <c r="A3770" i="2" a="1"/>
  <c r="A3770" i="2" s="1"/>
  <c r="B3770" i="2" s="1"/>
  <c r="A3763" i="2" a="1"/>
  <c r="A3763" i="2" s="1"/>
  <c r="B3763" i="2" s="1"/>
  <c r="A3755" i="2" a="1"/>
  <c r="A3755" i="2" s="1"/>
  <c r="B3755" i="2" s="1"/>
  <c r="A3748" i="2" a="1"/>
  <c r="A3748" i="2" s="1"/>
  <c r="B3748" i="2" s="1"/>
  <c r="A3741" i="2" a="1"/>
  <c r="A3741" i="2" s="1"/>
  <c r="B3741" i="2" s="1"/>
  <c r="A3726" i="2" a="1"/>
  <c r="A3726" i="2" s="1"/>
  <c r="B3726" i="2" s="1"/>
  <c r="A3718" i="2" a="1"/>
  <c r="A3718" i="2" s="1"/>
  <c r="B3718" i="2" s="1"/>
  <c r="A3712" i="2" a="1"/>
  <c r="A3712" i="2" s="1"/>
  <c r="B3712" i="2" s="1"/>
  <c r="A3704" i="2" a="1"/>
  <c r="A3704" i="2" s="1"/>
  <c r="B3704" i="2" s="1"/>
  <c r="A3690" i="2" a="1"/>
  <c r="A3690" i="2" s="1"/>
  <c r="B3690" i="2" s="1"/>
  <c r="A3682" i="2" a="1"/>
  <c r="A3682" i="2" s="1"/>
  <c r="B3682" i="2" s="1"/>
  <c r="A3675" i="2" a="1"/>
  <c r="A3675" i="2" s="1"/>
  <c r="B3675" i="2" s="1"/>
  <c r="A3668" i="2" a="1"/>
  <c r="A3668" i="2" s="1"/>
  <c r="B3668" i="2" s="1"/>
  <c r="A3661" i="2" a="1"/>
  <c r="A3661" i="2" s="1"/>
  <c r="B3661" i="2" s="1"/>
  <c r="A3653" i="2" a="1"/>
  <c r="A3653" i="2" s="1"/>
  <c r="B3653" i="2" s="1"/>
  <c r="A3646" i="2" a="1"/>
  <c r="A3646" i="2" s="1"/>
  <c r="B3646" i="2" s="1"/>
  <c r="A3638" i="2" a="1"/>
  <c r="A3638" i="2" s="1"/>
  <c r="B3638" i="2" s="1"/>
  <c r="A3632" i="2" a="1"/>
  <c r="A3632" i="2" s="1"/>
  <c r="B3632" i="2" s="1"/>
  <c r="A3624" i="2" a="1"/>
  <c r="A3624" i="2" s="1"/>
  <c r="B3624" i="2" s="1"/>
  <c r="A3617" i="2" a="1"/>
  <c r="A3617" i="2" s="1"/>
  <c r="B3617" i="2" s="1"/>
  <c r="A3609" i="2" a="1"/>
  <c r="A3609" i="2" s="1"/>
  <c r="B3609" i="2" s="1"/>
  <c r="A3602" i="2" a="1"/>
  <c r="A3602" i="2" s="1"/>
  <c r="B3602" i="2" s="1"/>
  <c r="A3595" i="2" a="1"/>
  <c r="A3595" i="2" s="1"/>
  <c r="B3595" i="2" s="1"/>
  <c r="A3587" i="2" a="1"/>
  <c r="A3587" i="2" s="1"/>
  <c r="B3587" i="2" s="1"/>
  <c r="A3579" i="2" a="1"/>
  <c r="A3579" i="2" s="1"/>
  <c r="B3579" i="2" s="1"/>
  <c r="A3572" i="2" a="1"/>
  <c r="A3572" i="2" s="1"/>
  <c r="B3572" i="2" s="1"/>
  <c r="A3565" i="2" a="1"/>
  <c r="A3565" i="2" s="1"/>
  <c r="B3565" i="2" s="1"/>
  <c r="A3557" i="2" a="1"/>
  <c r="A3557" i="2" s="1"/>
  <c r="B3557" i="2" s="1"/>
  <c r="A3549" i="2" a="1"/>
  <c r="A3549" i="2" s="1"/>
  <c r="B3549" i="2" s="1"/>
  <c r="A3535" i="2" a="1"/>
  <c r="A3535" i="2" s="1"/>
  <c r="B3535" i="2" s="1"/>
  <c r="A3529" i="2" a="1"/>
  <c r="A3529" i="2" s="1"/>
  <c r="B3529" i="2" s="1"/>
  <c r="A3523" i="2" a="1"/>
  <c r="A3523" i="2" s="1"/>
  <c r="B3523" i="2" s="1"/>
  <c r="A3517" i="2" a="1"/>
  <c r="A3517" i="2" s="1"/>
  <c r="B3517" i="2" s="1"/>
  <c r="A3511" i="2" a="1"/>
  <c r="A3511" i="2" s="1"/>
  <c r="B3511" i="2" s="1"/>
  <c r="A3505" i="2" a="1"/>
  <c r="A3505" i="2" s="1"/>
  <c r="B3505" i="2" s="1"/>
  <c r="A3499" i="2" a="1"/>
  <c r="A3499" i="2" s="1"/>
  <c r="B3499" i="2" s="1"/>
  <c r="A3494" i="2" a="1"/>
  <c r="A3494" i="2" s="1"/>
  <c r="B3494" i="2" s="1"/>
  <c r="A3487" i="2" a="1"/>
  <c r="A3487" i="2" s="1"/>
  <c r="B3487" i="2" s="1"/>
  <c r="A3482" i="2" a="1"/>
  <c r="A3482" i="2" s="1"/>
  <c r="B3482" i="2" s="1"/>
  <c r="A3474" i="2" a="1"/>
  <c r="A3474" i="2" s="1"/>
  <c r="B3474" i="2" s="1"/>
  <c r="A3467" i="2" a="1"/>
  <c r="A3467" i="2" s="1"/>
  <c r="B3467" i="2" s="1"/>
  <c r="A3460" i="2" a="1"/>
  <c r="A3460" i="2" s="1"/>
  <c r="B3460" i="2" s="1"/>
  <c r="A3453" i="2" a="1"/>
  <c r="A3453" i="2" s="1"/>
  <c r="B3453" i="2" s="1"/>
  <c r="A3446" i="2" a="1"/>
  <c r="A3446" i="2" s="1"/>
  <c r="B3446" i="2" s="1"/>
  <c r="A3433" i="2" a="1"/>
  <c r="A3433" i="2" s="1"/>
  <c r="B3433" i="2" s="1"/>
  <c r="A3428" i="2" a="1"/>
  <c r="A3428" i="2" s="1"/>
  <c r="B3428" i="2" s="1"/>
  <c r="A3421" i="2" a="1"/>
  <c r="A3421" i="2" s="1"/>
  <c r="B3421" i="2" s="1"/>
  <c r="A3416" i="2" a="1"/>
  <c r="A3416" i="2" s="1"/>
  <c r="B3416" i="2" s="1"/>
  <c r="A3409" i="2" a="1"/>
  <c r="A3409" i="2" s="1"/>
  <c r="B3409" i="2" s="1"/>
  <c r="A3404" i="2" a="1"/>
  <c r="A3404" i="2" s="1"/>
  <c r="B3404" i="2" s="1"/>
  <c r="A3398" i="2" a="1"/>
  <c r="A3398" i="2" s="1"/>
  <c r="B3398" i="2" s="1"/>
  <c r="A3392" i="2" a="1"/>
  <c r="A3392" i="2" s="1"/>
  <c r="B3392" i="2" s="1"/>
  <c r="A3386" i="2" a="1"/>
  <c r="A3386" i="2" s="1"/>
  <c r="B3386" i="2" s="1"/>
  <c r="A3380" i="2" a="1"/>
  <c r="A3380" i="2" s="1"/>
  <c r="B3380" i="2" s="1"/>
  <c r="A3374" i="2" a="1"/>
  <c r="A3374" i="2" s="1"/>
  <c r="B3374" i="2" s="1"/>
  <c r="A3368" i="2" a="1"/>
  <c r="A3368" i="2" s="1"/>
  <c r="B3368" i="2" s="1"/>
  <c r="A3362" i="2" a="1"/>
  <c r="A3362" i="2" s="1"/>
  <c r="B3362" i="2" s="1"/>
  <c r="A3350" i="2" a="1"/>
  <c r="A3350" i="2" s="1"/>
  <c r="B3350" i="2" s="1"/>
  <c r="A3337" i="2" a="1"/>
  <c r="A3337" i="2" s="1"/>
  <c r="B3337" i="2" s="1"/>
  <c r="A3331" i="2" a="1"/>
  <c r="A3331" i="2" s="1"/>
  <c r="B3331" i="2" s="1"/>
  <c r="A3324" i="2" a="1"/>
  <c r="A3324" i="2" s="1"/>
  <c r="B3324" i="2" s="1"/>
  <c r="A3319" i="2" a="1"/>
  <c r="A3319" i="2" s="1"/>
  <c r="B3319" i="2" s="1"/>
  <c r="A3307" i="2" a="1"/>
  <c r="A3307" i="2" s="1"/>
  <c r="B3307" i="2" s="1"/>
  <c r="A3294" i="2" a="1"/>
  <c r="A3294" i="2" s="1"/>
  <c r="B3294" i="2" s="1"/>
  <c r="A3281" i="2" a="1"/>
  <c r="A3281" i="2" s="1"/>
  <c r="B3281" i="2" s="1"/>
  <c r="A3276" i="2" a="1"/>
  <c r="A3276" i="2" s="1"/>
  <c r="B3276" i="2" s="1"/>
  <c r="A3269" i="2" a="1"/>
  <c r="A3269" i="2" s="1"/>
  <c r="B3269" i="2" s="1"/>
  <c r="A3263" i="2" a="1"/>
  <c r="A3263" i="2" s="1"/>
  <c r="B3263" i="2" s="1"/>
  <c r="A3257" i="2" a="1"/>
  <c r="A3257" i="2" s="1"/>
  <c r="B3257" i="2" s="1"/>
  <c r="A3250" i="2" a="1"/>
  <c r="A3250" i="2" s="1"/>
  <c r="B3250" i="2" s="1"/>
  <c r="A3245" i="2" a="1"/>
  <c r="A3245" i="2" s="1"/>
  <c r="B3245" i="2" s="1"/>
  <c r="A3238" i="2" a="1"/>
  <c r="A3238" i="2" s="1"/>
  <c r="B3238" i="2" s="1"/>
  <c r="A3232" i="2" a="1"/>
  <c r="A3232" i="2" s="1"/>
  <c r="B3232" i="2" s="1"/>
  <c r="A3219" i="2" a="1"/>
  <c r="A3219" i="2" s="1"/>
  <c r="B3219" i="2" s="1"/>
  <c r="A3207" i="2" a="1"/>
  <c r="A3207" i="2" s="1"/>
  <c r="B3207" i="2" s="1"/>
  <c r="A3201" i="2" a="1"/>
  <c r="A3201" i="2" s="1"/>
  <c r="B3201" i="2" s="1"/>
  <c r="A3194" i="2" a="1"/>
  <c r="A3194" i="2" s="1"/>
  <c r="B3194" i="2" s="1"/>
  <c r="A3188" i="2" a="1"/>
  <c r="A3188" i="2" s="1"/>
  <c r="B3188" i="2" s="1"/>
  <c r="A3181" i="2" a="1"/>
  <c r="A3181" i="2" s="1"/>
  <c r="B3181" i="2" s="1"/>
  <c r="A3174" i="2" a="1"/>
  <c r="A3174" i="2" s="1"/>
  <c r="B3174" i="2" s="1"/>
  <c r="A3169" i="2" a="1"/>
  <c r="A3169" i="2" s="1"/>
  <c r="B3169" i="2" s="1"/>
  <c r="A3156" i="2" a="1"/>
  <c r="A3156" i="2" s="1"/>
  <c r="B3156" i="2" s="1"/>
  <c r="A3143" i="2" a="1"/>
  <c r="A3143" i="2" s="1"/>
  <c r="B3143" i="2" s="1"/>
  <c r="A3137" i="2" a="1"/>
  <c r="A3137" i="2" s="1"/>
  <c r="B3137" i="2" s="1"/>
  <c r="A3124" i="2" a="1"/>
  <c r="A3124" i="2" s="1"/>
  <c r="B3124" i="2" s="1"/>
  <c r="A3111" i="2" a="1"/>
  <c r="A3111" i="2" s="1"/>
  <c r="B3111" i="2" s="1"/>
  <c r="A3098" i="2" a="1"/>
  <c r="A3098" i="2" s="1"/>
  <c r="B3098" i="2" s="1"/>
  <c r="A3093" i="2" a="1"/>
  <c r="A3093" i="2" s="1"/>
  <c r="B3093" i="2" s="1"/>
  <c r="A3086" i="2" a="1"/>
  <c r="A3086" i="2" s="1"/>
  <c r="B3086" i="2" s="1"/>
  <c r="A3080" i="2" a="1"/>
  <c r="A3080" i="2" s="1"/>
  <c r="B3080" i="2" s="1"/>
  <c r="A3074" i="2" a="1"/>
  <c r="A3074" i="2" s="1"/>
  <c r="B3074" i="2" s="1"/>
  <c r="A3067" i="2" a="1"/>
  <c r="A3067" i="2" s="1"/>
  <c r="B3067" i="2" s="1"/>
  <c r="A3062" i="2" a="1"/>
  <c r="A3062" i="2" s="1"/>
  <c r="B3062" i="2" s="1"/>
  <c r="A3056" i="2" a="1"/>
  <c r="A3056" i="2" s="1"/>
  <c r="B3056" i="2" s="1"/>
  <c r="A3050" i="2" a="1"/>
  <c r="A3050" i="2" s="1"/>
  <c r="B3050" i="2" s="1"/>
  <c r="A3043" i="2" a="1"/>
  <c r="A3043" i="2" s="1"/>
  <c r="B3043" i="2" s="1"/>
  <c r="A3037" i="2" a="1"/>
  <c r="A3037" i="2" s="1"/>
  <c r="B3037" i="2" s="1"/>
  <c r="A3031" i="2" a="1"/>
  <c r="A3031" i="2" s="1"/>
  <c r="B3031" i="2" s="1"/>
  <c r="A3012" i="2" a="1"/>
  <c r="A3012" i="2" s="1"/>
  <c r="B3012" i="2" s="1"/>
  <c r="A3006" i="2" a="1"/>
  <c r="A3006" i="2" s="1"/>
  <c r="B3006" i="2" s="1"/>
  <c r="A3000" i="2" a="1"/>
  <c r="A3000" i="2" s="1"/>
  <c r="B3000" i="2" s="1"/>
  <c r="A2993" i="2" a="1"/>
  <c r="A2993" i="2" s="1"/>
  <c r="B2993" i="2" s="1"/>
  <c r="A2987" i="2" a="1"/>
  <c r="A2987" i="2" s="1"/>
  <c r="B2987" i="2" s="1"/>
  <c r="A2975" i="2" a="1"/>
  <c r="A2975" i="2" s="1"/>
  <c r="B2975" i="2" s="1"/>
  <c r="A2969" i="2" a="1"/>
  <c r="A2969" i="2" s="1"/>
  <c r="B2969" i="2" s="1"/>
  <c r="A2963" i="2" a="1"/>
  <c r="A2963" i="2" s="1"/>
  <c r="B2963" i="2" s="1"/>
  <c r="A2956" i="2" a="1"/>
  <c r="A2956" i="2" s="1"/>
  <c r="B2956" i="2" s="1"/>
  <c r="A2951" i="2" a="1"/>
  <c r="A2951" i="2" s="1"/>
  <c r="B2951" i="2" s="1"/>
  <c r="A2944" i="2" a="1"/>
  <c r="A2944" i="2" s="1"/>
  <c r="B2944" i="2" s="1"/>
  <c r="A2938" i="2" a="1"/>
  <c r="A2938" i="2" s="1"/>
  <c r="B2938" i="2" s="1"/>
  <c r="A2932" i="2" a="1"/>
  <c r="A2932" i="2" s="1"/>
  <c r="B2932" i="2" s="1"/>
  <c r="A2927" i="2" a="1"/>
  <c r="A2927" i="2" s="1"/>
  <c r="B2927" i="2" s="1"/>
  <c r="A2914" i="2" a="1"/>
  <c r="A2914" i="2" s="1"/>
  <c r="B2914" i="2" s="1"/>
  <c r="A2908" i="2" a="1"/>
  <c r="A2908" i="2" s="1"/>
  <c r="B2908" i="2" s="1"/>
  <c r="A2902" i="2" a="1"/>
  <c r="A2902" i="2" s="1"/>
  <c r="B2902" i="2" s="1"/>
  <c r="A2890" i="2" a="1"/>
  <c r="A2890" i="2" s="1"/>
  <c r="B2890" i="2" s="1"/>
  <c r="A2885" i="2" a="1"/>
  <c r="A2885" i="2" s="1"/>
  <c r="B2885" i="2" s="1"/>
  <c r="A2879" i="2" a="1"/>
  <c r="A2879" i="2" s="1"/>
  <c r="B2879" i="2" s="1"/>
  <c r="A2873" i="2" a="1"/>
  <c r="A2873" i="2" s="1"/>
  <c r="B2873" i="2" s="1"/>
  <c r="A2867" i="2" a="1"/>
  <c r="A2867" i="2" s="1"/>
  <c r="B2867" i="2" s="1"/>
  <c r="A2862" i="2" a="1"/>
  <c r="A2862" i="2" s="1"/>
  <c r="B2862" i="2" s="1"/>
  <c r="A2843" i="2" a="1"/>
  <c r="A2843" i="2" s="1"/>
  <c r="B2843" i="2" s="1"/>
  <c r="A2837" i="2" a="1"/>
  <c r="A2837" i="2" s="1"/>
  <c r="B2837" i="2" s="1"/>
  <c r="A2832" i="2" a="1"/>
  <c r="A2832" i="2" s="1"/>
  <c r="B2832" i="2" s="1"/>
  <c r="A2825" i="2" a="1"/>
  <c r="A2825" i="2" s="1"/>
  <c r="B2825" i="2" s="1"/>
  <c r="A2820" i="2" a="1"/>
  <c r="A2820" i="2" s="1"/>
  <c r="B2820" i="2" s="1"/>
  <c r="A2814" i="2" a="1"/>
  <c r="A2814" i="2" s="1"/>
  <c r="B2814" i="2" s="1"/>
  <c r="A2802" i="2" a="1"/>
  <c r="A2802" i="2" s="1"/>
  <c r="B2802" i="2" s="1"/>
  <c r="A2797" i="2" a="1"/>
  <c r="A2797" i="2" s="1"/>
  <c r="B2797" i="2" s="1"/>
  <c r="A2791" i="2" a="1"/>
  <c r="A2791" i="2" s="1"/>
  <c r="B2791" i="2" s="1"/>
  <c r="A2785" i="2" a="1"/>
  <c r="A2785" i="2" s="1"/>
  <c r="B2785" i="2" s="1"/>
  <c r="A2779" i="2" a="1"/>
  <c r="A2779" i="2" s="1"/>
  <c r="B2779" i="2" s="1"/>
  <c r="A2773" i="2" a="1"/>
  <c r="A2773" i="2" s="1"/>
  <c r="B2773" i="2" s="1"/>
  <c r="A2768" i="2" a="1"/>
  <c r="A2768" i="2" s="1"/>
  <c r="B2768" i="2" s="1"/>
  <c r="A2761" i="2" a="1"/>
  <c r="A2761" i="2" s="1"/>
  <c r="B2761" i="2" s="1"/>
  <c r="A2755" i="2" a="1"/>
  <c r="A2755" i="2" s="1"/>
  <c r="B2755" i="2" s="1"/>
  <c r="A2749" i="2" a="1"/>
  <c r="A2749" i="2" s="1"/>
  <c r="B2749" i="2" s="1"/>
  <c r="A2742" i="2" a="1"/>
  <c r="A2742" i="2" s="1"/>
  <c r="B2742" i="2" s="1"/>
  <c r="A2730" i="2" a="1"/>
  <c r="A2730" i="2" s="1"/>
  <c r="B2730" i="2" s="1"/>
  <c r="A2724" i="2" a="1"/>
  <c r="A2724" i="2" s="1"/>
  <c r="B2724" i="2" s="1"/>
  <c r="A2711" i="2" a="1"/>
  <c r="A2711" i="2" s="1"/>
  <c r="B2711" i="2" s="1"/>
  <c r="A2705" i="2" a="1"/>
  <c r="A2705" i="2" s="1"/>
  <c r="B2705" i="2" s="1"/>
  <c r="A2699" i="2" a="1"/>
  <c r="A2699" i="2" s="1"/>
  <c r="B2699" i="2" s="1"/>
  <c r="A2692" i="2" a="1"/>
  <c r="A2692" i="2" s="1"/>
  <c r="B2692" i="2" s="1"/>
  <c r="A2678" i="2" a="1"/>
  <c r="A2678" i="2" s="1"/>
  <c r="B2678" i="2" s="1"/>
  <c r="A2672" i="2" a="1"/>
  <c r="A2672" i="2" s="1"/>
  <c r="B2672" i="2" s="1"/>
  <c r="A2665" i="2" a="1"/>
  <c r="A2665" i="2" s="1"/>
  <c r="B2665" i="2" s="1"/>
  <c r="A2658" i="2" a="1"/>
  <c r="A2658" i="2" s="1"/>
  <c r="B2658" i="2" s="1"/>
  <c r="A2652" i="2" a="1"/>
  <c r="A2652" i="2" s="1"/>
  <c r="B2652" i="2" s="1"/>
  <c r="A2638" i="2" a="1"/>
  <c r="A2638" i="2" s="1"/>
  <c r="B2638" i="2" s="1"/>
  <c r="A2632" i="2" a="1"/>
  <c r="A2632" i="2" s="1"/>
  <c r="B2632" i="2" s="1"/>
  <c r="A2624" i="2" a="1"/>
  <c r="A2624" i="2" s="1"/>
  <c r="B2624" i="2" s="1"/>
  <c r="A2618" i="2" a="1"/>
  <c r="A2618" i="2" s="1"/>
  <c r="B2618" i="2" s="1"/>
  <c r="A2611" i="2" a="1"/>
  <c r="A2611" i="2" s="1"/>
  <c r="B2611" i="2" s="1"/>
  <c r="A2604" i="2" a="1"/>
  <c r="A2604" i="2" s="1"/>
  <c r="B2604" i="2" s="1"/>
  <c r="A2598" i="2" a="1"/>
  <c r="A2598" i="2" s="1"/>
  <c r="B2598" i="2" s="1"/>
  <c r="A2585" i="2" a="1"/>
  <c r="A2585" i="2" s="1"/>
  <c r="B2585" i="2" s="1"/>
  <c r="A2579" i="2" a="1"/>
  <c r="A2579" i="2" s="1"/>
  <c r="B2579" i="2" s="1"/>
  <c r="A2573" i="2" a="1"/>
  <c r="A2573" i="2" s="1"/>
  <c r="B2573" i="2" s="1"/>
  <c r="A2567" i="2" a="1"/>
  <c r="A2567" i="2" s="1"/>
  <c r="B2567" i="2" s="1"/>
  <c r="A2560" i="2" a="1"/>
  <c r="A2560" i="2" s="1"/>
  <c r="B2560" i="2" s="1"/>
  <c r="A2554" i="2" a="1"/>
  <c r="A2554" i="2" s="1"/>
  <c r="B2554" i="2" s="1"/>
  <c r="A2548" i="2" a="1"/>
  <c r="A2548" i="2" s="1"/>
  <c r="B2548" i="2" s="1"/>
  <c r="A2542" i="2" a="1"/>
  <c r="A2542" i="2" s="1"/>
  <c r="B2542" i="2" s="1"/>
  <c r="A2536" i="2" a="1"/>
  <c r="A2536" i="2" s="1"/>
  <c r="B2536" i="2" s="1"/>
  <c r="A2528" i="2" a="1"/>
  <c r="A2528" i="2" s="1"/>
  <c r="B2528" i="2" s="1"/>
  <c r="A2522" i="2" a="1"/>
  <c r="A2522" i="2" s="1"/>
  <c r="B2522" i="2" s="1"/>
  <c r="A2515" i="2" a="1"/>
  <c r="A2515" i="2" s="1"/>
  <c r="B2515" i="2" s="1"/>
  <c r="A2503" i="2" a="1"/>
  <c r="A2503" i="2" s="1"/>
  <c r="B2503" i="2" s="1"/>
  <c r="A2496" i="2" a="1"/>
  <c r="A2496" i="2" s="1"/>
  <c r="B2496" i="2" s="1"/>
  <c r="A2490" i="2" a="1"/>
  <c r="A2490" i="2" s="1"/>
  <c r="B2490" i="2" s="1"/>
  <c r="A2484" i="2" a="1"/>
  <c r="A2484" i="2" s="1"/>
  <c r="B2484" i="2" s="1"/>
  <c r="A2477" i="2" a="1"/>
  <c r="A2477" i="2" s="1"/>
  <c r="B2477" i="2" s="1"/>
  <c r="A2472" i="2" a="1"/>
  <c r="A2472" i="2" s="1"/>
  <c r="B2472" i="2" s="1"/>
  <c r="A2465" i="2" a="1"/>
  <c r="A2465" i="2" s="1"/>
  <c r="B2465" i="2" s="1"/>
  <c r="A2460" i="2" a="1"/>
  <c r="A2460" i="2" s="1"/>
  <c r="B2460" i="2" s="1"/>
  <c r="A2453" i="2" a="1"/>
  <c r="A2453" i="2" s="1"/>
  <c r="B2453" i="2" s="1"/>
  <c r="A2448" i="2" a="1"/>
  <c r="A2448" i="2" s="1"/>
  <c r="B2448" i="2" s="1"/>
  <c r="A2442" i="2" a="1"/>
  <c r="A2442" i="2" s="1"/>
  <c r="B2442" i="2" s="1"/>
  <c r="A2436" i="2" a="1"/>
  <c r="A2436" i="2" s="1"/>
  <c r="B2436" i="2" s="1"/>
  <c r="A2430" i="2" a="1"/>
  <c r="A2430" i="2" s="1"/>
  <c r="B2430" i="2" s="1"/>
  <c r="A2424" i="2" a="1"/>
  <c r="A2424" i="2" s="1"/>
  <c r="B2424" i="2" s="1"/>
  <c r="A2419" i="2" a="1"/>
  <c r="A2419" i="2" s="1"/>
  <c r="B2419" i="2" s="1"/>
  <c r="A2407" i="2" a="1"/>
  <c r="A2407" i="2" s="1"/>
  <c r="B2407" i="2" s="1"/>
  <c r="A2401" i="2" a="1"/>
  <c r="A2401" i="2" s="1"/>
  <c r="B2401" i="2" s="1"/>
  <c r="A2396" i="2" a="1"/>
  <c r="A2396" i="2" s="1"/>
  <c r="B2396" i="2" s="1"/>
  <c r="A2389" i="2" a="1"/>
  <c r="A2389" i="2" s="1"/>
  <c r="B2389" i="2" s="1"/>
  <c r="A2384" i="2" a="1"/>
  <c r="A2384" i="2" s="1"/>
  <c r="B2384" i="2" s="1"/>
  <c r="A2378" i="2" a="1"/>
  <c r="A2378" i="2" s="1"/>
  <c r="B2378" i="2" s="1"/>
  <c r="A2372" i="2" a="1"/>
  <c r="A2372" i="2" s="1"/>
  <c r="B2372" i="2" s="1"/>
  <c r="A2360" i="2" a="1"/>
  <c r="A2360" i="2" s="1"/>
  <c r="B2360" i="2" s="1"/>
  <c r="A2353" i="2" a="1"/>
  <c r="A2353" i="2" s="1"/>
  <c r="B2353" i="2" s="1"/>
  <c r="A2345" i="2" a="1"/>
  <c r="A2345" i="2" s="1"/>
  <c r="B2345" i="2" s="1"/>
  <c r="A2332" i="2" a="1"/>
  <c r="A2332" i="2" s="1"/>
  <c r="B2332" i="2" s="1"/>
  <c r="A2325" i="2" a="1"/>
  <c r="A2325" i="2" s="1"/>
  <c r="B2325" i="2" s="1"/>
  <c r="A2319" i="2" a="1"/>
  <c r="A2319" i="2" s="1"/>
  <c r="B2319" i="2" s="1"/>
  <c r="A2311" i="2" a="1"/>
  <c r="A2311" i="2" s="1"/>
  <c r="B2311" i="2" s="1"/>
  <c r="A2305" i="2" a="1"/>
  <c r="A2305" i="2" s="1"/>
  <c r="B2305" i="2" s="1"/>
  <c r="A2298" i="2" a="1"/>
  <c r="A2298" i="2" s="1"/>
  <c r="B2298" i="2" s="1"/>
  <c r="A2292" i="2" a="1"/>
  <c r="A2292" i="2" s="1"/>
  <c r="B2292" i="2" s="1"/>
  <c r="A2285" i="2" a="1"/>
  <c r="A2285" i="2" s="1"/>
  <c r="B2285" i="2" s="1"/>
  <c r="A2278" i="2" a="1"/>
  <c r="A2278" i="2" s="1"/>
  <c r="B2278" i="2" s="1"/>
  <c r="A2271" i="2" a="1"/>
  <c r="A2271" i="2" s="1"/>
  <c r="B2271" i="2" s="1"/>
  <c r="A2265" i="2" a="1"/>
  <c r="A2265" i="2" s="1"/>
  <c r="B2265" i="2" s="1"/>
  <c r="A2259" i="2" a="1"/>
  <c r="A2259" i="2" s="1"/>
  <c r="B2259" i="2" s="1"/>
  <c r="A2253" i="2" a="1"/>
  <c r="A2253" i="2" s="1"/>
  <c r="B2253" i="2" s="1"/>
  <c r="A2246" i="2" a="1"/>
  <c r="A2246" i="2" s="1"/>
  <c r="B2246" i="2" s="1"/>
  <c r="A2239" i="2" a="1"/>
  <c r="A2239" i="2" s="1"/>
  <c r="B2239" i="2" s="1"/>
  <c r="A2232" i="2" a="1"/>
  <c r="A2232" i="2" s="1"/>
  <c r="B2232" i="2" s="1"/>
  <c r="A2225" i="2" a="1"/>
  <c r="A2225" i="2" s="1"/>
  <c r="B2225" i="2" s="1"/>
  <c r="A2219" i="2" a="1"/>
  <c r="A2219" i="2" s="1"/>
  <c r="B2219" i="2" s="1"/>
  <c r="A2213" i="2" a="1"/>
  <c r="A2213" i="2" s="1"/>
  <c r="B2213" i="2" s="1"/>
  <c r="A2207" i="2" a="1"/>
  <c r="A2207" i="2" s="1"/>
  <c r="B2207" i="2" s="1"/>
  <c r="A2201" i="2" a="1"/>
  <c r="A2201" i="2" s="1"/>
  <c r="B2201" i="2" s="1"/>
  <c r="A2195" i="2" a="1"/>
  <c r="A2195" i="2" s="1"/>
  <c r="B2195" i="2" s="1"/>
  <c r="A2178" i="2" a="1"/>
  <c r="A2178" i="2" s="1"/>
  <c r="B2178" i="2" s="1"/>
  <c r="A2165" i="2" a="1"/>
  <c r="A2165" i="2" s="1"/>
  <c r="B2165" i="2" s="1"/>
  <c r="A2152" i="2" a="1"/>
  <c r="A2152" i="2" s="1"/>
  <c r="B2152" i="2" s="1"/>
  <c r="A2147" i="2" a="1"/>
  <c r="A2147" i="2" s="1"/>
  <c r="B2147" i="2" s="1"/>
  <c r="A2140" i="2" a="1"/>
  <c r="A2140" i="2" s="1"/>
  <c r="B2140" i="2" s="1"/>
  <c r="A2134" i="2" a="1"/>
  <c r="A2134" i="2" s="1"/>
  <c r="B2134" i="2" s="1"/>
  <c r="A2128" i="2" a="1"/>
  <c r="A2128" i="2" s="1"/>
  <c r="B2128" i="2" s="1"/>
  <c r="A2121" i="2" a="1"/>
  <c r="A2121" i="2" s="1"/>
  <c r="B2121" i="2" s="1"/>
  <c r="A2116" i="2" a="1"/>
  <c r="A2116" i="2" s="1"/>
  <c r="B2116" i="2" s="1"/>
  <c r="A2109" i="2" a="1"/>
  <c r="A2109" i="2" s="1"/>
  <c r="B2109" i="2" s="1"/>
  <c r="A2103" i="2" a="1"/>
  <c r="A2103" i="2" s="1"/>
  <c r="B2103" i="2" s="1"/>
  <c r="A2090" i="2" a="1"/>
  <c r="A2090" i="2" s="1"/>
  <c r="B2090" i="2" s="1"/>
  <c r="A2078" i="2" a="1"/>
  <c r="A2078" i="2" s="1"/>
  <c r="B2078" i="2" s="1"/>
  <c r="A2072" i="2" a="1"/>
  <c r="A2072" i="2" s="1"/>
  <c r="B2072" i="2" s="1"/>
  <c r="A2065" i="2" a="1"/>
  <c r="A2065" i="2" s="1"/>
  <c r="B2065" i="2" s="1"/>
  <c r="A2059" i="2" a="1"/>
  <c r="A2059" i="2" s="1"/>
  <c r="B2059" i="2" s="1"/>
  <c r="A2053" i="2" a="1"/>
  <c r="A2053" i="2" s="1"/>
  <c r="B2053" i="2" s="1"/>
  <c r="A2034" i="2" a="1"/>
  <c r="A2034" i="2" s="1"/>
  <c r="B2034" i="2" s="1"/>
  <c r="A2028" i="2" a="1"/>
  <c r="A2028" i="2" s="1"/>
  <c r="B2028" i="2" s="1"/>
  <c r="A2022" i="2" a="1"/>
  <c r="A2022" i="2" s="1"/>
  <c r="B2022" i="2" s="1"/>
  <c r="A2015" i="2" a="1"/>
  <c r="A2015" i="2" s="1"/>
  <c r="B2015" i="2" s="1"/>
  <c r="A2009" i="2" a="1"/>
  <c r="A2009" i="2" s="1"/>
  <c r="B2009" i="2" s="1"/>
  <c r="A1997" i="2" a="1"/>
  <c r="A1997" i="2" s="1"/>
  <c r="B1997" i="2" s="1"/>
  <c r="A1984" i="2" a="1"/>
  <c r="A1984" i="2" s="1"/>
  <c r="B1984" i="2" s="1"/>
  <c r="A1978" i="2" a="1"/>
  <c r="A1978" i="2" s="1"/>
  <c r="B1978" i="2" s="1"/>
  <c r="A1971" i="2" a="1"/>
  <c r="A1971" i="2" s="1"/>
  <c r="B1971" i="2" s="1"/>
  <c r="A1966" i="2" a="1"/>
  <c r="A1966" i="2" s="1"/>
  <c r="B1966" i="2" s="1"/>
  <c r="A1959" i="2" a="1"/>
  <c r="A1959" i="2" s="1"/>
  <c r="B1959" i="2" s="1"/>
  <c r="A1953" i="2" a="1"/>
  <c r="A1953" i="2" s="1"/>
  <c r="B1953" i="2" s="1"/>
  <c r="A1947" i="2" a="1"/>
  <c r="A1947" i="2" s="1"/>
  <c r="B1947" i="2" s="1"/>
  <c r="A1940" i="2" a="1"/>
  <c r="A1940" i="2" s="1"/>
  <c r="B1940" i="2" s="1"/>
  <c r="A1935" i="2" a="1"/>
  <c r="A1935" i="2" s="1"/>
  <c r="B1935" i="2" s="1"/>
  <c r="A1922" i="2" a="1"/>
  <c r="A1922" i="2" s="1"/>
  <c r="B1922" i="2" s="1"/>
  <c r="A1909" i="2" a="1"/>
  <c r="A1909" i="2" s="1"/>
  <c r="B1909" i="2" s="1"/>
  <c r="A1896" i="2" a="1"/>
  <c r="A1896" i="2" s="1"/>
  <c r="B1896" i="2" s="1"/>
  <c r="A1885" i="2" a="1"/>
  <c r="A1885" i="2" s="1"/>
  <c r="B1885" i="2" s="1"/>
  <c r="A1879" i="2" a="1"/>
  <c r="A1879" i="2" s="1"/>
  <c r="B1879" i="2" s="1"/>
  <c r="A1867" i="2" a="1"/>
  <c r="A1867" i="2" s="1"/>
  <c r="B1867" i="2" s="1"/>
  <c r="A1861" i="2" a="1"/>
  <c r="A1861" i="2" s="1"/>
  <c r="B1861" i="2" s="1"/>
  <c r="A1855" i="2" a="1"/>
  <c r="A1855" i="2" s="1"/>
  <c r="B1855" i="2" s="1"/>
  <c r="A1849" i="2" a="1"/>
  <c r="A1849" i="2" s="1"/>
  <c r="B1849" i="2" s="1"/>
  <c r="A1837" i="2" a="1"/>
  <c r="A1837" i="2" s="1"/>
  <c r="B1837" i="2" s="1"/>
  <c r="A1831" i="2" a="1"/>
  <c r="A1831" i="2" s="1"/>
  <c r="B1831" i="2" s="1"/>
  <c r="A1825" i="2" a="1"/>
  <c r="A1825" i="2" s="1"/>
  <c r="B1825" i="2" s="1"/>
  <c r="A1814" i="2" a="1"/>
  <c r="A1814" i="2" s="1"/>
  <c r="B1814" i="2" s="1"/>
  <c r="A1808" i="2" a="1"/>
  <c r="A1808" i="2" s="1"/>
  <c r="B1808" i="2" s="1"/>
  <c r="A3817" i="2" a="1"/>
  <c r="A3817" i="2" s="1"/>
  <c r="B3817" i="2" s="1"/>
  <c r="A3809" i="2" a="1"/>
  <c r="A3809" i="2" s="1"/>
  <c r="B3809" i="2" s="1"/>
  <c r="A3801" i="2" a="1"/>
  <c r="A3801" i="2" s="1"/>
  <c r="B3801" i="2" s="1"/>
  <c r="A3793" i="2" a="1"/>
  <c r="A3793" i="2" s="1"/>
  <c r="B3793" i="2" s="1"/>
  <c r="A3785" i="2" a="1"/>
  <c r="A3785" i="2" s="1"/>
  <c r="B3785" i="2" s="1"/>
  <c r="A3777" i="2" a="1"/>
  <c r="A3777" i="2" s="1"/>
  <c r="B3777" i="2" s="1"/>
  <c r="A3769" i="2" a="1"/>
  <c r="A3769" i="2" s="1"/>
  <c r="B3769" i="2" s="1"/>
  <c r="A3762" i="2" a="1"/>
  <c r="A3762" i="2" s="1"/>
  <c r="B3762" i="2" s="1"/>
  <c r="A3754" i="2" a="1"/>
  <c r="A3754" i="2" s="1"/>
  <c r="B3754" i="2" s="1"/>
  <c r="A3747" i="2" a="1"/>
  <c r="A3747" i="2" s="1"/>
  <c r="B3747" i="2" s="1"/>
  <c r="A3740" i="2" a="1"/>
  <c r="A3740" i="2" s="1"/>
  <c r="B3740" i="2" s="1"/>
  <c r="A3733" i="2" a="1"/>
  <c r="A3733" i="2" s="1"/>
  <c r="B3733" i="2" s="1"/>
  <c r="A3725" i="2" a="1"/>
  <c r="A3725" i="2" s="1"/>
  <c r="B3725" i="2" s="1"/>
  <c r="A3711" i="2" a="1"/>
  <c r="A3711" i="2" s="1"/>
  <c r="B3711" i="2" s="1"/>
  <c r="A3703" i="2" a="1"/>
  <c r="A3703" i="2" s="1"/>
  <c r="B3703" i="2" s="1"/>
  <c r="A3697" i="2" a="1"/>
  <c r="A3697" i="2" s="1"/>
  <c r="B3697" i="2" s="1"/>
  <c r="A3689" i="2" a="1"/>
  <c r="A3689" i="2" s="1"/>
  <c r="B3689" i="2" s="1"/>
  <c r="A3674" i="2" a="1"/>
  <c r="A3674" i="2" s="1"/>
  <c r="B3674" i="2" s="1"/>
  <c r="A3667" i="2" a="1"/>
  <c r="A3667" i="2" s="1"/>
  <c r="B3667" i="2" s="1"/>
  <c r="A3660" i="2" a="1"/>
  <c r="A3660" i="2" s="1"/>
  <c r="B3660" i="2" s="1"/>
  <c r="A3652" i="2" a="1"/>
  <c r="A3652" i="2" s="1"/>
  <c r="B3652" i="2" s="1"/>
  <c r="A3645" i="2" a="1"/>
  <c r="A3645" i="2" s="1"/>
  <c r="B3645" i="2" s="1"/>
  <c r="A3631" i="2" a="1"/>
  <c r="A3631" i="2" s="1"/>
  <c r="B3631" i="2" s="1"/>
  <c r="A3623" i="2" a="1"/>
  <c r="A3623" i="2" s="1"/>
  <c r="B3623" i="2" s="1"/>
  <c r="A3616" i="2" a="1"/>
  <c r="A3616" i="2" s="1"/>
  <c r="B3616" i="2" s="1"/>
  <c r="A3608" i="2" a="1"/>
  <c r="A3608" i="2" s="1"/>
  <c r="B3608" i="2" s="1"/>
  <c r="A3594" i="2" a="1"/>
  <c r="A3594" i="2" s="1"/>
  <c r="B3594" i="2" s="1"/>
  <c r="A3586" i="2" a="1"/>
  <c r="A3586" i="2" s="1"/>
  <c r="B3586" i="2" s="1"/>
  <c r="A3578" i="2" a="1"/>
  <c r="A3578" i="2" s="1"/>
  <c r="B3578" i="2" s="1"/>
  <c r="A3571" i="2" a="1"/>
  <c r="A3571" i="2" s="1"/>
  <c r="B3571" i="2" s="1"/>
  <c r="A3564" i="2" a="1"/>
  <c r="A3564" i="2" s="1"/>
  <c r="B3564" i="2" s="1"/>
  <c r="A3556" i="2" a="1"/>
  <c r="A3556" i="2" s="1"/>
  <c r="B3556" i="2" s="1"/>
  <c r="A3548" i="2" a="1"/>
  <c r="A3548" i="2" s="1"/>
  <c r="B3548" i="2" s="1"/>
  <c r="A3541" i="2" a="1"/>
  <c r="A3541" i="2" s="1"/>
  <c r="B3541" i="2" s="1"/>
  <c r="A3534" i="2" a="1"/>
  <c r="A3534" i="2" s="1"/>
  <c r="B3534" i="2" s="1"/>
  <c r="A3528" i="2" a="1"/>
  <c r="A3528" i="2" s="1"/>
  <c r="B3528" i="2" s="1"/>
  <c r="A3516" i="2" a="1"/>
  <c r="A3516" i="2" s="1"/>
  <c r="B3516" i="2" s="1"/>
  <c r="A3510" i="2" a="1"/>
  <c r="A3510" i="2" s="1"/>
  <c r="B3510" i="2" s="1"/>
  <c r="A3504" i="2" a="1"/>
  <c r="A3504" i="2" s="1"/>
  <c r="B3504" i="2" s="1"/>
  <c r="A3498" i="2" a="1"/>
  <c r="A3498" i="2" s="1"/>
  <c r="B3498" i="2" s="1"/>
  <c r="A3493" i="2" a="1"/>
  <c r="A3493" i="2" s="1"/>
  <c r="B3493" i="2" s="1"/>
  <c r="A3486" i="2" a="1"/>
  <c r="A3486" i="2" s="1"/>
  <c r="B3486" i="2" s="1"/>
  <c r="A3481" i="2" a="1"/>
  <c r="A3481" i="2" s="1"/>
  <c r="B3481" i="2" s="1"/>
  <c r="A3473" i="2" a="1"/>
  <c r="A3473" i="2" s="1"/>
  <c r="B3473" i="2" s="1"/>
  <c r="A3466" i="2" a="1"/>
  <c r="A3466" i="2" s="1"/>
  <c r="B3466" i="2" s="1"/>
  <c r="A3459" i="2" a="1"/>
  <c r="A3459" i="2" s="1"/>
  <c r="B3459" i="2" s="1"/>
  <c r="A3452" i="2" a="1"/>
  <c r="A3452" i="2" s="1"/>
  <c r="B3452" i="2" s="1"/>
  <c r="A3445" i="2" a="1"/>
  <c r="A3445" i="2" s="1"/>
  <c r="B3445" i="2" s="1"/>
  <c r="A3439" i="2" a="1"/>
  <c r="A3439" i="2" s="1"/>
  <c r="B3439" i="2" s="1"/>
  <c r="A3427" i="2" a="1"/>
  <c r="A3427" i="2" s="1"/>
  <c r="B3427" i="2" s="1"/>
  <c r="A3420" i="2" a="1"/>
  <c r="A3420" i="2" s="1"/>
  <c r="B3420" i="2" s="1"/>
  <c r="A3415" i="2" a="1"/>
  <c r="A3415" i="2" s="1"/>
  <c r="B3415" i="2" s="1"/>
  <c r="A3403" i="2" a="1"/>
  <c r="A3403" i="2" s="1"/>
  <c r="B3403" i="2" s="1"/>
  <c r="A3397" i="2" a="1"/>
  <c r="A3397" i="2" s="1"/>
  <c r="B3397" i="2" s="1"/>
  <c r="A3379" i="2" a="1"/>
  <c r="A3379" i="2" s="1"/>
  <c r="B3379" i="2" s="1"/>
  <c r="A3355" i="2" a="1"/>
  <c r="A3355" i="2" s="1"/>
  <c r="B3355" i="2" s="1"/>
  <c r="A3349" i="2" a="1"/>
  <c r="A3349" i="2" s="1"/>
  <c r="B3349" i="2" s="1"/>
  <c r="A3343" i="2" a="1"/>
  <c r="A3343" i="2" s="1"/>
  <c r="B3343" i="2" s="1"/>
  <c r="A3336" i="2" a="1"/>
  <c r="A3336" i="2" s="1"/>
  <c r="B3336" i="2" s="1"/>
  <c r="A3330" i="2" a="1"/>
  <c r="A3330" i="2" s="1"/>
  <c r="B3330" i="2" s="1"/>
  <c r="A3318" i="2" a="1"/>
  <c r="A3318" i="2" s="1"/>
  <c r="B3318" i="2" s="1"/>
  <c r="A3312" i="2" a="1"/>
  <c r="A3312" i="2" s="1"/>
  <c r="B3312" i="2" s="1"/>
  <c r="A3306" i="2" a="1"/>
  <c r="A3306" i="2" s="1"/>
  <c r="B3306" i="2" s="1"/>
  <c r="A3300" i="2" a="1"/>
  <c r="A3300" i="2" s="1"/>
  <c r="B3300" i="2" s="1"/>
  <c r="A3293" i="2" a="1"/>
  <c r="A3293" i="2" s="1"/>
  <c r="B3293" i="2" s="1"/>
  <c r="A3288" i="2" a="1"/>
  <c r="A3288" i="2" s="1"/>
  <c r="B3288" i="2" s="1"/>
  <c r="A3275" i="2" a="1"/>
  <c r="A3275" i="2" s="1"/>
  <c r="B3275" i="2" s="1"/>
  <c r="A3262" i="2" a="1"/>
  <c r="A3262" i="2" s="1"/>
  <c r="B3262" i="2" s="1"/>
  <c r="A3249" i="2" a="1"/>
  <c r="A3249" i="2" s="1"/>
  <c r="B3249" i="2" s="1"/>
  <c r="A3244" i="2" a="1"/>
  <c r="A3244" i="2" s="1"/>
  <c r="B3244" i="2" s="1"/>
  <c r="A3237" i="2" a="1"/>
  <c r="A3237" i="2" s="1"/>
  <c r="B3237" i="2" s="1"/>
  <c r="A3231" i="2" a="1"/>
  <c r="A3231" i="2" s="1"/>
  <c r="B3231" i="2" s="1"/>
  <c r="A3225" i="2" a="1"/>
  <c r="A3225" i="2" s="1"/>
  <c r="B3225" i="2" s="1"/>
  <c r="A3218" i="2" a="1"/>
  <c r="A3218" i="2" s="1"/>
  <c r="B3218" i="2" s="1"/>
  <c r="A3213" i="2" a="1"/>
  <c r="A3213" i="2" s="1"/>
  <c r="B3213" i="2" s="1"/>
  <c r="A3206" i="2" a="1"/>
  <c r="A3206" i="2" s="1"/>
  <c r="B3206" i="2" s="1"/>
  <c r="A3200" i="2" a="1"/>
  <c r="A3200" i="2" s="1"/>
  <c r="B3200" i="2" s="1"/>
  <c r="A3187" i="2" a="1"/>
  <c r="A3187" i="2" s="1"/>
  <c r="B3187" i="2" s="1"/>
  <c r="A3180" i="2" a="1"/>
  <c r="A3180" i="2" s="1"/>
  <c r="B3180" i="2" s="1"/>
  <c r="A3173" i="2" a="1"/>
  <c r="A3173" i="2" s="1"/>
  <c r="B3173" i="2" s="1"/>
  <c r="A3168" i="2" a="1"/>
  <c r="A3168" i="2" s="1"/>
  <c r="B3168" i="2" s="1"/>
  <c r="A3161" i="2" a="1"/>
  <c r="A3161" i="2" s="1"/>
  <c r="B3161" i="2" s="1"/>
  <c r="A3155" i="2" a="1"/>
  <c r="A3155" i="2" s="1"/>
  <c r="B3155" i="2" s="1"/>
  <c r="A3149" i="2" a="1"/>
  <c r="A3149" i="2" s="1"/>
  <c r="B3149" i="2" s="1"/>
  <c r="A3142" i="2" a="1"/>
  <c r="A3142" i="2" s="1"/>
  <c r="B3142" i="2" s="1"/>
  <c r="A3136" i="2" a="1"/>
  <c r="A3136" i="2" s="1"/>
  <c r="B3136" i="2" s="1"/>
  <c r="A3129" i="2" a="1"/>
  <c r="A3129" i="2" s="1"/>
  <c r="B3129" i="2" s="1"/>
  <c r="A3123" i="2" a="1"/>
  <c r="A3123" i="2" s="1"/>
  <c r="B3123" i="2" s="1"/>
  <c r="A3117" i="2" a="1"/>
  <c r="A3117" i="2" s="1"/>
  <c r="B3117" i="2" s="1"/>
  <c r="A3110" i="2" a="1"/>
  <c r="A3110" i="2" s="1"/>
  <c r="B3110" i="2" s="1"/>
  <c r="A3105" i="2" a="1"/>
  <c r="A3105" i="2" s="1"/>
  <c r="B3105" i="2" s="1"/>
  <c r="A3092" i="2" a="1"/>
  <c r="A3092" i="2" s="1"/>
  <c r="B3092" i="2" s="1"/>
  <c r="A3079" i="2" a="1"/>
  <c r="A3079" i="2" s="1"/>
  <c r="B3079" i="2" s="1"/>
  <c r="A3066" i="2" a="1"/>
  <c r="A3066" i="2" s="1"/>
  <c r="B3066" i="2" s="1"/>
  <c r="A3061" i="2" a="1"/>
  <c r="A3061" i="2" s="1"/>
  <c r="B3061" i="2" s="1"/>
  <c r="A3055" i="2" a="1"/>
  <c r="A3055" i="2" s="1"/>
  <c r="B3055" i="2" s="1"/>
  <c r="A3049" i="2" a="1"/>
  <c r="A3049" i="2" s="1"/>
  <c r="B3049" i="2" s="1"/>
  <c r="A3036" i="2" a="1"/>
  <c r="A3036" i="2" s="1"/>
  <c r="B3036" i="2" s="1"/>
  <c r="A3024" i="2" a="1"/>
  <c r="A3024" i="2" s="1"/>
  <c r="B3024" i="2" s="1"/>
  <c r="A3018" i="2" a="1"/>
  <c r="A3018" i="2" s="1"/>
  <c r="B3018" i="2" s="1"/>
  <c r="A3011" i="2" a="1"/>
  <c r="A3011" i="2" s="1"/>
  <c r="B3011" i="2" s="1"/>
  <c r="A3005" i="2" a="1"/>
  <c r="A3005" i="2" s="1"/>
  <c r="B3005" i="2" s="1"/>
  <c r="A2999" i="2" a="1"/>
  <c r="A2999" i="2" s="1"/>
  <c r="B2999" i="2" s="1"/>
  <c r="A2980" i="2" a="1"/>
  <c r="A2980" i="2" s="1"/>
  <c r="B2980" i="2" s="1"/>
  <c r="A2962" i="2" a="1"/>
  <c r="A2962" i="2" s="1"/>
  <c r="B2962" i="2" s="1"/>
  <c r="A2950" i="2" a="1"/>
  <c r="A2950" i="2" s="1"/>
  <c r="B2950" i="2" s="1"/>
  <c r="A2931" i="2" a="1"/>
  <c r="A2931" i="2" s="1"/>
  <c r="B2931" i="2" s="1"/>
  <c r="A2926" i="2" a="1"/>
  <c r="A2926" i="2" s="1"/>
  <c r="B2926" i="2" s="1"/>
  <c r="A2920" i="2" a="1"/>
  <c r="A2920" i="2" s="1"/>
  <c r="B2920" i="2" s="1"/>
  <c r="A2907" i="2" a="1"/>
  <c r="A2907" i="2" s="1"/>
  <c r="B2907" i="2" s="1"/>
  <c r="A2901" i="2" a="1"/>
  <c r="A2901" i="2" s="1"/>
  <c r="B2901" i="2" s="1"/>
  <c r="A2896" i="2" a="1"/>
  <c r="A2896" i="2" s="1"/>
  <c r="B2896" i="2" s="1"/>
  <c r="A2889" i="2" a="1"/>
  <c r="A2889" i="2" s="1"/>
  <c r="B2889" i="2" s="1"/>
  <c r="A2884" i="2" a="1"/>
  <c r="A2884" i="2" s="1"/>
  <c r="B2884" i="2" s="1"/>
  <c r="A2878" i="2" a="1"/>
  <c r="A2878" i="2" s="1"/>
  <c r="B2878" i="2" s="1"/>
  <c r="A2866" i="2" a="1"/>
  <c r="A2866" i="2" s="1"/>
  <c r="B2866" i="2" s="1"/>
  <c r="A2861" i="2" a="1"/>
  <c r="A2861" i="2" s="1"/>
  <c r="B2861" i="2" s="1"/>
  <c r="A2855" i="2" a="1"/>
  <c r="A2855" i="2" s="1"/>
  <c r="B2855" i="2" s="1"/>
  <c r="A2849" i="2" a="1"/>
  <c r="A2849" i="2" s="1"/>
  <c r="B2849" i="2" s="1"/>
  <c r="A2842" i="2" a="1"/>
  <c r="A2842" i="2" s="1"/>
  <c r="B2842" i="2" s="1"/>
  <c r="A2836" i="2" a="1"/>
  <c r="A2836" i="2" s="1"/>
  <c r="B2836" i="2" s="1"/>
  <c r="A2819" i="2" a="1"/>
  <c r="A2819" i="2" s="1"/>
  <c r="B2819" i="2" s="1"/>
  <c r="A2813" i="2" a="1"/>
  <c r="A2813" i="2" s="1"/>
  <c r="B2813" i="2" s="1"/>
  <c r="A2808" i="2" a="1"/>
  <c r="A2808" i="2" s="1"/>
  <c r="B2808" i="2" s="1"/>
  <c r="A2796" i="2" a="1"/>
  <c r="A2796" i="2" s="1"/>
  <c r="B2796" i="2" s="1"/>
  <c r="A2790" i="2" a="1"/>
  <c r="A2790" i="2" s="1"/>
  <c r="B2790" i="2" s="1"/>
  <c r="A2784" i="2" a="1"/>
  <c r="A2784" i="2" s="1"/>
  <c r="B2784" i="2" s="1"/>
  <c r="A2778" i="2" a="1"/>
  <c r="A2778" i="2" s="1"/>
  <c r="B2778" i="2" s="1"/>
  <c r="A2772" i="2" a="1"/>
  <c r="A2772" i="2" s="1"/>
  <c r="B2772" i="2" s="1"/>
  <c r="A2754" i="2" a="1"/>
  <c r="A2754" i="2" s="1"/>
  <c r="B2754" i="2" s="1"/>
  <c r="A2748" i="2" a="1"/>
  <c r="A2748" i="2" s="1"/>
  <c r="B2748" i="2" s="1"/>
  <c r="A2741" i="2" a="1"/>
  <c r="A2741" i="2" s="1"/>
  <c r="B2741" i="2" s="1"/>
  <c r="A2736" i="2" a="1"/>
  <c r="A2736" i="2" s="1"/>
  <c r="B2736" i="2" s="1"/>
  <c r="A2729" i="2" a="1"/>
  <c r="A2729" i="2" s="1"/>
  <c r="B2729" i="2" s="1"/>
  <c r="A2723" i="2" a="1"/>
  <c r="A2723" i="2" s="1"/>
  <c r="B2723" i="2" s="1"/>
  <c r="A2717" i="2" a="1"/>
  <c r="A2717" i="2" s="1"/>
  <c r="B2717" i="2" s="1"/>
  <c r="A2710" i="2" a="1"/>
  <c r="A2710" i="2" s="1"/>
  <c r="B2710" i="2" s="1"/>
  <c r="A2698" i="2" a="1"/>
  <c r="A2698" i="2" s="1"/>
  <c r="B2698" i="2" s="1"/>
  <c r="A2691" i="2" a="1"/>
  <c r="A2691" i="2" s="1"/>
  <c r="B2691" i="2" s="1"/>
  <c r="A2685" i="2" a="1"/>
  <c r="A2685" i="2" s="1"/>
  <c r="B2685" i="2" s="1"/>
  <c r="A2677" i="2" a="1"/>
  <c r="A2677" i="2" s="1"/>
  <c r="B2677" i="2" s="1"/>
  <c r="A2671" i="2" a="1"/>
  <c r="A2671" i="2" s="1"/>
  <c r="B2671" i="2" s="1"/>
  <c r="A2657" i="2" a="1"/>
  <c r="A2657" i="2" s="1"/>
  <c r="B2657" i="2" s="1"/>
  <c r="A2651" i="2" a="1"/>
  <c r="A2651" i="2" s="1"/>
  <c r="B2651" i="2" s="1"/>
  <c r="A2644" i="2" a="1"/>
  <c r="A2644" i="2" s="1"/>
  <c r="B2644" i="2" s="1"/>
  <c r="A2637" i="2" a="1"/>
  <c r="A2637" i="2" s="1"/>
  <c r="B2637" i="2" s="1"/>
  <c r="A2631" i="2" a="1"/>
  <c r="A2631" i="2" s="1"/>
  <c r="B2631" i="2" s="1"/>
  <c r="A2617" i="2" a="1"/>
  <c r="A2617" i="2" s="1"/>
  <c r="B2617" i="2" s="1"/>
  <c r="A2610" i="2" a="1"/>
  <c r="A2610" i="2" s="1"/>
  <c r="B2610" i="2" s="1"/>
  <c r="A2597" i="2" a="1"/>
  <c r="A2597" i="2" s="1"/>
  <c r="B2597" i="2" s="1"/>
  <c r="A2591" i="2" a="1"/>
  <c r="A2591" i="2" s="1"/>
  <c r="B2591" i="2" s="1"/>
  <c r="A2578" i="2" a="1"/>
  <c r="A2578" i="2" s="1"/>
  <c r="B2578" i="2" s="1"/>
  <c r="A2572" i="2" a="1"/>
  <c r="A2572" i="2" s="1"/>
  <c r="B2572" i="2" s="1"/>
  <c r="A2566" i="2" a="1"/>
  <c r="A2566" i="2" s="1"/>
  <c r="B2566" i="2" s="1"/>
  <c r="A2553" i="2" a="1"/>
  <c r="A2553" i="2" s="1"/>
  <c r="B2553" i="2" s="1"/>
  <c r="A2547" i="2" a="1"/>
  <c r="A2547" i="2" s="1"/>
  <c r="B2547" i="2" s="1"/>
  <c r="A2541" i="2" a="1"/>
  <c r="A2541" i="2" s="1"/>
  <c r="B2541" i="2" s="1"/>
  <c r="A2535" i="2" a="1"/>
  <c r="A2535" i="2" s="1"/>
  <c r="B2535" i="2" s="1"/>
  <c r="A2521" i="2" a="1"/>
  <c r="A2521" i="2" s="1"/>
  <c r="B2521" i="2" s="1"/>
  <c r="A2514" i="2" a="1"/>
  <c r="A2514" i="2" s="1"/>
  <c r="B2514" i="2" s="1"/>
  <c r="A2508" i="2" a="1"/>
  <c r="A2508" i="2" s="1"/>
  <c r="B2508" i="2" s="1"/>
  <c r="A2502" i="2" a="1"/>
  <c r="A2502" i="2" s="1"/>
  <c r="B2502" i="2" s="1"/>
  <c r="A2489" i="2" a="1"/>
  <c r="A2489" i="2" s="1"/>
  <c r="B2489" i="2" s="1"/>
  <c r="A2483" i="2" a="1"/>
  <c r="A2483" i="2" s="1"/>
  <c r="B2483" i="2" s="1"/>
  <c r="A2471" i="2" a="1"/>
  <c r="A2471" i="2" s="1"/>
  <c r="B2471" i="2" s="1"/>
  <c r="A2464" i="2" a="1"/>
  <c r="A2464" i="2" s="1"/>
  <c r="B2464" i="2" s="1"/>
  <c r="A2459" i="2" a="1"/>
  <c r="A2459" i="2" s="1"/>
  <c r="B2459" i="2" s="1"/>
  <c r="A2447" i="2" a="1"/>
  <c r="A2447" i="2" s="1"/>
  <c r="B2447" i="2" s="1"/>
  <c r="A2441" i="2" a="1"/>
  <c r="A2441" i="2" s="1"/>
  <c r="B2441" i="2" s="1"/>
  <c r="A2423" i="2" a="1"/>
  <c r="A2423" i="2" s="1"/>
  <c r="B2423" i="2" s="1"/>
  <c r="A2418" i="2" a="1"/>
  <c r="A2418" i="2" s="1"/>
  <c r="B2418" i="2" s="1"/>
  <c r="A2412" i="2" a="1"/>
  <c r="A2412" i="2" s="1"/>
  <c r="B2412" i="2" s="1"/>
  <c r="A2406" i="2" a="1"/>
  <c r="A2406" i="2" s="1"/>
  <c r="B2406" i="2" s="1"/>
  <c r="A2400" i="2" a="1"/>
  <c r="A2400" i="2" s="1"/>
  <c r="B2400" i="2" s="1"/>
  <c r="A2395" i="2" a="1"/>
  <c r="A2395" i="2" s="1"/>
  <c r="B2395" i="2" s="1"/>
  <c r="A2383" i="2" a="1"/>
  <c r="A2383" i="2" s="1"/>
  <c r="B2383" i="2" s="1"/>
  <c r="A2377" i="2" a="1"/>
  <c r="A2377" i="2" s="1"/>
  <c r="B2377" i="2" s="1"/>
  <c r="A2365" i="2" a="1"/>
  <c r="A2365" i="2" s="1"/>
  <c r="B2365" i="2" s="1"/>
  <c r="A2359" i="2" a="1"/>
  <c r="A2359" i="2" s="1"/>
  <c r="B2359" i="2" s="1"/>
  <c r="A2352" i="2" a="1"/>
  <c r="A2352" i="2" s="1"/>
  <c r="B2352" i="2" s="1"/>
  <c r="A2344" i="2" a="1"/>
  <c r="A2344" i="2" s="1"/>
  <c r="B2344" i="2" s="1"/>
  <c r="A2338" i="2" a="1"/>
  <c r="A2338" i="2" s="1"/>
  <c r="B2338" i="2" s="1"/>
  <c r="A2331" i="2" a="1"/>
  <c r="A2331" i="2" s="1"/>
  <c r="B2331" i="2" s="1"/>
  <c r="A2318" i="2" a="1"/>
  <c r="A2318" i="2" s="1"/>
  <c r="B2318" i="2" s="1"/>
  <c r="A2304" i="2" a="1"/>
  <c r="A2304" i="2" s="1"/>
  <c r="B2304" i="2" s="1"/>
  <c r="A2291" i="2" a="1"/>
  <c r="A2291" i="2" s="1"/>
  <c r="B2291" i="2" s="1"/>
  <c r="A2284" i="2" a="1"/>
  <c r="A2284" i="2" s="1"/>
  <c r="B2284" i="2" s="1"/>
  <c r="A2277" i="2" a="1"/>
  <c r="A2277" i="2" s="1"/>
  <c r="B2277" i="2" s="1"/>
  <c r="A2270" i="2" a="1"/>
  <c r="A2270" i="2" s="1"/>
  <c r="B2270" i="2" s="1"/>
  <c r="A2264" i="2" a="1"/>
  <c r="A2264" i="2" s="1"/>
  <c r="B2264" i="2" s="1"/>
  <c r="A2258" i="2" a="1"/>
  <c r="A2258" i="2" s="1"/>
  <c r="B2258" i="2" s="1"/>
  <c r="A2252" i="2" a="1"/>
  <c r="A2252" i="2" s="1"/>
  <c r="B2252" i="2" s="1"/>
  <c r="A2245" i="2" a="1"/>
  <c r="A2245" i="2" s="1"/>
  <c r="B2245" i="2" s="1"/>
  <c r="A2218" i="2" a="1"/>
  <c r="A2218" i="2" s="1"/>
  <c r="B2218" i="2" s="1"/>
  <c r="A2190" i="2" a="1"/>
  <c r="A2190" i="2" s="1"/>
  <c r="B2190" i="2" s="1"/>
  <c r="A2183" i="2" a="1"/>
  <c r="A2183" i="2" s="1"/>
  <c r="B2183" i="2" s="1"/>
  <c r="A2177" i="2" a="1"/>
  <c r="A2177" i="2" s="1"/>
  <c r="B2177" i="2" s="1"/>
  <c r="A2171" i="2" a="1"/>
  <c r="A2171" i="2" s="1"/>
  <c r="B2171" i="2" s="1"/>
  <c r="A2164" i="2" a="1"/>
  <c r="A2164" i="2" s="1"/>
  <c r="B2164" i="2" s="1"/>
  <c r="A2159" i="2" a="1"/>
  <c r="A2159" i="2" s="1"/>
  <c r="B2159" i="2" s="1"/>
  <c r="A2146" i="2" a="1"/>
  <c r="A2146" i="2" s="1"/>
  <c r="B2146" i="2" s="1"/>
  <c r="A2133" i="2" a="1"/>
  <c r="A2133" i="2" s="1"/>
  <c r="B2133" i="2" s="1"/>
  <c r="A2120" i="2" a="1"/>
  <c r="A2120" i="2" s="1"/>
  <c r="B2120" i="2" s="1"/>
  <c r="A2115" i="2" a="1"/>
  <c r="A2115" i="2" s="1"/>
  <c r="B2115" i="2" s="1"/>
  <c r="A2108" i="2" a="1"/>
  <c r="A2108" i="2" s="1"/>
  <c r="B2108" i="2" s="1"/>
  <c r="A2102" i="2" a="1"/>
  <c r="A2102" i="2" s="1"/>
  <c r="B2102" i="2" s="1"/>
  <c r="A2096" i="2" a="1"/>
  <c r="A2096" i="2" s="1"/>
  <c r="B2096" i="2" s="1"/>
  <c r="A2089" i="2" a="1"/>
  <c r="A2089" i="2" s="1"/>
  <c r="B2089" i="2" s="1"/>
  <c r="A2084" i="2" a="1"/>
  <c r="A2084" i="2" s="1"/>
  <c r="B2084" i="2" s="1"/>
  <c r="A2077" i="2" a="1"/>
  <c r="A2077" i="2" s="1"/>
  <c r="B2077" i="2" s="1"/>
  <c r="A2071" i="2" a="1"/>
  <c r="A2071" i="2" s="1"/>
  <c r="B2071" i="2" s="1"/>
  <c r="A2058" i="2" a="1"/>
  <c r="A2058" i="2" s="1"/>
  <c r="B2058" i="2" s="1"/>
  <c r="A2046" i="2" a="1"/>
  <c r="A2046" i="2" s="1"/>
  <c r="B2046" i="2" s="1"/>
  <c r="A2040" i="2" a="1"/>
  <c r="A2040" i="2" s="1"/>
  <c r="B2040" i="2" s="1"/>
  <c r="A2033" i="2" a="1"/>
  <c r="A2033" i="2" s="1"/>
  <c r="B2033" i="2" s="1"/>
  <c r="A2027" i="2" a="1"/>
  <c r="A2027" i="2" s="1"/>
  <c r="B2027" i="2" s="1"/>
  <c r="A2021" i="2" a="1"/>
  <c r="A2021" i="2" s="1"/>
  <c r="B2021" i="2" s="1"/>
  <c r="A2002" i="2" a="1"/>
  <c r="A2002" i="2" s="1"/>
  <c r="B2002" i="2" s="1"/>
  <c r="A1996" i="2" a="1"/>
  <c r="A1996" i="2" s="1"/>
  <c r="B1996" i="2" s="1"/>
  <c r="A1990" i="2" a="1"/>
  <c r="A1990" i="2" s="1"/>
  <c r="B1990" i="2" s="1"/>
  <c r="A1983" i="2" a="1"/>
  <c r="A1983" i="2" s="1"/>
  <c r="B1983" i="2" s="1"/>
  <c r="A1977" i="2" a="1"/>
  <c r="A1977" i="2" s="1"/>
  <c r="B1977" i="2" s="1"/>
  <c r="A1965" i="2" a="1"/>
  <c r="A1965" i="2" s="1"/>
  <c r="B1965" i="2" s="1"/>
  <c r="A1952" i="2" a="1"/>
  <c r="A1952" i="2" s="1"/>
  <c r="B1952" i="2" s="1"/>
  <c r="A1946" i="2" a="1"/>
  <c r="A1946" i="2" s="1"/>
  <c r="B1946" i="2" s="1"/>
  <c r="A1939" i="2" a="1"/>
  <c r="A1939" i="2" s="1"/>
  <c r="B1939" i="2" s="1"/>
  <c r="A1934" i="2" a="1"/>
  <c r="A1934" i="2" s="1"/>
  <c r="B1934" i="2" s="1"/>
  <c r="A1927" i="2" a="1"/>
  <c r="A1927" i="2" s="1"/>
  <c r="B1927" i="2" s="1"/>
  <c r="A1921" i="2" a="1"/>
  <c r="A1921" i="2" s="1"/>
  <c r="B1921" i="2" s="1"/>
  <c r="A1915" i="2" a="1"/>
  <c r="A1915" i="2" s="1"/>
  <c r="B1915" i="2" s="1"/>
  <c r="A1908" i="2" a="1"/>
  <c r="A1908" i="2" s="1"/>
  <c r="B1908" i="2" s="1"/>
  <c r="A1903" i="2" a="1"/>
  <c r="A1903" i="2" s="1"/>
  <c r="B1903" i="2" s="1"/>
  <c r="A1891" i="2" a="1"/>
  <c r="A1891" i="2" s="1"/>
  <c r="B1891" i="2" s="1"/>
  <c r="A1884" i="2" a="1"/>
  <c r="A1884" i="2" s="1"/>
  <c r="B1884" i="2" s="1"/>
  <c r="A1878" i="2" a="1"/>
  <c r="A1878" i="2" s="1"/>
  <c r="B1878" i="2" s="1"/>
  <c r="A1872" i="2" a="1"/>
  <c r="A1872" i="2" s="1"/>
  <c r="B1872" i="2" s="1"/>
  <c r="A1866" i="2" a="1"/>
  <c r="A1866" i="2" s="1"/>
  <c r="B1866" i="2" s="1"/>
  <c r="A1842" i="2" a="1"/>
  <c r="A1842" i="2" s="1"/>
  <c r="B1842" i="2" s="1"/>
  <c r="A1819" i="2" a="1"/>
  <c r="A1819" i="2" s="1"/>
  <c r="B1819" i="2" s="1"/>
  <c r="A1813" i="2" a="1"/>
  <c r="A1813" i="2" s="1"/>
  <c r="B1813" i="2" s="1"/>
  <c r="A1801" i="2" a="1"/>
  <c r="A1801" i="2" s="1"/>
  <c r="B1801" i="2" s="1"/>
  <c r="A1796" i="2" a="1"/>
  <c r="A1796" i="2" s="1"/>
  <c r="B1796" i="2" s="1"/>
  <c r="A1790" i="2" a="1"/>
  <c r="A1790" i="2" s="1"/>
  <c r="B1790" i="2" s="1"/>
  <c r="A1784" i="2" a="1"/>
  <c r="A1784" i="2" s="1"/>
  <c r="B1784" i="2" s="1"/>
  <c r="A1778" i="2" a="1"/>
  <c r="A1778" i="2" s="1"/>
  <c r="B1778" i="2" s="1"/>
  <c r="A1773" i="2" a="1"/>
  <c r="A1773" i="2" s="1"/>
  <c r="B1773" i="2" s="1"/>
  <c r="A1755" i="2" a="1"/>
  <c r="A1755" i="2" s="1"/>
  <c r="B1755" i="2" s="1"/>
  <c r="A1749" i="2" a="1"/>
  <c r="A1749" i="2" s="1"/>
  <c r="B1749" i="2" s="1"/>
  <c r="A1743" i="2" a="1"/>
  <c r="A1743" i="2" s="1"/>
  <c r="B1743" i="2" s="1"/>
  <c r="A1736" i="2" a="1"/>
  <c r="A1736" i="2" s="1"/>
  <c r="B1736" i="2" s="1"/>
  <c r="A1729" i="2" a="1"/>
  <c r="A1729" i="2" s="1"/>
  <c r="B1729" i="2" s="1"/>
  <c r="A1723" i="2" a="1"/>
  <c r="A1723" i="2" s="1"/>
  <c r="B1723" i="2" s="1"/>
  <c r="A1716" i="2" a="1"/>
  <c r="A1716" i="2" s="1"/>
  <c r="B1716" i="2" s="1"/>
  <c r="A1710" i="2" a="1"/>
  <c r="A1710" i="2" s="1"/>
  <c r="B1710" i="2" s="1"/>
  <c r="A1703" i="2" a="1"/>
  <c r="A1703" i="2" s="1"/>
  <c r="B1703" i="2" s="1"/>
  <c r="A1696" i="2" a="1"/>
  <c r="A1696" i="2" s="1"/>
  <c r="B1696" i="2" s="1"/>
  <c r="A1689" i="2" a="1"/>
  <c r="A1689" i="2" s="1"/>
  <c r="B1689" i="2" s="1"/>
  <c r="A1682" i="2" a="1"/>
  <c r="A1682" i="2" s="1"/>
  <c r="B1682" i="2" s="1"/>
  <c r="A1670" i="2" a="1"/>
  <c r="A1670" i="2" s="1"/>
  <c r="B1670" i="2" s="1"/>
  <c r="A1664" i="2" a="1"/>
  <c r="A1664" i="2" s="1"/>
  <c r="B1664" i="2" s="1"/>
  <c r="A1658" i="2" a="1"/>
  <c r="A1658" i="2" s="1"/>
  <c r="B1658" i="2" s="1"/>
  <c r="A1651" i="2" a="1"/>
  <c r="A1651" i="2" s="1"/>
  <c r="B1651" i="2" s="1"/>
  <c r="A1645" i="2" a="1"/>
  <c r="A1645" i="2" s="1"/>
  <c r="B1645" i="2" s="1"/>
  <c r="A1639" i="2" a="1"/>
  <c r="A1639" i="2" s="1"/>
  <c r="B1639" i="2" s="1"/>
  <c r="A1620" i="2" a="1"/>
  <c r="A1620" i="2" s="1"/>
  <c r="B1620" i="2" s="1"/>
  <c r="A1614" i="2" a="1"/>
  <c r="A1614" i="2" s="1"/>
  <c r="B1614" i="2" s="1"/>
  <c r="A1608" i="2" a="1"/>
  <c r="A1608" i="2" s="1"/>
  <c r="B1608" i="2" s="1"/>
  <c r="A1602" i="2" a="1"/>
  <c r="A1602" i="2" s="1"/>
  <c r="B1602" i="2" s="1"/>
  <c r="A1589" i="2" a="1"/>
  <c r="A1589" i="2" s="1"/>
  <c r="B1589" i="2" s="1"/>
  <c r="A3816" i="2" a="1"/>
  <c r="A3816" i="2" s="1"/>
  <c r="B3816" i="2" s="1"/>
  <c r="A3808" i="2" a="1"/>
  <c r="A3808" i="2" s="1"/>
  <c r="B3808" i="2" s="1"/>
  <c r="A3800" i="2" a="1"/>
  <c r="A3800" i="2" s="1"/>
  <c r="B3800" i="2" s="1"/>
  <c r="A3792" i="2" a="1"/>
  <c r="A3792" i="2" s="1"/>
  <c r="B3792" i="2" s="1"/>
  <c r="A3784" i="2" a="1"/>
  <c r="A3784" i="2" s="1"/>
  <c r="B3784" i="2" s="1"/>
  <c r="A3776" i="2" a="1"/>
  <c r="A3776" i="2" s="1"/>
  <c r="B3776" i="2" s="1"/>
  <c r="A3768" i="2" a="1"/>
  <c r="A3768" i="2" s="1"/>
  <c r="B3768" i="2" s="1"/>
  <c r="A3761" i="2" a="1"/>
  <c r="A3761" i="2" s="1"/>
  <c r="B3761" i="2" s="1"/>
  <c r="A3753" i="2" a="1"/>
  <c r="A3753" i="2" s="1"/>
  <c r="B3753" i="2" s="1"/>
  <c r="A3746" i="2" a="1"/>
  <c r="A3746" i="2" s="1"/>
  <c r="B3746" i="2" s="1"/>
  <c r="A3739" i="2" a="1"/>
  <c r="A3739" i="2" s="1"/>
  <c r="B3739" i="2" s="1"/>
  <c r="A3732" i="2" a="1"/>
  <c r="A3732" i="2" s="1"/>
  <c r="B3732" i="2" s="1"/>
  <c r="A3724" i="2" a="1"/>
  <c r="A3724" i="2" s="1"/>
  <c r="B3724" i="2" s="1"/>
  <c r="A3717" i="2" a="1"/>
  <c r="A3717" i="2" s="1"/>
  <c r="B3717" i="2" s="1"/>
  <c r="A3710" i="2" a="1"/>
  <c r="A3710" i="2" s="1"/>
  <c r="B3710" i="2" s="1"/>
  <c r="A3702" i="2" a="1"/>
  <c r="A3702" i="2" s="1"/>
  <c r="B3702" i="2" s="1"/>
  <c r="A3696" i="2" a="1"/>
  <c r="A3696" i="2" s="1"/>
  <c r="B3696" i="2" s="1"/>
  <c r="A3688" i="2" a="1"/>
  <c r="A3688" i="2" s="1"/>
  <c r="B3688" i="2" s="1"/>
  <c r="A3681" i="2" a="1"/>
  <c r="A3681" i="2" s="1"/>
  <c r="B3681" i="2" s="1"/>
  <c r="A3673" i="2" a="1"/>
  <c r="A3673" i="2" s="1"/>
  <c r="B3673" i="2" s="1"/>
  <c r="A3666" i="2" a="1"/>
  <c r="A3666" i="2" s="1"/>
  <c r="B3666" i="2" s="1"/>
  <c r="A3659" i="2" a="1"/>
  <c r="A3659" i="2" s="1"/>
  <c r="B3659" i="2" s="1"/>
  <c r="A3651" i="2" a="1"/>
  <c r="A3651" i="2" s="1"/>
  <c r="B3651" i="2" s="1"/>
  <c r="A3644" i="2" a="1"/>
  <c r="A3644" i="2" s="1"/>
  <c r="B3644" i="2" s="1"/>
  <c r="A3637" i="2" a="1"/>
  <c r="A3637" i="2" s="1"/>
  <c r="B3637" i="2" s="1"/>
  <c r="A3630" i="2" a="1"/>
  <c r="A3630" i="2" s="1"/>
  <c r="B3630" i="2" s="1"/>
  <c r="A3622" i="2" a="1"/>
  <c r="A3622" i="2" s="1"/>
  <c r="B3622" i="2" s="1"/>
  <c r="A3615" i="2" a="1"/>
  <c r="A3615" i="2" s="1"/>
  <c r="B3615" i="2" s="1"/>
  <c r="A3607" i="2" a="1"/>
  <c r="A3607" i="2" s="1"/>
  <c r="B3607" i="2" s="1"/>
  <c r="A3601" i="2" a="1"/>
  <c r="A3601" i="2" s="1"/>
  <c r="B3601" i="2" s="1"/>
  <c r="A3593" i="2" a="1"/>
  <c r="A3593" i="2" s="1"/>
  <c r="B3593" i="2" s="1"/>
  <c r="A3585" i="2" a="1"/>
  <c r="A3585" i="2" s="1"/>
  <c r="B3585" i="2" s="1"/>
  <c r="A3577" i="2" a="1"/>
  <c r="A3577" i="2" s="1"/>
  <c r="B3577" i="2" s="1"/>
  <c r="A3570" i="2" a="1"/>
  <c r="A3570" i="2" s="1"/>
  <c r="B3570" i="2" s="1"/>
  <c r="A3563" i="2" a="1"/>
  <c r="A3563" i="2" s="1"/>
  <c r="B3563" i="2" s="1"/>
  <c r="A3555" i="2" a="1"/>
  <c r="A3555" i="2" s="1"/>
  <c r="B3555" i="2" s="1"/>
  <c r="A3547" i="2" a="1"/>
  <c r="A3547" i="2" s="1"/>
  <c r="B3547" i="2" s="1"/>
  <c r="A3540" i="2" a="1"/>
  <c r="A3540" i="2" s="1"/>
  <c r="B3540" i="2" s="1"/>
  <c r="A3533" i="2" a="1"/>
  <c r="A3533" i="2" s="1"/>
  <c r="B3533" i="2" s="1"/>
  <c r="A3522" i="2" a="1"/>
  <c r="A3522" i="2" s="1"/>
  <c r="B3522" i="2" s="1"/>
  <c r="A3492" i="2" a="1"/>
  <c r="A3492" i="2" s="1"/>
  <c r="B3492" i="2" s="1"/>
  <c r="A3480" i="2" a="1"/>
  <c r="A3480" i="2" s="1"/>
  <c r="B3480" i="2" s="1"/>
  <c r="A3472" i="2" a="1"/>
  <c r="A3472" i="2" s="1"/>
  <c r="B3472" i="2" s="1"/>
  <c r="A3465" i="2" a="1"/>
  <c r="A3465" i="2" s="1"/>
  <c r="B3465" i="2" s="1"/>
  <c r="A3458" i="2" a="1"/>
  <c r="A3458" i="2" s="1"/>
  <c r="B3458" i="2" s="1"/>
  <c r="A3451" i="2" a="1"/>
  <c r="A3451" i="2" s="1"/>
  <c r="B3451" i="2" s="1"/>
  <c r="A3444" i="2" a="1"/>
  <c r="A3444" i="2" s="1"/>
  <c r="B3444" i="2" s="1"/>
  <c r="A3438" i="2" a="1"/>
  <c r="A3438" i="2" s="1"/>
  <c r="B3438" i="2" s="1"/>
  <c r="A3432" i="2" a="1"/>
  <c r="A3432" i="2" s="1"/>
  <c r="B3432" i="2" s="1"/>
  <c r="A3426" i="2" a="1"/>
  <c r="A3426" i="2" s="1"/>
  <c r="B3426" i="2" s="1"/>
  <c r="A3414" i="2" a="1"/>
  <c r="A3414" i="2" s="1"/>
  <c r="B3414" i="2" s="1"/>
  <c r="A3408" i="2" a="1"/>
  <c r="A3408" i="2" s="1"/>
  <c r="B3408" i="2" s="1"/>
  <c r="A3402" i="2" a="1"/>
  <c r="A3402" i="2" s="1"/>
  <c r="B3402" i="2" s="1"/>
  <c r="A3391" i="2" a="1"/>
  <c r="A3391" i="2" s="1"/>
  <c r="B3391" i="2" s="1"/>
  <c r="A3385" i="2" a="1"/>
  <c r="A3385" i="2" s="1"/>
  <c r="B3385" i="2" s="1"/>
  <c r="A3378" i="2" a="1"/>
  <c r="A3378" i="2" s="1"/>
  <c r="B3378" i="2" s="1"/>
  <c r="A3373" i="2" a="1"/>
  <c r="A3373" i="2" s="1"/>
  <c r="B3373" i="2" s="1"/>
  <c r="A3367" i="2" a="1"/>
  <c r="A3367" i="2" s="1"/>
  <c r="B3367" i="2" s="1"/>
  <c r="A3361" i="2" a="1"/>
  <c r="A3361" i="2" s="1"/>
  <c r="B3361" i="2" s="1"/>
  <c r="A3354" i="2" a="1"/>
  <c r="A3354" i="2" s="1"/>
  <c r="B3354" i="2" s="1"/>
  <c r="A3348" i="2" a="1"/>
  <c r="A3348" i="2" s="1"/>
  <c r="B3348" i="2" s="1"/>
  <c r="A3342" i="2" a="1"/>
  <c r="A3342" i="2" s="1"/>
  <c r="B3342" i="2" s="1"/>
  <c r="A3323" i="2" a="1"/>
  <c r="A3323" i="2" s="1"/>
  <c r="B3323" i="2" s="1"/>
  <c r="A3317" i="2" a="1"/>
  <c r="A3317" i="2" s="1"/>
  <c r="B3317" i="2" s="1"/>
  <c r="A3305" i="2" a="1"/>
  <c r="A3305" i="2" s="1"/>
  <c r="B3305" i="2" s="1"/>
  <c r="A3299" i="2" a="1"/>
  <c r="A3299" i="2" s="1"/>
  <c r="B3299" i="2" s="1"/>
  <c r="A3292" i="2" a="1"/>
  <c r="A3292" i="2" s="1"/>
  <c r="B3292" i="2" s="1"/>
  <c r="A3287" i="2" a="1"/>
  <c r="A3287" i="2" s="1"/>
  <c r="B3287" i="2" s="1"/>
  <c r="A3280" i="2" a="1"/>
  <c r="A3280" i="2" s="1"/>
  <c r="B3280" i="2" s="1"/>
  <c r="A3274" i="2" a="1"/>
  <c r="A3274" i="2" s="1"/>
  <c r="B3274" i="2" s="1"/>
  <c r="A3268" i="2" a="1"/>
  <c r="A3268" i="2" s="1"/>
  <c r="B3268" i="2" s="1"/>
  <c r="A3261" i="2" a="1"/>
  <c r="A3261" i="2" s="1"/>
  <c r="B3261" i="2" s="1"/>
  <c r="A3256" i="2" a="1"/>
  <c r="A3256" i="2" s="1"/>
  <c r="B3256" i="2" s="1"/>
  <c r="A3243" i="2" a="1"/>
  <c r="A3243" i="2" s="1"/>
  <c r="B3243" i="2" s="1"/>
  <c r="A3230" i="2" a="1"/>
  <c r="A3230" i="2" s="1"/>
  <c r="B3230" i="2" s="1"/>
  <c r="A3217" i="2" a="1"/>
  <c r="A3217" i="2" s="1"/>
  <c r="B3217" i="2" s="1"/>
  <c r="A3212" i="2" a="1"/>
  <c r="A3212" i="2" s="1"/>
  <c r="B3212" i="2" s="1"/>
  <c r="A3205" i="2" a="1"/>
  <c r="A3205" i="2" s="1"/>
  <c r="B3205" i="2" s="1"/>
  <c r="A3199" i="2" a="1"/>
  <c r="A3199" i="2" s="1"/>
  <c r="B3199" i="2" s="1"/>
  <c r="A3193" i="2" a="1"/>
  <c r="A3193" i="2" s="1"/>
  <c r="B3193" i="2" s="1"/>
  <c r="A3186" i="2" a="1"/>
  <c r="A3186" i="2" s="1"/>
  <c r="B3186" i="2" s="1"/>
  <c r="A3179" i="2" a="1"/>
  <c r="A3179" i="2" s="1"/>
  <c r="B3179" i="2" s="1"/>
  <c r="A3167" i="2" a="1"/>
  <c r="A3167" i="2" s="1"/>
  <c r="B3167" i="2" s="1"/>
  <c r="A3154" i="2" a="1"/>
  <c r="A3154" i="2" s="1"/>
  <c r="B3154" i="2" s="1"/>
  <c r="A3148" i="2" a="1"/>
  <c r="A3148" i="2" s="1"/>
  <c r="B3148" i="2" s="1"/>
  <c r="A3141" i="2" a="1"/>
  <c r="A3141" i="2" s="1"/>
  <c r="B3141" i="2" s="1"/>
  <c r="A3135" i="2" a="1"/>
  <c r="A3135" i="2" s="1"/>
  <c r="B3135" i="2" s="1"/>
  <c r="A3122" i="2" a="1"/>
  <c r="A3122" i="2" s="1"/>
  <c r="B3122" i="2" s="1"/>
  <c r="A3116" i="2" a="1"/>
  <c r="A3116" i="2" s="1"/>
  <c r="B3116" i="2" s="1"/>
  <c r="A3109" i="2" a="1"/>
  <c r="A3109" i="2" s="1"/>
  <c r="B3109" i="2" s="1"/>
  <c r="A3104" i="2" a="1"/>
  <c r="A3104" i="2" s="1"/>
  <c r="B3104" i="2" s="1"/>
  <c r="A3097" i="2" a="1"/>
  <c r="A3097" i="2" s="1"/>
  <c r="B3097" i="2" s="1"/>
  <c r="A3091" i="2" a="1"/>
  <c r="A3091" i="2" s="1"/>
  <c r="B3091" i="2" s="1"/>
  <c r="A3085" i="2" a="1"/>
  <c r="A3085" i="2" s="1"/>
  <c r="B3085" i="2" s="1"/>
  <c r="A3078" i="2" a="1"/>
  <c r="A3078" i="2" s="1"/>
  <c r="B3078" i="2" s="1"/>
  <c r="A3073" i="2" a="1"/>
  <c r="A3073" i="2" s="1"/>
  <c r="B3073" i="2" s="1"/>
  <c r="A3060" i="2" a="1"/>
  <c r="A3060" i="2" s="1"/>
  <c r="B3060" i="2" s="1"/>
  <c r="A3054" i="2" a="1"/>
  <c r="A3054" i="2" s="1"/>
  <c r="B3054" i="2" s="1"/>
  <c r="A3048" i="2" a="1"/>
  <c r="A3048" i="2" s="1"/>
  <c r="B3048" i="2" s="1"/>
  <c r="A3042" i="2" a="1"/>
  <c r="A3042" i="2" s="1"/>
  <c r="B3042" i="2" s="1"/>
  <c r="A3035" i="2" a="1"/>
  <c r="A3035" i="2" s="1"/>
  <c r="B3035" i="2" s="1"/>
  <c r="A3030" i="2" a="1"/>
  <c r="A3030" i="2" s="1"/>
  <c r="B3030" i="2" s="1"/>
  <c r="A3023" i="2" a="1"/>
  <c r="A3023" i="2" s="1"/>
  <c r="B3023" i="2" s="1"/>
  <c r="A3017" i="2" a="1"/>
  <c r="A3017" i="2" s="1"/>
  <c r="B3017" i="2" s="1"/>
  <c r="A3004" i="2" a="1"/>
  <c r="A3004" i="2" s="1"/>
  <c r="B3004" i="2" s="1"/>
  <c r="A2992" i="2" a="1"/>
  <c r="A2992" i="2" s="1"/>
  <c r="B2992" i="2" s="1"/>
  <c r="A2986" i="2" a="1"/>
  <c r="A2986" i="2" s="1"/>
  <c r="B2986" i="2" s="1"/>
  <c r="A2979" i="2" a="1"/>
  <c r="A2979" i="2" s="1"/>
  <c r="B2979" i="2" s="1"/>
  <c r="A2974" i="2" a="1"/>
  <c r="A2974" i="2" s="1"/>
  <c r="B2974" i="2" s="1"/>
  <c r="A2968" i="2" a="1"/>
  <c r="A2968" i="2" s="1"/>
  <c r="B2968" i="2" s="1"/>
  <c r="A2961" i="2" a="1"/>
  <c r="A2961" i="2" s="1"/>
  <c r="B2961" i="2" s="1"/>
  <c r="A2955" i="2" a="1"/>
  <c r="A2955" i="2" s="1"/>
  <c r="B2955" i="2" s="1"/>
  <c r="A2943" i="2" a="1"/>
  <c r="A2943" i="2" s="1"/>
  <c r="B2943" i="2" s="1"/>
  <c r="A2937" i="2" a="1"/>
  <c r="A2937" i="2" s="1"/>
  <c r="B2937" i="2" s="1"/>
  <c r="A2930" i="2" a="1"/>
  <c r="A2930" i="2" s="1"/>
  <c r="B2930" i="2" s="1"/>
  <c r="A2925" i="2" a="1"/>
  <c r="A2925" i="2" s="1"/>
  <c r="B2925" i="2" s="1"/>
  <c r="A2913" i="2" a="1"/>
  <c r="A2913" i="2" s="1"/>
  <c r="B2913" i="2" s="1"/>
  <c r="A2906" i="2" a="1"/>
  <c r="A2906" i="2" s="1"/>
  <c r="B2906" i="2" s="1"/>
  <c r="A2900" i="2" a="1"/>
  <c r="A2900" i="2" s="1"/>
  <c r="B2900" i="2" s="1"/>
  <c r="A2883" i="2" a="1"/>
  <c r="A2883" i="2" s="1"/>
  <c r="B2883" i="2" s="1"/>
  <c r="A2877" i="2" a="1"/>
  <c r="A2877" i="2" s="1"/>
  <c r="B2877" i="2" s="1"/>
  <c r="A2872" i="2" a="1"/>
  <c r="A2872" i="2" s="1"/>
  <c r="B2872" i="2" s="1"/>
  <c r="A2860" i="2" a="1"/>
  <c r="A2860" i="2" s="1"/>
  <c r="B2860" i="2" s="1"/>
  <c r="A2854" i="2" a="1"/>
  <c r="A2854" i="2" s="1"/>
  <c r="B2854" i="2" s="1"/>
  <c r="A2848" i="2" a="1"/>
  <c r="A2848" i="2" s="1"/>
  <c r="B2848" i="2" s="1"/>
  <c r="A2831" i="2" a="1"/>
  <c r="A2831" i="2" s="1"/>
  <c r="B2831" i="2" s="1"/>
  <c r="A2824" i="2" a="1"/>
  <c r="A2824" i="2" s="1"/>
  <c r="B2824" i="2" s="1"/>
  <c r="A2818" i="2" a="1"/>
  <c r="A2818" i="2" s="1"/>
  <c r="B2818" i="2" s="1"/>
  <c r="A2807" i="2" a="1"/>
  <c r="A2807" i="2" s="1"/>
  <c r="B2807" i="2" s="1"/>
  <c r="A2801" i="2" a="1"/>
  <c r="A2801" i="2" s="1"/>
  <c r="B2801" i="2" s="1"/>
  <c r="A2795" i="2" a="1"/>
  <c r="A2795" i="2" s="1"/>
  <c r="B2795" i="2" s="1"/>
  <c r="A2767" i="2" a="1"/>
  <c r="A2767" i="2" s="1"/>
  <c r="B2767" i="2" s="1"/>
  <c r="A2760" i="2" a="1"/>
  <c r="A2760" i="2" s="1"/>
  <c r="B2760" i="2" s="1"/>
  <c r="A2753" i="2" a="1"/>
  <c r="A2753" i="2" s="1"/>
  <c r="B2753" i="2" s="1"/>
  <c r="A2747" i="2" a="1"/>
  <c r="A2747" i="2" s="1"/>
  <c r="B2747" i="2" s="1"/>
  <c r="A2735" i="2" a="1"/>
  <c r="A2735" i="2" s="1"/>
  <c r="B2735" i="2" s="1"/>
  <c r="A2722" i="2" a="1"/>
  <c r="A2722" i="2" s="1"/>
  <c r="B2722" i="2" s="1"/>
  <c r="A2716" i="2" a="1"/>
  <c r="A2716" i="2" s="1"/>
  <c r="B2716" i="2" s="1"/>
  <c r="A2709" i="2" a="1"/>
  <c r="A2709" i="2" s="1"/>
  <c r="B2709" i="2" s="1"/>
  <c r="A2704" i="2" a="1"/>
  <c r="A2704" i="2" s="1"/>
  <c r="B2704" i="2" s="1"/>
  <c r="A2697" i="2" a="1"/>
  <c r="A2697" i="2" s="1"/>
  <c r="B2697" i="2" s="1"/>
  <c r="A2690" i="2" a="1"/>
  <c r="A2690" i="2" s="1"/>
  <c r="B2690" i="2" s="1"/>
  <c r="A2684" i="2" a="1"/>
  <c r="A2684" i="2" s="1"/>
  <c r="B2684" i="2" s="1"/>
  <c r="A2670" i="2" a="1"/>
  <c r="A2670" i="2" s="1"/>
  <c r="B2670" i="2" s="1"/>
  <c r="A2664" i="2" a="1"/>
  <c r="A2664" i="2" s="1"/>
  <c r="B2664" i="2" s="1"/>
  <c r="A2656" i="2" a="1"/>
  <c r="A2656" i="2" s="1"/>
  <c r="B2656" i="2" s="1"/>
  <c r="A2650" i="2" a="1"/>
  <c r="A2650" i="2" s="1"/>
  <c r="B2650" i="2" s="1"/>
  <c r="A2643" i="2" a="1"/>
  <c r="A2643" i="2" s="1"/>
  <c r="B2643" i="2" s="1"/>
  <c r="A2636" i="2" a="1"/>
  <c r="A2636" i="2" s="1"/>
  <c r="B2636" i="2" s="1"/>
  <c r="A2630" i="2" a="1"/>
  <c r="A2630" i="2" s="1"/>
  <c r="B2630" i="2" s="1"/>
  <c r="A2623" i="2" a="1"/>
  <c r="A2623" i="2" s="1"/>
  <c r="B2623" i="2" s="1"/>
  <c r="A2616" i="2" a="1"/>
  <c r="A2616" i="2" s="1"/>
  <c r="B2616" i="2" s="1"/>
  <c r="A2603" i="2" a="1"/>
  <c r="A2603" i="2" s="1"/>
  <c r="B2603" i="2" s="1"/>
  <c r="A2596" i="2" a="1"/>
  <c r="A2596" i="2" s="1"/>
  <c r="B2596" i="2" s="1"/>
  <c r="A2590" i="2" a="1"/>
  <c r="A2590" i="2" s="1"/>
  <c r="B2590" i="2" s="1"/>
  <c r="A2584" i="2" a="1"/>
  <c r="A2584" i="2" s="1"/>
  <c r="B2584" i="2" s="1"/>
  <c r="A2565" i="2" a="1"/>
  <c r="A2565" i="2" s="1"/>
  <c r="B2565" i="2" s="1"/>
  <c r="A2559" i="2" a="1"/>
  <c r="A2559" i="2" s="1"/>
  <c r="B2559" i="2" s="1"/>
  <c r="A2546" i="2" a="1"/>
  <c r="A2546" i="2" s="1"/>
  <c r="B2546" i="2" s="1"/>
  <c r="A2540" i="2" a="1"/>
  <c r="A2540" i="2" s="1"/>
  <c r="B2540" i="2" s="1"/>
  <c r="A2534" i="2" a="1"/>
  <c r="A2534" i="2" s="1"/>
  <c r="B2534" i="2" s="1"/>
  <c r="A2527" i="2" a="1"/>
  <c r="A2527" i="2" s="1"/>
  <c r="B2527" i="2" s="1"/>
  <c r="A2520" i="2" a="1"/>
  <c r="A2520" i="2" s="1"/>
  <c r="B2520" i="2" s="1"/>
  <c r="A2501" i="2" a="1"/>
  <c r="A2501" i="2" s="1"/>
  <c r="B2501" i="2" s="1"/>
  <c r="A2495" i="2" a="1"/>
  <c r="A2495" i="2" s="1"/>
  <c r="B2495" i="2" s="1"/>
  <c r="A2488" i="2" a="1"/>
  <c r="A2488" i="2" s="1"/>
  <c r="B2488" i="2" s="1"/>
  <c r="A2482" i="2" a="1"/>
  <c r="A2482" i="2" s="1"/>
  <c r="B2482" i="2" s="1"/>
  <c r="A2476" i="2" a="1"/>
  <c r="A2476" i="2" s="1"/>
  <c r="B2476" i="2" s="1"/>
  <c r="A2470" i="2" a="1"/>
  <c r="A2470" i="2" s="1"/>
  <c r="B2470" i="2" s="1"/>
  <c r="A2458" i="2" a="1"/>
  <c r="A2458" i="2" s="1"/>
  <c r="B2458" i="2" s="1"/>
  <c r="A2452" i="2" a="1"/>
  <c r="A2452" i="2" s="1"/>
  <c r="B2452" i="2" s="1"/>
  <c r="A2446" i="2" a="1"/>
  <c r="A2446" i="2" s="1"/>
  <c r="B2446" i="2" s="1"/>
  <c r="A2435" i="2" a="1"/>
  <c r="A2435" i="2" s="1"/>
  <c r="B2435" i="2" s="1"/>
  <c r="A2429" i="2" a="1"/>
  <c r="A2429" i="2" s="1"/>
  <c r="B2429" i="2" s="1"/>
  <c r="A2422" i="2" a="1"/>
  <c r="A2422" i="2" s="1"/>
  <c r="B2422" i="2" s="1"/>
  <c r="A2394" i="2" a="1"/>
  <c r="A2394" i="2" s="1"/>
  <c r="B2394" i="2" s="1"/>
  <c r="A2388" i="2" a="1"/>
  <c r="A2388" i="2" s="1"/>
  <c r="B2388" i="2" s="1"/>
  <c r="A2382" i="2" a="1"/>
  <c r="A2382" i="2" s="1"/>
  <c r="B2382" i="2" s="1"/>
  <c r="A2371" i="2" a="1"/>
  <c r="A2371" i="2" s="1"/>
  <c r="B2371" i="2" s="1"/>
  <c r="A2358" i="2" a="1"/>
  <c r="A2358" i="2" s="1"/>
  <c r="B2358" i="2" s="1"/>
  <c r="A2351" i="2" a="1"/>
  <c r="A2351" i="2" s="1"/>
  <c r="B2351" i="2" s="1"/>
  <c r="A2343" i="2" a="1"/>
  <c r="A2343" i="2" s="1"/>
  <c r="B2343" i="2" s="1"/>
  <c r="A2337" i="2" a="1"/>
  <c r="A2337" i="2" s="1"/>
  <c r="B2337" i="2" s="1"/>
  <c r="A2330" i="2" a="1"/>
  <c r="A2330" i="2" s="1"/>
  <c r="B2330" i="2" s="1"/>
  <c r="A2324" i="2" a="1"/>
  <c r="A2324" i="2" s="1"/>
  <c r="B2324" i="2" s="1"/>
  <c r="A2317" i="2" a="1"/>
  <c r="A2317" i="2" s="1"/>
  <c r="B2317" i="2" s="1"/>
  <c r="A2310" i="2" a="1"/>
  <c r="A2310" i="2" s="1"/>
  <c r="B2310" i="2" s="1"/>
  <c r="A2303" i="2" a="1"/>
  <c r="A2303" i="2" s="1"/>
  <c r="B2303" i="2" s="1"/>
  <c r="A2297" i="2" a="1"/>
  <c r="A2297" i="2" s="1"/>
  <c r="B2297" i="2" s="1"/>
  <c r="A2290" i="2" a="1"/>
  <c r="A2290" i="2" s="1"/>
  <c r="B2290" i="2" s="1"/>
  <c r="A2283" i="2" a="1"/>
  <c r="A2283" i="2" s="1"/>
  <c r="B2283" i="2" s="1"/>
  <c r="A2276" i="2" a="1"/>
  <c r="A2276" i="2" s="1"/>
  <c r="B2276" i="2" s="1"/>
  <c r="A2263" i="2" a="1"/>
  <c r="A2263" i="2" s="1"/>
  <c r="B2263" i="2" s="1"/>
  <c r="A2257" i="2" a="1"/>
  <c r="A2257" i="2" s="1"/>
  <c r="B2257" i="2" s="1"/>
  <c r="A2251" i="2" a="1"/>
  <c r="A2251" i="2" s="1"/>
  <c r="B2251" i="2" s="1"/>
  <c r="A2244" i="2" a="1"/>
  <c r="A2244" i="2" s="1"/>
  <c r="B2244" i="2" s="1"/>
  <c r="A2238" i="2" a="1"/>
  <c r="A2238" i="2" s="1"/>
  <c r="B2238" i="2" s="1"/>
  <c r="A2231" i="2" a="1"/>
  <c r="A2231" i="2" s="1"/>
  <c r="B2231" i="2" s="1"/>
  <c r="A2224" i="2" a="1"/>
  <c r="A2224" i="2" s="1"/>
  <c r="B2224" i="2" s="1"/>
  <c r="A2217" i="2" a="1"/>
  <c r="A2217" i="2" s="1"/>
  <c r="B2217" i="2" s="1"/>
  <c r="A2212" i="2" a="1"/>
  <c r="A2212" i="2" s="1"/>
  <c r="B2212" i="2" s="1"/>
  <c r="A2206" i="2" a="1"/>
  <c r="A2206" i="2" s="1"/>
  <c r="B2206" i="2" s="1"/>
  <c r="A2200" i="2" a="1"/>
  <c r="A2200" i="2" s="1"/>
  <c r="B2200" i="2" s="1"/>
  <c r="A2194" i="2" a="1"/>
  <c r="A2194" i="2" s="1"/>
  <c r="B2194" i="2" s="1"/>
  <c r="A2189" i="2" a="1"/>
  <c r="A2189" i="2" s="1"/>
  <c r="B2189" i="2" s="1"/>
  <c r="A2176" i="2" a="1"/>
  <c r="A2176" i="2" s="1"/>
  <c r="B2176" i="2" s="1"/>
  <c r="A2170" i="2" a="1"/>
  <c r="A2170" i="2" s="1"/>
  <c r="B2170" i="2" s="1"/>
  <c r="A2163" i="2" a="1"/>
  <c r="A2163" i="2" s="1"/>
  <c r="B2163" i="2" s="1"/>
  <c r="A2158" i="2" a="1"/>
  <c r="A2158" i="2" s="1"/>
  <c r="B2158" i="2" s="1"/>
  <c r="A2151" i="2" a="1"/>
  <c r="A2151" i="2" s="1"/>
  <c r="B2151" i="2" s="1"/>
  <c r="A2145" i="2" a="1"/>
  <c r="A2145" i="2" s="1"/>
  <c r="B2145" i="2" s="1"/>
  <c r="A2139" i="2" a="1"/>
  <c r="A2139" i="2" s="1"/>
  <c r="B2139" i="2" s="1"/>
  <c r="A2132" i="2" a="1"/>
  <c r="A2132" i="2" s="1"/>
  <c r="B2132" i="2" s="1"/>
  <c r="A2127" i="2" a="1"/>
  <c r="A2127" i="2" s="1"/>
  <c r="B2127" i="2" s="1"/>
  <c r="A2114" i="2" a="1"/>
  <c r="A2114" i="2" s="1"/>
  <c r="B2114" i="2" s="1"/>
  <c r="A2101" i="2" a="1"/>
  <c r="A2101" i="2" s="1"/>
  <c r="B2101" i="2" s="1"/>
  <c r="A2088" i="2" a="1"/>
  <c r="A2088" i="2" s="1"/>
  <c r="B2088" i="2" s="1"/>
  <c r="A2083" i="2" a="1"/>
  <c r="A2083" i="2" s="1"/>
  <c r="B2083" i="2" s="1"/>
  <c r="A2076" i="2" a="1"/>
  <c r="A2076" i="2" s="1"/>
  <c r="B2076" i="2" s="1"/>
  <c r="A2070" i="2" a="1"/>
  <c r="A2070" i="2" s="1"/>
  <c r="B2070" i="2" s="1"/>
  <c r="A2064" i="2" a="1"/>
  <c r="A2064" i="2" s="1"/>
  <c r="B2064" i="2" s="1"/>
  <c r="A2057" i="2" a="1"/>
  <c r="A2057" i="2" s="1"/>
  <c r="B2057" i="2" s="1"/>
  <c r="A2052" i="2" a="1"/>
  <c r="A2052" i="2" s="1"/>
  <c r="B2052" i="2" s="1"/>
  <c r="A2045" i="2" a="1"/>
  <c r="A2045" i="2" s="1"/>
  <c r="B2045" i="2" s="1"/>
  <c r="A2039" i="2" a="1"/>
  <c r="A2039" i="2" s="1"/>
  <c r="B2039" i="2" s="1"/>
  <c r="A2026" i="2" a="1"/>
  <c r="A2026" i="2" s="1"/>
  <c r="B2026" i="2" s="1"/>
  <c r="A2014" i="2" a="1"/>
  <c r="A2014" i="2" s="1"/>
  <c r="B2014" i="2" s="1"/>
  <c r="A2008" i="2" a="1"/>
  <c r="A2008" i="2" s="1"/>
  <c r="B2008" i="2" s="1"/>
  <c r="A2001" i="2" a="1"/>
  <c r="A2001" i="2" s="1"/>
  <c r="B2001" i="2" s="1"/>
  <c r="A1995" i="2" a="1"/>
  <c r="A1995" i="2" s="1"/>
  <c r="B1995" i="2" s="1"/>
  <c r="A1989" i="2" a="1"/>
  <c r="A1989" i="2" s="1"/>
  <c r="B1989" i="2" s="1"/>
  <c r="A1970" i="2" a="1"/>
  <c r="A1970" i="2" s="1"/>
  <c r="B1970" i="2" s="1"/>
  <c r="A1964" i="2" a="1"/>
  <c r="A1964" i="2" s="1"/>
  <c r="B1964" i="2" s="1"/>
  <c r="A1958" i="2" a="1"/>
  <c r="A1958" i="2" s="1"/>
  <c r="B1958" i="2" s="1"/>
  <c r="A1951" i="2" a="1"/>
  <c r="A1951" i="2" s="1"/>
  <c r="B1951" i="2" s="1"/>
  <c r="A1945" i="2" a="1"/>
  <c r="A1945" i="2" s="1"/>
  <c r="B1945" i="2" s="1"/>
  <c r="A1933" i="2" a="1"/>
  <c r="A1933" i="2" s="1"/>
  <c r="B1933" i="2" s="1"/>
  <c r="A1920" i="2" a="1"/>
  <c r="A1920" i="2" s="1"/>
  <c r="B1920" i="2" s="1"/>
  <c r="A1914" i="2" a="1"/>
  <c r="A1914" i="2" s="1"/>
  <c r="B1914" i="2" s="1"/>
  <c r="A1907" i="2" a="1"/>
  <c r="A1907" i="2" s="1"/>
  <c r="B1907" i="2" s="1"/>
  <c r="A1902" i="2" a="1"/>
  <c r="A1902" i="2" s="1"/>
  <c r="B1902" i="2" s="1"/>
  <c r="A1895" i="2" a="1"/>
  <c r="A1895" i="2" s="1"/>
  <c r="B1895" i="2" s="1"/>
  <c r="A1890" i="2" a="1"/>
  <c r="A1890" i="2" s="1"/>
  <c r="B1890" i="2" s="1"/>
  <c r="A1877" i="2" a="1"/>
  <c r="A1877" i="2" s="1"/>
  <c r="B1877" i="2" s="1"/>
  <c r="A1865" i="2" a="1"/>
  <c r="A1865" i="2" s="1"/>
  <c r="B1865" i="2" s="1"/>
  <c r="A1860" i="2" a="1"/>
  <c r="A1860" i="2" s="1"/>
  <c r="B1860" i="2" s="1"/>
  <c r="A1854" i="2" a="1"/>
  <c r="A1854" i="2" s="1"/>
  <c r="B1854" i="2" s="1"/>
  <c r="A1848" i="2" a="1"/>
  <c r="A1848" i="2" s="1"/>
  <c r="B1848" i="2" s="1"/>
  <c r="A1841" i="2" a="1"/>
  <c r="A1841" i="2" s="1"/>
  <c r="B1841" i="2" s="1"/>
  <c r="A1836" i="2" a="1"/>
  <c r="A1836" i="2" s="1"/>
  <c r="B1836" i="2" s="1"/>
  <c r="A1830" i="2" a="1"/>
  <c r="A1830" i="2" s="1"/>
  <c r="B1830" i="2" s="1"/>
  <c r="A1824" i="2" a="1"/>
  <c r="A1824" i="2" s="1"/>
  <c r="B1824" i="2" s="1"/>
  <c r="A1818" i="2" a="1"/>
  <c r="A1818" i="2" s="1"/>
  <c r="B1818" i="2" s="1"/>
  <c r="A1812" i="2" a="1"/>
  <c r="A1812" i="2" s="1"/>
  <c r="B1812" i="2" s="1"/>
  <c r="A1807" i="2" a="1"/>
  <c r="A1807" i="2" s="1"/>
  <c r="B1807" i="2" s="1"/>
  <c r="A1800" i="2" a="1"/>
  <c r="A1800" i="2" s="1"/>
  <c r="B1800" i="2" s="1"/>
  <c r="A1795" i="2" a="1"/>
  <c r="A1795" i="2" s="1"/>
  <c r="B1795" i="2" s="1"/>
  <c r="A1789" i="2" a="1"/>
  <c r="A1789" i="2" s="1"/>
  <c r="B1789" i="2" s="1"/>
  <c r="A1777" i="2" a="1"/>
  <c r="A1777" i="2" s="1"/>
  <c r="B1777" i="2" s="1"/>
  <c r="A1772" i="2" a="1"/>
  <c r="A1772" i="2" s="1"/>
  <c r="B1772" i="2" s="1"/>
  <c r="A1766" i="2" a="1"/>
  <c r="A1766" i="2" s="1"/>
  <c r="B1766" i="2" s="1"/>
  <c r="A3815" i="2" a="1"/>
  <c r="A3815" i="2" s="1"/>
  <c r="B3815" i="2" s="1"/>
  <c r="A3807" i="2" a="1"/>
  <c r="A3807" i="2" s="1"/>
  <c r="B3807" i="2" s="1"/>
  <c r="A3799" i="2" a="1"/>
  <c r="A3799" i="2" s="1"/>
  <c r="B3799" i="2" s="1"/>
  <c r="A3791" i="2" a="1"/>
  <c r="A3791" i="2" s="1"/>
  <c r="B3791" i="2" s="1"/>
  <c r="A3783" i="2" a="1"/>
  <c r="A3783" i="2" s="1"/>
  <c r="B3783" i="2" s="1"/>
  <c r="A3775" i="2" a="1"/>
  <c r="A3775" i="2" s="1"/>
  <c r="B3775" i="2" s="1"/>
  <c r="A3767" i="2" a="1"/>
  <c r="A3767" i="2" s="1"/>
  <c r="B3767" i="2" s="1"/>
  <c r="A3760" i="2" a="1"/>
  <c r="A3760" i="2" s="1"/>
  <c r="B3760" i="2" s="1"/>
  <c r="A3752" i="2" a="1"/>
  <c r="A3752" i="2" s="1"/>
  <c r="B3752" i="2" s="1"/>
  <c r="A3738" i="2" a="1"/>
  <c r="A3738" i="2" s="1"/>
  <c r="B3738" i="2" s="1"/>
  <c r="A3731" i="2" a="1"/>
  <c r="A3731" i="2" s="1"/>
  <c r="B3731" i="2" s="1"/>
  <c r="A3723" i="2" a="1"/>
  <c r="A3723" i="2" s="1"/>
  <c r="B3723" i="2" s="1"/>
  <c r="A3716" i="2" a="1"/>
  <c r="A3716" i="2" s="1"/>
  <c r="B3716" i="2" s="1"/>
  <c r="A3709" i="2" a="1"/>
  <c r="A3709" i="2" s="1"/>
  <c r="B3709" i="2" s="1"/>
  <c r="A3695" i="2" a="1"/>
  <c r="A3695" i="2" s="1"/>
  <c r="B3695" i="2" s="1"/>
  <c r="A3687" i="2" a="1"/>
  <c r="A3687" i="2" s="1"/>
  <c r="B3687" i="2" s="1"/>
  <c r="A3680" i="2" a="1"/>
  <c r="A3680" i="2" s="1"/>
  <c r="B3680" i="2" s="1"/>
  <c r="A3672" i="2" a="1"/>
  <c r="A3672" i="2" s="1"/>
  <c r="B3672" i="2" s="1"/>
  <c r="A3658" i="2" a="1"/>
  <c r="A3658" i="2" s="1"/>
  <c r="B3658" i="2" s="1"/>
  <c r="A3650" i="2" a="1"/>
  <c r="A3650" i="2" s="1"/>
  <c r="B3650" i="2" s="1"/>
  <c r="A3643" i="2" a="1"/>
  <c r="A3643" i="2" s="1"/>
  <c r="B3643" i="2" s="1"/>
  <c r="A3636" i="2" a="1"/>
  <c r="A3636" i="2" s="1"/>
  <c r="B3636" i="2" s="1"/>
  <c r="A3629" i="2" a="1"/>
  <c r="A3629" i="2" s="1"/>
  <c r="B3629" i="2" s="1"/>
  <c r="A3621" i="2" a="1"/>
  <c r="A3621" i="2" s="1"/>
  <c r="B3621" i="2" s="1"/>
  <c r="A3614" i="2" a="1"/>
  <c r="A3614" i="2" s="1"/>
  <c r="B3614" i="2" s="1"/>
  <c r="A3606" i="2" a="1"/>
  <c r="A3606" i="2" s="1"/>
  <c r="B3606" i="2" s="1"/>
  <c r="A3600" i="2" a="1"/>
  <c r="A3600" i="2" s="1"/>
  <c r="B3600" i="2" s="1"/>
  <c r="A3592" i="2" a="1"/>
  <c r="A3592" i="2" s="1"/>
  <c r="B3592" i="2" s="1"/>
  <c r="A3584" i="2" a="1"/>
  <c r="A3584" i="2" s="1"/>
  <c r="B3584" i="2" s="1"/>
  <c r="A3576" i="2" a="1"/>
  <c r="A3576" i="2" s="1"/>
  <c r="B3576" i="2" s="1"/>
  <c r="A3562" i="2" a="1"/>
  <c r="A3562" i="2" s="1"/>
  <c r="B3562" i="2" s="1"/>
  <c r="A3554" i="2" a="1"/>
  <c r="A3554" i="2" s="1"/>
  <c r="B3554" i="2" s="1"/>
  <c r="A3546" i="2" a="1"/>
  <c r="A3546" i="2" s="1"/>
  <c r="B3546" i="2" s="1"/>
  <c r="A3539" i="2" a="1"/>
  <c r="A3539" i="2" s="1"/>
  <c r="B3539" i="2" s="1"/>
  <c r="A3532" i="2" a="1"/>
  <c r="A3532" i="2" s="1"/>
  <c r="B3532" i="2" s="1"/>
  <c r="A3527" i="2" a="1"/>
  <c r="A3527" i="2" s="1"/>
  <c r="B3527" i="2" s="1"/>
  <c r="A3521" i="2" a="1"/>
  <c r="A3521" i="2" s="1"/>
  <c r="B3521" i="2" s="1"/>
  <c r="A3515" i="2" a="1"/>
  <c r="A3515" i="2" s="1"/>
  <c r="B3515" i="2" s="1"/>
  <c r="A3509" i="2" a="1"/>
  <c r="A3509" i="2" s="1"/>
  <c r="B3509" i="2" s="1"/>
  <c r="A3503" i="2" a="1"/>
  <c r="A3503" i="2" s="1"/>
  <c r="B3503" i="2" s="1"/>
  <c r="A3497" i="2" a="1"/>
  <c r="A3497" i="2" s="1"/>
  <c r="B3497" i="2" s="1"/>
  <c r="A3491" i="2" a="1"/>
  <c r="A3491" i="2" s="1"/>
  <c r="B3491" i="2" s="1"/>
  <c r="A3485" i="2" a="1"/>
  <c r="A3485" i="2" s="1"/>
  <c r="B3485" i="2" s="1"/>
  <c r="A3479" i="2" a="1"/>
  <c r="A3479" i="2" s="1"/>
  <c r="B3479" i="2" s="1"/>
  <c r="A3450" i="2" a="1"/>
  <c r="A3450" i="2" s="1"/>
  <c r="B3450" i="2" s="1"/>
  <c r="A3443" i="2" a="1"/>
  <c r="A3443" i="2" s="1"/>
  <c r="B3443" i="2" s="1"/>
  <c r="A3419" i="2" a="1"/>
  <c r="A3419" i="2" s="1"/>
  <c r="B3419" i="2" s="1"/>
  <c r="A3413" i="2" a="1"/>
  <c r="A3413" i="2" s="1"/>
  <c r="B3413" i="2" s="1"/>
  <c r="A3401" i="2" a="1"/>
  <c r="A3401" i="2" s="1"/>
  <c r="B3401" i="2" s="1"/>
  <c r="A3396" i="2" a="1"/>
  <c r="A3396" i="2" s="1"/>
  <c r="B3396" i="2" s="1"/>
  <c r="A3390" i="2" a="1"/>
  <c r="A3390" i="2" s="1"/>
  <c r="B3390" i="2" s="1"/>
  <c r="A3377" i="2" a="1"/>
  <c r="A3377" i="2" s="1"/>
  <c r="B3377" i="2" s="1"/>
  <c r="A3372" i="2" a="1"/>
  <c r="A3372" i="2" s="1"/>
  <c r="B3372" i="2" s="1"/>
  <c r="A3366" i="2" a="1"/>
  <c r="A3366" i="2" s="1"/>
  <c r="B3366" i="2" s="1"/>
  <c r="A3360" i="2" a="1"/>
  <c r="A3360" i="2" s="1"/>
  <c r="B3360" i="2" s="1"/>
  <c r="A3347" i="2" a="1"/>
  <c r="A3347" i="2" s="1"/>
  <c r="B3347" i="2" s="1"/>
  <c r="A3335" i="2" a="1"/>
  <c r="A3335" i="2" s="1"/>
  <c r="B3335" i="2" s="1"/>
  <c r="A3329" i="2" a="1"/>
  <c r="A3329" i="2" s="1"/>
  <c r="B3329" i="2" s="1"/>
  <c r="A3322" i="2" a="1"/>
  <c r="A3322" i="2" s="1"/>
  <c r="B3322" i="2" s="1"/>
  <c r="A3316" i="2" a="1"/>
  <c r="A3316" i="2" s="1"/>
  <c r="B3316" i="2" s="1"/>
  <c r="A3311" i="2" a="1"/>
  <c r="A3311" i="2" s="1"/>
  <c r="B3311" i="2" s="1"/>
  <c r="A3304" i="2" a="1"/>
  <c r="A3304" i="2" s="1"/>
  <c r="B3304" i="2" s="1"/>
  <c r="A3298" i="2" a="1"/>
  <c r="A3298" i="2" s="1"/>
  <c r="B3298" i="2" s="1"/>
  <c r="A3286" i="2" a="1"/>
  <c r="A3286" i="2" s="1"/>
  <c r="B3286" i="2" s="1"/>
  <c r="A3273" i="2" a="1"/>
  <c r="A3273" i="2" s="1"/>
  <c r="B3273" i="2" s="1"/>
  <c r="A3267" i="2" a="1"/>
  <c r="A3267" i="2" s="1"/>
  <c r="B3267" i="2" s="1"/>
  <c r="A3260" i="2" a="1"/>
  <c r="A3260" i="2" s="1"/>
  <c r="B3260" i="2" s="1"/>
  <c r="A3255" i="2" a="1"/>
  <c r="A3255" i="2" s="1"/>
  <c r="B3255" i="2" s="1"/>
  <c r="A3248" i="2" a="1"/>
  <c r="A3248" i="2" s="1"/>
  <c r="B3248" i="2" s="1"/>
  <c r="A3242" i="2" a="1"/>
  <c r="A3242" i="2" s="1"/>
  <c r="B3242" i="2" s="1"/>
  <c r="A3236" i="2" a="1"/>
  <c r="A3236" i="2" s="1"/>
  <c r="B3236" i="2" s="1"/>
  <c r="A3229" i="2" a="1"/>
  <c r="A3229" i="2" s="1"/>
  <c r="B3229" i="2" s="1"/>
  <c r="A3224" i="2" a="1"/>
  <c r="A3224" i="2" s="1"/>
  <c r="B3224" i="2" s="1"/>
  <c r="A3211" i="2" a="1"/>
  <c r="A3211" i="2" s="1"/>
  <c r="B3211" i="2" s="1"/>
  <c r="A3198" i="2" a="1"/>
  <c r="A3198" i="2" s="1"/>
  <c r="B3198" i="2" s="1"/>
  <c r="A3185" i="2" a="1"/>
  <c r="A3185" i="2" s="1"/>
  <c r="B3185" i="2" s="1"/>
  <c r="A3172" i="2" a="1"/>
  <c r="A3172" i="2" s="1"/>
  <c r="B3172" i="2" s="1"/>
  <c r="A3166" i="2" a="1"/>
  <c r="A3166" i="2" s="1"/>
  <c r="B3166" i="2" s="1"/>
  <c r="A3160" i="2" a="1"/>
  <c r="A3160" i="2" s="1"/>
  <c r="B3160" i="2" s="1"/>
  <c r="A3153" i="2" a="1"/>
  <c r="A3153" i="2" s="1"/>
  <c r="B3153" i="2" s="1"/>
  <c r="A3147" i="2" a="1"/>
  <c r="A3147" i="2" s="1"/>
  <c r="B3147" i="2" s="1"/>
  <c r="A3134" i="2" a="1"/>
  <c r="A3134" i="2" s="1"/>
  <c r="B3134" i="2" s="1"/>
  <c r="A3128" i="2" a="1"/>
  <c r="A3128" i="2" s="1"/>
  <c r="B3128" i="2" s="1"/>
  <c r="A3121" i="2" a="1"/>
  <c r="A3121" i="2" s="1"/>
  <c r="B3121" i="2" s="1"/>
  <c r="A3115" i="2" a="1"/>
  <c r="A3115" i="2" s="1"/>
  <c r="B3115" i="2" s="1"/>
  <c r="A3103" i="2" a="1"/>
  <c r="A3103" i="2" s="1"/>
  <c r="B3103" i="2" s="1"/>
  <c r="A3090" i="2" a="1"/>
  <c r="A3090" i="2" s="1"/>
  <c r="B3090" i="2" s="1"/>
  <c r="A3084" i="2" a="1"/>
  <c r="A3084" i="2" s="1"/>
  <c r="B3084" i="2" s="1"/>
  <c r="A3077" i="2" a="1"/>
  <c r="A3077" i="2" s="1"/>
  <c r="B3077" i="2" s="1"/>
  <c r="A3072" i="2" a="1"/>
  <c r="A3072" i="2" s="1"/>
  <c r="B3072" i="2" s="1"/>
  <c r="A3065" i="2" a="1"/>
  <c r="A3065" i="2" s="1"/>
  <c r="B3065" i="2" s="1"/>
  <c r="A3059" i="2" a="1"/>
  <c r="A3059" i="2" s="1"/>
  <c r="B3059" i="2" s="1"/>
  <c r="A3047" i="2" a="1"/>
  <c r="A3047" i="2" s="1"/>
  <c r="B3047" i="2" s="1"/>
  <c r="A3034" i="2" a="1"/>
  <c r="A3034" i="2" s="1"/>
  <c r="B3034" i="2" s="1"/>
  <c r="A3029" i="2" a="1"/>
  <c r="A3029" i="2" s="1"/>
  <c r="B3029" i="2" s="1"/>
  <c r="A3022" i="2" a="1"/>
  <c r="A3022" i="2" s="1"/>
  <c r="B3022" i="2" s="1"/>
  <c r="A3016" i="2" a="1"/>
  <c r="A3016" i="2" s="1"/>
  <c r="B3016" i="2" s="1"/>
  <c r="A3010" i="2" a="1"/>
  <c r="A3010" i="2" s="1"/>
  <c r="B3010" i="2" s="1"/>
  <c r="A3003" i="2" a="1"/>
  <c r="A3003" i="2" s="1"/>
  <c r="B3003" i="2" s="1"/>
  <c r="A2998" i="2" a="1"/>
  <c r="A2998" i="2" s="1"/>
  <c r="B2998" i="2" s="1"/>
  <c r="A2991" i="2" a="1"/>
  <c r="A2991" i="2" s="1"/>
  <c r="B2991" i="2" s="1"/>
  <c r="A2985" i="2" a="1"/>
  <c r="A2985" i="2" s="1"/>
  <c r="B2985" i="2" s="1"/>
  <c r="A2973" i="2" a="1"/>
  <c r="A2973" i="2" s="1"/>
  <c r="B2973" i="2" s="1"/>
  <c r="A2967" i="2" a="1"/>
  <c r="A2967" i="2" s="1"/>
  <c r="B2967" i="2" s="1"/>
  <c r="A2954" i="2" a="1"/>
  <c r="A2954" i="2" s="1"/>
  <c r="B2954" i="2" s="1"/>
  <c r="A2949" i="2" a="1"/>
  <c r="A2949" i="2" s="1"/>
  <c r="B2949" i="2" s="1"/>
  <c r="A2942" i="2" a="1"/>
  <c r="A2942" i="2" s="1"/>
  <c r="B2942" i="2" s="1"/>
  <c r="A2936" i="2" a="1"/>
  <c r="A2936" i="2" s="1"/>
  <c r="B2936" i="2" s="1"/>
  <c r="A2924" i="2" a="1"/>
  <c r="A2924" i="2" s="1"/>
  <c r="B2924" i="2" s="1"/>
  <c r="A2919" i="2" a="1"/>
  <c r="A2919" i="2" s="1"/>
  <c r="B2919" i="2" s="1"/>
  <c r="A2912" i="2" a="1"/>
  <c r="A2912" i="2" s="1"/>
  <c r="B2912" i="2" s="1"/>
  <c r="A2895" i="2" a="1"/>
  <c r="A2895" i="2" s="1"/>
  <c r="B2895" i="2" s="1"/>
  <c r="A2888" i="2" a="1"/>
  <c r="A2888" i="2" s="1"/>
  <c r="B2888" i="2" s="1"/>
  <c r="A2882" i="2" a="1"/>
  <c r="A2882" i="2" s="1"/>
  <c r="B2882" i="2" s="1"/>
  <c r="A2871" i="2" a="1"/>
  <c r="A2871" i="2" s="1"/>
  <c r="B2871" i="2" s="1"/>
  <c r="A2865" i="2" a="1"/>
  <c r="A2865" i="2" s="1"/>
  <c r="B2865" i="2" s="1"/>
  <c r="A2859" i="2" a="1"/>
  <c r="A2859" i="2" s="1"/>
  <c r="B2859" i="2" s="1"/>
  <c r="A2841" i="2" a="1"/>
  <c r="A2841" i="2" s="1"/>
  <c r="B2841" i="2" s="1"/>
  <c r="A2835" i="2" a="1"/>
  <c r="A2835" i="2" s="1"/>
  <c r="B2835" i="2" s="1"/>
  <c r="A2830" i="2" a="1"/>
  <c r="A2830" i="2" s="1"/>
  <c r="B2830" i="2" s="1"/>
  <c r="A2812" i="2" a="1"/>
  <c r="A2812" i="2" s="1"/>
  <c r="B2812" i="2" s="1"/>
  <c r="A2806" i="2" a="1"/>
  <c r="A2806" i="2" s="1"/>
  <c r="B2806" i="2" s="1"/>
  <c r="A2794" i="2" a="1"/>
  <c r="A2794" i="2" s="1"/>
  <c r="B2794" i="2" s="1"/>
  <c r="A2789" i="2" a="1"/>
  <c r="A2789" i="2" s="1"/>
  <c r="B2789" i="2" s="1"/>
  <c r="A2783" i="2" a="1"/>
  <c r="A2783" i="2" s="1"/>
  <c r="B2783" i="2" s="1"/>
  <c r="A2777" i="2" a="1"/>
  <c r="A2777" i="2" s="1"/>
  <c r="B2777" i="2" s="1"/>
  <c r="A2771" i="2" a="1"/>
  <c r="A2771" i="2" s="1"/>
  <c r="B2771" i="2" s="1"/>
  <c r="A2766" i="2" a="1"/>
  <c r="A2766" i="2" s="1"/>
  <c r="B2766" i="2" s="1"/>
  <c r="A2752" i="2" a="1"/>
  <c r="A2752" i="2" s="1"/>
  <c r="B2752" i="2" s="1"/>
  <c r="A2746" i="2" a="1"/>
  <c r="A2746" i="2" s="1"/>
  <c r="B2746" i="2" s="1"/>
  <c r="A2740" i="2" a="1"/>
  <c r="A2740" i="2" s="1"/>
  <c r="B2740" i="2" s="1"/>
  <c r="A2734" i="2" a="1"/>
  <c r="A2734" i="2" s="1"/>
  <c r="B2734" i="2" s="1"/>
  <c r="A2728" i="2" a="1"/>
  <c r="A2728" i="2" s="1"/>
  <c r="B2728" i="2" s="1"/>
  <c r="A2721" i="2" a="1"/>
  <c r="A2721" i="2" s="1"/>
  <c r="B2721" i="2" s="1"/>
  <c r="A2715" i="2" a="1"/>
  <c r="A2715" i="2" s="1"/>
  <c r="B2715" i="2" s="1"/>
  <c r="A2703" i="2" a="1"/>
  <c r="A2703" i="2" s="1"/>
  <c r="B2703" i="2" s="1"/>
  <c r="A2689" i="2" a="1"/>
  <c r="A2689" i="2" s="1"/>
  <c r="B2689" i="2" s="1"/>
  <c r="A2683" i="2" a="1"/>
  <c r="A2683" i="2" s="1"/>
  <c r="B2683" i="2" s="1"/>
  <c r="A2676" i="2" a="1"/>
  <c r="A2676" i="2" s="1"/>
  <c r="B2676" i="2" s="1"/>
  <c r="A2669" i="2" a="1"/>
  <c r="A2669" i="2" s="1"/>
  <c r="B2669" i="2" s="1"/>
  <c r="A2663" i="2" a="1"/>
  <c r="A2663" i="2" s="1"/>
  <c r="B2663" i="2" s="1"/>
  <c r="A2649" i="2" a="1"/>
  <c r="A2649" i="2" s="1"/>
  <c r="B2649" i="2" s="1"/>
  <c r="A2642" i="2" a="1"/>
  <c r="A2642" i="2" s="1"/>
  <c r="B2642" i="2" s="1"/>
  <c r="A2629" i="2" a="1"/>
  <c r="A2629" i="2" s="1"/>
  <c r="B2629" i="2" s="1"/>
  <c r="A2622" i="2" a="1"/>
  <c r="A2622" i="2" s="1"/>
  <c r="B2622" i="2" s="1"/>
  <c r="A2615" i="2" a="1"/>
  <c r="A2615" i="2" s="1"/>
  <c r="B2615" i="2" s="1"/>
  <c r="A2609" i="2" a="1"/>
  <c r="A2609" i="2" s="1"/>
  <c r="B2609" i="2" s="1"/>
  <c r="A2602" i="2" a="1"/>
  <c r="A2602" i="2" s="1"/>
  <c r="B2602" i="2" s="1"/>
  <c r="A2595" i="2" a="1"/>
  <c r="A2595" i="2" s="1"/>
  <c r="B2595" i="2" s="1"/>
  <c r="A2583" i="2" a="1"/>
  <c r="A2583" i="2" s="1"/>
  <c r="B2583" i="2" s="1"/>
  <c r="A2577" i="2" a="1"/>
  <c r="A2577" i="2" s="1"/>
  <c r="B2577" i="2" s="1"/>
  <c r="A2571" i="2" a="1"/>
  <c r="A2571" i="2" s="1"/>
  <c r="B2571" i="2" s="1"/>
  <c r="A2564" i="2" a="1"/>
  <c r="A2564" i="2" s="1"/>
  <c r="B2564" i="2" s="1"/>
  <c r="A2558" i="2" a="1"/>
  <c r="A2558" i="2" s="1"/>
  <c r="B2558" i="2" s="1"/>
  <c r="A2552" i="2" a="1"/>
  <c r="A2552" i="2" s="1"/>
  <c r="B2552" i="2" s="1"/>
  <c r="A2533" i="2" a="1"/>
  <c r="A2533" i="2" s="1"/>
  <c r="B2533" i="2" s="1"/>
  <c r="A2526" i="2" a="1"/>
  <c r="A2526" i="2" s="1"/>
  <c r="B2526" i="2" s="1"/>
  <c r="A2519" i="2" a="1"/>
  <c r="A2519" i="2" s="1"/>
  <c r="B2519" i="2" s="1"/>
  <c r="A2513" i="2" a="1"/>
  <c r="A2513" i="2" s="1"/>
  <c r="B2513" i="2" s="1"/>
  <c r="A2507" i="2" a="1"/>
  <c r="A2507" i="2" s="1"/>
  <c r="B2507" i="2" s="1"/>
  <c r="A2500" i="2" a="1"/>
  <c r="A2500" i="2" s="1"/>
  <c r="B2500" i="2" s="1"/>
  <c r="A2494" i="2" a="1"/>
  <c r="A2494" i="2" s="1"/>
  <c r="B2494" i="2" s="1"/>
  <c r="A2487" i="2" a="1"/>
  <c r="A2487" i="2" s="1"/>
  <c r="B2487" i="2" s="1"/>
  <c r="A2469" i="2" a="1"/>
  <c r="A2469" i="2" s="1"/>
  <c r="B2469" i="2" s="1"/>
  <c r="A2463" i="2" a="1"/>
  <c r="A2463" i="2" s="1"/>
  <c r="B2463" i="2" s="1"/>
  <c r="A2457" i="2" a="1"/>
  <c r="A2457" i="2" s="1"/>
  <c r="B2457" i="2" s="1"/>
  <c r="A2445" i="2" a="1"/>
  <c r="A2445" i="2" s="1"/>
  <c r="B2445" i="2" s="1"/>
  <c r="A2440" i="2" a="1"/>
  <c r="A2440" i="2" s="1"/>
  <c r="B2440" i="2" s="1"/>
  <c r="A2434" i="2" a="1"/>
  <c r="A2434" i="2" s="1"/>
  <c r="B2434" i="2" s="1"/>
  <c r="A2417" i="2" a="1"/>
  <c r="A2417" i="2" s="1"/>
  <c r="B2417" i="2" s="1"/>
  <c r="A2411" i="2" a="1"/>
  <c r="A2411" i="2" s="1"/>
  <c r="B2411" i="2" s="1"/>
  <c r="A2405" i="2" a="1"/>
  <c r="A2405" i="2" s="1"/>
  <c r="B2405" i="2" s="1"/>
  <c r="A2399" i="2" a="1"/>
  <c r="A2399" i="2" s="1"/>
  <c r="B2399" i="2" s="1"/>
  <c r="A2393" i="2" a="1"/>
  <c r="A2393" i="2" s="1"/>
  <c r="B2393" i="2" s="1"/>
  <c r="A2381" i="2" a="1"/>
  <c r="A2381" i="2" s="1"/>
  <c r="B2381" i="2" s="1"/>
  <c r="A2376" i="2" a="1"/>
  <c r="A2376" i="2" s="1"/>
  <c r="B2376" i="2" s="1"/>
  <c r="A2370" i="2" a="1"/>
  <c r="A2370" i="2" s="1"/>
  <c r="B2370" i="2" s="1"/>
  <c r="A2364" i="2" a="1"/>
  <c r="A2364" i="2" s="1"/>
  <c r="B2364" i="2" s="1"/>
  <c r="A2357" i="2" a="1"/>
  <c r="A2357" i="2" s="1"/>
  <c r="B2357" i="2" s="1"/>
  <c r="A2350" i="2" a="1"/>
  <c r="A2350" i="2" s="1"/>
  <c r="B2350" i="2" s="1"/>
  <c r="A2336" i="2" a="1"/>
  <c r="A2336" i="2" s="1"/>
  <c r="B2336" i="2" s="1"/>
  <c r="A2323" i="2" a="1"/>
  <c r="A2323" i="2" s="1"/>
  <c r="B2323" i="2" s="1"/>
  <c r="A2316" i="2" a="1"/>
  <c r="A2316" i="2" s="1"/>
  <c r="B2316" i="2" s="1"/>
  <c r="A2309" i="2" a="1"/>
  <c r="A2309" i="2" s="1"/>
  <c r="B2309" i="2" s="1"/>
  <c r="A2302" i="2" a="1"/>
  <c r="A2302" i="2" s="1"/>
  <c r="B2302" i="2" s="1"/>
  <c r="A2296" i="2" a="1"/>
  <c r="A2296" i="2" s="1"/>
  <c r="B2296" i="2" s="1"/>
  <c r="A2289" i="2" a="1"/>
  <c r="A2289" i="2" s="1"/>
  <c r="B2289" i="2" s="1"/>
  <c r="A2282" i="2" a="1"/>
  <c r="A2282" i="2" s="1"/>
  <c r="B2282" i="2" s="1"/>
  <c r="A2275" i="2" a="1"/>
  <c r="A2275" i="2" s="1"/>
  <c r="B2275" i="2" s="1"/>
  <c r="A2269" i="2" a="1"/>
  <c r="A2269" i="2" s="1"/>
  <c r="B2269" i="2" s="1"/>
  <c r="A2262" i="2" a="1"/>
  <c r="A2262" i="2" s="1"/>
  <c r="B2262" i="2" s="1"/>
  <c r="A2250" i="2" a="1"/>
  <c r="A2250" i="2" s="1"/>
  <c r="B2250" i="2" s="1"/>
  <c r="A2243" i="2" a="1"/>
  <c r="A2243" i="2" s="1"/>
  <c r="B2243" i="2" s="1"/>
  <c r="A2237" i="2" a="1"/>
  <c r="A2237" i="2" s="1"/>
  <c r="B2237" i="2" s="1"/>
  <c r="A2230" i="2" a="1"/>
  <c r="A2230" i="2" s="1"/>
  <c r="B2230" i="2" s="1"/>
  <c r="A2223" i="2" a="1"/>
  <c r="A2223" i="2" s="1"/>
  <c r="B2223" i="2" s="1"/>
  <c r="A2216" i="2" a="1"/>
  <c r="A2216" i="2" s="1"/>
  <c r="B2216" i="2" s="1"/>
  <c r="A2211" i="2" a="1"/>
  <c r="A2211" i="2" s="1"/>
  <c r="B2211" i="2" s="1"/>
  <c r="A2205" i="2" a="1"/>
  <c r="A2205" i="2" s="1"/>
  <c r="B2205" i="2" s="1"/>
  <c r="A2193" i="2" a="1"/>
  <c r="A2193" i="2" s="1"/>
  <c r="B2193" i="2" s="1"/>
  <c r="A2188" i="2" a="1"/>
  <c r="A2188" i="2" s="1"/>
  <c r="B2188" i="2" s="1"/>
  <c r="A2182" i="2" a="1"/>
  <c r="A2182" i="2" s="1"/>
  <c r="B2182" i="2" s="1"/>
  <c r="A2175" i="2" a="1"/>
  <c r="A2175" i="2" s="1"/>
  <c r="B2175" i="2" s="1"/>
  <c r="A2169" i="2" a="1"/>
  <c r="A2169" i="2" s="1"/>
  <c r="B2169" i="2" s="1"/>
  <c r="A2157" i="2" a="1"/>
  <c r="A2157" i="2" s="1"/>
  <c r="B2157" i="2" s="1"/>
  <c r="A2144" i="2" a="1"/>
  <c r="A2144" i="2" s="1"/>
  <c r="B2144" i="2" s="1"/>
  <c r="A2138" i="2" a="1"/>
  <c r="A2138" i="2" s="1"/>
  <c r="B2138" i="2" s="1"/>
  <c r="A2131" i="2" a="1"/>
  <c r="A2131" i="2" s="1"/>
  <c r="B2131" i="2" s="1"/>
  <c r="A2126" i="2" a="1"/>
  <c r="A2126" i="2" s="1"/>
  <c r="B2126" i="2" s="1"/>
  <c r="A2119" i="2" a="1"/>
  <c r="A2119" i="2" s="1"/>
  <c r="B2119" i="2" s="1"/>
  <c r="A2113" i="2" a="1"/>
  <c r="A2113" i="2" s="1"/>
  <c r="B2113" i="2" s="1"/>
  <c r="A2107" i="2" a="1"/>
  <c r="A2107" i="2" s="1"/>
  <c r="B2107" i="2" s="1"/>
  <c r="A2100" i="2" a="1"/>
  <c r="A2100" i="2" s="1"/>
  <c r="B2100" i="2" s="1"/>
  <c r="A2095" i="2" a="1"/>
  <c r="A2095" i="2" s="1"/>
  <c r="B2095" i="2" s="1"/>
  <c r="A2082" i="2" a="1"/>
  <c r="A2082" i="2" s="1"/>
  <c r="B2082" i="2" s="1"/>
  <c r="A2069" i="2" a="1"/>
  <c r="A2069" i="2" s="1"/>
  <c r="B2069" i="2" s="1"/>
  <c r="A2056" i="2" a="1"/>
  <c r="A2056" i="2" s="1"/>
  <c r="B2056" i="2" s="1"/>
  <c r="A2051" i="2" a="1"/>
  <c r="A2051" i="2" s="1"/>
  <c r="B2051" i="2" s="1"/>
  <c r="A2044" i="2" a="1"/>
  <c r="A2044" i="2" s="1"/>
  <c r="B2044" i="2" s="1"/>
  <c r="A2038" i="2" a="1"/>
  <c r="A2038" i="2" s="1"/>
  <c r="B2038" i="2" s="1"/>
  <c r="A2032" i="2" a="1"/>
  <c r="A2032" i="2" s="1"/>
  <c r="B2032" i="2" s="1"/>
  <c r="A2025" i="2" a="1"/>
  <c r="A2025" i="2" s="1"/>
  <c r="B2025" i="2" s="1"/>
  <c r="A2020" i="2" a="1"/>
  <c r="A2020" i="2" s="1"/>
  <c r="B2020" i="2" s="1"/>
  <c r="A2013" i="2" a="1"/>
  <c r="A2013" i="2" s="1"/>
  <c r="B2013" i="2" s="1"/>
  <c r="A2007" i="2" a="1"/>
  <c r="A2007" i="2" s="1"/>
  <c r="B2007" i="2" s="1"/>
  <c r="A1994" i="2" a="1"/>
  <c r="A1994" i="2" s="1"/>
  <c r="B1994" i="2" s="1"/>
  <c r="A1982" i="2" a="1"/>
  <c r="A1982" i="2" s="1"/>
  <c r="B1982" i="2" s="1"/>
  <c r="A1976" i="2" a="1"/>
  <c r="A1976" i="2" s="1"/>
  <c r="B1976" i="2" s="1"/>
  <c r="A1969" i="2" a="1"/>
  <c r="A1969" i="2" s="1"/>
  <c r="B1969" i="2" s="1"/>
  <c r="A1963" i="2" a="1"/>
  <c r="A1963" i="2" s="1"/>
  <c r="B1963" i="2" s="1"/>
  <c r="A1957" i="2" a="1"/>
  <c r="A1957" i="2" s="1"/>
  <c r="B1957" i="2" s="1"/>
  <c r="A1938" i="2" a="1"/>
  <c r="A1938" i="2" s="1"/>
  <c r="B1938" i="2" s="1"/>
  <c r="A1932" i="2" a="1"/>
  <c r="A1932" i="2" s="1"/>
  <c r="B1932" i="2" s="1"/>
  <c r="A1926" i="2" a="1"/>
  <c r="A1926" i="2" s="1"/>
  <c r="B1926" i="2" s="1"/>
  <c r="A1919" i="2" a="1"/>
  <c r="A1919" i="2" s="1"/>
  <c r="B1919" i="2" s="1"/>
  <c r="A1913" i="2" a="1"/>
  <c r="A1913" i="2" s="1"/>
  <c r="B1913" i="2" s="1"/>
  <c r="A1901" i="2" a="1"/>
  <c r="A1901" i="2" s="1"/>
  <c r="B1901" i="2" s="1"/>
  <c r="A1889" i="2" a="1"/>
  <c r="A1889" i="2" s="1"/>
  <c r="B1889" i="2" s="1"/>
  <c r="A1883" i="2" a="1"/>
  <c r="A1883" i="2" s="1"/>
  <c r="B1883" i="2" s="1"/>
  <c r="A1876" i="2" a="1"/>
  <c r="A1876" i="2" s="1"/>
  <c r="B1876" i="2" s="1"/>
  <c r="A1871" i="2" a="1"/>
  <c r="A1871" i="2" s="1"/>
  <c r="B1871" i="2" s="1"/>
  <c r="A1864" i="2" a="1"/>
  <c r="A1864" i="2" s="1"/>
  <c r="B1864" i="2" s="1"/>
  <c r="A1853" i="2" a="1"/>
  <c r="A1853" i="2" s="1"/>
  <c r="B1853" i="2" s="1"/>
  <c r="A1847" i="2" a="1"/>
  <c r="A1847" i="2" s="1"/>
  <c r="B1847" i="2" s="1"/>
  <c r="A1835" i="2" a="1"/>
  <c r="A1835" i="2" s="1"/>
  <c r="B1835" i="2" s="1"/>
  <c r="A1829" i="2" a="1"/>
  <c r="A1829" i="2" s="1"/>
  <c r="B1829" i="2" s="1"/>
  <c r="A1823" i="2" a="1"/>
  <c r="A1823" i="2" s="1"/>
  <c r="B1823" i="2" s="1"/>
  <c r="A1817" i="2" a="1"/>
  <c r="A1817" i="2" s="1"/>
  <c r="B1817" i="2" s="1"/>
  <c r="A1811" i="2" a="1"/>
  <c r="A1811" i="2" s="1"/>
  <c r="B1811" i="2" s="1"/>
  <c r="A1794" i="2" a="1"/>
  <c r="A1794" i="2" s="1"/>
  <c r="B1794" i="2" s="1"/>
  <c r="A1788" i="2" a="1"/>
  <c r="A1788" i="2" s="1"/>
  <c r="B1788" i="2" s="1"/>
  <c r="A1783" i="2" a="1"/>
  <c r="A1783" i="2" s="1"/>
  <c r="B1783" i="2" s="1"/>
  <c r="A1771" i="2" a="1"/>
  <c r="A1771" i="2" s="1"/>
  <c r="B1771" i="2" s="1"/>
  <c r="A1765" i="2" a="1"/>
  <c r="A1765" i="2" s="1"/>
  <c r="B1765" i="2" s="1"/>
  <c r="A1759" i="2" a="1"/>
  <c r="A1759" i="2" s="1"/>
  <c r="B1759" i="2" s="1"/>
  <c r="A1753" i="2" a="1"/>
  <c r="A1753" i="2" s="1"/>
  <c r="B1753" i="2" s="1"/>
  <c r="A1747" i="2" a="1"/>
  <c r="A1747" i="2" s="1"/>
  <c r="B1747" i="2" s="1"/>
  <c r="A1742" i="2" a="1"/>
  <c r="A1742" i="2" s="1"/>
  <c r="B1742" i="2" s="1"/>
  <c r="A1735" i="2" a="1"/>
  <c r="A1735" i="2" s="1"/>
  <c r="B1735" i="2" s="1"/>
  <c r="A1728" i="2" a="1"/>
  <c r="A1728" i="2" s="1"/>
  <c r="B1728" i="2" s="1"/>
  <c r="A1721" i="2" a="1"/>
  <c r="A1721" i="2" s="1"/>
  <c r="B1721" i="2" s="1"/>
  <c r="A1714" i="2" a="1"/>
  <c r="A1714" i="2" s="1"/>
  <c r="B1714" i="2" s="1"/>
  <c r="A1708" i="2" a="1"/>
  <c r="A1708" i="2" s="1"/>
  <c r="B1708" i="2" s="1"/>
  <c r="A1701" i="2" a="1"/>
  <c r="A1701" i="2" s="1"/>
  <c r="B1701" i="2" s="1"/>
  <c r="A1675" i="2" a="1"/>
  <c r="A1675" i="2" s="1"/>
  <c r="B1675" i="2" s="1"/>
  <c r="A1668" i="2" a="1"/>
  <c r="A1668" i="2" s="1"/>
  <c r="B1668" i="2" s="1"/>
  <c r="A1656" i="2" a="1"/>
  <c r="A1656" i="2" s="1"/>
  <c r="B1656" i="2" s="1"/>
  <c r="A3814" i="2" a="1"/>
  <c r="A3814" i="2" s="1"/>
  <c r="B3814" i="2" s="1"/>
  <c r="A3806" i="2" a="1"/>
  <c r="A3806" i="2" s="1"/>
  <c r="B3806" i="2" s="1"/>
  <c r="A3798" i="2" a="1"/>
  <c r="A3798" i="2" s="1"/>
  <c r="B3798" i="2" s="1"/>
  <c r="A3790" i="2" a="1"/>
  <c r="A3790" i="2" s="1"/>
  <c r="B3790" i="2" s="1"/>
  <c r="A3782" i="2" a="1"/>
  <c r="A3782" i="2" s="1"/>
  <c r="B3782" i="2" s="1"/>
  <c r="A3774" i="2" a="1"/>
  <c r="A3774" i="2" s="1"/>
  <c r="B3774" i="2" s="1"/>
  <c r="A3766" i="2" a="1"/>
  <c r="A3766" i="2" s="1"/>
  <c r="B3766" i="2" s="1"/>
  <c r="A3759" i="2" a="1"/>
  <c r="A3759" i="2" s="1"/>
  <c r="B3759" i="2" s="1"/>
  <c r="A3751" i="2" a="1"/>
  <c r="A3751" i="2" s="1"/>
  <c r="B3751" i="2" s="1"/>
  <c r="A3745" i="2" a="1"/>
  <c r="A3745" i="2" s="1"/>
  <c r="B3745" i="2" s="1"/>
  <c r="A3737" i="2" a="1"/>
  <c r="A3737" i="2" s="1"/>
  <c r="B3737" i="2" s="1"/>
  <c r="A3730" i="2" a="1"/>
  <c r="A3730" i="2" s="1"/>
  <c r="B3730" i="2" s="1"/>
  <c r="A3722" i="2" a="1"/>
  <c r="A3722" i="2" s="1"/>
  <c r="B3722" i="2" s="1"/>
  <c r="A3715" i="2" a="1"/>
  <c r="A3715" i="2" s="1"/>
  <c r="B3715" i="2" s="1"/>
  <c r="A3708" i="2" a="1"/>
  <c r="A3708" i="2" s="1"/>
  <c r="B3708" i="2" s="1"/>
  <c r="A3701" i="2" a="1"/>
  <c r="A3701" i="2" s="1"/>
  <c r="B3701" i="2" s="1"/>
  <c r="A3694" i="2" a="1"/>
  <c r="A3694" i="2" s="1"/>
  <c r="B3694" i="2" s="1"/>
  <c r="A3686" i="2" a="1"/>
  <c r="A3686" i="2" s="1"/>
  <c r="B3686" i="2" s="1"/>
  <c r="A3679" i="2" a="1"/>
  <c r="A3679" i="2" s="1"/>
  <c r="B3679" i="2" s="1"/>
  <c r="A3671" i="2" a="1"/>
  <c r="A3671" i="2" s="1"/>
  <c r="B3671" i="2" s="1"/>
  <c r="A3665" i="2" a="1"/>
  <c r="A3665" i="2" s="1"/>
  <c r="B3665" i="2" s="1"/>
  <c r="A3657" i="2" a="1"/>
  <c r="A3657" i="2" s="1"/>
  <c r="B3657" i="2" s="1"/>
  <c r="A3642" i="2" a="1"/>
  <c r="A3642" i="2" s="1"/>
  <c r="B3642" i="2" s="1"/>
  <c r="A3635" i="2" a="1"/>
  <c r="A3635" i="2" s="1"/>
  <c r="B3635" i="2" s="1"/>
  <c r="A3628" i="2" a="1"/>
  <c r="A3628" i="2" s="1"/>
  <c r="B3628" i="2" s="1"/>
  <c r="A3620" i="2" a="1"/>
  <c r="A3620" i="2" s="1"/>
  <c r="B3620" i="2" s="1"/>
  <c r="A3613" i="2" a="1"/>
  <c r="A3613" i="2" s="1"/>
  <c r="B3613" i="2" s="1"/>
  <c r="A3599" i="2" a="1"/>
  <c r="A3599" i="2" s="1"/>
  <c r="B3599" i="2" s="1"/>
  <c r="A3591" i="2" a="1"/>
  <c r="A3591" i="2" s="1"/>
  <c r="B3591" i="2" s="1"/>
  <c r="A3583" i="2" a="1"/>
  <c r="A3583" i="2" s="1"/>
  <c r="B3583" i="2" s="1"/>
  <c r="A3575" i="2" a="1"/>
  <c r="A3575" i="2" s="1"/>
  <c r="B3575" i="2" s="1"/>
  <c r="A3569" i="2" a="1"/>
  <c r="A3569" i="2" s="1"/>
  <c r="B3569" i="2" s="1"/>
  <c r="A3561" i="2" a="1"/>
  <c r="A3561" i="2" s="1"/>
  <c r="B3561" i="2" s="1"/>
  <c r="A3553" i="2" a="1"/>
  <c r="A3553" i="2" s="1"/>
  <c r="B3553" i="2" s="1"/>
  <c r="A3545" i="2" a="1"/>
  <c r="A3545" i="2" s="1"/>
  <c r="B3545" i="2" s="1"/>
  <c r="A3526" i="2" a="1"/>
  <c r="A3526" i="2" s="1"/>
  <c r="B3526" i="2" s="1"/>
  <c r="A3520" i="2" a="1"/>
  <c r="A3520" i="2" s="1"/>
  <c r="B3520" i="2" s="1"/>
  <c r="A3514" i="2" a="1"/>
  <c r="A3514" i="2" s="1"/>
  <c r="B3514" i="2" s="1"/>
  <c r="A3508" i="2" a="1"/>
  <c r="A3508" i="2" s="1"/>
  <c r="B3508" i="2" s="1"/>
  <c r="A3496" i="2" a="1"/>
  <c r="A3496" i="2" s="1"/>
  <c r="B3496" i="2" s="1"/>
  <c r="A3484" i="2" a="1"/>
  <c r="A3484" i="2" s="1"/>
  <c r="B3484" i="2" s="1"/>
  <c r="A3478" i="2" a="1"/>
  <c r="A3478" i="2" s="1"/>
  <c r="B3478" i="2" s="1"/>
  <c r="A3471" i="2" a="1"/>
  <c r="A3471" i="2" s="1"/>
  <c r="B3471" i="2" s="1"/>
  <c r="A3464" i="2" a="1"/>
  <c r="A3464" i="2" s="1"/>
  <c r="B3464" i="2" s="1"/>
  <c r="A3457" i="2" a="1"/>
  <c r="A3457" i="2" s="1"/>
  <c r="B3457" i="2" s="1"/>
  <c r="A3449" i="2" a="1"/>
  <c r="A3449" i="2" s="1"/>
  <c r="B3449" i="2" s="1"/>
  <c r="A3442" i="2" a="1"/>
  <c r="A3442" i="2" s="1"/>
  <c r="B3442" i="2" s="1"/>
  <c r="A3437" i="2" a="1"/>
  <c r="A3437" i="2" s="1"/>
  <c r="B3437" i="2" s="1"/>
  <c r="A3431" i="2" a="1"/>
  <c r="A3431" i="2" s="1"/>
  <c r="B3431" i="2" s="1"/>
  <c r="A3425" i="2" a="1"/>
  <c r="A3425" i="2" s="1"/>
  <c r="B3425" i="2" s="1"/>
  <c r="A3418" i="2" a="1"/>
  <c r="A3418" i="2" s="1"/>
  <c r="B3418" i="2" s="1"/>
  <c r="A3412" i="2" a="1"/>
  <c r="A3412" i="2" s="1"/>
  <c r="B3412" i="2" s="1"/>
  <c r="A3407" i="2" a="1"/>
  <c r="A3407" i="2" s="1"/>
  <c r="B3407" i="2" s="1"/>
  <c r="A3395" i="2" a="1"/>
  <c r="A3395" i="2" s="1"/>
  <c r="B3395" i="2" s="1"/>
  <c r="A3389" i="2" a="1"/>
  <c r="A3389" i="2" s="1"/>
  <c r="B3389" i="2" s="1"/>
  <c r="A3384" i="2" a="1"/>
  <c r="A3384" i="2" s="1"/>
  <c r="B3384" i="2" s="1"/>
  <c r="A3371" i="2" a="1"/>
  <c r="A3371" i="2" s="1"/>
  <c r="B3371" i="2" s="1"/>
  <c r="A3365" i="2" a="1"/>
  <c r="A3365" i="2" s="1"/>
  <c r="B3365" i="2" s="1"/>
  <c r="A3359" i="2" a="1"/>
  <c r="A3359" i="2" s="1"/>
  <c r="B3359" i="2" s="1"/>
  <c r="A3353" i="2" a="1"/>
  <c r="A3353" i="2" s="1"/>
  <c r="B3353" i="2" s="1"/>
  <c r="A3346" i="2" a="1"/>
  <c r="A3346" i="2" s="1"/>
  <c r="B3346" i="2" s="1"/>
  <c r="A3341" i="2" a="1"/>
  <c r="A3341" i="2" s="1"/>
  <c r="B3341" i="2" s="1"/>
  <c r="A3334" i="2" a="1"/>
  <c r="A3334" i="2" s="1"/>
  <c r="B3334" i="2" s="1"/>
  <c r="A3328" i="2" a="1"/>
  <c r="A3328" i="2" s="1"/>
  <c r="B3328" i="2" s="1"/>
  <c r="A3315" i="2" a="1"/>
  <c r="A3315" i="2" s="1"/>
  <c r="B3315" i="2" s="1"/>
  <c r="A3310" i="2" a="1"/>
  <c r="A3310" i="2" s="1"/>
  <c r="B3310" i="2" s="1"/>
  <c r="A3291" i="2" a="1"/>
  <c r="A3291" i="2" s="1"/>
  <c r="B3291" i="2" s="1"/>
  <c r="A3285" i="2" a="1"/>
  <c r="A3285" i="2" s="1"/>
  <c r="B3285" i="2" s="1"/>
  <c r="A3279" i="2" a="1"/>
  <c r="A3279" i="2" s="1"/>
  <c r="B3279" i="2" s="1"/>
  <c r="A3272" i="2" a="1"/>
  <c r="A3272" i="2" s="1"/>
  <c r="B3272" i="2" s="1"/>
  <c r="A3266" i="2" a="1"/>
  <c r="A3266" i="2" s="1"/>
  <c r="B3266" i="2" s="1"/>
  <c r="A3254" i="2" a="1"/>
  <c r="A3254" i="2" s="1"/>
  <c r="B3254" i="2" s="1"/>
  <c r="A3241" i="2" a="1"/>
  <c r="A3241" i="2" s="1"/>
  <c r="B3241" i="2" s="1"/>
  <c r="A3235" i="2" a="1"/>
  <c r="A3235" i="2" s="1"/>
  <c r="B3235" i="2" s="1"/>
  <c r="A3228" i="2" a="1"/>
  <c r="A3228" i="2" s="1"/>
  <c r="B3228" i="2" s="1"/>
  <c r="A3223" i="2" a="1"/>
  <c r="A3223" i="2" s="1"/>
  <c r="B3223" i="2" s="1"/>
  <c r="A3216" i="2" a="1"/>
  <c r="A3216" i="2" s="1"/>
  <c r="B3216" i="2" s="1"/>
  <c r="A3210" i="2" a="1"/>
  <c r="A3210" i="2" s="1"/>
  <c r="B3210" i="2" s="1"/>
  <c r="A3204" i="2" a="1"/>
  <c r="A3204" i="2" s="1"/>
  <c r="B3204" i="2" s="1"/>
  <c r="A3197" i="2" a="1"/>
  <c r="A3197" i="2" s="1"/>
  <c r="B3197" i="2" s="1"/>
  <c r="A3192" i="2" a="1"/>
  <c r="A3192" i="2" s="1"/>
  <c r="B3192" i="2" s="1"/>
  <c r="A3184" i="2" a="1"/>
  <c r="A3184" i="2" s="1"/>
  <c r="B3184" i="2" s="1"/>
  <c r="A3178" i="2" a="1"/>
  <c r="A3178" i="2" s="1"/>
  <c r="B3178" i="2" s="1"/>
  <c r="A3171" i="2" a="1"/>
  <c r="A3171" i="2" s="1"/>
  <c r="B3171" i="2" s="1"/>
  <c r="A3165" i="2" a="1"/>
  <c r="A3165" i="2" s="1"/>
  <c r="B3165" i="2" s="1"/>
  <c r="A3159" i="2" a="1"/>
  <c r="A3159" i="2" s="1"/>
  <c r="B3159" i="2" s="1"/>
  <c r="A3140" i="2" a="1"/>
  <c r="A3140" i="2" s="1"/>
  <c r="B3140" i="2" s="1"/>
  <c r="A3133" i="2" a="1"/>
  <c r="A3133" i="2" s="1"/>
  <c r="B3133" i="2" s="1"/>
  <c r="A3127" i="2" a="1"/>
  <c r="A3127" i="2" s="1"/>
  <c r="B3127" i="2" s="1"/>
  <c r="A3108" i="2" a="1"/>
  <c r="A3108" i="2" s="1"/>
  <c r="B3108" i="2" s="1"/>
  <c r="A3102" i="2" a="1"/>
  <c r="A3102" i="2" s="1"/>
  <c r="B3102" i="2" s="1"/>
  <c r="A3096" i="2" a="1"/>
  <c r="A3096" i="2" s="1"/>
  <c r="B3096" i="2" s="1"/>
  <c r="A3089" i="2" a="1"/>
  <c r="A3089" i="2" s="1"/>
  <c r="B3089" i="2" s="1"/>
  <c r="A3083" i="2" a="1"/>
  <c r="A3083" i="2" s="1"/>
  <c r="B3083" i="2" s="1"/>
  <c r="A3071" i="2" a="1"/>
  <c r="A3071" i="2" s="1"/>
  <c r="B3071" i="2" s="1"/>
  <c r="A3058" i="2" a="1"/>
  <c r="A3058" i="2" s="1"/>
  <c r="B3058" i="2" s="1"/>
  <c r="A3053" i="2" a="1"/>
  <c r="A3053" i="2" s="1"/>
  <c r="B3053" i="2" s="1"/>
  <c r="A3046" i="2" a="1"/>
  <c r="A3046" i="2" s="1"/>
  <c r="B3046" i="2" s="1"/>
  <c r="A3041" i="2" a="1"/>
  <c r="A3041" i="2" s="1"/>
  <c r="B3041" i="2" s="1"/>
  <c r="A3028" i="2" a="1"/>
  <c r="A3028" i="2" s="1"/>
  <c r="B3028" i="2" s="1"/>
  <c r="A3015" i="2" a="1"/>
  <c r="A3015" i="2" s="1"/>
  <c r="B3015" i="2" s="1"/>
  <c r="A3002" i="2" a="1"/>
  <c r="A3002" i="2" s="1"/>
  <c r="B3002" i="2" s="1"/>
  <c r="A2997" i="2" a="1"/>
  <c r="A2997" i="2" s="1"/>
  <c r="B2997" i="2" s="1"/>
  <c r="A2990" i="2" a="1"/>
  <c r="A2990" i="2" s="1"/>
  <c r="B2990" i="2" s="1"/>
  <c r="A2984" i="2" a="1"/>
  <c r="A2984" i="2" s="1"/>
  <c r="B2984" i="2" s="1"/>
  <c r="A2978" i="2" a="1"/>
  <c r="A2978" i="2" s="1"/>
  <c r="B2978" i="2" s="1"/>
  <c r="A2972" i="2" a="1"/>
  <c r="A2972" i="2" s="1"/>
  <c r="B2972" i="2" s="1"/>
  <c r="A2966" i="2" a="1"/>
  <c r="A2966" i="2" s="1"/>
  <c r="B2966" i="2" s="1"/>
  <c r="A2960" i="2" a="1"/>
  <c r="A2960" i="2" s="1"/>
  <c r="B2960" i="2" s="1"/>
  <c r="A2953" i="2" a="1"/>
  <c r="A2953" i="2" s="1"/>
  <c r="B2953" i="2" s="1"/>
  <c r="A2948" i="2" a="1"/>
  <c r="A2948" i="2" s="1"/>
  <c r="B2948" i="2" s="1"/>
  <c r="A2935" i="2" a="1"/>
  <c r="A2935" i="2" s="1"/>
  <c r="B2935" i="2" s="1"/>
  <c r="A2929" i="2" a="1"/>
  <c r="A2929" i="2" s="1"/>
  <c r="B2929" i="2" s="1"/>
  <c r="A2918" i="2" a="1"/>
  <c r="A2918" i="2" s="1"/>
  <c r="B2918" i="2" s="1"/>
  <c r="A2905" i="2" a="1"/>
  <c r="A2905" i="2" s="1"/>
  <c r="B2905" i="2" s="1"/>
  <c r="A2899" i="2" a="1"/>
  <c r="A2899" i="2" s="1"/>
  <c r="B2899" i="2" s="1"/>
  <c r="A2894" i="2" a="1"/>
  <c r="A2894" i="2" s="1"/>
  <c r="B2894" i="2" s="1"/>
  <c r="A2876" i="2" a="1"/>
  <c r="A2876" i="2" s="1"/>
  <c r="B2876" i="2" s="1"/>
  <c r="A2870" i="2" a="1"/>
  <c r="A2870" i="2" s="1"/>
  <c r="B2870" i="2" s="1"/>
  <c r="A2858" i="2" a="1"/>
  <c r="A2858" i="2" s="1"/>
  <c r="B2858" i="2" s="1"/>
  <c r="A2853" i="2" a="1"/>
  <c r="A2853" i="2" s="1"/>
  <c r="B2853" i="2" s="1"/>
  <c r="A2847" i="2" a="1"/>
  <c r="A2847" i="2" s="1"/>
  <c r="B2847" i="2" s="1"/>
  <c r="A2834" i="2" a="1"/>
  <c r="A2834" i="2" s="1"/>
  <c r="B2834" i="2" s="1"/>
  <c r="A2829" i="2" a="1"/>
  <c r="A2829" i="2" s="1"/>
  <c r="B2829" i="2" s="1"/>
  <c r="A2823" i="2" a="1"/>
  <c r="A2823" i="2" s="1"/>
  <c r="B2823" i="2" s="1"/>
  <c r="A2817" i="2" a="1"/>
  <c r="A2817" i="2" s="1"/>
  <c r="B2817" i="2" s="1"/>
  <c r="A2811" i="2" a="1"/>
  <c r="A2811" i="2" s="1"/>
  <c r="B2811" i="2" s="1"/>
  <c r="A2805" i="2" a="1"/>
  <c r="A2805" i="2" s="1"/>
  <c r="B2805" i="2" s="1"/>
  <c r="A2800" i="2" a="1"/>
  <c r="A2800" i="2" s="1"/>
  <c r="B2800" i="2" s="1"/>
  <c r="A2793" i="2" a="1"/>
  <c r="A2793" i="2" s="1"/>
  <c r="B2793" i="2" s="1"/>
  <c r="A2788" i="2" a="1"/>
  <c r="A2788" i="2" s="1"/>
  <c r="B2788" i="2" s="1"/>
  <c r="A2782" i="2" a="1"/>
  <c r="A2782" i="2" s="1"/>
  <c r="B2782" i="2" s="1"/>
  <c r="A2770" i="2" a="1"/>
  <c r="A2770" i="2" s="1"/>
  <c r="B2770" i="2" s="1"/>
  <c r="A2765" i="2" a="1"/>
  <c r="A2765" i="2" s="1"/>
  <c r="B2765" i="2" s="1"/>
  <c r="A2759" i="2" a="1"/>
  <c r="A2759" i="2" s="1"/>
  <c r="B2759" i="2" s="1"/>
  <c r="A2739" i="2" a="1"/>
  <c r="A2739" i="2" s="1"/>
  <c r="B2739" i="2" s="1"/>
  <c r="A2733" i="2" a="1"/>
  <c r="A2733" i="2" s="1"/>
  <c r="B2733" i="2" s="1"/>
  <c r="A2720" i="2" a="1"/>
  <c r="A2720" i="2" s="1"/>
  <c r="B2720" i="2" s="1"/>
  <c r="A2714" i="2" a="1"/>
  <c r="A2714" i="2" s="1"/>
  <c r="B2714" i="2" s="1"/>
  <c r="A2708" i="2" a="1"/>
  <c r="A2708" i="2" s="1"/>
  <c r="B2708" i="2" s="1"/>
  <c r="A2702" i="2" a="1"/>
  <c r="A2702" i="2" s="1"/>
  <c r="B2702" i="2" s="1"/>
  <c r="A2696" i="2" a="1"/>
  <c r="A2696" i="2" s="1"/>
  <c r="B2696" i="2" s="1"/>
  <c r="A2688" i="2" a="1"/>
  <c r="A2688" i="2" s="1"/>
  <c r="B2688" i="2" s="1"/>
  <c r="A2682" i="2" a="1"/>
  <c r="A2682" i="2" s="1"/>
  <c r="B2682" i="2" s="1"/>
  <c r="A2675" i="2" a="1"/>
  <c r="A2675" i="2" s="1"/>
  <c r="B2675" i="2" s="1"/>
  <c r="A2668" i="2" a="1"/>
  <c r="A2668" i="2" s="1"/>
  <c r="B2668" i="2" s="1"/>
  <c r="A2662" i="2" a="1"/>
  <c r="A2662" i="2" s="1"/>
  <c r="B2662" i="2" s="1"/>
  <c r="A2655" i="2" a="1"/>
  <c r="A2655" i="2" s="1"/>
  <c r="B2655" i="2" s="1"/>
  <c r="A2648" i="2" a="1"/>
  <c r="A2648" i="2" s="1"/>
  <c r="B2648" i="2" s="1"/>
  <c r="A2635" i="2" a="1"/>
  <c r="A2635" i="2" s="1"/>
  <c r="B2635" i="2" s="1"/>
  <c r="A2628" i="2" a="1"/>
  <c r="A2628" i="2" s="1"/>
  <c r="B2628" i="2" s="1"/>
  <c r="A2614" i="2" a="1"/>
  <c r="A2614" i="2" s="1"/>
  <c r="B2614" i="2" s="1"/>
  <c r="A2608" i="2" a="1"/>
  <c r="A2608" i="2" s="1"/>
  <c r="B2608" i="2" s="1"/>
  <c r="A2601" i="2" a="1"/>
  <c r="A2601" i="2" s="1"/>
  <c r="B2601" i="2" s="1"/>
  <c r="A2594" i="2" a="1"/>
  <c r="A2594" i="2" s="1"/>
  <c r="B2594" i="2" s="1"/>
  <c r="A2589" i="2" a="1"/>
  <c r="A2589" i="2" s="1"/>
  <c r="B2589" i="2" s="1"/>
  <c r="A2582" i="2" a="1"/>
  <c r="A2582" i="2" s="1"/>
  <c r="B2582" i="2" s="1"/>
  <c r="A2576" i="2" a="1"/>
  <c r="A2576" i="2" s="1"/>
  <c r="B2576" i="2" s="1"/>
  <c r="A2570" i="2" a="1"/>
  <c r="A2570" i="2" s="1"/>
  <c r="B2570" i="2" s="1"/>
  <c r="A2563" i="2" a="1"/>
  <c r="A2563" i="2" s="1"/>
  <c r="B2563" i="2" s="1"/>
  <c r="A2551" i="2" a="1"/>
  <c r="A2551" i="2" s="1"/>
  <c r="B2551" i="2" s="1"/>
  <c r="A2545" i="2" a="1"/>
  <c r="A2545" i="2" s="1"/>
  <c r="B2545" i="2" s="1"/>
  <c r="A2539" i="2" a="1"/>
  <c r="A2539" i="2" s="1"/>
  <c r="B2539" i="2" s="1"/>
  <c r="A2532" i="2" a="1"/>
  <c r="A2532" i="2" s="1"/>
  <c r="B2532" i="2" s="1"/>
  <c r="A2518" i="2" a="1"/>
  <c r="A2518" i="2" s="1"/>
  <c r="B2518" i="2" s="1"/>
  <c r="A2512" i="2" a="1"/>
  <c r="A2512" i="2" s="1"/>
  <c r="B2512" i="2" s="1"/>
  <c r="A2506" i="2" a="1"/>
  <c r="A2506" i="2" s="1"/>
  <c r="B2506" i="2" s="1"/>
  <c r="A2486" i="2" a="1"/>
  <c r="A2486" i="2" s="1"/>
  <c r="B2486" i="2" s="1"/>
  <c r="A2481" i="2" a="1"/>
  <c r="A2481" i="2" s="1"/>
  <c r="B2481" i="2" s="1"/>
  <c r="A2475" i="2" a="1"/>
  <c r="A2475" i="2" s="1"/>
  <c r="B2475" i="2" s="1"/>
  <c r="A2468" i="2" a="1"/>
  <c r="A2468" i="2" s="1"/>
  <c r="B2468" i="2" s="1"/>
  <c r="A2462" i="2" a="1"/>
  <c r="A2462" i="2" s="1"/>
  <c r="B2462" i="2" s="1"/>
  <c r="A2456" i="2" a="1"/>
  <c r="A2456" i="2" s="1"/>
  <c r="B2456" i="2" s="1"/>
  <c r="A2451" i="2" a="1"/>
  <c r="A2451" i="2" s="1"/>
  <c r="B2451" i="2" s="1"/>
  <c r="A2439" i="2" a="1"/>
  <c r="A2439" i="2" s="1"/>
  <c r="B2439" i="2" s="1"/>
  <c r="A2433" i="2" a="1"/>
  <c r="A2433" i="2" s="1"/>
  <c r="B2433" i="2" s="1"/>
  <c r="A2428" i="2" a="1"/>
  <c r="A2428" i="2" s="1"/>
  <c r="B2428" i="2" s="1"/>
  <c r="A2421" i="2" a="1"/>
  <c r="A2421" i="2" s="1"/>
  <c r="B2421" i="2" s="1"/>
  <c r="A2416" i="2" a="1"/>
  <c r="A2416" i="2" s="1"/>
  <c r="B2416" i="2" s="1"/>
  <c r="A2410" i="2" a="1"/>
  <c r="A2410" i="2" s="1"/>
  <c r="B2410" i="2" s="1"/>
  <c r="A2404" i="2" a="1"/>
  <c r="A2404" i="2" s="1"/>
  <c r="B2404" i="2" s="1"/>
  <c r="A2398" i="2" a="1"/>
  <c r="A2398" i="2" s="1"/>
  <c r="B2398" i="2" s="1"/>
  <c r="A2392" i="2" a="1"/>
  <c r="A2392" i="2" s="1"/>
  <c r="B2392" i="2" s="1"/>
  <c r="A2387" i="2" a="1"/>
  <c r="A2387" i="2" s="1"/>
  <c r="B2387" i="2" s="1"/>
  <c r="A2375" i="2" a="1"/>
  <c r="A2375" i="2" s="1"/>
  <c r="B2375" i="2" s="1"/>
  <c r="A2369" i="2" a="1"/>
  <c r="A2369" i="2" s="1"/>
  <c r="B2369" i="2" s="1"/>
  <c r="A2363" i="2" a="1"/>
  <c r="A2363" i="2" s="1"/>
  <c r="B2363" i="2" s="1"/>
  <c r="A2349" i="2" a="1"/>
  <c r="A2349" i="2" s="1"/>
  <c r="B2349" i="2" s="1"/>
  <c r="A2342" i="2" a="1"/>
  <c r="A2342" i="2" s="1"/>
  <c r="B2342" i="2" s="1"/>
  <c r="A2335" i="2" a="1"/>
  <c r="A2335" i="2" s="1"/>
  <c r="B2335" i="2" s="1"/>
  <c r="A2329" i="2" a="1"/>
  <c r="A2329" i="2" s="1"/>
  <c r="B2329" i="2" s="1"/>
  <c r="A2322" i="2" a="1"/>
  <c r="A2322" i="2" s="1"/>
  <c r="B2322" i="2" s="1"/>
  <c r="A2315" i="2" a="1"/>
  <c r="A2315" i="2" s="1"/>
  <c r="B2315" i="2" s="1"/>
  <c r="A2308" i="2" a="1"/>
  <c r="A2308" i="2" s="1"/>
  <c r="B2308" i="2" s="1"/>
  <c r="A2295" i="2" a="1"/>
  <c r="A2295" i="2" s="1"/>
  <c r="B2295" i="2" s="1"/>
  <c r="A2281" i="2" a="1"/>
  <c r="A2281" i="2" s="1"/>
  <c r="B2281" i="2" s="1"/>
  <c r="A2268" i="2" a="1"/>
  <c r="A2268" i="2" s="1"/>
  <c r="B2268" i="2" s="1"/>
  <c r="A2256" i="2" a="1"/>
  <c r="A2256" i="2" s="1"/>
  <c r="B2256" i="2" s="1"/>
  <c r="A2249" i="2" a="1"/>
  <c r="A2249" i="2" s="1"/>
  <c r="B2249" i="2" s="1"/>
  <c r="A2242" i="2" a="1"/>
  <c r="A2242" i="2" s="1"/>
  <c r="B2242" i="2" s="1"/>
  <c r="A2236" i="2" a="1"/>
  <c r="A2236" i="2" s="1"/>
  <c r="B2236" i="2" s="1"/>
  <c r="A2229" i="2" a="1"/>
  <c r="A2229" i="2" s="1"/>
  <c r="B2229" i="2" s="1"/>
  <c r="A2210" i="2" a="1"/>
  <c r="A2210" i="2" s="1"/>
  <c r="B2210" i="2" s="1"/>
  <c r="A2204" i="2" a="1"/>
  <c r="A2204" i="2" s="1"/>
  <c r="B2204" i="2" s="1"/>
  <c r="A2199" i="2" a="1"/>
  <c r="A2199" i="2" s="1"/>
  <c r="B2199" i="2" s="1"/>
  <c r="A2187" i="2" a="1"/>
  <c r="A2187" i="2" s="1"/>
  <c r="B2187" i="2" s="1"/>
  <c r="A2181" i="2" a="1"/>
  <c r="A2181" i="2" s="1"/>
  <c r="B2181" i="2" s="1"/>
  <c r="A2162" i="2" a="1"/>
  <c r="A2162" i="2" s="1"/>
  <c r="B2162" i="2" s="1"/>
  <c r="A2156" i="2" a="1"/>
  <c r="A2156" i="2" s="1"/>
  <c r="B2156" i="2" s="1"/>
  <c r="A2150" i="2" a="1"/>
  <c r="A2150" i="2" s="1"/>
  <c r="B2150" i="2" s="1"/>
  <c r="A2143" i="2" a="1"/>
  <c r="A2143" i="2" s="1"/>
  <c r="B2143" i="2" s="1"/>
  <c r="A2137" i="2" a="1"/>
  <c r="A2137" i="2" s="1"/>
  <c r="B2137" i="2" s="1"/>
  <c r="A2125" i="2" a="1"/>
  <c r="A2125" i="2" s="1"/>
  <c r="B2125" i="2" s="1"/>
  <c r="A2112" i="2" a="1"/>
  <c r="A2112" i="2" s="1"/>
  <c r="B2112" i="2" s="1"/>
  <c r="A2106" i="2" a="1"/>
  <c r="A2106" i="2" s="1"/>
  <c r="B2106" i="2" s="1"/>
  <c r="A2099" i="2" a="1"/>
  <c r="A2099" i="2" s="1"/>
  <c r="B2099" i="2" s="1"/>
  <c r="A2094" i="2" a="1"/>
  <c r="A2094" i="2" s="1"/>
  <c r="B2094" i="2" s="1"/>
  <c r="A2087" i="2" a="1"/>
  <c r="A2087" i="2" s="1"/>
  <c r="B2087" i="2" s="1"/>
  <c r="A2081" i="2" a="1"/>
  <c r="A2081" i="2" s="1"/>
  <c r="B2081" i="2" s="1"/>
  <c r="A2075" i="2" a="1"/>
  <c r="A2075" i="2" s="1"/>
  <c r="B2075" i="2" s="1"/>
  <c r="A2068" i="2" a="1"/>
  <c r="A2068" i="2" s="1"/>
  <c r="B2068" i="2" s="1"/>
  <c r="A2063" i="2" a="1"/>
  <c r="A2063" i="2" s="1"/>
  <c r="B2063" i="2" s="1"/>
  <c r="A2050" i="2" a="1"/>
  <c r="A2050" i="2" s="1"/>
  <c r="B2050" i="2" s="1"/>
  <c r="A2037" i="2" a="1"/>
  <c r="A2037" i="2" s="1"/>
  <c r="B2037" i="2" s="1"/>
  <c r="A2024" i="2" a="1"/>
  <c r="A2024" i="2" s="1"/>
  <c r="B2024" i="2" s="1"/>
  <c r="A2019" i="2" a="1"/>
  <c r="A2019" i="2" s="1"/>
  <c r="B2019" i="2" s="1"/>
  <c r="A2012" i="2" a="1"/>
  <c r="A2012" i="2" s="1"/>
  <c r="B2012" i="2" s="1"/>
  <c r="A2006" i="2" a="1"/>
  <c r="A2006" i="2" s="1"/>
  <c r="B2006" i="2" s="1"/>
  <c r="A2000" i="2" a="1"/>
  <c r="A2000" i="2" s="1"/>
  <c r="B2000" i="2" s="1"/>
  <c r="A1993" i="2" a="1"/>
  <c r="A1993" i="2" s="1"/>
  <c r="B1993" i="2" s="1"/>
  <c r="A1988" i="2" a="1"/>
  <c r="A1988" i="2" s="1"/>
  <c r="B1988" i="2" s="1"/>
  <c r="A1981" i="2" a="1"/>
  <c r="A1981" i="2" s="1"/>
  <c r="B1981" i="2" s="1"/>
  <c r="A1975" i="2" a="1"/>
  <c r="A1975" i="2" s="1"/>
  <c r="B1975" i="2" s="1"/>
  <c r="A1962" i="2" a="1"/>
  <c r="A1962" i="2" s="1"/>
  <c r="B1962" i="2" s="1"/>
  <c r="A1950" i="2" a="1"/>
  <c r="A1950" i="2" s="1"/>
  <c r="B1950" i="2" s="1"/>
  <c r="A1944" i="2" a="1"/>
  <c r="A1944" i="2" s="1"/>
  <c r="B1944" i="2" s="1"/>
  <c r="A1937" i="2" a="1"/>
  <c r="A1937" i="2" s="1"/>
  <c r="B1937" i="2" s="1"/>
  <c r="A1931" i="2" a="1"/>
  <c r="A1931" i="2" s="1"/>
  <c r="B1931" i="2" s="1"/>
  <c r="A1925" i="2" a="1"/>
  <c r="A1925" i="2" s="1"/>
  <c r="B1925" i="2" s="1"/>
  <c r="A1906" i="2" a="1"/>
  <c r="A1906" i="2" s="1"/>
  <c r="B1906" i="2" s="1"/>
  <c r="A1900" i="2" a="1"/>
  <c r="A1900" i="2" s="1"/>
  <c r="B1900" i="2" s="1"/>
  <c r="A1894" i="2" a="1"/>
  <c r="A1894" i="2" s="1"/>
  <c r="B1894" i="2" s="1"/>
  <c r="A1888" i="2" a="1"/>
  <c r="A1888" i="2" s="1"/>
  <c r="B1888" i="2" s="1"/>
  <c r="A1882" i="2" a="1"/>
  <c r="A1882" i="2" s="1"/>
  <c r="B1882" i="2" s="1"/>
  <c r="A1875" i="2" a="1"/>
  <c r="A1875" i="2" s="1"/>
  <c r="B1875" i="2" s="1"/>
  <c r="A1870" i="2" a="1"/>
  <c r="A1870" i="2" s="1"/>
  <c r="B1870" i="2" s="1"/>
  <c r="A1859" i="2" a="1"/>
  <c r="A1859" i="2" s="1"/>
  <c r="B1859" i="2" s="1"/>
  <c r="A1852" i="2" a="1"/>
  <c r="A1852" i="2" s="1"/>
  <c r="B1852" i="2" s="1"/>
  <c r="A1846" i="2" a="1"/>
  <c r="A1846" i="2" s="1"/>
  <c r="B1846" i="2" s="1"/>
  <c r="A1840" i="2" a="1"/>
  <c r="A1840" i="2" s="1"/>
  <c r="B1840" i="2" s="1"/>
  <c r="A1834" i="2" a="1"/>
  <c r="A1834" i="2" s="1"/>
  <c r="B1834" i="2" s="1"/>
  <c r="A1806" i="2" a="1"/>
  <c r="A1806" i="2" s="1"/>
  <c r="B1806" i="2" s="1"/>
  <c r="A1799" i="2" a="1"/>
  <c r="A1799" i="2" s="1"/>
  <c r="B1799" i="2" s="1"/>
  <c r="A1793" i="2" a="1"/>
  <c r="A1793" i="2" s="1"/>
  <c r="B1793" i="2" s="1"/>
  <c r="A1782" i="2" a="1"/>
  <c r="A1782" i="2" s="1"/>
  <c r="B1782" i="2" s="1"/>
  <c r="A1776" i="2" a="1"/>
  <c r="A1776" i="2" s="1"/>
  <c r="B1776" i="2" s="1"/>
  <c r="A1770" i="2" a="1"/>
  <c r="A1770" i="2" s="1"/>
  <c r="B1770" i="2" s="1"/>
  <c r="A1741" i="2" a="1"/>
  <c r="A1741" i="2" s="1"/>
  <c r="B1741" i="2" s="1"/>
  <c r="A1734" i="2" a="1"/>
  <c r="A1734" i="2" s="1"/>
  <c r="B1734" i="2" s="1"/>
  <c r="A1727" i="2" a="1"/>
  <c r="A1727" i="2" s="1"/>
  <c r="B1727" i="2" s="1"/>
  <c r="A1720" i="2" a="1"/>
  <c r="A1720" i="2" s="1"/>
  <c r="B1720" i="2" s="1"/>
  <c r="A1713" i="2" a="1"/>
  <c r="A1713" i="2" s="1"/>
  <c r="B1713" i="2" s="1"/>
  <c r="A1707" i="2" a="1"/>
  <c r="A1707" i="2" s="1"/>
  <c r="B1707" i="2" s="1"/>
  <c r="A1700" i="2" a="1"/>
  <c r="A1700" i="2" s="1"/>
  <c r="B1700" i="2" s="1"/>
  <c r="A3813" i="2" a="1"/>
  <c r="A3813" i="2" s="1"/>
  <c r="B3813" i="2" s="1"/>
  <c r="A3805" i="2" a="1"/>
  <c r="A3805" i="2" s="1"/>
  <c r="B3805" i="2" s="1"/>
  <c r="A3797" i="2" a="1"/>
  <c r="A3797" i="2" s="1"/>
  <c r="B3797" i="2" s="1"/>
  <c r="A3789" i="2" a="1"/>
  <c r="A3789" i="2" s="1"/>
  <c r="B3789" i="2" s="1"/>
  <c r="A3781" i="2" a="1"/>
  <c r="A3781" i="2" s="1"/>
  <c r="B3781" i="2" s="1"/>
  <c r="A3773" i="2" a="1"/>
  <c r="A3773" i="2" s="1"/>
  <c r="B3773" i="2" s="1"/>
  <c r="A3758" i="2" a="1"/>
  <c r="A3758" i="2" s="1"/>
  <c r="B3758" i="2" s="1"/>
  <c r="A3750" i="2" a="1"/>
  <c r="A3750" i="2" s="1"/>
  <c r="B3750" i="2" s="1"/>
  <c r="A3744" i="2" a="1"/>
  <c r="A3744" i="2" s="1"/>
  <c r="B3744" i="2" s="1"/>
  <c r="A3736" i="2" a="1"/>
  <c r="A3736" i="2" s="1"/>
  <c r="B3736" i="2" s="1"/>
  <c r="A3729" i="2" a="1"/>
  <c r="A3729" i="2" s="1"/>
  <c r="B3729" i="2" s="1"/>
  <c r="A3721" i="2" a="1"/>
  <c r="A3721" i="2" s="1"/>
  <c r="B3721" i="2" s="1"/>
  <c r="A3714" i="2" a="1"/>
  <c r="A3714" i="2" s="1"/>
  <c r="B3714" i="2" s="1"/>
  <c r="A3707" i="2" a="1"/>
  <c r="A3707" i="2" s="1"/>
  <c r="B3707" i="2" s="1"/>
  <c r="A3700" i="2" a="1"/>
  <c r="A3700" i="2" s="1"/>
  <c r="B3700" i="2" s="1"/>
  <c r="A3693" i="2" a="1"/>
  <c r="A3693" i="2" s="1"/>
  <c r="B3693" i="2" s="1"/>
  <c r="A3685" i="2" a="1"/>
  <c r="A3685" i="2" s="1"/>
  <c r="B3685" i="2" s="1"/>
  <c r="A3678" i="2" a="1"/>
  <c r="A3678" i="2" s="1"/>
  <c r="B3678" i="2" s="1"/>
  <c r="A3670" i="2" a="1"/>
  <c r="A3670" i="2" s="1"/>
  <c r="B3670" i="2" s="1"/>
  <c r="A3664" i="2" a="1"/>
  <c r="A3664" i="2" s="1"/>
  <c r="B3664" i="2" s="1"/>
  <c r="A3656" i="2" a="1"/>
  <c r="A3656" i="2" s="1"/>
  <c r="B3656" i="2" s="1"/>
  <c r="A3649" i="2" a="1"/>
  <c r="A3649" i="2" s="1"/>
  <c r="B3649" i="2" s="1"/>
  <c r="A3641" i="2" a="1"/>
  <c r="A3641" i="2" s="1"/>
  <c r="B3641" i="2" s="1"/>
  <c r="A3634" i="2" a="1"/>
  <c r="A3634" i="2" s="1"/>
  <c r="B3634" i="2" s="1"/>
  <c r="A3627" i="2" a="1"/>
  <c r="A3627" i="2" s="1"/>
  <c r="B3627" i="2" s="1"/>
  <c r="A3619" i="2" a="1"/>
  <c r="A3619" i="2" s="1"/>
  <c r="B3619" i="2" s="1"/>
  <c r="A3612" i="2" a="1"/>
  <c r="A3612" i="2" s="1"/>
  <c r="B3612" i="2" s="1"/>
  <c r="A3605" i="2" a="1"/>
  <c r="A3605" i="2" s="1"/>
  <c r="B3605" i="2" s="1"/>
  <c r="A3598" i="2" a="1"/>
  <c r="A3598" i="2" s="1"/>
  <c r="B3598" i="2" s="1"/>
  <c r="A3590" i="2" a="1"/>
  <c r="A3590" i="2" s="1"/>
  <c r="B3590" i="2" s="1"/>
  <c r="A3582" i="2" a="1"/>
  <c r="A3582" i="2" s="1"/>
  <c r="B3582" i="2" s="1"/>
  <c r="A3574" i="2" a="1"/>
  <c r="A3574" i="2" s="1"/>
  <c r="B3574" i="2" s="1"/>
  <c r="A3568" i="2" a="1"/>
  <c r="A3568" i="2" s="1"/>
  <c r="B3568" i="2" s="1"/>
  <c r="A3560" i="2" a="1"/>
  <c r="A3560" i="2" s="1"/>
  <c r="B3560" i="2" s="1"/>
  <c r="A3552" i="2" a="1"/>
  <c r="A3552" i="2" s="1"/>
  <c r="B3552" i="2" s="1"/>
  <c r="A3544" i="2" a="1"/>
  <c r="A3544" i="2" s="1"/>
  <c r="B3544" i="2" s="1"/>
  <c r="A3538" i="2" a="1"/>
  <c r="A3538" i="2" s="1"/>
  <c r="B3538" i="2" s="1"/>
  <c r="A3531" i="2" a="1"/>
  <c r="A3531" i="2" s="1"/>
  <c r="B3531" i="2" s="1"/>
  <c r="A3519" i="2" a="1"/>
  <c r="A3519" i="2" s="1"/>
  <c r="B3519" i="2" s="1"/>
  <c r="A3513" i="2" a="1"/>
  <c r="A3513" i="2" s="1"/>
  <c r="B3513" i="2" s="1"/>
  <c r="A3507" i="2" a="1"/>
  <c r="A3507" i="2" s="1"/>
  <c r="B3507" i="2" s="1"/>
  <c r="A3502" i="2" a="1"/>
  <c r="A3502" i="2" s="1"/>
  <c r="B3502" i="2" s="1"/>
  <c r="A3490" i="2" a="1"/>
  <c r="A3490" i="2" s="1"/>
  <c r="B3490" i="2" s="1"/>
  <c r="A3477" i="2" a="1"/>
  <c r="A3477" i="2" s="1"/>
  <c r="B3477" i="2" s="1"/>
  <c r="A3470" i="2" a="1"/>
  <c r="A3470" i="2" s="1"/>
  <c r="B3470" i="2" s="1"/>
  <c r="A3463" i="2" a="1"/>
  <c r="A3463" i="2" s="1"/>
  <c r="B3463" i="2" s="1"/>
  <c r="A3456" i="2" a="1"/>
  <c r="A3456" i="2" s="1"/>
  <c r="B3456" i="2" s="1"/>
  <c r="A3441" i="2" a="1"/>
  <c r="A3441" i="2" s="1"/>
  <c r="B3441" i="2" s="1"/>
  <c r="A3436" i="2" a="1"/>
  <c r="A3436" i="2" s="1"/>
  <c r="B3436" i="2" s="1"/>
  <c r="A3430" i="2" a="1"/>
  <c r="A3430" i="2" s="1"/>
  <c r="B3430" i="2" s="1"/>
  <c r="A3424" i="2" a="1"/>
  <c r="A3424" i="2" s="1"/>
  <c r="B3424" i="2" s="1"/>
  <c r="A3411" i="2" a="1"/>
  <c r="A3411" i="2" s="1"/>
  <c r="B3411" i="2" s="1"/>
  <c r="A3406" i="2" a="1"/>
  <c r="A3406" i="2" s="1"/>
  <c r="B3406" i="2" s="1"/>
  <c r="A3400" i="2" a="1"/>
  <c r="A3400" i="2" s="1"/>
  <c r="B3400" i="2" s="1"/>
  <c r="A3394" i="2" a="1"/>
  <c r="A3394" i="2" s="1"/>
  <c r="B3394" i="2" s="1"/>
  <c r="A3388" i="2" a="1"/>
  <c r="A3388" i="2" s="1"/>
  <c r="B3388" i="2" s="1"/>
  <c r="A3383" i="2" a="1"/>
  <c r="A3383" i="2" s="1"/>
  <c r="B3383" i="2" s="1"/>
  <c r="A3376" i="2" a="1"/>
  <c r="A3376" i="2" s="1"/>
  <c r="B3376" i="2" s="1"/>
  <c r="A3370" i="2" a="1"/>
  <c r="A3370" i="2" s="1"/>
  <c r="B3370" i="2" s="1"/>
  <c r="A3358" i="2" a="1"/>
  <c r="A3358" i="2" s="1"/>
  <c r="B3358" i="2" s="1"/>
  <c r="A3345" i="2" a="1"/>
  <c r="A3345" i="2" s="1"/>
  <c r="B3345" i="2" s="1"/>
  <c r="A3340" i="2" a="1"/>
  <c r="A3340" i="2" s="1"/>
  <c r="B3340" i="2" s="1"/>
  <c r="A3333" i="2" a="1"/>
  <c r="A3333" i="2" s="1"/>
  <c r="B3333" i="2" s="1"/>
  <c r="A3327" i="2" a="1"/>
  <c r="A3327" i="2" s="1"/>
  <c r="B3327" i="2" s="1"/>
  <c r="A3321" i="2" a="1"/>
  <c r="A3321" i="2" s="1"/>
  <c r="B3321" i="2" s="1"/>
  <c r="A3314" i="2" a="1"/>
  <c r="A3314" i="2" s="1"/>
  <c r="B3314" i="2" s="1"/>
  <c r="A3303" i="2" a="1"/>
  <c r="A3303" i="2" s="1"/>
  <c r="B3303" i="2" s="1"/>
  <c r="A3297" i="2" a="1"/>
  <c r="A3297" i="2" s="1"/>
  <c r="B3297" i="2" s="1"/>
  <c r="A3290" i="2" a="1"/>
  <c r="A3290" i="2" s="1"/>
  <c r="B3290" i="2" s="1"/>
  <c r="A3284" i="2" a="1"/>
  <c r="A3284" i="2" s="1"/>
  <c r="B3284" i="2" s="1"/>
  <c r="A3278" i="2" a="1"/>
  <c r="A3278" i="2" s="1"/>
  <c r="B3278" i="2" s="1"/>
  <c r="A3259" i="2" a="1"/>
  <c r="A3259" i="2" s="1"/>
  <c r="B3259" i="2" s="1"/>
  <c r="A3253" i="2" a="1"/>
  <c r="A3253" i="2" s="1"/>
  <c r="B3253" i="2" s="1"/>
  <c r="A3247" i="2" a="1"/>
  <c r="A3247" i="2" s="1"/>
  <c r="B3247" i="2" s="1"/>
  <c r="A3240" i="2" a="1"/>
  <c r="A3240" i="2" s="1"/>
  <c r="B3240" i="2" s="1"/>
  <c r="A3234" i="2" a="1"/>
  <c r="A3234" i="2" s="1"/>
  <c r="B3234" i="2" s="1"/>
  <c r="A3222" i="2" a="1"/>
  <c r="A3222" i="2" s="1"/>
  <c r="B3222" i="2" s="1"/>
  <c r="A3209" i="2" a="1"/>
  <c r="A3209" i="2" s="1"/>
  <c r="B3209" i="2" s="1"/>
  <c r="A3203" i="2" a="1"/>
  <c r="A3203" i="2" s="1"/>
  <c r="B3203" i="2" s="1"/>
  <c r="A3196" i="2" a="1"/>
  <c r="A3196" i="2" s="1"/>
  <c r="B3196" i="2" s="1"/>
  <c r="A3191" i="2" a="1"/>
  <c r="A3191" i="2" s="1"/>
  <c r="B3191" i="2" s="1"/>
  <c r="A3183" i="2" a="1"/>
  <c r="A3183" i="2" s="1"/>
  <c r="B3183" i="2" s="1"/>
  <c r="A3177" i="2" a="1"/>
  <c r="A3177" i="2" s="1"/>
  <c r="B3177" i="2" s="1"/>
  <c r="A3164" i="2" a="1"/>
  <c r="A3164" i="2" s="1"/>
  <c r="B3164" i="2" s="1"/>
  <c r="A3152" i="2" a="1"/>
  <c r="A3152" i="2" s="1"/>
  <c r="B3152" i="2" s="1"/>
  <c r="A3146" i="2" a="1"/>
  <c r="A3146" i="2" s="1"/>
  <c r="B3146" i="2" s="1"/>
  <c r="A3139" i="2" a="1"/>
  <c r="A3139" i="2" s="1"/>
  <c r="B3139" i="2" s="1"/>
  <c r="A3132" i="2" a="1"/>
  <c r="A3132" i="2" s="1"/>
  <c r="B3132" i="2" s="1"/>
  <c r="A3120" i="2" a="1"/>
  <c r="A3120" i="2" s="1"/>
  <c r="B3120" i="2" s="1"/>
  <c r="A3114" i="2" a="1"/>
  <c r="A3114" i="2" s="1"/>
  <c r="B3114" i="2" s="1"/>
  <c r="A3107" i="2" a="1"/>
  <c r="A3107" i="2" s="1"/>
  <c r="B3107" i="2" s="1"/>
  <c r="A3101" i="2" a="1"/>
  <c r="A3101" i="2" s="1"/>
  <c r="B3101" i="2" s="1"/>
  <c r="A3095" i="2" a="1"/>
  <c r="A3095" i="2" s="1"/>
  <c r="B3095" i="2" s="1"/>
  <c r="A3076" i="2" a="1"/>
  <c r="A3076" i="2" s="1"/>
  <c r="B3076" i="2" s="1"/>
  <c r="A3070" i="2" a="1"/>
  <c r="A3070" i="2" s="1"/>
  <c r="B3070" i="2" s="1"/>
  <c r="A3064" i="2" a="1"/>
  <c r="A3064" i="2" s="1"/>
  <c r="B3064" i="2" s="1"/>
  <c r="A3052" i="2" a="1"/>
  <c r="A3052" i="2" s="1"/>
  <c r="B3052" i="2" s="1"/>
  <c r="A3045" i="2" a="1"/>
  <c r="A3045" i="2" s="1"/>
  <c r="B3045" i="2" s="1"/>
  <c r="A3040" i="2" a="1"/>
  <c r="A3040" i="2" s="1"/>
  <c r="B3040" i="2" s="1"/>
  <c r="A3033" i="2" a="1"/>
  <c r="A3033" i="2" s="1"/>
  <c r="B3033" i="2" s="1"/>
  <c r="A3027" i="2" a="1"/>
  <c r="A3027" i="2" s="1"/>
  <c r="B3027" i="2" s="1"/>
  <c r="A3021" i="2" a="1"/>
  <c r="A3021" i="2" s="1"/>
  <c r="B3021" i="2" s="1"/>
  <c r="A3014" i="2" a="1"/>
  <c r="A3014" i="2" s="1"/>
  <c r="B3014" i="2" s="1"/>
  <c r="A3009" i="2" a="1"/>
  <c r="A3009" i="2" s="1"/>
  <c r="B3009" i="2" s="1"/>
  <c r="A2996" i="2" a="1"/>
  <c r="A2996" i="2" s="1"/>
  <c r="B2996" i="2" s="1"/>
  <c r="A2983" i="2" a="1"/>
  <c r="A2983" i="2" s="1"/>
  <c r="B2983" i="2" s="1"/>
  <c r="A2971" i="2" a="1"/>
  <c r="A2971" i="2" s="1"/>
  <c r="B2971" i="2" s="1"/>
  <c r="A2959" i="2" a="1"/>
  <c r="A2959" i="2" s="1"/>
  <c r="B2959" i="2" s="1"/>
  <c r="A2947" i="2" a="1"/>
  <c r="A2947" i="2" s="1"/>
  <c r="B2947" i="2" s="1"/>
  <c r="A2941" i="2" a="1"/>
  <c r="A2941" i="2" s="1"/>
  <c r="B2941" i="2" s="1"/>
  <c r="A2934" i="2" a="1"/>
  <c r="A2934" i="2" s="1"/>
  <c r="B2934" i="2" s="1"/>
  <c r="A2923" i="2" a="1"/>
  <c r="A2923" i="2" s="1"/>
  <c r="B2923" i="2" s="1"/>
  <c r="A2917" i="2" a="1"/>
  <c r="A2917" i="2" s="1"/>
  <c r="B2917" i="2" s="1"/>
  <c r="A2911" i="2" a="1"/>
  <c r="A2911" i="2" s="1"/>
  <c r="B2911" i="2" s="1"/>
  <c r="A2898" i="2" a="1"/>
  <c r="A2898" i="2" s="1"/>
  <c r="B2898" i="2" s="1"/>
  <c r="A2893" i="2" a="1"/>
  <c r="A2893" i="2" s="1"/>
  <c r="B2893" i="2" s="1"/>
  <c r="A2887" i="2" a="1"/>
  <c r="A2887" i="2" s="1"/>
  <c r="B2887" i="2" s="1"/>
  <c r="A2881" i="2" a="1"/>
  <c r="A2881" i="2" s="1"/>
  <c r="B2881" i="2" s="1"/>
  <c r="A2875" i="2" a="1"/>
  <c r="A2875" i="2" s="1"/>
  <c r="B2875" i="2" s="1"/>
  <c r="A2869" i="2" a="1"/>
  <c r="A2869" i="2" s="1"/>
  <c r="B2869" i="2" s="1"/>
  <c r="A2864" i="2" a="1"/>
  <c r="A2864" i="2" s="1"/>
  <c r="B2864" i="2" s="1"/>
  <c r="A2857" i="2" a="1"/>
  <c r="A2857" i="2" s="1"/>
  <c r="B2857" i="2" s="1"/>
  <c r="A2852" i="2" a="1"/>
  <c r="A2852" i="2" s="1"/>
  <c r="B2852" i="2" s="1"/>
  <c r="A2846" i="2" a="1"/>
  <c r="A2846" i="2" s="1"/>
  <c r="B2846" i="2" s="1"/>
  <c r="A2840" i="2" a="1"/>
  <c r="A2840" i="2" s="1"/>
  <c r="B2840" i="2" s="1"/>
  <c r="A2828" i="2" a="1"/>
  <c r="A2828" i="2" s="1"/>
  <c r="B2828" i="2" s="1"/>
  <c r="A2822" i="2" a="1"/>
  <c r="A2822" i="2" s="1"/>
  <c r="B2822" i="2" s="1"/>
  <c r="A2816" i="2" a="1"/>
  <c r="A2816" i="2" s="1"/>
  <c r="B2816" i="2" s="1"/>
  <c r="A2810" i="2" a="1"/>
  <c r="A2810" i="2" s="1"/>
  <c r="B2810" i="2" s="1"/>
  <c r="A2804" i="2" a="1"/>
  <c r="A2804" i="2" s="1"/>
  <c r="B2804" i="2" s="1"/>
  <c r="A2787" i="2" a="1"/>
  <c r="A2787" i="2" s="1"/>
  <c r="B2787" i="2" s="1"/>
  <c r="A2781" i="2" a="1"/>
  <c r="A2781" i="2" s="1"/>
  <c r="B2781" i="2" s="1"/>
  <c r="A2776" i="2" a="1"/>
  <c r="A2776" i="2" s="1"/>
  <c r="B2776" i="2" s="1"/>
  <c r="A2764" i="2" a="1"/>
  <c r="A2764" i="2" s="1"/>
  <c r="B2764" i="2" s="1"/>
  <c r="A2758" i="2" a="1"/>
  <c r="A2758" i="2" s="1"/>
  <c r="B2758" i="2" s="1"/>
  <c r="A2751" i="2" a="1"/>
  <c r="A2751" i="2" s="1"/>
  <c r="B2751" i="2" s="1"/>
  <c r="A2745" i="2" a="1"/>
  <c r="A2745" i="2" s="1"/>
  <c r="B2745" i="2" s="1"/>
  <c r="A2738" i="2" a="1"/>
  <c r="A2738" i="2" s="1"/>
  <c r="B2738" i="2" s="1"/>
  <c r="A2732" i="2" a="1"/>
  <c r="A2732" i="2" s="1"/>
  <c r="B2732" i="2" s="1"/>
  <c r="A2727" i="2" a="1"/>
  <c r="A2727" i="2" s="1"/>
  <c r="B2727" i="2" s="1"/>
  <c r="A2707" i="2" a="1"/>
  <c r="A2707" i="2" s="1"/>
  <c r="B2707" i="2" s="1"/>
  <c r="A2701" i="2" a="1"/>
  <c r="A2701" i="2" s="1"/>
  <c r="B2701" i="2" s="1"/>
  <c r="A2695" i="2" a="1"/>
  <c r="A2695" i="2" s="1"/>
  <c r="B2695" i="2" s="1"/>
  <c r="A2681" i="2" a="1"/>
  <c r="A2681" i="2" s="1"/>
  <c r="B2681" i="2" s="1"/>
  <c r="A2674" i="2" a="1"/>
  <c r="A2674" i="2" s="1"/>
  <c r="B2674" i="2" s="1"/>
  <c r="A2661" i="2" a="1"/>
  <c r="A2661" i="2" s="1"/>
  <c r="B2661" i="2" s="1"/>
  <c r="A2654" i="2" a="1"/>
  <c r="A2654" i="2" s="1"/>
  <c r="B2654" i="2" s="1"/>
  <c r="A2647" i="2" a="1"/>
  <c r="A2647" i="2" s="1"/>
  <c r="B2647" i="2" s="1"/>
  <c r="A2641" i="2" a="1"/>
  <c r="A2641" i="2" s="1"/>
  <c r="B2641" i="2" s="1"/>
  <c r="A2634" i="2" a="1"/>
  <c r="A2634" i="2" s="1"/>
  <c r="B2634" i="2" s="1"/>
  <c r="A2627" i="2" a="1"/>
  <c r="A2627" i="2" s="1"/>
  <c r="B2627" i="2" s="1"/>
  <c r="A2621" i="2" a="1"/>
  <c r="A2621" i="2" s="1"/>
  <c r="B2621" i="2" s="1"/>
  <c r="A2613" i="2" a="1"/>
  <c r="A2613" i="2" s="1"/>
  <c r="B2613" i="2" s="1"/>
  <c r="A2607" i="2" a="1"/>
  <c r="A2607" i="2" s="1"/>
  <c r="B2607" i="2" s="1"/>
  <c r="A2588" i="2" a="1"/>
  <c r="A2588" i="2" s="1"/>
  <c r="B2588" i="2" s="1"/>
  <c r="A2581" i="2" a="1"/>
  <c r="A2581" i="2" s="1"/>
  <c r="B2581" i="2" s="1"/>
  <c r="A2569" i="2" a="1"/>
  <c r="A2569" i="2" s="1"/>
  <c r="B2569" i="2" s="1"/>
  <c r="A2562" i="2" a="1"/>
  <c r="A2562" i="2" s="1"/>
  <c r="B2562" i="2" s="1"/>
  <c r="A2557" i="2" a="1"/>
  <c r="A2557" i="2" s="1"/>
  <c r="B2557" i="2" s="1"/>
  <c r="A2550" i="2" a="1"/>
  <c r="A2550" i="2" s="1"/>
  <c r="B2550" i="2" s="1"/>
  <c r="A2544" i="2" a="1"/>
  <c r="A2544" i="2" s="1"/>
  <c r="B2544" i="2" s="1"/>
  <c r="A2538" i="2" a="1"/>
  <c r="A2538" i="2" s="1"/>
  <c r="B2538" i="2" s="1"/>
  <c r="A2531" i="2" a="1"/>
  <c r="A2531" i="2" s="1"/>
  <c r="B2531" i="2" s="1"/>
  <c r="A2525" i="2" a="1"/>
  <c r="A2525" i="2" s="1"/>
  <c r="B2525" i="2" s="1"/>
  <c r="A2517" i="2" a="1"/>
  <c r="A2517" i="2" s="1"/>
  <c r="B2517" i="2" s="1"/>
  <c r="A2511" i="2" a="1"/>
  <c r="A2511" i="2" s="1"/>
  <c r="B2511" i="2" s="1"/>
  <c r="A2505" i="2" a="1"/>
  <c r="A2505" i="2" s="1"/>
  <c r="B2505" i="2" s="1"/>
  <c r="A2499" i="2" a="1"/>
  <c r="A2499" i="2" s="1"/>
  <c r="B2499" i="2" s="1"/>
  <c r="A2493" i="2" a="1"/>
  <c r="A2493" i="2" s="1"/>
  <c r="B2493" i="2" s="1"/>
  <c r="A2480" i="2" a="1"/>
  <c r="A2480" i="2" s="1"/>
  <c r="B2480" i="2" s="1"/>
  <c r="A2474" i="2" a="1"/>
  <c r="A2474" i="2" s="1"/>
  <c r="B2474" i="2" s="1"/>
  <c r="A2455" i="2" a="1"/>
  <c r="A2455" i="2" s="1"/>
  <c r="B2455" i="2" s="1"/>
  <c r="A2450" i="2" a="1"/>
  <c r="A2450" i="2" s="1"/>
  <c r="B2450" i="2" s="1"/>
  <c r="A2444" i="2" a="1"/>
  <c r="A2444" i="2" s="1"/>
  <c r="B2444" i="2" s="1"/>
  <c r="A2438" i="2" a="1"/>
  <c r="A2438" i="2" s="1"/>
  <c r="B2438" i="2" s="1"/>
  <c r="A2432" i="2" a="1"/>
  <c r="A2432" i="2" s="1"/>
  <c r="B2432" i="2" s="1"/>
  <c r="A2427" i="2" a="1"/>
  <c r="A2427" i="2" s="1"/>
  <c r="B2427" i="2" s="1"/>
  <c r="A2415" i="2" a="1"/>
  <c r="A2415" i="2" s="1"/>
  <c r="B2415" i="2" s="1"/>
  <c r="A2409" i="2" a="1"/>
  <c r="A2409" i="2" s="1"/>
  <c r="B2409" i="2" s="1"/>
  <c r="A2391" i="2" a="1"/>
  <c r="A2391" i="2" s="1"/>
  <c r="B2391" i="2" s="1"/>
  <c r="A2386" i="2" a="1"/>
  <c r="A2386" i="2" s="1"/>
  <c r="B2386" i="2" s="1"/>
  <c r="A2380" i="2" a="1"/>
  <c r="A2380" i="2" s="1"/>
  <c r="B2380" i="2" s="1"/>
  <c r="A2374" i="2" a="1"/>
  <c r="A2374" i="2" s="1"/>
  <c r="B2374" i="2" s="1"/>
  <c r="A2368" i="2" a="1"/>
  <c r="A2368" i="2" s="1"/>
  <c r="B2368" i="2" s="1"/>
  <c r="A2362" i="2" a="1"/>
  <c r="A2362" i="2" s="1"/>
  <c r="B2362" i="2" s="1"/>
  <c r="A2356" i="2" a="1"/>
  <c r="A2356" i="2" s="1"/>
  <c r="B2356" i="2" s="1"/>
  <c r="A2348" i="2" a="1"/>
  <c r="A2348" i="2" s="1"/>
  <c r="B2348" i="2" s="1"/>
  <c r="A2341" i="2" a="1"/>
  <c r="A2341" i="2" s="1"/>
  <c r="B2341" i="2" s="1"/>
  <c r="A2334" i="2" a="1"/>
  <c r="A2334" i="2" s="1"/>
  <c r="B2334" i="2" s="1"/>
  <c r="A2328" i="2" a="1"/>
  <c r="A2328" i="2" s="1"/>
  <c r="B2328" i="2" s="1"/>
  <c r="A2321" i="2" a="1"/>
  <c r="A2321" i="2" s="1"/>
  <c r="B2321" i="2" s="1"/>
  <c r="A2314" i="2" a="1"/>
  <c r="A2314" i="2" s="1"/>
  <c r="B2314" i="2" s="1"/>
  <c r="A2307" i="2" a="1"/>
  <c r="A2307" i="2" s="1"/>
  <c r="B2307" i="2" s="1"/>
  <c r="A2301" i="2" a="1"/>
  <c r="A2301" i="2" s="1"/>
  <c r="B2301" i="2" s="1"/>
  <c r="A2294" i="2" a="1"/>
  <c r="A2294" i="2" s="1"/>
  <c r="B2294" i="2" s="1"/>
  <c r="A2288" i="2" a="1"/>
  <c r="A2288" i="2" s="1"/>
  <c r="B2288" i="2" s="1"/>
  <c r="A2280" i="2" a="1"/>
  <c r="A2280" i="2" s="1"/>
  <c r="B2280" i="2" s="1"/>
  <c r="A2274" i="2" a="1"/>
  <c r="A2274" i="2" s="1"/>
  <c r="B2274" i="2" s="1"/>
  <c r="A2267" i="2" a="1"/>
  <c r="A2267" i="2" s="1"/>
  <c r="B2267" i="2" s="1"/>
  <c r="A2261" i="2" a="1"/>
  <c r="A2261" i="2" s="1"/>
  <c r="B2261" i="2" s="1"/>
  <c r="A2255" i="2" a="1"/>
  <c r="A2255" i="2" s="1"/>
  <c r="B2255" i="2" s="1"/>
  <c r="A2248" i="2" a="1"/>
  <c r="A2248" i="2" s="1"/>
  <c r="B2248" i="2" s="1"/>
  <c r="A2241" i="2" a="1"/>
  <c r="A2241" i="2" s="1"/>
  <c r="B2241" i="2" s="1"/>
  <c r="A2235" i="2" a="1"/>
  <c r="A2235" i="2" s="1"/>
  <c r="B2235" i="2" s="1"/>
  <c r="A2228" i="2" a="1"/>
  <c r="A2228" i="2" s="1"/>
  <c r="B2228" i="2" s="1"/>
  <c r="A2222" i="2" a="1"/>
  <c r="A2222" i="2" s="1"/>
  <c r="B2222" i="2" s="1"/>
  <c r="A2215" i="2" a="1"/>
  <c r="A2215" i="2" s="1"/>
  <c r="B2215" i="2" s="1"/>
  <c r="A2209" i="2" a="1"/>
  <c r="A2209" i="2" s="1"/>
  <c r="B2209" i="2" s="1"/>
  <c r="A2198" i="2" a="1"/>
  <c r="A2198" i="2" s="1"/>
  <c r="B2198" i="2" s="1"/>
  <c r="A2192" i="2" a="1"/>
  <c r="A2192" i="2" s="1"/>
  <c r="B2192" i="2" s="1"/>
  <c r="A2186" i="2" a="1"/>
  <c r="A2186" i="2" s="1"/>
  <c r="B2186" i="2" s="1"/>
  <c r="A2174" i="2" a="1"/>
  <c r="A2174" i="2" s="1"/>
  <c r="B2174" i="2" s="1"/>
  <c r="A2168" i="2" a="1"/>
  <c r="A2168" i="2" s="1"/>
  <c r="B2168" i="2" s="1"/>
  <c r="A2161" i="2" a="1"/>
  <c r="A2161" i="2" s="1"/>
  <c r="B2161" i="2" s="1"/>
  <c r="A2155" i="2" a="1"/>
  <c r="A2155" i="2" s="1"/>
  <c r="B2155" i="2" s="1"/>
  <c r="A2149" i="2" a="1"/>
  <c r="A2149" i="2" s="1"/>
  <c r="B2149" i="2" s="1"/>
  <c r="A2130" i="2" a="1"/>
  <c r="A2130" i="2" s="1"/>
  <c r="B2130" i="2" s="1"/>
  <c r="A2124" i="2" a="1"/>
  <c r="A2124" i="2" s="1"/>
  <c r="B2124" i="2" s="1"/>
  <c r="A2118" i="2" a="1"/>
  <c r="A2118" i="2" s="1"/>
  <c r="B2118" i="2" s="1"/>
  <c r="A2111" i="2" a="1"/>
  <c r="A2111" i="2" s="1"/>
  <c r="B2111" i="2" s="1"/>
  <c r="A2105" i="2" a="1"/>
  <c r="A2105" i="2" s="1"/>
  <c r="B2105" i="2" s="1"/>
  <c r="A2093" i="2" a="1"/>
  <c r="A2093" i="2" s="1"/>
  <c r="B2093" i="2" s="1"/>
  <c r="A2080" i="2" a="1"/>
  <c r="A2080" i="2" s="1"/>
  <c r="B2080" i="2" s="1"/>
  <c r="A2074" i="2" a="1"/>
  <c r="A2074" i="2" s="1"/>
  <c r="B2074" i="2" s="1"/>
  <c r="A2067" i="2" a="1"/>
  <c r="A2067" i="2" s="1"/>
  <c r="B2067" i="2" s="1"/>
  <c r="A2062" i="2" a="1"/>
  <c r="A2062" i="2" s="1"/>
  <c r="B2062" i="2" s="1"/>
  <c r="A2055" i="2" a="1"/>
  <c r="A2055" i="2" s="1"/>
  <c r="B2055" i="2" s="1"/>
  <c r="A2049" i="2" a="1"/>
  <c r="A2049" i="2" s="1"/>
  <c r="B2049" i="2" s="1"/>
  <c r="A2043" i="2" a="1"/>
  <c r="A2043" i="2" s="1"/>
  <c r="B2043" i="2" s="1"/>
  <c r="A2036" i="2" a="1"/>
  <c r="A2036" i="2" s="1"/>
  <c r="B2036" i="2" s="1"/>
  <c r="A2031" i="2" a="1"/>
  <c r="A2031" i="2" s="1"/>
  <c r="B2031" i="2" s="1"/>
  <c r="A2018" i="2" a="1"/>
  <c r="A2018" i="2" s="1"/>
  <c r="B2018" i="2" s="1"/>
  <c r="A2005" i="2" a="1"/>
  <c r="A2005" i="2" s="1"/>
  <c r="B2005" i="2" s="1"/>
  <c r="A1992" i="2" a="1"/>
  <c r="A1992" i="2" s="1"/>
  <c r="B1992" i="2" s="1"/>
  <c r="A1987" i="2" a="1"/>
  <c r="A1987" i="2" s="1"/>
  <c r="B1987" i="2" s="1"/>
  <c r="A1980" i="2" a="1"/>
  <c r="A1980" i="2" s="1"/>
  <c r="B1980" i="2" s="1"/>
  <c r="A1974" i="2" a="1"/>
  <c r="A1974" i="2" s="1"/>
  <c r="B1974" i="2" s="1"/>
  <c r="A1968" i="2" a="1"/>
  <c r="A1968" i="2" s="1"/>
  <c r="B1968" i="2" s="1"/>
  <c r="A1961" i="2" a="1"/>
  <c r="A1961" i="2" s="1"/>
  <c r="B1961" i="2" s="1"/>
  <c r="A1956" i="2" a="1"/>
  <c r="A1956" i="2" s="1"/>
  <c r="B1956" i="2" s="1"/>
  <c r="A1949" i="2" a="1"/>
  <c r="A1949" i="2" s="1"/>
  <c r="B1949" i="2" s="1"/>
  <c r="A1943" i="2" a="1"/>
  <c r="A1943" i="2" s="1"/>
  <c r="B1943" i="2" s="1"/>
  <c r="A1930" i="2" a="1"/>
  <c r="A1930" i="2" s="1"/>
  <c r="B1930" i="2" s="1"/>
  <c r="A1918" i="2" a="1"/>
  <c r="A1918" i="2" s="1"/>
  <c r="B1918" i="2" s="1"/>
  <c r="A1912" i="2" a="1"/>
  <c r="A1912" i="2" s="1"/>
  <c r="B1912" i="2" s="1"/>
  <c r="A1905" i="2" a="1"/>
  <c r="A1905" i="2" s="1"/>
  <c r="B1905" i="2" s="1"/>
  <c r="A1899" i="2" a="1"/>
  <c r="A1899" i="2" s="1"/>
  <c r="B1899" i="2" s="1"/>
  <c r="A1893" i="2" a="1"/>
  <c r="A1893" i="2" s="1"/>
  <c r="B1893" i="2" s="1"/>
  <c r="A1887" i="2" a="1"/>
  <c r="A1887" i="2" s="1"/>
  <c r="B1887" i="2" s="1"/>
  <c r="A1881" i="2" a="1"/>
  <c r="A1881" i="2" s="1"/>
  <c r="B1881" i="2" s="1"/>
  <c r="A1869" i="2" a="1"/>
  <c r="A1869" i="2" s="1"/>
  <c r="B1869" i="2" s="1"/>
  <c r="A1863" i="2" a="1"/>
  <c r="A1863" i="2" s="1"/>
  <c r="B1863" i="2" s="1"/>
  <c r="A1858" i="2" a="1"/>
  <c r="A1858" i="2" s="1"/>
  <c r="B1858" i="2" s="1"/>
  <c r="A1845" i="2" a="1"/>
  <c r="A1845" i="2" s="1"/>
  <c r="B1845" i="2" s="1"/>
  <c r="A1833" i="2" a="1"/>
  <c r="A1833" i="2" s="1"/>
  <c r="B1833" i="2" s="1"/>
  <c r="A1828" i="2" a="1"/>
  <c r="A1828" i="2" s="1"/>
  <c r="B1828" i="2" s="1"/>
  <c r="A1822" i="2" a="1"/>
  <c r="A1822" i="2" s="1"/>
  <c r="B1822" i="2" s="1"/>
  <c r="A1816" i="2" a="1"/>
  <c r="A1816" i="2" s="1"/>
  <c r="B1816" i="2" s="1"/>
  <c r="A1810" i="2" a="1"/>
  <c r="A1810" i="2" s="1"/>
  <c r="B1810" i="2" s="1"/>
  <c r="A1805" i="2" a="1"/>
  <c r="A1805" i="2" s="1"/>
  <c r="B1805" i="2" s="1"/>
  <c r="A9" i="2" a="1"/>
  <c r="A9" i="2" s="1"/>
  <c r="B9" i="2" s="1"/>
  <c r="A22" i="2" a="1"/>
  <c r="A22" i="2" s="1"/>
  <c r="B22" i="2" s="1"/>
  <c r="A34" i="2" a="1"/>
  <c r="A34" i="2" s="1"/>
  <c r="B34" i="2" s="1"/>
  <c r="A40" i="2" a="1"/>
  <c r="A40" i="2" s="1"/>
  <c r="B40" i="2" s="1"/>
  <c r="A47" i="2" a="1"/>
  <c r="A47" i="2" s="1"/>
  <c r="B47" i="2" s="1"/>
  <c r="A53" i="2" a="1"/>
  <c r="A53" i="2" s="1"/>
  <c r="B53" i="2" s="1"/>
  <c r="A59" i="2" a="1"/>
  <c r="A59" i="2" s="1"/>
  <c r="B59" i="2" s="1"/>
  <c r="A78" i="2" a="1"/>
  <c r="A78" i="2" s="1"/>
  <c r="B78" i="2" s="1"/>
  <c r="A84" i="2" a="1"/>
  <c r="A84" i="2" s="1"/>
  <c r="B84" i="2" s="1"/>
  <c r="A90" i="2" a="1"/>
  <c r="A90" i="2" s="1"/>
  <c r="B90" i="2" s="1"/>
  <c r="A97" i="2" a="1"/>
  <c r="A97" i="2" s="1"/>
  <c r="B97" i="2" s="1"/>
  <c r="A103" i="2" a="1"/>
  <c r="A103" i="2" s="1"/>
  <c r="B103" i="2" s="1"/>
  <c r="A115" i="2" a="1"/>
  <c r="A115" i="2" s="1"/>
  <c r="B115" i="2" s="1"/>
  <c r="A128" i="2" a="1"/>
  <c r="A128" i="2" s="1"/>
  <c r="B128" i="2" s="1"/>
  <c r="A134" i="2" a="1"/>
  <c r="A134" i="2" s="1"/>
  <c r="B134" i="2" s="1"/>
  <c r="A141" i="2" a="1"/>
  <c r="A141" i="2" s="1"/>
  <c r="B141" i="2" s="1"/>
  <c r="A146" i="2" a="1"/>
  <c r="A146" i="2" s="1"/>
  <c r="B146" i="2" s="1"/>
  <c r="A153" i="2" a="1"/>
  <c r="A153" i="2" s="1"/>
  <c r="B153" i="2" s="1"/>
  <c r="A159" i="2" a="1"/>
  <c r="A159" i="2" s="1"/>
  <c r="B159" i="2" s="1"/>
  <c r="A165" i="2" a="1"/>
  <c r="A165" i="2" s="1"/>
  <c r="B165" i="2" s="1"/>
  <c r="A172" i="2" a="1"/>
  <c r="A172" i="2" s="1"/>
  <c r="B172" i="2" s="1"/>
  <c r="A177" i="2" a="1"/>
  <c r="A177" i="2" s="1"/>
  <c r="B177" i="2" s="1"/>
  <c r="A184" i="2" a="1"/>
  <c r="A184" i="2" s="1"/>
  <c r="B184" i="2" s="1"/>
  <c r="A195" i="2" a="1"/>
  <c r="A195" i="2" s="1"/>
  <c r="B195" i="2" s="1"/>
  <c r="A201" i="2" a="1"/>
  <c r="A201" i="2" s="1"/>
  <c r="B201" i="2" s="1"/>
  <c r="A214" i="2" a="1"/>
  <c r="A214" i="2" s="1"/>
  <c r="B214" i="2" s="1"/>
  <c r="A226" i="2" a="1"/>
  <c r="A226" i="2" s="1"/>
  <c r="B226" i="2" s="1"/>
  <c r="A238" i="2" a="1"/>
  <c r="A238" i="2" s="1"/>
  <c r="B238" i="2" s="1"/>
  <c r="A256" i="2" a="1"/>
  <c r="A256" i="2" s="1"/>
  <c r="B256" i="2" s="1"/>
  <c r="A261" i="2" a="1"/>
  <c r="A261" i="2" s="1"/>
  <c r="B261" i="2" s="1"/>
  <c r="A267" i="2" a="1"/>
  <c r="A267" i="2" s="1"/>
  <c r="B267" i="2" s="1"/>
  <c r="A272" i="2" a="1"/>
  <c r="A272" i="2" s="1"/>
  <c r="B272" i="2" s="1"/>
  <c r="A283" i="2" a="1"/>
  <c r="A283" i="2" s="1"/>
  <c r="B283" i="2" s="1"/>
  <c r="A289" i="2" a="1"/>
  <c r="A289" i="2" s="1"/>
  <c r="B289" i="2" s="1"/>
  <c r="A300" i="2" a="1"/>
  <c r="A300" i="2" s="1"/>
  <c r="B300" i="2" s="1"/>
  <c r="A310" i="2" a="1"/>
  <c r="A310" i="2" s="1"/>
  <c r="B310" i="2" s="1"/>
  <c r="A327" i="2" a="1"/>
  <c r="A327" i="2" s="1"/>
  <c r="B327" i="2" s="1"/>
  <c r="A339" i="2" a="1"/>
  <c r="A339" i="2" s="1"/>
  <c r="B339" i="2" s="1"/>
  <c r="A345" i="2" a="1"/>
  <c r="A345" i="2" s="1"/>
  <c r="B345" i="2" s="1"/>
  <c r="A350" i="2" a="1"/>
  <c r="A350" i="2" s="1"/>
  <c r="B350" i="2" s="1"/>
  <c r="A362" i="2" a="1"/>
  <c r="A362" i="2" s="1"/>
  <c r="B362" i="2" s="1"/>
  <c r="A368" i="2" a="1"/>
  <c r="A368" i="2" s="1"/>
  <c r="B368" i="2" s="1"/>
  <c r="A374" i="2" a="1"/>
  <c r="A374" i="2" s="1"/>
  <c r="B374" i="2" s="1"/>
  <c r="A391" i="2" a="1"/>
  <c r="A391" i="2" s="1"/>
  <c r="B391" i="2" s="1"/>
  <c r="A403" i="2" a="1"/>
  <c r="A403" i="2" s="1"/>
  <c r="B403" i="2" s="1"/>
  <c r="A409" i="2" a="1"/>
  <c r="A409" i="2" s="1"/>
  <c r="B409" i="2" s="1"/>
  <c r="A414" i="2" a="1"/>
  <c r="A414" i="2" s="1"/>
  <c r="B414" i="2" s="1"/>
  <c r="A426" i="2" a="1"/>
  <c r="A426" i="2" s="1"/>
  <c r="B426" i="2" s="1"/>
  <c r="A432" i="2" a="1"/>
  <c r="A432" i="2" s="1"/>
  <c r="B432" i="2" s="1"/>
  <c r="A438" i="2" a="1"/>
  <c r="A438" i="2" s="1"/>
  <c r="B438" i="2" s="1"/>
  <c r="A455" i="2" a="1"/>
  <c r="A455" i="2" s="1"/>
  <c r="B455" i="2" s="1"/>
  <c r="A467" i="2" a="1"/>
  <c r="A467" i="2" s="1"/>
  <c r="B467" i="2" s="1"/>
  <c r="A473" i="2" a="1"/>
  <c r="A473" i="2" s="1"/>
  <c r="B473" i="2" s="1"/>
  <c r="A478" i="2" a="1"/>
  <c r="A478" i="2" s="1"/>
  <c r="B478" i="2" s="1"/>
  <c r="A490" i="2" a="1"/>
  <c r="A490" i="2" s="1"/>
  <c r="B490" i="2" s="1"/>
  <c r="A496" i="2" a="1"/>
  <c r="A496" i="2" s="1"/>
  <c r="B496" i="2" s="1"/>
  <c r="A502" i="2" a="1"/>
  <c r="A502" i="2" s="1"/>
  <c r="B502" i="2" s="1"/>
  <c r="A519" i="2" a="1"/>
  <c r="A519" i="2" s="1"/>
  <c r="B519" i="2" s="1"/>
  <c r="A531" i="2" a="1"/>
  <c r="A531" i="2" s="1"/>
  <c r="B531" i="2" s="1"/>
  <c r="A543" i="2" a="1"/>
  <c r="A543" i="2" s="1"/>
  <c r="B543" i="2" s="1"/>
  <c r="A549" i="2" a="1"/>
  <c r="A549" i="2" s="1"/>
  <c r="B549" i="2" s="1"/>
  <c r="A555" i="2" a="1"/>
  <c r="A555" i="2" s="1"/>
  <c r="B555" i="2" s="1"/>
  <c r="A561" i="2" a="1"/>
  <c r="A561" i="2" s="1"/>
  <c r="B561" i="2" s="1"/>
  <c r="A568" i="2" a="1"/>
  <c r="A568" i="2" s="1"/>
  <c r="B568" i="2" s="1"/>
  <c r="A573" i="2" a="1"/>
  <c r="A573" i="2" s="1"/>
  <c r="B573" i="2" s="1"/>
  <c r="A580" i="2" a="1"/>
  <c r="A580" i="2" s="1"/>
  <c r="B580" i="2" s="1"/>
  <c r="A591" i="2" a="1"/>
  <c r="A591" i="2" s="1"/>
  <c r="B591" i="2" s="1"/>
  <c r="A596" i="2" a="1"/>
  <c r="A596" i="2" s="1"/>
  <c r="B596" i="2" s="1"/>
  <c r="A609" i="2" a="1"/>
  <c r="A609" i="2" s="1"/>
  <c r="B609" i="2" s="1"/>
  <c r="A617" i="2" a="1"/>
  <c r="A617" i="2" s="1"/>
  <c r="B617" i="2" s="1"/>
  <c r="A624" i="2" a="1"/>
  <c r="A624" i="2" s="1"/>
  <c r="B624" i="2" s="1"/>
  <c r="A632" i="2" a="1"/>
  <c r="A632" i="2" s="1"/>
  <c r="B632" i="2" s="1"/>
  <c r="A639" i="2" a="1"/>
  <c r="A639" i="2" s="1"/>
  <c r="B639" i="2" s="1"/>
  <c r="A646" i="2" a="1"/>
  <c r="A646" i="2" s="1"/>
  <c r="B646" i="2" s="1"/>
  <c r="A661" i="2" a="1"/>
  <c r="A661" i="2" s="1"/>
  <c r="B661" i="2" s="1"/>
  <c r="A669" i="2" a="1"/>
  <c r="A669" i="2" s="1"/>
  <c r="B669" i="2" s="1"/>
  <c r="A675" i="2" a="1"/>
  <c r="A675" i="2" s="1"/>
  <c r="B675" i="2" s="1"/>
  <c r="A683" i="2" a="1"/>
  <c r="A683" i="2" s="1"/>
  <c r="B683" i="2" s="1"/>
  <c r="A690" i="2" a="1"/>
  <c r="A690" i="2" s="1"/>
  <c r="B690" i="2" s="1"/>
  <c r="A697" i="2" a="1"/>
  <c r="A697" i="2" s="1"/>
  <c r="B697" i="2" s="1"/>
  <c r="A704" i="2" a="1"/>
  <c r="A704" i="2" s="1"/>
  <c r="B704" i="2" s="1"/>
  <c r="A711" i="2" a="1"/>
  <c r="A711" i="2" s="1"/>
  <c r="B711" i="2" s="1"/>
  <c r="A718" i="2" a="1"/>
  <c r="A718" i="2" s="1"/>
  <c r="B718" i="2" s="1"/>
  <c r="A733" i="2" a="1"/>
  <c r="A733" i="2" s="1"/>
  <c r="B733" i="2" s="1"/>
  <c r="A740" i="2" a="1"/>
  <c r="A740" i="2" s="1"/>
  <c r="B740" i="2" s="1"/>
  <c r="A747" i="2" a="1"/>
  <c r="A747" i="2" s="1"/>
  <c r="B747" i="2" s="1"/>
  <c r="A754" i="2" a="1"/>
  <c r="A754" i="2" s="1"/>
  <c r="B754" i="2" s="1"/>
  <c r="A761" i="2" a="1"/>
  <c r="A761" i="2" s="1"/>
  <c r="B761" i="2" s="1"/>
  <c r="A768" i="2" a="1"/>
  <c r="A768" i="2" s="1"/>
  <c r="B768" i="2" s="1"/>
  <c r="A776" i="2" a="1"/>
  <c r="A776" i="2" s="1"/>
  <c r="B776" i="2" s="1"/>
  <c r="A783" i="2" a="1"/>
  <c r="A783" i="2" s="1"/>
  <c r="B783" i="2" s="1"/>
  <c r="A791" i="2" a="1"/>
  <c r="A791" i="2" s="1"/>
  <c r="B791" i="2" s="1"/>
  <c r="A798" i="2" a="1"/>
  <c r="A798" i="2" s="1"/>
  <c r="B798" i="2" s="1"/>
  <c r="A806" i="2" a="1"/>
  <c r="A806" i="2" s="1"/>
  <c r="B806" i="2" s="1"/>
  <c r="A821" i="2" a="1"/>
  <c r="A821" i="2" s="1"/>
  <c r="B821" i="2" s="1"/>
  <c r="A829" i="2" a="1"/>
  <c r="A829" i="2" s="1"/>
  <c r="B829" i="2" s="1"/>
  <c r="A836" i="2" a="1"/>
  <c r="A836" i="2" s="1"/>
  <c r="B836" i="2" s="1"/>
  <c r="A843" i="2" a="1"/>
  <c r="A843" i="2" s="1"/>
  <c r="B843" i="2" s="1"/>
  <c r="A850" i="2" a="1"/>
  <c r="A850" i="2" s="1"/>
  <c r="B850" i="2" s="1"/>
  <c r="A857" i="2" a="1"/>
  <c r="A857" i="2" s="1"/>
  <c r="B857" i="2" s="1"/>
  <c r="A863" i="2" a="1"/>
  <c r="A863" i="2" s="1"/>
  <c r="B863" i="2" s="1"/>
  <c r="A886" i="2" a="1"/>
  <c r="A886" i="2" s="1"/>
  <c r="B886" i="2" s="1"/>
  <c r="A897" i="2" a="1"/>
  <c r="A897" i="2" s="1"/>
  <c r="B897" i="2" s="1"/>
  <c r="A909" i="2" a="1"/>
  <c r="A909" i="2" s="1"/>
  <c r="B909" i="2" s="1"/>
  <c r="A914" i="2" a="1"/>
  <c r="A914" i="2" s="1"/>
  <c r="B914" i="2" s="1"/>
  <c r="A920" i="2" a="1"/>
  <c r="A920" i="2" s="1"/>
  <c r="B920" i="2" s="1"/>
  <c r="A932" i="2" a="1"/>
  <c r="A932" i="2" s="1"/>
  <c r="B932" i="2" s="1"/>
  <c r="A937" i="2" a="1"/>
  <c r="A937" i="2" s="1"/>
  <c r="B937" i="2" s="1"/>
  <c r="A944" i="2" a="1"/>
  <c r="A944" i="2" s="1"/>
  <c r="B944" i="2" s="1"/>
  <c r="A949" i="2" a="1"/>
  <c r="A949" i="2" s="1"/>
  <c r="B949" i="2" s="1"/>
  <c r="A961" i="2" a="1"/>
  <c r="A961" i="2" s="1"/>
  <c r="B961" i="2" s="1"/>
  <c r="A973" i="2" a="1"/>
  <c r="A973" i="2" s="1"/>
  <c r="B973" i="2" s="1"/>
  <c r="A978" i="2" a="1"/>
  <c r="A978" i="2" s="1"/>
  <c r="B978" i="2" s="1"/>
  <c r="A984" i="2" a="1"/>
  <c r="A984" i="2" s="1"/>
  <c r="B984" i="2" s="1"/>
  <c r="A996" i="2" a="1"/>
  <c r="A996" i="2" s="1"/>
  <c r="B996" i="2" s="1"/>
  <c r="A1001" i="2" a="1"/>
  <c r="A1001" i="2" s="1"/>
  <c r="B1001" i="2" s="1"/>
  <c r="A1008" i="2" a="1"/>
  <c r="A1008" i="2" s="1"/>
  <c r="B1008" i="2" s="1"/>
  <c r="A1013" i="2" a="1"/>
  <c r="A1013" i="2" s="1"/>
  <c r="B1013" i="2" s="1"/>
  <c r="A1025" i="2" a="1"/>
  <c r="A1025" i="2" s="1"/>
  <c r="B1025" i="2" s="1"/>
  <c r="A1037" i="2" a="1"/>
  <c r="A1037" i="2" s="1"/>
  <c r="B1037" i="2" s="1"/>
  <c r="A1042" i="2" a="1"/>
  <c r="A1042" i="2" s="1"/>
  <c r="B1042" i="2" s="1"/>
  <c r="A1048" i="2" a="1"/>
  <c r="A1048" i="2" s="1"/>
  <c r="B1048" i="2" s="1"/>
  <c r="A1060" i="2" a="1"/>
  <c r="A1060" i="2" s="1"/>
  <c r="B1060" i="2" s="1"/>
  <c r="A1065" i="2" a="1"/>
  <c r="A1065" i="2" s="1"/>
  <c r="B1065" i="2" s="1"/>
  <c r="A1072" i="2" a="1"/>
  <c r="A1072" i="2" s="1"/>
  <c r="B1072" i="2" s="1"/>
  <c r="A1077" i="2" a="1"/>
  <c r="A1077" i="2" s="1"/>
  <c r="B1077" i="2" s="1"/>
  <c r="A1089" i="2" a="1"/>
  <c r="A1089" i="2" s="1"/>
  <c r="B1089" i="2" s="1"/>
  <c r="A1101" i="2" a="1"/>
  <c r="A1101" i="2" s="1"/>
  <c r="B1101" i="2" s="1"/>
  <c r="A1106" i="2" a="1"/>
  <c r="A1106" i="2" s="1"/>
  <c r="B1106" i="2" s="1"/>
  <c r="A1112" i="2" a="1"/>
  <c r="A1112" i="2" s="1"/>
  <c r="B1112" i="2" s="1"/>
  <c r="A1124" i="2" a="1"/>
  <c r="A1124" i="2" s="1"/>
  <c r="B1124" i="2" s="1"/>
  <c r="A1129" i="2" a="1"/>
  <c r="A1129" i="2" s="1"/>
  <c r="B1129" i="2" s="1"/>
  <c r="A1136" i="2" a="1"/>
  <c r="A1136" i="2" s="1"/>
  <c r="B1136" i="2" s="1"/>
  <c r="A1141" i="2" a="1"/>
  <c r="A1141" i="2" s="1"/>
  <c r="B1141" i="2" s="1"/>
  <c r="A1153" i="2" a="1"/>
  <c r="A1153" i="2" s="1"/>
  <c r="B1153" i="2" s="1"/>
  <c r="A1172" i="2" a="1"/>
  <c r="A1172" i="2" s="1"/>
  <c r="B1172" i="2" s="1"/>
  <c r="A1184" i="2" a="1"/>
  <c r="A1184" i="2" s="1"/>
  <c r="B1184" i="2" s="1"/>
  <c r="A1190" i="2" a="1"/>
  <c r="A1190" i="2" s="1"/>
  <c r="B1190" i="2" s="1"/>
  <c r="A1197" i="2" a="1"/>
  <c r="A1197" i="2" s="1"/>
  <c r="B1197" i="2" s="1"/>
  <c r="A1203" i="2" a="1"/>
  <c r="A1203" i="2" s="1"/>
  <c r="B1203" i="2" s="1"/>
  <c r="A1209" i="2" a="1"/>
  <c r="A1209" i="2" s="1"/>
  <c r="B1209" i="2" s="1"/>
  <c r="A1215" i="2" a="1"/>
  <c r="A1215" i="2" s="1"/>
  <c r="B1215" i="2" s="1"/>
  <c r="A1221" i="2" a="1"/>
  <c r="A1221" i="2" s="1"/>
  <c r="B1221" i="2" s="1"/>
  <c r="A1228" i="2" a="1"/>
  <c r="A1228" i="2" s="1"/>
  <c r="B1228" i="2" s="1"/>
  <c r="A1234" i="2" a="1"/>
  <c r="A1234" i="2" s="1"/>
  <c r="B1234" i="2" s="1"/>
  <c r="A1240" i="2" a="1"/>
  <c r="A1240" i="2" s="1"/>
  <c r="B1240" i="2" s="1"/>
  <c r="A1252" i="2" a="1"/>
  <c r="A1252" i="2" s="1"/>
  <c r="B1252" i="2" s="1"/>
  <c r="A1258" i="2" a="1"/>
  <c r="A1258" i="2" s="1"/>
  <c r="B1258" i="2" s="1"/>
  <c r="A1277" i="2" a="1"/>
  <c r="A1277" i="2" s="1"/>
  <c r="B1277" i="2" s="1"/>
  <c r="A1283" i="2" a="1"/>
  <c r="A1283" i="2" s="1"/>
  <c r="B1283" i="2" s="1"/>
  <c r="A1289" i="2" a="1"/>
  <c r="A1289" i="2" s="1"/>
  <c r="B1289" i="2" s="1"/>
  <c r="A1296" i="2" a="1"/>
  <c r="A1296" i="2" s="1"/>
  <c r="B1296" i="2" s="1"/>
  <c r="A1323" i="2" a="1"/>
  <c r="A1323" i="2" s="1"/>
  <c r="B1323" i="2" s="1"/>
  <c r="A1329" i="2" a="1"/>
  <c r="A1329" i="2" s="1"/>
  <c r="B1329" i="2" s="1"/>
  <c r="A1336" i="2" a="1"/>
  <c r="A1336" i="2" s="1"/>
  <c r="B1336" i="2" s="1"/>
  <c r="A1343" i="2" a="1"/>
  <c r="A1343" i="2" s="1"/>
  <c r="B1343" i="2" s="1"/>
  <c r="A1357" i="2" a="1"/>
  <c r="A1357" i="2" s="1"/>
  <c r="B1357" i="2" s="1"/>
  <c r="A1364" i="2" a="1"/>
  <c r="A1364" i="2" s="1"/>
  <c r="B1364" i="2" s="1"/>
  <c r="A1377" i="2" a="1"/>
  <c r="A1377" i="2" s="1"/>
  <c r="B1377" i="2" s="1"/>
  <c r="A1384" i="2" a="1"/>
  <c r="A1384" i="2" s="1"/>
  <c r="B1384" i="2" s="1"/>
  <c r="A1391" i="2" a="1"/>
  <c r="A1391" i="2" s="1"/>
  <c r="B1391" i="2" s="1"/>
  <c r="A1397" i="2" a="1"/>
  <c r="A1397" i="2" s="1"/>
  <c r="B1397" i="2" s="1"/>
  <c r="A1404" i="2" a="1"/>
  <c r="A1404" i="2" s="1"/>
  <c r="B1404" i="2" s="1"/>
  <c r="A1411" i="2" a="1"/>
  <c r="A1411" i="2" s="1"/>
  <c r="B1411" i="2" s="1"/>
  <c r="A1417" i="2" a="1"/>
  <c r="A1417" i="2" s="1"/>
  <c r="B1417" i="2" s="1"/>
  <c r="A1425" i="2" a="1"/>
  <c r="A1425" i="2" s="1"/>
  <c r="B1425" i="2" s="1"/>
  <c r="A1431" i="2" a="1"/>
  <c r="A1431" i="2" s="1"/>
  <c r="B1431" i="2" s="1"/>
  <c r="A1445" i="2" a="1"/>
  <c r="A1445" i="2" s="1"/>
  <c r="B1445" i="2" s="1"/>
  <c r="A1451" i="2" a="1"/>
  <c r="A1451" i="2" s="1"/>
  <c r="B1451" i="2" s="1"/>
  <c r="A1458" i="2" a="1"/>
  <c r="A1458" i="2" s="1"/>
  <c r="B1458" i="2" s="1"/>
  <c r="A1465" i="2" a="1"/>
  <c r="A1465" i="2" s="1"/>
  <c r="B1465" i="2" s="1"/>
  <c r="A1471" i="2" a="1"/>
  <c r="A1471" i="2" s="1"/>
  <c r="B1471" i="2" s="1"/>
  <c r="A1485" i="2" a="1"/>
  <c r="A1485" i="2" s="1"/>
  <c r="B1485" i="2" s="1"/>
  <c r="A1492" i="2" a="1"/>
  <c r="A1492" i="2" s="1"/>
  <c r="B1492" i="2" s="1"/>
  <c r="A1505" i="2" a="1"/>
  <c r="A1505" i="2" s="1"/>
  <c r="B1505" i="2" s="1"/>
  <c r="A1512" i="2" a="1"/>
  <c r="A1512" i="2" s="1"/>
  <c r="B1512" i="2" s="1"/>
  <c r="A1517" i="2" a="1"/>
  <c r="A1517" i="2" s="1"/>
  <c r="B1517" i="2" s="1"/>
  <c r="A1537" i="2" a="1"/>
  <c r="A1537" i="2" s="1"/>
  <c r="B1537" i="2" s="1"/>
  <c r="A1544" i="2" a="1"/>
  <c r="A1544" i="2" s="1"/>
  <c r="B1544" i="2" s="1"/>
  <c r="A1550" i="2" a="1"/>
  <c r="A1550" i="2" s="1"/>
  <c r="B1550" i="2" s="1"/>
  <c r="A1557" i="2" a="1"/>
  <c r="A1557" i="2" s="1"/>
  <c r="B1557" i="2" s="1"/>
  <c r="A1564" i="2" a="1"/>
  <c r="A1564" i="2" s="1"/>
  <c r="B1564" i="2" s="1"/>
  <c r="A1571" i="2" a="1"/>
  <c r="A1571" i="2" s="1"/>
  <c r="B1571" i="2" s="1"/>
  <c r="A1577" i="2" a="1"/>
  <c r="A1577" i="2" s="1"/>
  <c r="B1577" i="2" s="1"/>
  <c r="A1583" i="2" a="1"/>
  <c r="A1583" i="2" s="1"/>
  <c r="B1583" i="2" s="1"/>
  <c r="A1590" i="2" a="1"/>
  <c r="A1590" i="2" s="1"/>
  <c r="B1590" i="2" s="1"/>
  <c r="A1604" i="2" a="1"/>
  <c r="A1604" i="2" s="1"/>
  <c r="B1604" i="2" s="1"/>
  <c r="A1611" i="2" a="1"/>
  <c r="A1611" i="2" s="1"/>
  <c r="B1611" i="2" s="1"/>
  <c r="A1617" i="2" a="1"/>
  <c r="A1617" i="2" s="1"/>
  <c r="B1617" i="2" s="1"/>
  <c r="A1626" i="2" a="1"/>
  <c r="A1626" i="2" s="1"/>
  <c r="B1626" i="2" s="1"/>
  <c r="A1634" i="2" a="1"/>
  <c r="A1634" i="2" s="1"/>
  <c r="B1634" i="2" s="1"/>
  <c r="A1643" i="2" a="1"/>
  <c r="A1643" i="2" s="1"/>
  <c r="B1643" i="2" s="1"/>
  <c r="A1650" i="2" a="1"/>
  <c r="A1650" i="2" s="1"/>
  <c r="B1650" i="2" s="1"/>
  <c r="A1661" i="2" a="1"/>
  <c r="A1661" i="2" s="1"/>
  <c r="B1661" i="2" s="1"/>
  <c r="A1671" i="2" a="1"/>
  <c r="A1671" i="2" s="1"/>
  <c r="B1671" i="2" s="1"/>
  <c r="A1680" i="2" a="1"/>
  <c r="A1680" i="2" s="1"/>
  <c r="B1680" i="2" s="1"/>
  <c r="A1691" i="2" a="1"/>
  <c r="A1691" i="2" s="1"/>
  <c r="B1691" i="2" s="1"/>
  <c r="A1722" i="2" a="1"/>
  <c r="A1722" i="2" s="1"/>
  <c r="B1722" i="2" s="1"/>
  <c r="A1740" i="2" a="1"/>
  <c r="A1740" i="2" s="1"/>
  <c r="B1740" i="2" s="1"/>
  <c r="A10" i="2" a="1"/>
  <c r="A10" i="2" s="1"/>
  <c r="B10" i="2" s="1"/>
  <c r="A16" i="2" a="1"/>
  <c r="A16" i="2" s="1"/>
  <c r="B16" i="2" s="1"/>
  <c r="A23" i="2" a="1"/>
  <c r="A23" i="2" s="1"/>
  <c r="B23" i="2" s="1"/>
  <c r="A28" i="2" a="1"/>
  <c r="A28" i="2" s="1"/>
  <c r="B28" i="2" s="1"/>
  <c r="A35" i="2" a="1"/>
  <c r="A35" i="2" s="1"/>
  <c r="B35" i="2" s="1"/>
  <c r="A41" i="2" a="1"/>
  <c r="A41" i="2" s="1"/>
  <c r="B41" i="2" s="1"/>
  <c r="A54" i="2" a="1"/>
  <c r="A54" i="2" s="1"/>
  <c r="B54" i="2" s="1"/>
  <c r="A66" i="2" a="1"/>
  <c r="A66" i="2" s="1"/>
  <c r="B66" i="2" s="1"/>
  <c r="A72" i="2" a="1"/>
  <c r="A72" i="2" s="1"/>
  <c r="B72" i="2" s="1"/>
  <c r="A79" i="2" a="1"/>
  <c r="A79" i="2" s="1"/>
  <c r="B79" i="2" s="1"/>
  <c r="A85" i="2" a="1"/>
  <c r="A85" i="2" s="1"/>
  <c r="B85" i="2" s="1"/>
  <c r="A91" i="2" a="1"/>
  <c r="A91" i="2" s="1"/>
  <c r="B91" i="2" s="1"/>
  <c r="A110" i="2" a="1"/>
  <c r="A110" i="2" s="1"/>
  <c r="B110" i="2" s="1"/>
  <c r="A116" i="2" a="1"/>
  <c r="A116" i="2" s="1"/>
  <c r="B116" i="2" s="1"/>
  <c r="A122" i="2" a="1"/>
  <c r="A122" i="2" s="1"/>
  <c r="B122" i="2" s="1"/>
  <c r="A129" i="2" a="1"/>
  <c r="A129" i="2" s="1"/>
  <c r="B129" i="2" s="1"/>
  <c r="A135" i="2" a="1"/>
  <c r="A135" i="2" s="1"/>
  <c r="B135" i="2" s="1"/>
  <c r="A147" i="2" a="1"/>
  <c r="A147" i="2" s="1"/>
  <c r="B147" i="2" s="1"/>
  <c r="A160" i="2" a="1"/>
  <c r="A160" i="2" s="1"/>
  <c r="B160" i="2" s="1"/>
  <c r="A166" i="2" a="1"/>
  <c r="A166" i="2" s="1"/>
  <c r="B166" i="2" s="1"/>
  <c r="A173" i="2" a="1"/>
  <c r="A173" i="2" s="1"/>
  <c r="B173" i="2" s="1"/>
  <c r="A178" i="2" a="1"/>
  <c r="A178" i="2" s="1"/>
  <c r="B178" i="2" s="1"/>
  <c r="A189" i="2" a="1"/>
  <c r="A189" i="2" s="1"/>
  <c r="B189" i="2" s="1"/>
  <c r="A196" i="2" a="1"/>
  <c r="A196" i="2" s="1"/>
  <c r="B196" i="2" s="1"/>
  <c r="A202" i="2" a="1"/>
  <c r="A202" i="2" s="1"/>
  <c r="B202" i="2" s="1"/>
  <c r="A208" i="2" a="1"/>
  <c r="A208" i="2" s="1"/>
  <c r="B208" i="2" s="1"/>
  <c r="A215" i="2" a="1"/>
  <c r="A215" i="2" s="1"/>
  <c r="B215" i="2" s="1"/>
  <c r="A220" i="2" a="1"/>
  <c r="A220" i="2" s="1"/>
  <c r="B220" i="2" s="1"/>
  <c r="A227" i="2" a="1"/>
  <c r="A227" i="2" s="1"/>
  <c r="B227" i="2" s="1"/>
  <c r="A232" i="2" a="1"/>
  <c r="A232" i="2" s="1"/>
  <c r="B232" i="2" s="1"/>
  <c r="A239" i="2" a="1"/>
  <c r="A239" i="2" s="1"/>
  <c r="B239" i="2" s="1"/>
  <c r="A244" i="2" a="1"/>
  <c r="A244" i="2" s="1"/>
  <c r="B244" i="2" s="1"/>
  <c r="A250" i="2" a="1"/>
  <c r="A250" i="2" s="1"/>
  <c r="B250" i="2" s="1"/>
  <c r="A257" i="2" a="1"/>
  <c r="A257" i="2" s="1"/>
  <c r="B257" i="2" s="1"/>
  <c r="A268" i="2" a="1"/>
  <c r="A268" i="2" s="1"/>
  <c r="B268" i="2" s="1"/>
  <c r="A278" i="2" a="1"/>
  <c r="A278" i="2" s="1"/>
  <c r="B278" i="2" s="1"/>
  <c r="A294" i="2" a="1"/>
  <c r="A294" i="2" s="1"/>
  <c r="B294" i="2" s="1"/>
  <c r="A305" i="2" a="1"/>
  <c r="A305" i="2" s="1"/>
  <c r="B305" i="2" s="1"/>
  <c r="A311" i="2" a="1"/>
  <c r="A311" i="2" s="1"/>
  <c r="B311" i="2" s="1"/>
  <c r="A316" i="2" a="1"/>
  <c r="A316" i="2" s="1"/>
  <c r="B316" i="2" s="1"/>
  <c r="A322" i="2" a="1"/>
  <c r="A322" i="2" s="1"/>
  <c r="B322" i="2" s="1"/>
  <c r="A334" i="2" a="1"/>
  <c r="A334" i="2" s="1"/>
  <c r="B334" i="2" s="1"/>
  <c r="A351" i="2" a="1"/>
  <c r="A351" i="2" s="1"/>
  <c r="B351" i="2" s="1"/>
  <c r="A357" i="2" a="1"/>
  <c r="A357" i="2" s="1"/>
  <c r="B357" i="2" s="1"/>
  <c r="A363" i="2" a="1"/>
  <c r="A363" i="2" s="1"/>
  <c r="B363" i="2" s="1"/>
  <c r="A375" i="2" a="1"/>
  <c r="A375" i="2" s="1"/>
  <c r="B375" i="2" s="1"/>
  <c r="A380" i="2" a="1"/>
  <c r="A380" i="2" s="1"/>
  <c r="B380" i="2" s="1"/>
  <c r="A386" i="2" a="1"/>
  <c r="A386" i="2" s="1"/>
  <c r="B386" i="2" s="1"/>
  <c r="A398" i="2" a="1"/>
  <c r="A398" i="2" s="1"/>
  <c r="B398" i="2" s="1"/>
  <c r="A415" i="2" a="1"/>
  <c r="A415" i="2" s="1"/>
  <c r="B415" i="2" s="1"/>
  <c r="A421" i="2" a="1"/>
  <c r="A421" i="2" s="1"/>
  <c r="B421" i="2" s="1"/>
  <c r="A427" i="2" a="1"/>
  <c r="A427" i="2" s="1"/>
  <c r="B427" i="2" s="1"/>
  <c r="A439" i="2" a="1"/>
  <c r="A439" i="2" s="1"/>
  <c r="B439" i="2" s="1"/>
  <c r="A444" i="2" a="1"/>
  <c r="A444" i="2" s="1"/>
  <c r="B444" i="2" s="1"/>
  <c r="A450" i="2" a="1"/>
  <c r="A450" i="2" s="1"/>
  <c r="B450" i="2" s="1"/>
  <c r="A462" i="2" a="1"/>
  <c r="A462" i="2" s="1"/>
  <c r="B462" i="2" s="1"/>
  <c r="A479" i="2" a="1"/>
  <c r="A479" i="2" s="1"/>
  <c r="B479" i="2" s="1"/>
  <c r="A485" i="2" a="1"/>
  <c r="A485" i="2" s="1"/>
  <c r="B485" i="2" s="1"/>
  <c r="A491" i="2" a="1"/>
  <c r="A491" i="2" s="1"/>
  <c r="B491" i="2" s="1"/>
  <c r="A503" i="2" a="1"/>
  <c r="A503" i="2" s="1"/>
  <c r="B503" i="2" s="1"/>
  <c r="A508" i="2" a="1"/>
  <c r="A508" i="2" s="1"/>
  <c r="B508" i="2" s="1"/>
  <c r="A514" i="2" a="1"/>
  <c r="A514" i="2" s="1"/>
  <c r="B514" i="2" s="1"/>
  <c r="A526" i="2" a="1"/>
  <c r="A526" i="2" s="1"/>
  <c r="B526" i="2" s="1"/>
  <c r="A538" i="2" a="1"/>
  <c r="A538" i="2" s="1"/>
  <c r="B538" i="2" s="1"/>
  <c r="A556" i="2" a="1"/>
  <c r="A556" i="2" s="1"/>
  <c r="B556" i="2" s="1"/>
  <c r="A562" i="2" a="1"/>
  <c r="A562" i="2" s="1"/>
  <c r="B562" i="2" s="1"/>
  <c r="A569" i="2" a="1"/>
  <c r="A569" i="2" s="1"/>
  <c r="B569" i="2" s="1"/>
  <c r="A574" i="2" a="1"/>
  <c r="A574" i="2" s="1"/>
  <c r="B574" i="2" s="1"/>
  <c r="A585" i="2" a="1"/>
  <c r="A585" i="2" s="1"/>
  <c r="B585" i="2" s="1"/>
  <c r="A592" i="2" a="1"/>
  <c r="A592" i="2" s="1"/>
  <c r="B592" i="2" s="1"/>
  <c r="A597" i="2" a="1"/>
  <c r="A597" i="2" s="1"/>
  <c r="B597" i="2" s="1"/>
  <c r="A604" i="2" a="1"/>
  <c r="A604" i="2" s="1"/>
  <c r="B604" i="2" s="1"/>
  <c r="A610" i="2" a="1"/>
  <c r="A610" i="2" s="1"/>
  <c r="B610" i="2" s="1"/>
  <c r="A618" i="2" a="1"/>
  <c r="A618" i="2" s="1"/>
  <c r="B618" i="2" s="1"/>
  <c r="A625" i="2" a="1"/>
  <c r="A625" i="2" s="1"/>
  <c r="B625" i="2" s="1"/>
  <c r="A633" i="2" a="1"/>
  <c r="A633" i="2" s="1"/>
  <c r="B633" i="2" s="1"/>
  <c r="A647" i="2" a="1"/>
  <c r="A647" i="2" s="1"/>
  <c r="B647" i="2" s="1"/>
  <c r="A654" i="2" a="1"/>
  <c r="A654" i="2" s="1"/>
  <c r="B654" i="2" s="1"/>
  <c r="A662" i="2" a="1"/>
  <c r="A662" i="2" s="1"/>
  <c r="B662" i="2" s="1"/>
  <c r="A676" i="2" a="1"/>
  <c r="A676" i="2" s="1"/>
  <c r="B676" i="2" s="1"/>
  <c r="A684" i="2" a="1"/>
  <c r="A684" i="2" s="1"/>
  <c r="B684" i="2" s="1"/>
  <c r="A691" i="2" a="1"/>
  <c r="A691" i="2" s="1"/>
  <c r="B691" i="2" s="1"/>
  <c r="A698" i="2" a="1"/>
  <c r="A698" i="2" s="1"/>
  <c r="B698" i="2" s="1"/>
  <c r="A705" i="2" a="1"/>
  <c r="A705" i="2" s="1"/>
  <c r="B705" i="2" s="1"/>
  <c r="A712" i="2" a="1"/>
  <c r="A712" i="2" s="1"/>
  <c r="B712" i="2" s="1"/>
  <c r="A719" i="2" a="1"/>
  <c r="A719" i="2" s="1"/>
  <c r="B719" i="2" s="1"/>
  <c r="A726" i="2" a="1"/>
  <c r="A726" i="2" s="1"/>
  <c r="B726" i="2" s="1"/>
  <c r="A741" i="2" a="1"/>
  <c r="A741" i="2" s="1"/>
  <c r="B741" i="2" s="1"/>
  <c r="A748" i="2" a="1"/>
  <c r="A748" i="2" s="1"/>
  <c r="B748" i="2" s="1"/>
  <c r="A755" i="2" a="1"/>
  <c r="A755" i="2" s="1"/>
  <c r="B755" i="2" s="1"/>
  <c r="A762" i="2" a="1"/>
  <c r="A762" i="2" s="1"/>
  <c r="B762" i="2" s="1"/>
  <c r="A769" i="2" a="1"/>
  <c r="A769" i="2" s="1"/>
  <c r="B769" i="2" s="1"/>
  <c r="A777" i="2" a="1"/>
  <c r="A777" i="2" s="1"/>
  <c r="B777" i="2" s="1"/>
  <c r="A784" i="2" a="1"/>
  <c r="A784" i="2" s="1"/>
  <c r="B784" i="2" s="1"/>
  <c r="A792" i="2" a="1"/>
  <c r="A792" i="2" s="1"/>
  <c r="B792" i="2" s="1"/>
  <c r="A799" i="2" a="1"/>
  <c r="A799" i="2" s="1"/>
  <c r="B799" i="2" s="1"/>
  <c r="A807" i="2" a="1"/>
  <c r="A807" i="2" s="1"/>
  <c r="B807" i="2" s="1"/>
  <c r="A814" i="2" a="1"/>
  <c r="A814" i="2" s="1"/>
  <c r="B814" i="2" s="1"/>
  <c r="A822" i="2" a="1"/>
  <c r="A822" i="2" s="1"/>
  <c r="B822" i="2" s="1"/>
  <c r="A837" i="2" a="1"/>
  <c r="A837" i="2" s="1"/>
  <c r="B837" i="2" s="1"/>
  <c r="A851" i="2" a="1"/>
  <c r="A851" i="2" s="1"/>
  <c r="B851" i="2" s="1"/>
  <c r="A858" i="2" a="1"/>
  <c r="A858" i="2" s="1"/>
  <c r="B858" i="2" s="1"/>
  <c r="A864" i="2" a="1"/>
  <c r="A864" i="2" s="1"/>
  <c r="B864" i="2" s="1"/>
  <c r="A870" i="2" a="1"/>
  <c r="A870" i="2" s="1"/>
  <c r="B870" i="2" s="1"/>
  <c r="A875" i="2" a="1"/>
  <c r="A875" i="2" s="1"/>
  <c r="B875" i="2" s="1"/>
  <c r="A881" i="2" a="1"/>
  <c r="A881" i="2" s="1"/>
  <c r="B881" i="2" s="1"/>
  <c r="A891" i="2" a="1"/>
  <c r="A891" i="2" s="1"/>
  <c r="B891" i="2" s="1"/>
  <c r="A898" i="2" a="1"/>
  <c r="A898" i="2" s="1"/>
  <c r="B898" i="2" s="1"/>
  <c r="A903" i="2" a="1"/>
  <c r="A903" i="2" s="1"/>
  <c r="B903" i="2" s="1"/>
  <c r="A915" i="2" a="1"/>
  <c r="A915" i="2" s="1"/>
  <c r="B915" i="2" s="1"/>
  <c r="A921" i="2" a="1"/>
  <c r="A921" i="2" s="1"/>
  <c r="B921" i="2" s="1"/>
  <c r="A926" i="2" a="1"/>
  <c r="A926" i="2" s="1"/>
  <c r="B926" i="2" s="1"/>
  <c r="A938" i="2" a="1"/>
  <c r="A938" i="2" s="1"/>
  <c r="B938" i="2" s="1"/>
  <c r="A950" i="2" a="1"/>
  <c r="A950" i="2" s="1"/>
  <c r="B950" i="2" s="1"/>
  <c r="A955" i="2" a="1"/>
  <c r="A955" i="2" s="1"/>
  <c r="B955" i="2" s="1"/>
  <c r="A962" i="2" a="1"/>
  <c r="A962" i="2" s="1"/>
  <c r="B962" i="2" s="1"/>
  <c r="A967" i="2" a="1"/>
  <c r="A967" i="2" s="1"/>
  <c r="B967" i="2" s="1"/>
  <c r="A979" i="2" a="1"/>
  <c r="A979" i="2" s="1"/>
  <c r="B979" i="2" s="1"/>
  <c r="A985" i="2" a="1"/>
  <c r="A985" i="2" s="1"/>
  <c r="B985" i="2" s="1"/>
  <c r="A990" i="2" a="1"/>
  <c r="A990" i="2" s="1"/>
  <c r="B990" i="2" s="1"/>
  <c r="A1002" i="2" a="1"/>
  <c r="A1002" i="2" s="1"/>
  <c r="B1002" i="2" s="1"/>
  <c r="A1014" i="2" a="1"/>
  <c r="A1014" i="2" s="1"/>
  <c r="B1014" i="2" s="1"/>
  <c r="A1019" i="2" a="1"/>
  <c r="A1019" i="2" s="1"/>
  <c r="B1019" i="2" s="1"/>
  <c r="A1026" i="2" a="1"/>
  <c r="A1026" i="2" s="1"/>
  <c r="B1026" i="2" s="1"/>
  <c r="A1031" i="2" a="1"/>
  <c r="A1031" i="2" s="1"/>
  <c r="B1031" i="2" s="1"/>
  <c r="A1043" i="2" a="1"/>
  <c r="A1043" i="2" s="1"/>
  <c r="B1043" i="2" s="1"/>
  <c r="A1049" i="2" a="1"/>
  <c r="A1049" i="2" s="1"/>
  <c r="B1049" i="2" s="1"/>
  <c r="A1054" i="2" a="1"/>
  <c r="A1054" i="2" s="1"/>
  <c r="B1054" i="2" s="1"/>
  <c r="A1066" i="2" a="1"/>
  <c r="A1066" i="2" s="1"/>
  <c r="B1066" i="2" s="1"/>
  <c r="A1078" i="2" a="1"/>
  <c r="A1078" i="2" s="1"/>
  <c r="B1078" i="2" s="1"/>
  <c r="A1083" i="2" a="1"/>
  <c r="A1083" i="2" s="1"/>
  <c r="B1083" i="2" s="1"/>
  <c r="A1090" i="2" a="1"/>
  <c r="A1090" i="2" s="1"/>
  <c r="B1090" i="2" s="1"/>
  <c r="A1095" i="2" a="1"/>
  <c r="A1095" i="2" s="1"/>
  <c r="B1095" i="2" s="1"/>
  <c r="A1107" i="2" a="1"/>
  <c r="A1107" i="2" s="1"/>
  <c r="B1107" i="2" s="1"/>
  <c r="A1113" i="2" a="1"/>
  <c r="A1113" i="2" s="1"/>
  <c r="B1113" i="2" s="1"/>
  <c r="A1118" i="2" a="1"/>
  <c r="A1118" i="2" s="1"/>
  <c r="B1118" i="2" s="1"/>
  <c r="A1130" i="2" a="1"/>
  <c r="A1130" i="2" s="1"/>
  <c r="B1130" i="2" s="1"/>
  <c r="A1142" i="2" a="1"/>
  <c r="A1142" i="2" s="1"/>
  <c r="B1142" i="2" s="1"/>
  <c r="A1147" i="2" a="1"/>
  <c r="A1147" i="2" s="1"/>
  <c r="B1147" i="2" s="1"/>
  <c r="A1154" i="2" a="1"/>
  <c r="A1154" i="2" s="1"/>
  <c r="B1154" i="2" s="1"/>
  <c r="A1159" i="2" a="1"/>
  <c r="A1159" i="2" s="1"/>
  <c r="B1159" i="2" s="1"/>
  <c r="A1166" i="2" a="1"/>
  <c r="A1166" i="2" s="1"/>
  <c r="B1166" i="2" s="1"/>
  <c r="A1178" i="2" a="1"/>
  <c r="A1178" i="2" s="1"/>
  <c r="B1178" i="2" s="1"/>
  <c r="A1185" i="2" a="1"/>
  <c r="A1185" i="2" s="1"/>
  <c r="B1185" i="2" s="1"/>
  <c r="A1204" i="2" a="1"/>
  <c r="A1204" i="2" s="1"/>
  <c r="B1204" i="2" s="1"/>
  <c r="A1216" i="2" a="1"/>
  <c r="A1216" i="2" s="1"/>
  <c r="B1216" i="2" s="1"/>
  <c r="A1222" i="2" a="1"/>
  <c r="A1222" i="2" s="1"/>
  <c r="B1222" i="2" s="1"/>
  <c r="A1229" i="2" a="1"/>
  <c r="A1229" i="2" s="1"/>
  <c r="B1229" i="2" s="1"/>
  <c r="A1235" i="2" a="1"/>
  <c r="A1235" i="2" s="1"/>
  <c r="B1235" i="2" s="1"/>
  <c r="A1246" i="2" a="1"/>
  <c r="A1246" i="2" s="1"/>
  <c r="B1246" i="2" s="1"/>
  <c r="A1259" i="2" a="1"/>
  <c r="A1259" i="2" s="1"/>
  <c r="B1259" i="2" s="1"/>
  <c r="A1265" i="2" a="1"/>
  <c r="A1265" i="2" s="1"/>
  <c r="B1265" i="2" s="1"/>
  <c r="A1271" i="2" a="1"/>
  <c r="A1271" i="2" s="1"/>
  <c r="B1271" i="2" s="1"/>
  <c r="A1284" i="2" a="1"/>
  <c r="A1284" i="2" s="1"/>
  <c r="B1284" i="2" s="1"/>
  <c r="A1290" i="2" a="1"/>
  <c r="A1290" i="2" s="1"/>
  <c r="B1290" i="2" s="1"/>
  <c r="A1297" i="2" a="1"/>
  <c r="A1297" i="2" s="1"/>
  <c r="B1297" i="2" s="1"/>
  <c r="A1303" i="2" a="1"/>
  <c r="A1303" i="2" s="1"/>
  <c r="B1303" i="2" s="1"/>
  <c r="A1310" i="2" a="1"/>
  <c r="A1310" i="2" s="1"/>
  <c r="B1310" i="2" s="1"/>
  <c r="A1317" i="2" a="1"/>
  <c r="A1317" i="2" s="1"/>
  <c r="B1317" i="2" s="1"/>
  <c r="A1324" i="2" a="1"/>
  <c r="A1324" i="2" s="1"/>
  <c r="B1324" i="2" s="1"/>
  <c r="A1330" i="2" a="1"/>
  <c r="A1330" i="2" s="1"/>
  <c r="B1330" i="2" s="1"/>
  <c r="A1337" i="2" a="1"/>
  <c r="A1337" i="2" s="1"/>
  <c r="B1337" i="2" s="1"/>
  <c r="A1344" i="2" a="1"/>
  <c r="A1344" i="2" s="1"/>
  <c r="B1344" i="2" s="1"/>
  <c r="A1351" i="2" a="1"/>
  <c r="A1351" i="2" s="1"/>
  <c r="B1351" i="2" s="1"/>
  <c r="A1358" i="2" a="1"/>
  <c r="A1358" i="2" s="1"/>
  <c r="B1358" i="2" s="1"/>
  <c r="A1371" i="2" a="1"/>
  <c r="A1371" i="2" s="1"/>
  <c r="B1371" i="2" s="1"/>
  <c r="A1378" i="2" a="1"/>
  <c r="A1378" i="2" s="1"/>
  <c r="B1378" i="2" s="1"/>
  <c r="A1392" i="2" a="1"/>
  <c r="A1392" i="2" s="1"/>
  <c r="B1392" i="2" s="1"/>
  <c r="A1398" i="2" a="1"/>
  <c r="A1398" i="2" s="1"/>
  <c r="B1398" i="2" s="1"/>
  <c r="A1405" i="2" a="1"/>
  <c r="A1405" i="2" s="1"/>
  <c r="B1405" i="2" s="1"/>
  <c r="A1412" i="2" a="1"/>
  <c r="A1412" i="2" s="1"/>
  <c r="B1412" i="2" s="1"/>
  <c r="A1418" i="2" a="1"/>
  <c r="A1418" i="2" s="1"/>
  <c r="B1418" i="2" s="1"/>
  <c r="A1432" i="2" a="1"/>
  <c r="A1432" i="2" s="1"/>
  <c r="B1432" i="2" s="1"/>
  <c r="A1438" i="2" a="1"/>
  <c r="A1438" i="2" s="1"/>
  <c r="B1438" i="2" s="1"/>
  <c r="A1446" i="2" a="1"/>
  <c r="A1446" i="2" s="1"/>
  <c r="B1446" i="2" s="1"/>
  <c r="A1452" i="2" a="1"/>
  <c r="A1452" i="2" s="1"/>
  <c r="B1452" i="2" s="1"/>
  <c r="A1459" i="2" a="1"/>
  <c r="A1459" i="2" s="1"/>
  <c r="B1459" i="2" s="1"/>
  <c r="A1466" i="2" a="1"/>
  <c r="A1466" i="2" s="1"/>
  <c r="B1466" i="2" s="1"/>
  <c r="A1472" i="2" a="1"/>
  <c r="A1472" i="2" s="1"/>
  <c r="B1472" i="2" s="1"/>
  <c r="A1479" i="2" a="1"/>
  <c r="A1479" i="2" s="1"/>
  <c r="B1479" i="2" s="1"/>
  <c r="A1486" i="2" a="1"/>
  <c r="A1486" i="2" s="1"/>
  <c r="B1486" i="2" s="1"/>
  <c r="A1499" i="2" a="1"/>
  <c r="A1499" i="2" s="1"/>
  <c r="B1499" i="2" s="1"/>
  <c r="A1506" i="2" a="1"/>
  <c r="A1506" i="2" s="1"/>
  <c r="B1506" i="2" s="1"/>
  <c r="A1518" i="2" a="1"/>
  <c r="A1518" i="2" s="1"/>
  <c r="B1518" i="2" s="1"/>
  <c r="A1524" i="2" a="1"/>
  <c r="A1524" i="2" s="1"/>
  <c r="B1524" i="2" s="1"/>
  <c r="A1531" i="2" a="1"/>
  <c r="A1531" i="2" s="1"/>
  <c r="B1531" i="2" s="1"/>
  <c r="A1538" i="2" a="1"/>
  <c r="A1538" i="2" s="1"/>
  <c r="B1538" i="2" s="1"/>
  <c r="A1545" i="2" a="1"/>
  <c r="A1545" i="2" s="1"/>
  <c r="B1545" i="2" s="1"/>
  <c r="A1551" i="2" a="1"/>
  <c r="A1551" i="2" s="1"/>
  <c r="B1551" i="2" s="1"/>
  <c r="A1558" i="2" a="1"/>
  <c r="A1558" i="2" s="1"/>
  <c r="B1558" i="2" s="1"/>
  <c r="A1578" i="2" a="1"/>
  <c r="A1578" i="2" s="1"/>
  <c r="B1578" i="2" s="1"/>
  <c r="A1584" i="2" a="1"/>
  <c r="A1584" i="2" s="1"/>
  <c r="B1584" i="2" s="1"/>
  <c r="A1591" i="2" a="1"/>
  <c r="A1591" i="2" s="1"/>
  <c r="B1591" i="2" s="1"/>
  <c r="A1597" i="2" a="1"/>
  <c r="A1597" i="2" s="1"/>
  <c r="B1597" i="2" s="1"/>
  <c r="A1612" i="2" a="1"/>
  <c r="A1612" i="2" s="1"/>
  <c r="B1612" i="2" s="1"/>
  <c r="A1618" i="2" a="1"/>
  <c r="A1618" i="2" s="1"/>
  <c r="B1618" i="2" s="1"/>
  <c r="A1627" i="2" a="1"/>
  <c r="A1627" i="2" s="1"/>
  <c r="B1627" i="2" s="1"/>
  <c r="A1644" i="2" a="1"/>
  <c r="A1644" i="2" s="1"/>
  <c r="B1644" i="2" s="1"/>
  <c r="A1652" i="2" a="1"/>
  <c r="A1652" i="2" s="1"/>
  <c r="B1652" i="2" s="1"/>
  <c r="A1662" i="2" a="1"/>
  <c r="A1662" i="2" s="1"/>
  <c r="B1662" i="2" s="1"/>
  <c r="A1681" i="2" a="1"/>
  <c r="A1681" i="2" s="1"/>
  <c r="B1681" i="2" s="1"/>
  <c r="A1693" i="2" a="1"/>
  <c r="A1693" i="2" s="1"/>
  <c r="B1693" i="2" s="1"/>
  <c r="A1706" i="2" a="1"/>
  <c r="A1706" i="2" s="1"/>
  <c r="B1706" i="2" s="1"/>
  <c r="A1724" i="2" a="1"/>
  <c r="A1724" i="2" s="1"/>
  <c r="B1724" i="2" s="1"/>
  <c r="A1758" i="2" a="1"/>
  <c r="A1758" i="2" s="1"/>
  <c r="B1758" i="2" s="1"/>
  <c r="A1802" i="2" a="1"/>
  <c r="A1802" i="2" s="1"/>
  <c r="B1802" i="2" s="1"/>
  <c r="A11" i="2" a="1"/>
  <c r="A11" i="2" s="1"/>
  <c r="B11" i="2" s="1"/>
  <c r="A24" i="2" a="1"/>
  <c r="A24" i="2" s="1"/>
  <c r="B24" i="2" s="1"/>
  <c r="A29" i="2" a="1"/>
  <c r="A29" i="2" s="1"/>
  <c r="B29" i="2" s="1"/>
  <c r="A36" i="2" a="1"/>
  <c r="A36" i="2" s="1"/>
  <c r="B36" i="2" s="1"/>
  <c r="A42" i="2" a="1"/>
  <c r="A42" i="2" s="1"/>
  <c r="B42" i="2" s="1"/>
  <c r="A48" i="2" a="1"/>
  <c r="A48" i="2" s="1"/>
  <c r="B48" i="2" s="1"/>
  <c r="A55" i="2" a="1"/>
  <c r="A55" i="2" s="1"/>
  <c r="B55" i="2" s="1"/>
  <c r="A60" i="2" a="1"/>
  <c r="A60" i="2" s="1"/>
  <c r="B60" i="2" s="1"/>
  <c r="A67" i="2" a="1"/>
  <c r="A67" i="2" s="1"/>
  <c r="B67" i="2" s="1"/>
  <c r="A73" i="2" a="1"/>
  <c r="A73" i="2" s="1"/>
  <c r="B73" i="2" s="1"/>
  <c r="A86" i="2" a="1"/>
  <c r="A86" i="2" s="1"/>
  <c r="B86" i="2" s="1"/>
  <c r="A98" i="2" a="1"/>
  <c r="A98" i="2" s="1"/>
  <c r="B98" i="2" s="1"/>
  <c r="A104" i="2" a="1"/>
  <c r="A104" i="2" s="1"/>
  <c r="B104" i="2" s="1"/>
  <c r="A111" i="2" a="1"/>
  <c r="A111" i="2" s="1"/>
  <c r="B111" i="2" s="1"/>
  <c r="A117" i="2" a="1"/>
  <c r="A117" i="2" s="1"/>
  <c r="B117" i="2" s="1"/>
  <c r="A123" i="2" a="1"/>
  <c r="A123" i="2" s="1"/>
  <c r="B123" i="2" s="1"/>
  <c r="A142" i="2" a="1"/>
  <c r="A142" i="2" s="1"/>
  <c r="B142" i="2" s="1"/>
  <c r="A148" i="2" a="1"/>
  <c r="A148" i="2" s="1"/>
  <c r="B148" i="2" s="1"/>
  <c r="A154" i="2" a="1"/>
  <c r="A154" i="2" s="1"/>
  <c r="B154" i="2" s="1"/>
  <c r="A161" i="2" a="1"/>
  <c r="A161" i="2" s="1"/>
  <c r="B161" i="2" s="1"/>
  <c r="A167" i="2" a="1"/>
  <c r="A167" i="2" s="1"/>
  <c r="B167" i="2" s="1"/>
  <c r="A179" i="2" a="1"/>
  <c r="A179" i="2" s="1"/>
  <c r="B179" i="2" s="1"/>
  <c r="A185" i="2" a="1"/>
  <c r="A185" i="2" s="1"/>
  <c r="B185" i="2" s="1"/>
  <c r="A190" i="2" a="1"/>
  <c r="A190" i="2" s="1"/>
  <c r="B190" i="2" s="1"/>
  <c r="A203" i="2" a="1"/>
  <c r="A203" i="2" s="1"/>
  <c r="B203" i="2" s="1"/>
  <c r="A216" i="2" a="1"/>
  <c r="A216" i="2" s="1"/>
  <c r="B216" i="2" s="1"/>
  <c r="A221" i="2" a="1"/>
  <c r="A221" i="2" s="1"/>
  <c r="B221" i="2" s="1"/>
  <c r="A228" i="2" a="1"/>
  <c r="A228" i="2" s="1"/>
  <c r="B228" i="2" s="1"/>
  <c r="A233" i="2" a="1"/>
  <c r="A233" i="2" s="1"/>
  <c r="B233" i="2" s="1"/>
  <c r="A245" i="2" a="1"/>
  <c r="A245" i="2" s="1"/>
  <c r="B245" i="2" s="1"/>
  <c r="A251" i="2" a="1"/>
  <c r="A251" i="2" s="1"/>
  <c r="B251" i="2" s="1"/>
  <c r="A262" i="2" a="1"/>
  <c r="A262" i="2" s="1"/>
  <c r="B262" i="2" s="1"/>
  <c r="A273" i="2" a="1"/>
  <c r="A273" i="2" s="1"/>
  <c r="B273" i="2" s="1"/>
  <c r="A279" i="2" a="1"/>
  <c r="A279" i="2" s="1"/>
  <c r="B279" i="2" s="1"/>
  <c r="A284" i="2" a="1"/>
  <c r="A284" i="2" s="1"/>
  <c r="B284" i="2" s="1"/>
  <c r="A290" i="2" a="1"/>
  <c r="A290" i="2" s="1"/>
  <c r="B290" i="2" s="1"/>
  <c r="A295" i="2" a="1"/>
  <c r="A295" i="2" s="1"/>
  <c r="B295" i="2" s="1"/>
  <c r="A301" i="2" a="1"/>
  <c r="A301" i="2" s="1"/>
  <c r="B301" i="2" s="1"/>
  <c r="A306" i="2" a="1"/>
  <c r="A306" i="2" s="1"/>
  <c r="B306" i="2" s="1"/>
  <c r="A312" i="2" a="1"/>
  <c r="A312" i="2" s="1"/>
  <c r="B312" i="2" s="1"/>
  <c r="A323" i="2" a="1"/>
  <c r="A323" i="2" s="1"/>
  <c r="B323" i="2" s="1"/>
  <c r="A328" i="2" a="1"/>
  <c r="A328" i="2" s="1"/>
  <c r="B328" i="2" s="1"/>
  <c r="A335" i="2" a="1"/>
  <c r="A335" i="2" s="1"/>
  <c r="B335" i="2" s="1"/>
  <c r="A340" i="2" a="1"/>
  <c r="A340" i="2" s="1"/>
  <c r="B340" i="2" s="1"/>
  <c r="A346" i="2" a="1"/>
  <c r="A346" i="2" s="1"/>
  <c r="B346" i="2" s="1"/>
  <c r="A352" i="2" a="1"/>
  <c r="A352" i="2" s="1"/>
  <c r="B352" i="2" s="1"/>
  <c r="A364" i="2" a="1"/>
  <c r="A364" i="2" s="1"/>
  <c r="B364" i="2" s="1"/>
  <c r="A369" i="2" a="1"/>
  <c r="A369" i="2" s="1"/>
  <c r="B369" i="2" s="1"/>
  <c r="A376" i="2" a="1"/>
  <c r="A376" i="2" s="1"/>
  <c r="B376" i="2" s="1"/>
  <c r="A387" i="2" a="1"/>
  <c r="A387" i="2" s="1"/>
  <c r="B387" i="2" s="1"/>
  <c r="A392" i="2" a="1"/>
  <c r="A392" i="2" s="1"/>
  <c r="B392" i="2" s="1"/>
  <c r="A399" i="2" a="1"/>
  <c r="A399" i="2" s="1"/>
  <c r="B399" i="2" s="1"/>
  <c r="A404" i="2" a="1"/>
  <c r="A404" i="2" s="1"/>
  <c r="B404" i="2" s="1"/>
  <c r="A410" i="2" a="1"/>
  <c r="A410" i="2" s="1"/>
  <c r="B410" i="2" s="1"/>
  <c r="A416" i="2" a="1"/>
  <c r="A416" i="2" s="1"/>
  <c r="B416" i="2" s="1"/>
  <c r="A428" i="2" a="1"/>
  <c r="A428" i="2" s="1"/>
  <c r="B428" i="2" s="1"/>
  <c r="A433" i="2" a="1"/>
  <c r="A433" i="2" s="1"/>
  <c r="B433" i="2" s="1"/>
  <c r="A440" i="2" a="1"/>
  <c r="A440" i="2" s="1"/>
  <c r="B440" i="2" s="1"/>
  <c r="A451" i="2" a="1"/>
  <c r="A451" i="2" s="1"/>
  <c r="B451" i="2" s="1"/>
  <c r="A456" i="2" a="1"/>
  <c r="A456" i="2" s="1"/>
  <c r="B456" i="2" s="1"/>
  <c r="A463" i="2" a="1"/>
  <c r="A463" i="2" s="1"/>
  <c r="B463" i="2" s="1"/>
  <c r="A468" i="2" a="1"/>
  <c r="A468" i="2" s="1"/>
  <c r="B468" i="2" s="1"/>
  <c r="A474" i="2" a="1"/>
  <c r="A474" i="2" s="1"/>
  <c r="B474" i="2" s="1"/>
  <c r="A480" i="2" a="1"/>
  <c r="A480" i="2" s="1"/>
  <c r="B480" i="2" s="1"/>
  <c r="A492" i="2" a="1"/>
  <c r="A492" i="2" s="1"/>
  <c r="B492" i="2" s="1"/>
  <c r="A497" i="2" a="1"/>
  <c r="A497" i="2" s="1"/>
  <c r="B497" i="2" s="1"/>
  <c r="A504" i="2" a="1"/>
  <c r="A504" i="2" s="1"/>
  <c r="B504" i="2" s="1"/>
  <c r="A515" i="2" a="1"/>
  <c r="A515" i="2" s="1"/>
  <c r="B515" i="2" s="1"/>
  <c r="A520" i="2" a="1"/>
  <c r="A520" i="2" s="1"/>
  <c r="B520" i="2" s="1"/>
  <c r="A527" i="2" a="1"/>
  <c r="A527" i="2" s="1"/>
  <c r="B527" i="2" s="1"/>
  <c r="A532" i="2" a="1"/>
  <c r="A532" i="2" s="1"/>
  <c r="B532" i="2" s="1"/>
  <c r="A539" i="2" a="1"/>
  <c r="A539" i="2" s="1"/>
  <c r="B539" i="2" s="1"/>
  <c r="A544" i="2" a="1"/>
  <c r="A544" i="2" s="1"/>
  <c r="B544" i="2" s="1"/>
  <c r="A550" i="2" a="1"/>
  <c r="A550" i="2" s="1"/>
  <c r="B550" i="2" s="1"/>
  <c r="A557" i="2" a="1"/>
  <c r="A557" i="2" s="1"/>
  <c r="B557" i="2" s="1"/>
  <c r="A563" i="2" a="1"/>
  <c r="A563" i="2" s="1"/>
  <c r="B563" i="2" s="1"/>
  <c r="A575" i="2" a="1"/>
  <c r="A575" i="2" s="1"/>
  <c r="B575" i="2" s="1"/>
  <c r="A581" i="2" a="1"/>
  <c r="A581" i="2" s="1"/>
  <c r="B581" i="2" s="1"/>
  <c r="A586" i="2" a="1"/>
  <c r="A586" i="2" s="1"/>
  <c r="B586" i="2" s="1"/>
  <c r="A598" i="2" a="1"/>
  <c r="A598" i="2" s="1"/>
  <c r="B598" i="2" s="1"/>
  <c r="A605" i="2" a="1"/>
  <c r="A605" i="2" s="1"/>
  <c r="B605" i="2" s="1"/>
  <c r="A611" i="2" a="1"/>
  <c r="A611" i="2" s="1"/>
  <c r="B611" i="2" s="1"/>
  <c r="A619" i="2" a="1"/>
  <c r="A619" i="2" s="1"/>
  <c r="B619" i="2" s="1"/>
  <c r="A626" i="2" a="1"/>
  <c r="A626" i="2" s="1"/>
  <c r="B626" i="2" s="1"/>
  <c r="A634" i="2" a="1"/>
  <c r="A634" i="2" s="1"/>
  <c r="B634" i="2" s="1"/>
  <c r="A640" i="2" a="1"/>
  <c r="A640" i="2" s="1"/>
  <c r="B640" i="2" s="1"/>
  <c r="A648" i="2" a="1"/>
  <c r="A648" i="2" s="1"/>
  <c r="B648" i="2" s="1"/>
  <c r="A655" i="2" a="1"/>
  <c r="A655" i="2" s="1"/>
  <c r="B655" i="2" s="1"/>
  <c r="A663" i="2" a="1"/>
  <c r="A663" i="2" s="1"/>
  <c r="B663" i="2" s="1"/>
  <c r="A670" i="2" a="1"/>
  <c r="A670" i="2" s="1"/>
  <c r="B670" i="2" s="1"/>
  <c r="A677" i="2" a="1"/>
  <c r="A677" i="2" s="1"/>
  <c r="B677" i="2" s="1"/>
  <c r="A685" i="2" a="1"/>
  <c r="A685" i="2" s="1"/>
  <c r="B685" i="2" s="1"/>
  <c r="A692" i="2" a="1"/>
  <c r="A692" i="2" s="1"/>
  <c r="B692" i="2" s="1"/>
  <c r="A699" i="2" a="1"/>
  <c r="A699" i="2" s="1"/>
  <c r="B699" i="2" s="1"/>
  <c r="A706" i="2" a="1"/>
  <c r="A706" i="2" s="1"/>
  <c r="B706" i="2" s="1"/>
  <c r="A713" i="2" a="1"/>
  <c r="A713" i="2" s="1"/>
  <c r="B713" i="2" s="1"/>
  <c r="A720" i="2" a="1"/>
  <c r="A720" i="2" s="1"/>
  <c r="B720" i="2" s="1"/>
  <c r="A727" i="2" a="1"/>
  <c r="A727" i="2" s="1"/>
  <c r="B727" i="2" s="1"/>
  <c r="A734" i="2" a="1"/>
  <c r="A734" i="2" s="1"/>
  <c r="B734" i="2" s="1"/>
  <c r="A749" i="2" a="1"/>
  <c r="A749" i="2" s="1"/>
  <c r="B749" i="2" s="1"/>
  <c r="A756" i="2" a="1"/>
  <c r="A756" i="2" s="1"/>
  <c r="B756" i="2" s="1"/>
  <c r="A763" i="2" a="1"/>
  <c r="A763" i="2" s="1"/>
  <c r="B763" i="2" s="1"/>
  <c r="A770" i="2" a="1"/>
  <c r="A770" i="2" s="1"/>
  <c r="B770" i="2" s="1"/>
  <c r="A778" i="2" a="1"/>
  <c r="A778" i="2" s="1"/>
  <c r="B778" i="2" s="1"/>
  <c r="A785" i="2" a="1"/>
  <c r="A785" i="2" s="1"/>
  <c r="B785" i="2" s="1"/>
  <c r="A793" i="2" a="1"/>
  <c r="A793" i="2" s="1"/>
  <c r="B793" i="2" s="1"/>
  <c r="A800" i="2" a="1"/>
  <c r="A800" i="2" s="1"/>
  <c r="B800" i="2" s="1"/>
  <c r="A808" i="2" a="1"/>
  <c r="A808" i="2" s="1"/>
  <c r="B808" i="2" s="1"/>
  <c r="A815" i="2" a="1"/>
  <c r="A815" i="2" s="1"/>
  <c r="B815" i="2" s="1"/>
  <c r="A823" i="2" a="1"/>
  <c r="A823" i="2" s="1"/>
  <c r="B823" i="2" s="1"/>
  <c r="A830" i="2" a="1"/>
  <c r="A830" i="2" s="1"/>
  <c r="B830" i="2" s="1"/>
  <c r="A838" i="2" a="1"/>
  <c r="A838" i="2" s="1"/>
  <c r="B838" i="2" s="1"/>
  <c r="A844" i="2" a="1"/>
  <c r="A844" i="2" s="1"/>
  <c r="B844" i="2" s="1"/>
  <c r="A852" i="2" a="1"/>
  <c r="A852" i="2" s="1"/>
  <c r="B852" i="2" s="1"/>
  <c r="A859" i="2" a="1"/>
  <c r="A859" i="2" s="1"/>
  <c r="B859" i="2" s="1"/>
  <c r="A865" i="2" a="1"/>
  <c r="A865" i="2" s="1"/>
  <c r="B865" i="2" s="1"/>
  <c r="A871" i="2" a="1"/>
  <c r="A871" i="2" s="1"/>
  <c r="B871" i="2" s="1"/>
  <c r="A876" i="2" a="1"/>
  <c r="A876" i="2" s="1"/>
  <c r="B876" i="2" s="1"/>
  <c r="A887" i="2" a="1"/>
  <c r="A887" i="2" s="1"/>
  <c r="B887" i="2" s="1"/>
  <c r="A892" i="2" a="1"/>
  <c r="A892" i="2" s="1"/>
  <c r="B892" i="2" s="1"/>
  <c r="A904" i="2" a="1"/>
  <c r="A904" i="2" s="1"/>
  <c r="B904" i="2" s="1"/>
  <c r="A910" i="2" a="1"/>
  <c r="A910" i="2" s="1"/>
  <c r="B910" i="2" s="1"/>
  <c r="A916" i="2" a="1"/>
  <c r="A916" i="2" s="1"/>
  <c r="B916" i="2" s="1"/>
  <c r="A927" i="2" a="1"/>
  <c r="A927" i="2" s="1"/>
  <c r="B927" i="2" s="1"/>
  <c r="A933" i="2" a="1"/>
  <c r="A933" i="2" s="1"/>
  <c r="B933" i="2" s="1"/>
  <c r="A939" i="2" a="1"/>
  <c r="A939" i="2" s="1"/>
  <c r="B939" i="2" s="1"/>
  <c r="A945" i="2" a="1"/>
  <c r="A945" i="2" s="1"/>
  <c r="B945" i="2" s="1"/>
  <c r="A956" i="2" a="1"/>
  <c r="A956" i="2" s="1"/>
  <c r="B956" i="2" s="1"/>
  <c r="A968" i="2" a="1"/>
  <c r="A968" i="2" s="1"/>
  <c r="B968" i="2" s="1"/>
  <c r="A974" i="2" a="1"/>
  <c r="A974" i="2" s="1"/>
  <c r="B974" i="2" s="1"/>
  <c r="A980" i="2" a="1"/>
  <c r="A980" i="2" s="1"/>
  <c r="B980" i="2" s="1"/>
  <c r="A991" i="2" a="1"/>
  <c r="A991" i="2" s="1"/>
  <c r="B991" i="2" s="1"/>
  <c r="A997" i="2" a="1"/>
  <c r="A997" i="2" s="1"/>
  <c r="B997" i="2" s="1"/>
  <c r="A1003" i="2" a="1"/>
  <c r="A1003" i="2" s="1"/>
  <c r="B1003" i="2" s="1"/>
  <c r="A1009" i="2" a="1"/>
  <c r="A1009" i="2" s="1"/>
  <c r="B1009" i="2" s="1"/>
  <c r="A1020" i="2" a="1"/>
  <c r="A1020" i="2" s="1"/>
  <c r="B1020" i="2" s="1"/>
  <c r="A1032" i="2" a="1"/>
  <c r="A1032" i="2" s="1"/>
  <c r="B1032" i="2" s="1"/>
  <c r="A1038" i="2" a="1"/>
  <c r="A1038" i="2" s="1"/>
  <c r="B1038" i="2" s="1"/>
  <c r="A1044" i="2" a="1"/>
  <c r="A1044" i="2" s="1"/>
  <c r="B1044" i="2" s="1"/>
  <c r="A1055" i="2" a="1"/>
  <c r="A1055" i="2" s="1"/>
  <c r="B1055" i="2" s="1"/>
  <c r="A1061" i="2" a="1"/>
  <c r="A1061" i="2" s="1"/>
  <c r="B1061" i="2" s="1"/>
  <c r="A1067" i="2" a="1"/>
  <c r="A1067" i="2" s="1"/>
  <c r="B1067" i="2" s="1"/>
  <c r="A1073" i="2" a="1"/>
  <c r="A1073" i="2" s="1"/>
  <c r="B1073" i="2" s="1"/>
  <c r="A1084" i="2" a="1"/>
  <c r="A1084" i="2" s="1"/>
  <c r="B1084" i="2" s="1"/>
  <c r="A1096" i="2" a="1"/>
  <c r="A1096" i="2" s="1"/>
  <c r="B1096" i="2" s="1"/>
  <c r="A1102" i="2" a="1"/>
  <c r="A1102" i="2" s="1"/>
  <c r="B1102" i="2" s="1"/>
  <c r="A1108" i="2" a="1"/>
  <c r="A1108" i="2" s="1"/>
  <c r="B1108" i="2" s="1"/>
  <c r="A1119" i="2" a="1"/>
  <c r="A1119" i="2" s="1"/>
  <c r="B1119" i="2" s="1"/>
  <c r="A1125" i="2" a="1"/>
  <c r="A1125" i="2" s="1"/>
  <c r="B1125" i="2" s="1"/>
  <c r="A1131" i="2" a="1"/>
  <c r="A1131" i="2" s="1"/>
  <c r="B1131" i="2" s="1"/>
  <c r="A1137" i="2" a="1"/>
  <c r="A1137" i="2" s="1"/>
  <c r="B1137" i="2" s="1"/>
  <c r="A1148" i="2" a="1"/>
  <c r="A1148" i="2" s="1"/>
  <c r="B1148" i="2" s="1"/>
  <c r="A1160" i="2" a="1"/>
  <c r="A1160" i="2" s="1"/>
  <c r="B1160" i="2" s="1"/>
  <c r="A1167" i="2" a="1"/>
  <c r="A1167" i="2" s="1"/>
  <c r="B1167" i="2" s="1"/>
  <c r="A1173" i="2" a="1"/>
  <c r="A1173" i="2" s="1"/>
  <c r="B1173" i="2" s="1"/>
  <c r="A1179" i="2" a="1"/>
  <c r="A1179" i="2" s="1"/>
  <c r="B1179" i="2" s="1"/>
  <c r="A1186" i="2" a="1"/>
  <c r="A1186" i="2" s="1"/>
  <c r="B1186" i="2" s="1"/>
  <c r="A1191" i="2" a="1"/>
  <c r="A1191" i="2" s="1"/>
  <c r="B1191" i="2" s="1"/>
  <c r="A1198" i="2" a="1"/>
  <c r="A1198" i="2" s="1"/>
  <c r="B1198" i="2" s="1"/>
  <c r="A1210" i="2" a="1"/>
  <c r="A1210" i="2" s="1"/>
  <c r="B1210" i="2" s="1"/>
  <c r="A1217" i="2" a="1"/>
  <c r="A1217" i="2" s="1"/>
  <c r="B1217" i="2" s="1"/>
  <c r="A1236" i="2" a="1"/>
  <c r="A1236" i="2" s="1"/>
  <c r="B1236" i="2" s="1"/>
  <c r="A1241" i="2" a="1"/>
  <c r="A1241" i="2" s="1"/>
  <c r="B1241" i="2" s="1"/>
  <c r="A1247" i="2" a="1"/>
  <c r="A1247" i="2" s="1"/>
  <c r="B1247" i="2" s="1"/>
  <c r="A1253" i="2" a="1"/>
  <c r="A1253" i="2" s="1"/>
  <c r="B1253" i="2" s="1"/>
  <c r="A1260" i="2" a="1"/>
  <c r="A1260" i="2" s="1"/>
  <c r="B1260" i="2" s="1"/>
  <c r="A1266" i="2" a="1"/>
  <c r="A1266" i="2" s="1"/>
  <c r="B1266" i="2" s="1"/>
  <c r="A1272" i="2" a="1"/>
  <c r="A1272" i="2" s="1"/>
  <c r="B1272" i="2" s="1"/>
  <c r="A1278" i="2" a="1"/>
  <c r="A1278" i="2" s="1"/>
  <c r="B1278" i="2" s="1"/>
  <c r="A1291" i="2" a="1"/>
  <c r="A1291" i="2" s="1"/>
  <c r="B1291" i="2" s="1"/>
  <c r="A1298" i="2" a="1"/>
  <c r="A1298" i="2" s="1"/>
  <c r="B1298" i="2" s="1"/>
  <c r="A1304" i="2" a="1"/>
  <c r="A1304" i="2" s="1"/>
  <c r="B1304" i="2" s="1"/>
  <c r="A1311" i="2" a="1"/>
  <c r="A1311" i="2" s="1"/>
  <c r="B1311" i="2" s="1"/>
  <c r="A1318" i="2" a="1"/>
  <c r="A1318" i="2" s="1"/>
  <c r="B1318" i="2" s="1"/>
  <c r="A1325" i="2" a="1"/>
  <c r="A1325" i="2" s="1"/>
  <c r="B1325" i="2" s="1"/>
  <c r="A1331" i="2" a="1"/>
  <c r="A1331" i="2" s="1"/>
  <c r="B1331" i="2" s="1"/>
  <c r="A1338" i="2" a="1"/>
  <c r="A1338" i="2" s="1"/>
  <c r="B1338" i="2" s="1"/>
  <c r="A1345" i="2" a="1"/>
  <c r="A1345" i="2" s="1"/>
  <c r="B1345" i="2" s="1"/>
  <c r="A1352" i="2" a="1"/>
  <c r="A1352" i="2" s="1"/>
  <c r="B1352" i="2" s="1"/>
  <c r="A1359" i="2" a="1"/>
  <c r="A1359" i="2" s="1"/>
  <c r="B1359" i="2" s="1"/>
  <c r="A1365" i="2" a="1"/>
  <c r="A1365" i="2" s="1"/>
  <c r="B1365" i="2" s="1"/>
  <c r="A1372" i="2" a="1"/>
  <c r="A1372" i="2" s="1"/>
  <c r="B1372" i="2" s="1"/>
  <c r="A1379" i="2" a="1"/>
  <c r="A1379" i="2" s="1"/>
  <c r="B1379" i="2" s="1"/>
  <c r="A1385" i="2" a="1"/>
  <c r="A1385" i="2" s="1"/>
  <c r="B1385" i="2" s="1"/>
  <c r="A1393" i="2" a="1"/>
  <c r="A1393" i="2" s="1"/>
  <c r="B1393" i="2" s="1"/>
  <c r="A1399" i="2" a="1"/>
  <c r="A1399" i="2" s="1"/>
  <c r="B1399" i="2" s="1"/>
  <c r="A1413" i="2" a="1"/>
  <c r="A1413" i="2" s="1"/>
  <c r="B1413" i="2" s="1"/>
  <c r="A1419" i="2" a="1"/>
  <c r="A1419" i="2" s="1"/>
  <c r="B1419" i="2" s="1"/>
  <c r="A1426" i="2" a="1"/>
  <c r="A1426" i="2" s="1"/>
  <c r="B1426" i="2" s="1"/>
  <c r="A1433" i="2" a="1"/>
  <c r="A1433" i="2" s="1"/>
  <c r="B1433" i="2" s="1"/>
  <c r="A1439" i="2" a="1"/>
  <c r="A1439" i="2" s="1"/>
  <c r="B1439" i="2" s="1"/>
  <c r="A1453" i="2" a="1"/>
  <c r="A1453" i="2" s="1"/>
  <c r="B1453" i="2" s="1"/>
  <c r="A1460" i="2" a="1"/>
  <c r="A1460" i="2" s="1"/>
  <c r="B1460" i="2" s="1"/>
  <c r="A1473" i="2" a="1"/>
  <c r="A1473" i="2" s="1"/>
  <c r="B1473" i="2" s="1"/>
  <c r="A1480" i="2" a="1"/>
  <c r="A1480" i="2" s="1"/>
  <c r="B1480" i="2" s="1"/>
  <c r="A1487" i="2" a="1"/>
  <c r="A1487" i="2" s="1"/>
  <c r="B1487" i="2" s="1"/>
  <c r="A1493" i="2" a="1"/>
  <c r="A1493" i="2" s="1"/>
  <c r="B1493" i="2" s="1"/>
  <c r="A1500" i="2" a="1"/>
  <c r="A1500" i="2" s="1"/>
  <c r="B1500" i="2" s="1"/>
  <c r="A1507" i="2" a="1"/>
  <c r="A1507" i="2" s="1"/>
  <c r="B1507" i="2" s="1"/>
  <c r="A1513" i="2" a="1"/>
  <c r="A1513" i="2" s="1"/>
  <c r="B1513" i="2" s="1"/>
  <c r="A1519" i="2" a="1"/>
  <c r="A1519" i="2" s="1"/>
  <c r="B1519" i="2" s="1"/>
  <c r="A1525" i="2" a="1"/>
  <c r="A1525" i="2" s="1"/>
  <c r="B1525" i="2" s="1"/>
  <c r="A1532" i="2" a="1"/>
  <c r="A1532" i="2" s="1"/>
  <c r="B1532" i="2" s="1"/>
  <c r="A1539" i="2" a="1"/>
  <c r="A1539" i="2" s="1"/>
  <c r="B1539" i="2" s="1"/>
  <c r="A1546" i="2" a="1"/>
  <c r="A1546" i="2" s="1"/>
  <c r="B1546" i="2" s="1"/>
  <c r="A1552" i="2" a="1"/>
  <c r="A1552" i="2" s="1"/>
  <c r="B1552" i="2" s="1"/>
  <c r="A1559" i="2" a="1"/>
  <c r="A1559" i="2" s="1"/>
  <c r="B1559" i="2" s="1"/>
  <c r="A1565" i="2" a="1"/>
  <c r="A1565" i="2" s="1"/>
  <c r="B1565" i="2" s="1"/>
  <c r="A1572" i="2" a="1"/>
  <c r="A1572" i="2" s="1"/>
  <c r="B1572" i="2" s="1"/>
  <c r="A1585" i="2" a="1"/>
  <c r="A1585" i="2" s="1"/>
  <c r="B1585" i="2" s="1"/>
  <c r="A1592" i="2" a="1"/>
  <c r="A1592" i="2" s="1"/>
  <c r="B1592" i="2" s="1"/>
  <c r="A1598" i="2" a="1"/>
  <c r="A1598" i="2" s="1"/>
  <c r="B1598" i="2" s="1"/>
  <c r="A1605" i="2" a="1"/>
  <c r="A1605" i="2" s="1"/>
  <c r="B1605" i="2" s="1"/>
  <c r="A1619" i="2" a="1"/>
  <c r="A1619" i="2" s="1"/>
  <c r="B1619" i="2" s="1"/>
  <c r="A1628" i="2" a="1"/>
  <c r="A1628" i="2" s="1"/>
  <c r="B1628" i="2" s="1"/>
  <c r="A1636" i="2" a="1"/>
  <c r="A1636" i="2" s="1"/>
  <c r="B1636" i="2" s="1"/>
  <c r="A1653" i="2" a="1"/>
  <c r="A1653" i="2" s="1"/>
  <c r="B1653" i="2" s="1"/>
  <c r="A1663" i="2" a="1"/>
  <c r="A1663" i="2" s="1"/>
  <c r="B1663" i="2" s="1"/>
  <c r="A1673" i="2" a="1"/>
  <c r="A1673" i="2" s="1"/>
  <c r="B1673" i="2" s="1"/>
  <c r="A1683" i="2" a="1"/>
  <c r="A1683" i="2" s="1"/>
  <c r="B1683" i="2" s="1"/>
  <c r="A1694" i="2" a="1"/>
  <c r="A1694" i="2" s="1"/>
  <c r="B1694" i="2" s="1"/>
  <c r="A1709" i="2" a="1"/>
  <c r="A1709" i="2" s="1"/>
  <c r="B1709" i="2" s="1"/>
  <c r="A1744" i="2" a="1"/>
  <c r="A1744" i="2" s="1"/>
  <c r="B1744" i="2" s="1"/>
  <c r="A1760" i="2" a="1"/>
  <c r="A1760" i="2" s="1"/>
  <c r="B1760" i="2" s="1"/>
  <c r="A1781" i="2" a="1"/>
  <c r="A1781" i="2" s="1"/>
  <c r="B1781" i="2" s="1"/>
  <c r="G1" i="1"/>
  <c r="B1" i="1" l="1"/>
</calcChain>
</file>

<file path=xl/sharedStrings.xml><?xml version="1.0" encoding="utf-8"?>
<sst xmlns="http://schemas.openxmlformats.org/spreadsheetml/2006/main" count="11" uniqueCount="5">
  <si>
    <t>رقم الشيك</t>
  </si>
  <si>
    <t>مبلغ السجل</t>
  </si>
  <si>
    <t>الجدول A</t>
  </si>
  <si>
    <t>الجدول B</t>
  </si>
  <si>
    <t>المطابقة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</si>
</sst>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3" fontId="1" fillId="3" borderId="1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/>
    <xf numFmtId="0" fontId="0" fillId="3" borderId="1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7" xfId="1" xr:uid="{B38A6CDE-8789-4F60-B85B-BC8AE94FF495}"/>
  </cellStyles>
  <dxfs count="1"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C55C1-A8FB-4914-B480-3E42D93DA79F}">
  <dimension ref="A1:I3819"/>
  <sheetViews>
    <sheetView rightToLeft="1" tabSelected="1" zoomScale="160" zoomScaleNormal="160" workbookViewId="0">
      <selection activeCell="I7" sqref="I7"/>
    </sheetView>
  </sheetViews>
  <sheetFormatPr defaultRowHeight="14.4" x14ac:dyDescent="0.3"/>
  <cols>
    <col min="1" max="1" width="9" style="6"/>
    <col min="2" max="2" width="14" style="6" customWidth="1"/>
    <col min="3" max="3" width="9"/>
    <col min="5" max="5" width="9"/>
    <col min="6" max="6" width="10.88671875" style="6" customWidth="1"/>
    <col min="7" max="7" width="14.88671875" style="6" customWidth="1"/>
    <col min="8" max="8" width="4.5546875" style="8" customWidth="1"/>
    <col min="9" max="9" width="8.88671875" style="6"/>
    <col min="10" max="16384" width="8.88671875" style="8"/>
  </cols>
  <sheetData>
    <row r="1" spans="1:9" ht="15.6" x14ac:dyDescent="0.3">
      <c r="B1" s="7">
        <f>SUBTOTAL(9,B4:B5502)</f>
        <v>15148176639</v>
      </c>
      <c r="G1" s="7">
        <f>SUBTOTAL(9,G4:G5502)</f>
        <v>14503297715</v>
      </c>
    </row>
    <row r="2" spans="1:9" ht="15.6" x14ac:dyDescent="0.3">
      <c r="A2" s="5" t="s">
        <v>2</v>
      </c>
      <c r="B2" s="5"/>
      <c r="F2" s="5" t="s">
        <v>3</v>
      </c>
      <c r="G2" s="5"/>
    </row>
    <row r="3" spans="1:9" x14ac:dyDescent="0.3">
      <c r="A3" s="2" t="s">
        <v>0</v>
      </c>
      <c r="B3" s="3" t="s">
        <v>1</v>
      </c>
      <c r="F3" s="2" t="s">
        <v>0</v>
      </c>
      <c r="G3" s="3" t="s">
        <v>1</v>
      </c>
      <c r="I3" s="9" t="s">
        <v>4</v>
      </c>
    </row>
    <row r="4" spans="1:9" x14ac:dyDescent="0.3">
      <c r="A4" s="6">
        <v>26404</v>
      </c>
      <c r="B4" s="10">
        <v>6000000</v>
      </c>
      <c r="F4" s="6">
        <v>26404</v>
      </c>
      <c r="G4" s="10">
        <v>6000000</v>
      </c>
      <c r="I4" s="6">
        <f>IF(ISERROR(MATCH(A4,F:F,0)),0,1)</f>
        <v>1</v>
      </c>
    </row>
    <row r="5" spans="1:9" x14ac:dyDescent="0.3">
      <c r="A5" s="6">
        <v>26457</v>
      </c>
      <c r="B5" s="10">
        <v>12000000</v>
      </c>
      <c r="F5" s="6">
        <v>26457</v>
      </c>
      <c r="G5" s="10">
        <v>12000000</v>
      </c>
      <c r="I5" s="6">
        <f>IF(ISERROR(MATCH(A5,F:F,0)),0,1)</f>
        <v>1</v>
      </c>
    </row>
    <row r="6" spans="1:9" x14ac:dyDescent="0.3">
      <c r="A6" s="6">
        <v>26498</v>
      </c>
      <c r="B6" s="10">
        <v>536400</v>
      </c>
      <c r="F6" s="6">
        <v>26498</v>
      </c>
      <c r="G6" s="10">
        <v>536400</v>
      </c>
      <c r="I6" s="6">
        <f>IF(ISERROR(MATCH(A6,F:F,0)),0,1)</f>
        <v>1</v>
      </c>
    </row>
    <row r="7" spans="1:9" x14ac:dyDescent="0.3">
      <c r="A7" s="6">
        <v>26403</v>
      </c>
      <c r="B7" s="10">
        <v>1487500</v>
      </c>
      <c r="F7" s="6">
        <v>26481</v>
      </c>
      <c r="G7" s="10">
        <v>263249</v>
      </c>
      <c r="I7" s="6">
        <f>IF(ISERROR(MATCH(A7,F:F,0)),0,1)</f>
        <v>0</v>
      </c>
    </row>
    <row r="8" spans="1:9" x14ac:dyDescent="0.3">
      <c r="A8" s="6">
        <v>26481</v>
      </c>
      <c r="B8" s="10">
        <v>263249</v>
      </c>
      <c r="F8" s="6">
        <v>26493</v>
      </c>
      <c r="G8" s="10">
        <v>257434</v>
      </c>
      <c r="I8" s="6">
        <f>IF(ISERROR(MATCH(A8,F:F,0)),0,1)</f>
        <v>1</v>
      </c>
    </row>
    <row r="9" spans="1:9" x14ac:dyDescent="0.3">
      <c r="A9" s="6">
        <v>26237</v>
      </c>
      <c r="B9" s="10">
        <v>10500</v>
      </c>
      <c r="F9" s="6">
        <v>26537</v>
      </c>
      <c r="G9" s="10">
        <v>9800000</v>
      </c>
      <c r="I9" s="6">
        <f>IF(ISERROR(MATCH(A9,F:F,0)),0,1)</f>
        <v>0</v>
      </c>
    </row>
    <row r="10" spans="1:9" x14ac:dyDescent="0.3">
      <c r="A10" s="6">
        <v>26493</v>
      </c>
      <c r="B10" s="10">
        <v>257434</v>
      </c>
      <c r="F10" s="6">
        <v>26499</v>
      </c>
      <c r="G10" s="10">
        <v>47100</v>
      </c>
      <c r="I10" s="6">
        <f>IF(ISERROR(MATCH(A10,F:F,0)),0,1)</f>
        <v>1</v>
      </c>
    </row>
    <row r="11" spans="1:9" x14ac:dyDescent="0.3">
      <c r="A11" s="6">
        <v>26537</v>
      </c>
      <c r="B11" s="10">
        <v>9800000</v>
      </c>
      <c r="F11" s="6">
        <v>26500</v>
      </c>
      <c r="G11" s="10">
        <v>16500</v>
      </c>
      <c r="I11" s="6">
        <f>IF(ISERROR(MATCH(A11,F:F,0)),0,1)</f>
        <v>1</v>
      </c>
    </row>
    <row r="12" spans="1:9" x14ac:dyDescent="0.3">
      <c r="A12" s="6">
        <v>26499</v>
      </c>
      <c r="B12" s="10">
        <v>47100</v>
      </c>
      <c r="F12" s="6">
        <v>26601</v>
      </c>
      <c r="G12" s="10">
        <v>2550000</v>
      </c>
      <c r="I12" s="6">
        <f>IF(ISERROR(MATCH(A12,F:F,0)),0,1)</f>
        <v>1</v>
      </c>
    </row>
    <row r="13" spans="1:9" x14ac:dyDescent="0.3">
      <c r="A13" s="6">
        <v>26500</v>
      </c>
      <c r="B13" s="10">
        <v>16500</v>
      </c>
      <c r="F13" s="6">
        <v>26482</v>
      </c>
      <c r="G13" s="10">
        <v>46456</v>
      </c>
      <c r="I13" s="6">
        <f>IF(ISERROR(MATCH(A13,F:F,0)),0,1)</f>
        <v>1</v>
      </c>
    </row>
    <row r="14" spans="1:9" x14ac:dyDescent="0.3">
      <c r="A14" s="6">
        <v>25627</v>
      </c>
      <c r="B14" s="10">
        <v>18000</v>
      </c>
      <c r="F14" s="6">
        <v>26567</v>
      </c>
      <c r="G14" s="10">
        <v>918000</v>
      </c>
      <c r="I14" s="6">
        <f>IF(ISERROR(MATCH(A14,F:F,0)),0,1)</f>
        <v>0</v>
      </c>
    </row>
    <row r="15" spans="1:9" x14ac:dyDescent="0.3">
      <c r="A15" s="6">
        <v>26482</v>
      </c>
      <c r="B15" s="10">
        <v>46456</v>
      </c>
      <c r="F15" s="6">
        <v>26573</v>
      </c>
      <c r="G15" s="10">
        <v>5265002</v>
      </c>
      <c r="I15" s="6">
        <f>IF(ISERROR(MATCH(A15,F:F,0)),0,1)</f>
        <v>1</v>
      </c>
    </row>
    <row r="16" spans="1:9" x14ac:dyDescent="0.3">
      <c r="A16" s="6">
        <v>26567</v>
      </c>
      <c r="B16" s="10">
        <v>918000</v>
      </c>
      <c r="F16" s="6">
        <v>26745</v>
      </c>
      <c r="G16" s="10">
        <v>2676740</v>
      </c>
      <c r="I16" s="6">
        <f>IF(ISERROR(MATCH(A16,F:F,0)),0,1)</f>
        <v>1</v>
      </c>
    </row>
    <row r="17" spans="1:9" x14ac:dyDescent="0.3">
      <c r="A17" s="6">
        <v>26573</v>
      </c>
      <c r="B17" s="10">
        <v>5265002</v>
      </c>
      <c r="F17" s="6">
        <v>26723</v>
      </c>
      <c r="G17" s="10">
        <v>1764708</v>
      </c>
      <c r="I17" s="6">
        <f>IF(ISERROR(MATCH(A17,F:F,0)),0,1)</f>
        <v>1</v>
      </c>
    </row>
    <row r="18" spans="1:9" x14ac:dyDescent="0.3">
      <c r="A18" s="6">
        <v>26745</v>
      </c>
      <c r="B18" s="10">
        <v>2676740</v>
      </c>
      <c r="F18" s="6">
        <v>26722</v>
      </c>
      <c r="G18" s="10">
        <v>10000000</v>
      </c>
      <c r="I18" s="6">
        <f>IF(ISERROR(MATCH(A18,F:F,0)),0,1)</f>
        <v>1</v>
      </c>
    </row>
    <row r="19" spans="1:9" x14ac:dyDescent="0.3">
      <c r="A19" s="6">
        <v>26571</v>
      </c>
      <c r="B19" s="10">
        <v>472500</v>
      </c>
      <c r="F19" s="6">
        <v>26606</v>
      </c>
      <c r="G19" s="10">
        <v>158823</v>
      </c>
      <c r="I19" s="6">
        <f>IF(ISERROR(MATCH(A19,F:F,0)),0,1)</f>
        <v>1</v>
      </c>
    </row>
    <row r="20" spans="1:9" x14ac:dyDescent="0.3">
      <c r="A20" s="6">
        <v>26747</v>
      </c>
      <c r="B20" s="10">
        <v>5740129</v>
      </c>
      <c r="F20" s="6">
        <v>26605</v>
      </c>
      <c r="G20" s="10">
        <v>900000</v>
      </c>
      <c r="I20" s="6">
        <f>IF(ISERROR(MATCH(A20,F:F,0)),0,1)</f>
        <v>1</v>
      </c>
    </row>
    <row r="21" spans="1:9" x14ac:dyDescent="0.3">
      <c r="A21" s="6">
        <v>26744</v>
      </c>
      <c r="B21" s="10">
        <v>4189378</v>
      </c>
      <c r="F21" s="6">
        <v>26571</v>
      </c>
      <c r="G21" s="10">
        <v>472500</v>
      </c>
      <c r="I21" s="6">
        <f>IF(ISERROR(MATCH(A21,F:F,0)),0,1)</f>
        <v>1</v>
      </c>
    </row>
    <row r="22" spans="1:9" x14ac:dyDescent="0.3">
      <c r="A22" s="6">
        <v>26509</v>
      </c>
      <c r="B22" s="10">
        <v>457800</v>
      </c>
      <c r="F22" s="6">
        <v>26747</v>
      </c>
      <c r="G22" s="10">
        <v>5740129</v>
      </c>
      <c r="I22" s="6">
        <f>IF(ISERROR(MATCH(A22,F:F,0)),0,1)</f>
        <v>1</v>
      </c>
    </row>
    <row r="23" spans="1:9" x14ac:dyDescent="0.3">
      <c r="A23" s="6">
        <v>26640</v>
      </c>
      <c r="B23" s="10">
        <v>61440251</v>
      </c>
      <c r="F23" s="6">
        <v>26744</v>
      </c>
      <c r="G23" s="10">
        <v>4189378</v>
      </c>
      <c r="I23" s="6">
        <f>IF(ISERROR(MATCH(A23,F:F,0)),0,1)</f>
        <v>0</v>
      </c>
    </row>
    <row r="24" spans="1:9" x14ac:dyDescent="0.3">
      <c r="A24" s="6">
        <v>26780</v>
      </c>
      <c r="B24" s="10">
        <v>689086</v>
      </c>
      <c r="F24" s="6">
        <v>26724</v>
      </c>
      <c r="G24" s="10">
        <v>2109866</v>
      </c>
      <c r="I24" s="6">
        <f>IF(ISERROR(MATCH(A24,F:F,0)),0,1)</f>
        <v>1</v>
      </c>
    </row>
    <row r="25" spans="1:9" x14ac:dyDescent="0.3">
      <c r="A25" s="6">
        <v>26651</v>
      </c>
      <c r="B25" s="10">
        <v>6418225</v>
      </c>
      <c r="F25" s="6">
        <v>26509</v>
      </c>
      <c r="G25" s="10">
        <v>457800</v>
      </c>
      <c r="I25" s="6">
        <f>IF(ISERROR(MATCH(A25,F:F,0)),0,1)</f>
        <v>1</v>
      </c>
    </row>
    <row r="26" spans="1:9" x14ac:dyDescent="0.3">
      <c r="A26" s="6">
        <v>26749</v>
      </c>
      <c r="B26" s="10">
        <v>1207351</v>
      </c>
      <c r="F26" s="6">
        <v>26780</v>
      </c>
      <c r="G26" s="10">
        <v>689086</v>
      </c>
      <c r="I26" s="6">
        <f>IF(ISERROR(MATCH(A26,F:F,0)),0,1)</f>
        <v>1</v>
      </c>
    </row>
    <row r="27" spans="1:9" x14ac:dyDescent="0.3">
      <c r="A27" s="6">
        <v>26798</v>
      </c>
      <c r="B27" s="10">
        <v>21936559</v>
      </c>
      <c r="F27" s="6">
        <v>26651</v>
      </c>
      <c r="G27" s="10">
        <v>6418225</v>
      </c>
      <c r="I27" s="6">
        <f>IF(ISERROR(MATCH(A27,F:F,0)),0,1)</f>
        <v>1</v>
      </c>
    </row>
    <row r="28" spans="1:9" x14ac:dyDescent="0.3">
      <c r="A28" s="6">
        <v>26746</v>
      </c>
      <c r="B28" s="10">
        <v>2029412</v>
      </c>
      <c r="F28" s="6">
        <v>26749</v>
      </c>
      <c r="G28" s="10">
        <v>1207351</v>
      </c>
      <c r="I28" s="6">
        <f>IF(ISERROR(MATCH(A28,F:F,0)),0,1)</f>
        <v>1</v>
      </c>
    </row>
    <row r="29" spans="1:9" x14ac:dyDescent="0.3">
      <c r="A29" s="6">
        <v>26653</v>
      </c>
      <c r="B29" s="10">
        <v>5762188</v>
      </c>
      <c r="F29" s="6">
        <v>26798</v>
      </c>
      <c r="G29" s="10">
        <v>21936559</v>
      </c>
      <c r="I29" s="6">
        <f>IF(ISERROR(MATCH(A29,F:F,0)),0,1)</f>
        <v>1</v>
      </c>
    </row>
    <row r="30" spans="1:9" x14ac:dyDescent="0.3">
      <c r="A30" s="6">
        <v>26494</v>
      </c>
      <c r="B30" s="10">
        <v>26166</v>
      </c>
      <c r="F30" s="6">
        <v>26746</v>
      </c>
      <c r="G30" s="10">
        <v>2029412</v>
      </c>
      <c r="I30" s="6">
        <f>IF(ISERROR(MATCH(A30,F:F,0)),0,1)</f>
        <v>1</v>
      </c>
    </row>
    <row r="31" spans="1:9" x14ac:dyDescent="0.3">
      <c r="A31" s="6">
        <v>26510</v>
      </c>
      <c r="B31" s="10">
        <v>1374450</v>
      </c>
      <c r="F31" s="6">
        <v>26653</v>
      </c>
      <c r="G31" s="10">
        <v>5762188</v>
      </c>
      <c r="I31" s="6">
        <f>IF(ISERROR(MATCH(A31,F:F,0)),0,1)</f>
        <v>0</v>
      </c>
    </row>
    <row r="32" spans="1:9" x14ac:dyDescent="0.3">
      <c r="A32" s="6">
        <v>26789</v>
      </c>
      <c r="B32" s="10">
        <v>172060547</v>
      </c>
      <c r="F32" s="6">
        <v>26494</v>
      </c>
      <c r="G32" s="10">
        <v>26166</v>
      </c>
      <c r="I32" s="6">
        <f>IF(ISERROR(MATCH(A32,F:F,0)),0,1)</f>
        <v>1</v>
      </c>
    </row>
    <row r="33" spans="1:9" x14ac:dyDescent="0.3">
      <c r="A33" s="6">
        <v>26799</v>
      </c>
      <c r="B33" s="10">
        <v>12864833</v>
      </c>
      <c r="F33" s="6">
        <v>26789</v>
      </c>
      <c r="G33" s="10">
        <v>172060547</v>
      </c>
      <c r="I33" s="6">
        <f>IF(ISERROR(MATCH(A33,F:F,0)),0,1)</f>
        <v>1</v>
      </c>
    </row>
    <row r="34" spans="1:9" x14ac:dyDescent="0.3">
      <c r="A34" s="6">
        <v>26785</v>
      </c>
      <c r="B34" s="10">
        <v>130316599</v>
      </c>
      <c r="F34" s="6">
        <v>26799</v>
      </c>
      <c r="G34" s="10">
        <v>12864833</v>
      </c>
      <c r="I34" s="6">
        <f>IF(ISERROR(MATCH(A34,F:F,0)),0,1)</f>
        <v>1</v>
      </c>
    </row>
    <row r="35" spans="1:9" x14ac:dyDescent="0.3">
      <c r="A35" s="6">
        <v>26793</v>
      </c>
      <c r="B35" s="10">
        <v>377530216</v>
      </c>
      <c r="F35" s="6">
        <v>26785</v>
      </c>
      <c r="G35" s="10">
        <v>130316599</v>
      </c>
      <c r="I35" s="6">
        <f>IF(ISERROR(MATCH(A35,F:F,0)),0,1)</f>
        <v>1</v>
      </c>
    </row>
    <row r="36" spans="1:9" x14ac:dyDescent="0.3">
      <c r="A36" s="6">
        <v>26748</v>
      </c>
      <c r="B36" s="10">
        <v>2366817</v>
      </c>
      <c r="F36" s="6">
        <v>26793</v>
      </c>
      <c r="G36" s="10">
        <v>377530216</v>
      </c>
      <c r="I36" s="6">
        <f>IF(ISERROR(MATCH(A36,F:F,0)),0,1)</f>
        <v>1</v>
      </c>
    </row>
    <row r="37" spans="1:9" x14ac:dyDescent="0.3">
      <c r="A37" s="6">
        <v>26803</v>
      </c>
      <c r="B37" s="10">
        <v>3484149</v>
      </c>
      <c r="F37" s="6">
        <v>26748</v>
      </c>
      <c r="G37" s="10">
        <v>2366817</v>
      </c>
      <c r="I37" s="6">
        <f>IF(ISERROR(MATCH(A37,F:F,0)),0,1)</f>
        <v>1</v>
      </c>
    </row>
    <row r="38" spans="1:9" x14ac:dyDescent="0.3">
      <c r="A38" s="6">
        <v>26639</v>
      </c>
      <c r="B38" s="10">
        <v>1125750</v>
      </c>
      <c r="F38" s="6">
        <v>26803</v>
      </c>
      <c r="G38" s="10">
        <v>3484149</v>
      </c>
      <c r="I38" s="6">
        <f>IF(ISERROR(MATCH(A38,F:F,0)),0,1)</f>
        <v>1</v>
      </c>
    </row>
    <row r="39" spans="1:9" x14ac:dyDescent="0.3">
      <c r="A39" s="6">
        <v>26574</v>
      </c>
      <c r="B39" s="10">
        <v>490888</v>
      </c>
      <c r="F39" s="6">
        <v>26714</v>
      </c>
      <c r="G39" s="10">
        <v>1325000</v>
      </c>
      <c r="I39" s="6">
        <f>IF(ISERROR(MATCH(A39,F:F,0)),0,1)</f>
        <v>1</v>
      </c>
    </row>
    <row r="40" spans="1:9" x14ac:dyDescent="0.3">
      <c r="A40" s="6">
        <v>26804</v>
      </c>
      <c r="B40" s="10">
        <v>614850</v>
      </c>
      <c r="F40" s="6">
        <v>26639</v>
      </c>
      <c r="G40" s="10">
        <v>1125750</v>
      </c>
      <c r="I40" s="6">
        <f>IF(ISERROR(MATCH(A40,F:F,0)),0,1)</f>
        <v>1</v>
      </c>
    </row>
    <row r="41" spans="1:9" x14ac:dyDescent="0.3">
      <c r="A41" s="6">
        <v>26800</v>
      </c>
      <c r="B41" s="10">
        <v>2270265</v>
      </c>
      <c r="F41" s="6">
        <v>26574</v>
      </c>
      <c r="G41" s="10">
        <v>490888</v>
      </c>
      <c r="I41" s="6">
        <f>IF(ISERROR(MATCH(A41,F:F,0)),0,1)</f>
        <v>1</v>
      </c>
    </row>
    <row r="42" spans="1:9" x14ac:dyDescent="0.3">
      <c r="A42" s="6">
        <v>26786</v>
      </c>
      <c r="B42" s="10">
        <v>9465912</v>
      </c>
      <c r="F42" s="6">
        <v>26804</v>
      </c>
      <c r="G42" s="10">
        <v>614850</v>
      </c>
      <c r="I42" s="6">
        <f>IF(ISERROR(MATCH(A42,F:F,0)),0,1)</f>
        <v>1</v>
      </c>
    </row>
    <row r="43" spans="1:9" x14ac:dyDescent="0.3">
      <c r="A43" s="6">
        <v>26790</v>
      </c>
      <c r="B43" s="10">
        <v>22449179</v>
      </c>
      <c r="F43" s="6">
        <v>26800</v>
      </c>
      <c r="G43" s="10">
        <v>2270265</v>
      </c>
      <c r="I43" s="6">
        <f>IF(ISERROR(MATCH(A43,F:F,0)),0,1)</f>
        <v>1</v>
      </c>
    </row>
    <row r="44" spans="1:9" x14ac:dyDescent="0.3">
      <c r="A44" s="6">
        <v>26794</v>
      </c>
      <c r="B44" s="10">
        <v>66622979</v>
      </c>
      <c r="F44" s="6">
        <v>26786</v>
      </c>
      <c r="G44" s="10">
        <v>9465912</v>
      </c>
      <c r="I44" s="6">
        <f>IF(ISERROR(MATCH(A44,F:F,0)),0,1)</f>
        <v>1</v>
      </c>
    </row>
    <row r="45" spans="1:9" x14ac:dyDescent="0.3">
      <c r="A45" s="6">
        <v>26693</v>
      </c>
      <c r="B45" s="10">
        <v>1945000</v>
      </c>
      <c r="F45" s="6">
        <v>26790</v>
      </c>
      <c r="G45" s="10">
        <v>22449179</v>
      </c>
      <c r="I45" s="6">
        <f>IF(ISERROR(MATCH(A45,F:F,0)),0,1)</f>
        <v>1</v>
      </c>
    </row>
    <row r="46" spans="1:9" x14ac:dyDescent="0.3">
      <c r="A46" s="6">
        <v>26575</v>
      </c>
      <c r="B46" s="10">
        <v>135000</v>
      </c>
      <c r="F46" s="6">
        <v>26794</v>
      </c>
      <c r="G46" s="10">
        <v>66622979</v>
      </c>
      <c r="I46" s="6">
        <f>IF(ISERROR(MATCH(A46,F:F,0)),0,1)</f>
        <v>1</v>
      </c>
    </row>
    <row r="47" spans="1:9" x14ac:dyDescent="0.3">
      <c r="A47" s="6">
        <v>26618</v>
      </c>
      <c r="B47" s="10">
        <v>306000</v>
      </c>
      <c r="F47" s="6">
        <v>26693</v>
      </c>
      <c r="G47" s="10">
        <v>1945000</v>
      </c>
      <c r="I47" s="6">
        <f>IF(ISERROR(MATCH(A47,F:F,0)),0,1)</f>
        <v>1</v>
      </c>
    </row>
    <row r="48" spans="1:9" x14ac:dyDescent="0.3">
      <c r="A48" s="6">
        <v>26742</v>
      </c>
      <c r="B48" s="10">
        <v>4155513</v>
      </c>
      <c r="F48" s="6">
        <v>26575</v>
      </c>
      <c r="G48" s="10">
        <v>135000</v>
      </c>
      <c r="I48" s="6">
        <f>IF(ISERROR(MATCH(A48,F:F,0)),0,1)</f>
        <v>1</v>
      </c>
    </row>
    <row r="49" spans="1:9" x14ac:dyDescent="0.3">
      <c r="A49" s="6">
        <v>26652</v>
      </c>
      <c r="B49" s="10">
        <v>6747653</v>
      </c>
      <c r="F49" s="6">
        <v>26618</v>
      </c>
      <c r="G49" s="10">
        <v>306000</v>
      </c>
      <c r="I49" s="6">
        <f>IF(ISERROR(MATCH(A49,F:F,0)),0,1)</f>
        <v>1</v>
      </c>
    </row>
    <row r="50" spans="1:9" x14ac:dyDescent="0.3">
      <c r="A50" s="6">
        <v>26795</v>
      </c>
      <c r="B50" s="10">
        <v>6800000</v>
      </c>
      <c r="F50" s="6">
        <v>26742</v>
      </c>
      <c r="G50" s="10">
        <v>4155513</v>
      </c>
      <c r="I50" s="6">
        <f>IF(ISERROR(MATCH(A50,F:F,0)),0,1)</f>
        <v>1</v>
      </c>
    </row>
    <row r="51" spans="1:9" x14ac:dyDescent="0.3">
      <c r="A51" s="6">
        <v>26796</v>
      </c>
      <c r="B51" s="10">
        <v>1200000</v>
      </c>
      <c r="F51" s="6">
        <v>26652</v>
      </c>
      <c r="G51" s="10">
        <v>6747653</v>
      </c>
      <c r="I51" s="6">
        <f>IF(ISERROR(MATCH(A51,F:F,0)),0,1)</f>
        <v>1</v>
      </c>
    </row>
    <row r="52" spans="1:9" x14ac:dyDescent="0.3">
      <c r="A52" s="6">
        <v>26801</v>
      </c>
      <c r="B52" s="10">
        <v>833000</v>
      </c>
      <c r="F52" s="6">
        <v>26795</v>
      </c>
      <c r="G52" s="10">
        <v>6800000</v>
      </c>
      <c r="I52" s="6">
        <f>IF(ISERROR(MATCH(A52,F:F,0)),0,1)</f>
        <v>1</v>
      </c>
    </row>
    <row r="53" spans="1:9" x14ac:dyDescent="0.3">
      <c r="A53" s="6">
        <v>26797</v>
      </c>
      <c r="B53" s="10">
        <v>2506140</v>
      </c>
      <c r="F53" s="6">
        <v>26796</v>
      </c>
      <c r="G53" s="10">
        <v>1200000</v>
      </c>
      <c r="I53" s="6">
        <f>IF(ISERROR(MATCH(A53,F:F,0)),0,1)</f>
        <v>0</v>
      </c>
    </row>
    <row r="54" spans="1:9" x14ac:dyDescent="0.3">
      <c r="A54" s="6">
        <v>26619</v>
      </c>
      <c r="B54" s="10">
        <v>54000</v>
      </c>
      <c r="F54" s="6">
        <v>26801</v>
      </c>
      <c r="G54" s="10">
        <v>833000</v>
      </c>
      <c r="I54" s="6">
        <f>IF(ISERROR(MATCH(A54,F:F,0)),0,1)</f>
        <v>1</v>
      </c>
    </row>
    <row r="55" spans="1:9" x14ac:dyDescent="0.3">
      <c r="A55" s="6">
        <v>26372</v>
      </c>
      <c r="B55" s="10">
        <v>11000</v>
      </c>
      <c r="F55" s="6">
        <v>26619</v>
      </c>
      <c r="G55" s="10">
        <v>54000</v>
      </c>
      <c r="I55" s="6">
        <f>IF(ISERROR(MATCH(A55,F:F,0)),0,1)</f>
        <v>0</v>
      </c>
    </row>
    <row r="56" spans="1:9" x14ac:dyDescent="0.3">
      <c r="A56" s="6">
        <v>26373</v>
      </c>
      <c r="B56" s="10">
        <v>27500</v>
      </c>
      <c r="F56" s="6">
        <v>26373</v>
      </c>
      <c r="G56" s="10">
        <v>27500</v>
      </c>
      <c r="I56" s="6">
        <f>IF(ISERROR(MATCH(A56,F:F,0)),0,1)</f>
        <v>1</v>
      </c>
    </row>
    <row r="57" spans="1:9" x14ac:dyDescent="0.3">
      <c r="A57" s="6">
        <v>26568</v>
      </c>
      <c r="B57" s="10">
        <v>162000</v>
      </c>
      <c r="F57" s="6">
        <v>26568</v>
      </c>
      <c r="G57" s="10">
        <v>162000</v>
      </c>
      <c r="I57" s="6">
        <f>IF(ISERROR(MATCH(A57,F:F,0)),0,1)</f>
        <v>1</v>
      </c>
    </row>
    <row r="58" spans="1:9" x14ac:dyDescent="0.3">
      <c r="A58" s="6">
        <v>26750</v>
      </c>
      <c r="B58" s="10">
        <v>723856</v>
      </c>
      <c r="F58" s="6">
        <v>26750</v>
      </c>
      <c r="G58" s="10">
        <v>723856</v>
      </c>
      <c r="I58" s="6">
        <f>IF(ISERROR(MATCH(A58,F:F,0)),0,1)</f>
        <v>1</v>
      </c>
    </row>
    <row r="59" spans="1:9" x14ac:dyDescent="0.3">
      <c r="A59" s="6">
        <v>26851</v>
      </c>
      <c r="B59" s="10">
        <v>2940000</v>
      </c>
      <c r="F59" s="6">
        <v>26851</v>
      </c>
      <c r="G59" s="10">
        <v>2940000</v>
      </c>
      <c r="I59" s="6">
        <f>IF(ISERROR(MATCH(A59,F:F,0)),0,1)</f>
        <v>1</v>
      </c>
    </row>
    <row r="60" spans="1:9" x14ac:dyDescent="0.3">
      <c r="A60" s="6">
        <v>26775</v>
      </c>
      <c r="B60" s="10">
        <v>4250000</v>
      </c>
      <c r="F60" s="6">
        <v>26775</v>
      </c>
      <c r="G60" s="10">
        <v>4250000</v>
      </c>
      <c r="I60" s="6">
        <f>IF(ISERROR(MATCH(A60,F:F,0)),0,1)</f>
        <v>1</v>
      </c>
    </row>
    <row r="61" spans="1:9" x14ac:dyDescent="0.3">
      <c r="A61" s="6">
        <v>26538</v>
      </c>
      <c r="B61" s="10">
        <v>200000</v>
      </c>
      <c r="F61" s="6">
        <v>26538</v>
      </c>
      <c r="G61" s="10">
        <v>200000</v>
      </c>
      <c r="I61" s="6">
        <f>IF(ISERROR(MATCH(A61,F:F,0)),0,1)</f>
        <v>1</v>
      </c>
    </row>
    <row r="62" spans="1:9" x14ac:dyDescent="0.3">
      <c r="A62" s="6">
        <v>26637</v>
      </c>
      <c r="B62" s="10">
        <v>198662</v>
      </c>
      <c r="F62" s="6">
        <v>26715</v>
      </c>
      <c r="G62" s="10">
        <v>13235</v>
      </c>
      <c r="I62" s="6">
        <f>IF(ISERROR(MATCH(A62,F:F,0)),0,1)</f>
        <v>1</v>
      </c>
    </row>
    <row r="63" spans="1:9" x14ac:dyDescent="0.3">
      <c r="A63" s="6">
        <v>26845</v>
      </c>
      <c r="B63" s="10">
        <v>677950</v>
      </c>
      <c r="F63" s="6">
        <v>26637</v>
      </c>
      <c r="G63" s="10">
        <v>198662</v>
      </c>
      <c r="I63" s="6">
        <f>IF(ISERROR(MATCH(A63,F:F,0)),0,1)</f>
        <v>1</v>
      </c>
    </row>
    <row r="64" spans="1:9" x14ac:dyDescent="0.3">
      <c r="A64" s="6">
        <v>26849</v>
      </c>
      <c r="B64" s="10">
        <v>82320</v>
      </c>
      <c r="F64" s="6">
        <v>26845</v>
      </c>
      <c r="G64" s="10">
        <v>677950</v>
      </c>
      <c r="I64" s="6">
        <f>IF(ISERROR(MATCH(A64,F:F,0)),0,1)</f>
        <v>1</v>
      </c>
    </row>
    <row r="65" spans="1:9" x14ac:dyDescent="0.3">
      <c r="A65" s="6">
        <v>26850</v>
      </c>
      <c r="B65" s="10">
        <v>102900</v>
      </c>
      <c r="F65" s="6">
        <v>26849</v>
      </c>
      <c r="G65" s="10">
        <v>82320</v>
      </c>
      <c r="I65" s="6">
        <f>IF(ISERROR(MATCH(A65,F:F,0)),0,1)</f>
        <v>1</v>
      </c>
    </row>
    <row r="66" spans="1:9" x14ac:dyDescent="0.3">
      <c r="A66" s="6">
        <v>26846</v>
      </c>
      <c r="B66" s="10">
        <v>29800</v>
      </c>
      <c r="F66" s="6">
        <v>26850</v>
      </c>
      <c r="G66" s="10">
        <v>102900</v>
      </c>
      <c r="I66" s="6">
        <f>IF(ISERROR(MATCH(A66,F:F,0)),0,1)</f>
        <v>1</v>
      </c>
    </row>
    <row r="67" spans="1:9" x14ac:dyDescent="0.3">
      <c r="A67" s="6">
        <v>26847</v>
      </c>
      <c r="B67" s="10">
        <v>37250</v>
      </c>
      <c r="F67" s="6">
        <v>26846</v>
      </c>
      <c r="G67" s="10">
        <v>29800</v>
      </c>
      <c r="I67" s="6">
        <f>IF(ISERROR(MATCH(A67,F:F,0)),0,1)</f>
        <v>1</v>
      </c>
    </row>
    <row r="68" spans="1:9" x14ac:dyDescent="0.3">
      <c r="A68" s="6">
        <v>26848</v>
      </c>
      <c r="B68" s="10">
        <v>1872780</v>
      </c>
      <c r="F68" s="6">
        <v>26847</v>
      </c>
      <c r="G68" s="10">
        <v>37250</v>
      </c>
      <c r="I68" s="6">
        <f>IF(ISERROR(MATCH(A68,F:F,0)),0,1)</f>
        <v>1</v>
      </c>
    </row>
    <row r="69" spans="1:9" x14ac:dyDescent="0.3">
      <c r="A69" s="6">
        <v>26806</v>
      </c>
      <c r="B69" s="10">
        <v>781250</v>
      </c>
      <c r="F69" s="6">
        <v>26848</v>
      </c>
      <c r="G69" s="10">
        <v>1872780</v>
      </c>
      <c r="I69" s="6">
        <f>IF(ISERROR(MATCH(A69,F:F,0)),0,1)</f>
        <v>1</v>
      </c>
    </row>
    <row r="70" spans="1:9" x14ac:dyDescent="0.3">
      <c r="A70" s="6">
        <v>26807</v>
      </c>
      <c r="B70" s="10">
        <v>18750</v>
      </c>
      <c r="F70" s="6">
        <v>26806</v>
      </c>
      <c r="G70" s="10">
        <v>781250</v>
      </c>
      <c r="I70" s="6">
        <f>IF(ISERROR(MATCH(A70,F:F,0)),0,1)</f>
        <v>1</v>
      </c>
    </row>
    <row r="71" spans="1:9" x14ac:dyDescent="0.3">
      <c r="A71" s="6">
        <v>26817</v>
      </c>
      <c r="B71" s="10">
        <v>22744000</v>
      </c>
      <c r="F71" s="6">
        <v>26807</v>
      </c>
      <c r="G71" s="10">
        <v>18750</v>
      </c>
      <c r="I71" s="6">
        <f>IF(ISERROR(MATCH(A71,F:F,0)),0,1)</f>
        <v>0</v>
      </c>
    </row>
    <row r="72" spans="1:9" x14ac:dyDescent="0.3">
      <c r="A72" s="6">
        <v>26872</v>
      </c>
      <c r="B72" s="10">
        <v>2626500</v>
      </c>
      <c r="F72" s="6">
        <v>26872</v>
      </c>
      <c r="G72" s="10">
        <v>2626500</v>
      </c>
      <c r="I72" s="6">
        <f>IF(ISERROR(MATCH(A72,F:F,0)),0,1)</f>
        <v>1</v>
      </c>
    </row>
    <row r="73" spans="1:9" x14ac:dyDescent="0.3">
      <c r="A73" s="6">
        <v>26675</v>
      </c>
      <c r="B73" s="10">
        <v>22500</v>
      </c>
      <c r="F73" s="6">
        <v>26675</v>
      </c>
      <c r="G73" s="10">
        <v>22500</v>
      </c>
      <c r="I73" s="6">
        <f>IF(ISERROR(MATCH(A73,F:F,0)),0,1)</f>
        <v>1</v>
      </c>
    </row>
    <row r="74" spans="1:9" x14ac:dyDescent="0.3">
      <c r="A74" s="6">
        <v>26834</v>
      </c>
      <c r="B74" s="10">
        <v>1650000</v>
      </c>
      <c r="F74" s="6">
        <v>26716</v>
      </c>
      <c r="G74" s="10">
        <v>1000000</v>
      </c>
      <c r="I74" s="6">
        <f>IF(ISERROR(MATCH(A74,F:F,0)),0,1)</f>
        <v>1</v>
      </c>
    </row>
    <row r="75" spans="1:9" x14ac:dyDescent="0.3">
      <c r="A75" s="6">
        <v>26871</v>
      </c>
      <c r="B75" s="10">
        <v>463500</v>
      </c>
      <c r="F75" s="6">
        <v>26752</v>
      </c>
      <c r="G75" s="10">
        <v>155000</v>
      </c>
      <c r="I75" s="6">
        <f>IF(ISERROR(MATCH(A75,F:F,0)),0,1)</f>
        <v>1</v>
      </c>
    </row>
    <row r="76" spans="1:9" x14ac:dyDescent="0.3">
      <c r="A76" s="6">
        <v>26346</v>
      </c>
      <c r="B76" s="10">
        <v>18000</v>
      </c>
      <c r="F76" s="6">
        <v>26834</v>
      </c>
      <c r="G76" s="10">
        <v>1650000</v>
      </c>
      <c r="I76" s="6">
        <f>IF(ISERROR(MATCH(A76,F:F,0)),0,1)</f>
        <v>0</v>
      </c>
    </row>
    <row r="77" spans="1:9" x14ac:dyDescent="0.3">
      <c r="A77" s="6">
        <v>26802</v>
      </c>
      <c r="B77" s="10">
        <v>147000</v>
      </c>
      <c r="F77" s="6">
        <v>26871</v>
      </c>
      <c r="G77" s="10">
        <v>463500</v>
      </c>
      <c r="I77" s="6">
        <f>IF(ISERROR(MATCH(A77,F:F,0)),0,1)</f>
        <v>1</v>
      </c>
    </row>
    <row r="78" spans="1:9" x14ac:dyDescent="0.3">
      <c r="A78" s="6">
        <v>26781</v>
      </c>
      <c r="B78" s="10">
        <v>431025</v>
      </c>
      <c r="F78" s="6">
        <v>26802</v>
      </c>
      <c r="G78" s="10">
        <v>147000</v>
      </c>
      <c r="I78" s="6">
        <f>IF(ISERROR(MATCH(A78,F:F,0)),0,1)</f>
        <v>0</v>
      </c>
    </row>
    <row r="79" spans="1:9" x14ac:dyDescent="0.3">
      <c r="A79" s="6">
        <v>26674</v>
      </c>
      <c r="B79" s="10">
        <v>127500</v>
      </c>
      <c r="F79" s="6">
        <v>26674</v>
      </c>
      <c r="G79" s="10">
        <v>127500</v>
      </c>
      <c r="I79" s="6">
        <f>IF(ISERROR(MATCH(A79,F:F,0)),0,1)</f>
        <v>1</v>
      </c>
    </row>
    <row r="80" spans="1:9" x14ac:dyDescent="0.3">
      <c r="A80" s="6">
        <v>26813</v>
      </c>
      <c r="B80" s="10">
        <v>54120</v>
      </c>
      <c r="F80" s="6">
        <v>26884</v>
      </c>
      <c r="G80" s="10">
        <v>25665</v>
      </c>
      <c r="I80" s="6">
        <f>IF(ISERROR(MATCH(A80,F:F,0)),0,1)</f>
        <v>0</v>
      </c>
    </row>
    <row r="81" spans="1:9" x14ac:dyDescent="0.3">
      <c r="A81" s="6">
        <v>26814</v>
      </c>
      <c r="B81" s="10">
        <v>135300</v>
      </c>
      <c r="F81" s="6">
        <v>26822</v>
      </c>
      <c r="G81" s="10">
        <v>652400</v>
      </c>
      <c r="I81" s="6">
        <f>IF(ISERROR(MATCH(A81,F:F,0)),0,1)</f>
        <v>0</v>
      </c>
    </row>
    <row r="82" spans="1:9" x14ac:dyDescent="0.3">
      <c r="A82" s="6">
        <v>26884</v>
      </c>
      <c r="B82" s="10">
        <v>25665</v>
      </c>
      <c r="F82" s="6">
        <v>26738</v>
      </c>
      <c r="G82" s="10">
        <v>221000</v>
      </c>
      <c r="I82" s="6">
        <f>IF(ISERROR(MATCH(A82,F:F,0)),0,1)</f>
        <v>1</v>
      </c>
    </row>
    <row r="83" spans="1:9" x14ac:dyDescent="0.3">
      <c r="A83" s="6">
        <v>26822</v>
      </c>
      <c r="B83" s="10">
        <v>652400</v>
      </c>
      <c r="F83" s="6">
        <v>26810</v>
      </c>
      <c r="G83" s="10">
        <v>340000</v>
      </c>
      <c r="I83" s="6">
        <f>IF(ISERROR(MATCH(A83,F:F,0)),0,1)</f>
        <v>1</v>
      </c>
    </row>
    <row r="84" spans="1:9" x14ac:dyDescent="0.3">
      <c r="A84" s="6">
        <v>26738</v>
      </c>
      <c r="B84" s="10">
        <v>221000</v>
      </c>
      <c r="F84" s="6">
        <v>26835</v>
      </c>
      <c r="G84" s="10">
        <v>595000</v>
      </c>
      <c r="I84" s="6">
        <f>IF(ISERROR(MATCH(A84,F:F,0)),0,1)</f>
        <v>1</v>
      </c>
    </row>
    <row r="85" spans="1:9" x14ac:dyDescent="0.3">
      <c r="A85" s="6">
        <v>26726</v>
      </c>
      <c r="B85" s="10">
        <v>408000</v>
      </c>
      <c r="F85" s="6">
        <v>26883</v>
      </c>
      <c r="G85" s="10">
        <v>145435</v>
      </c>
      <c r="I85" s="6">
        <f>IF(ISERROR(MATCH(A85,F:F,0)),0,1)</f>
        <v>0</v>
      </c>
    </row>
    <row r="86" spans="1:9" x14ac:dyDescent="0.3">
      <c r="A86" s="6">
        <v>26810</v>
      </c>
      <c r="B86" s="10">
        <v>340000</v>
      </c>
      <c r="F86" s="6">
        <v>26811</v>
      </c>
      <c r="G86" s="10">
        <v>60000</v>
      </c>
      <c r="I86" s="6">
        <f>IF(ISERROR(MATCH(A86,F:F,0)),0,1)</f>
        <v>1</v>
      </c>
    </row>
    <row r="87" spans="1:9" x14ac:dyDescent="0.3">
      <c r="A87" s="6">
        <v>26835</v>
      </c>
      <c r="B87" s="10">
        <v>595000</v>
      </c>
      <c r="F87" s="6">
        <v>26836</v>
      </c>
      <c r="G87" s="10">
        <v>105000</v>
      </c>
      <c r="I87" s="6">
        <f>IF(ISERROR(MATCH(A87,F:F,0)),0,1)</f>
        <v>1</v>
      </c>
    </row>
    <row r="88" spans="1:9" x14ac:dyDescent="0.3">
      <c r="A88" s="6">
        <v>26883</v>
      </c>
      <c r="B88" s="10">
        <v>145435</v>
      </c>
      <c r="F88" s="6">
        <v>26739</v>
      </c>
      <c r="G88" s="10">
        <v>39000</v>
      </c>
      <c r="I88" s="6">
        <f>IF(ISERROR(MATCH(A88,F:F,0)),0,1)</f>
        <v>1</v>
      </c>
    </row>
    <row r="89" spans="1:9" x14ac:dyDescent="0.3">
      <c r="A89" s="6">
        <v>26811</v>
      </c>
      <c r="B89" s="10">
        <v>60000</v>
      </c>
      <c r="F89" s="6">
        <v>26821</v>
      </c>
      <c r="G89" s="10">
        <v>48000</v>
      </c>
      <c r="I89" s="6">
        <f>IF(ISERROR(MATCH(A89,F:F,0)),0,1)</f>
        <v>1</v>
      </c>
    </row>
    <row r="90" spans="1:9" x14ac:dyDescent="0.3">
      <c r="A90" s="6">
        <v>26836</v>
      </c>
      <c r="B90" s="10">
        <v>105000</v>
      </c>
      <c r="F90" s="6">
        <v>27119</v>
      </c>
      <c r="G90" s="10">
        <v>500000</v>
      </c>
      <c r="I90" s="6">
        <f>IF(ISERROR(MATCH(A90,F:F,0)),0,1)</f>
        <v>1</v>
      </c>
    </row>
    <row r="91" spans="1:9" x14ac:dyDescent="0.3">
      <c r="A91" s="6">
        <v>26812</v>
      </c>
      <c r="B91" s="10">
        <v>2516580</v>
      </c>
      <c r="F91" s="6">
        <v>27120</v>
      </c>
      <c r="G91" s="10">
        <v>11890000</v>
      </c>
      <c r="I91" s="6">
        <f>IF(ISERROR(MATCH(A91,F:F,0)),0,1)</f>
        <v>0</v>
      </c>
    </row>
    <row r="92" spans="1:9" x14ac:dyDescent="0.3">
      <c r="A92" s="6">
        <v>26727</v>
      </c>
      <c r="B92" s="10">
        <v>72000</v>
      </c>
      <c r="F92" s="6">
        <v>27130</v>
      </c>
      <c r="G92" s="10">
        <v>4778000</v>
      </c>
      <c r="I92" s="6">
        <f>IF(ISERROR(MATCH(A92,F:F,0)),0,1)</f>
        <v>0</v>
      </c>
    </row>
    <row r="93" spans="1:9" x14ac:dyDescent="0.3">
      <c r="A93" s="6">
        <v>26739</v>
      </c>
      <c r="B93" s="10">
        <v>39000</v>
      </c>
      <c r="F93" s="6">
        <v>27132</v>
      </c>
      <c r="G93" s="10">
        <v>4420000</v>
      </c>
      <c r="I93" s="6">
        <f>IF(ISERROR(MATCH(A93,F:F,0)),0,1)</f>
        <v>1</v>
      </c>
    </row>
    <row r="94" spans="1:9" x14ac:dyDescent="0.3">
      <c r="A94" s="6">
        <v>26821</v>
      </c>
      <c r="B94" s="10">
        <v>48000</v>
      </c>
      <c r="F94" s="6">
        <v>26885</v>
      </c>
      <c r="G94" s="10">
        <v>279000</v>
      </c>
      <c r="I94" s="6">
        <f>IF(ISERROR(MATCH(A94,F:F,0)),0,1)</f>
        <v>1</v>
      </c>
    </row>
    <row r="95" spans="1:9" x14ac:dyDescent="0.3">
      <c r="A95" s="6">
        <v>27119</v>
      </c>
      <c r="B95" s="10">
        <v>500000</v>
      </c>
      <c r="F95" s="6">
        <v>26886</v>
      </c>
      <c r="G95" s="10">
        <v>6000</v>
      </c>
      <c r="I95" s="6">
        <f>IF(ISERROR(MATCH(A95,F:F,0)),0,1)</f>
        <v>1</v>
      </c>
    </row>
    <row r="96" spans="1:9" x14ac:dyDescent="0.3">
      <c r="A96" s="6">
        <v>27120</v>
      </c>
      <c r="B96" s="10">
        <v>11890000</v>
      </c>
      <c r="F96" s="6">
        <v>26888</v>
      </c>
      <c r="G96" s="10">
        <v>15000</v>
      </c>
      <c r="I96" s="6">
        <f>IF(ISERROR(MATCH(A96,F:F,0)),0,1)</f>
        <v>1</v>
      </c>
    </row>
    <row r="97" spans="1:9" x14ac:dyDescent="0.3">
      <c r="A97" s="6">
        <v>27130</v>
      </c>
      <c r="B97" s="10">
        <v>4778000</v>
      </c>
      <c r="F97" s="6">
        <v>26987</v>
      </c>
      <c r="G97" s="10">
        <v>208080</v>
      </c>
      <c r="I97" s="6">
        <f>IF(ISERROR(MATCH(A97,F:F,0)),0,1)</f>
        <v>1</v>
      </c>
    </row>
    <row r="98" spans="1:9" x14ac:dyDescent="0.3">
      <c r="A98" s="6">
        <v>27132</v>
      </c>
      <c r="B98" s="10">
        <v>4420000</v>
      </c>
      <c r="F98" s="6">
        <v>26981</v>
      </c>
      <c r="G98" s="10">
        <v>450000</v>
      </c>
      <c r="I98" s="6">
        <f>IF(ISERROR(MATCH(A98,F:F,0)),0,1)</f>
        <v>1</v>
      </c>
    </row>
    <row r="99" spans="1:9" x14ac:dyDescent="0.3">
      <c r="A99" s="6">
        <v>26885</v>
      </c>
      <c r="B99" s="10">
        <v>279000</v>
      </c>
      <c r="F99" s="6">
        <v>26980</v>
      </c>
      <c r="G99" s="10">
        <v>2550000</v>
      </c>
      <c r="I99" s="6">
        <f>IF(ISERROR(MATCH(A99,F:F,0)),0,1)</f>
        <v>1</v>
      </c>
    </row>
    <row r="100" spans="1:9" x14ac:dyDescent="0.3">
      <c r="A100" s="6">
        <v>26886</v>
      </c>
      <c r="B100" s="10">
        <v>6000</v>
      </c>
      <c r="F100" s="6">
        <v>26959</v>
      </c>
      <c r="G100" s="10">
        <v>140000</v>
      </c>
      <c r="I100" s="6">
        <f>IF(ISERROR(MATCH(A100,F:F,0)),0,1)</f>
        <v>1</v>
      </c>
    </row>
    <row r="101" spans="1:9" x14ac:dyDescent="0.3">
      <c r="A101" s="6">
        <v>26888</v>
      </c>
      <c r="B101" s="10">
        <v>15000</v>
      </c>
      <c r="F101" s="6">
        <v>27208</v>
      </c>
      <c r="G101" s="10">
        <v>63500</v>
      </c>
      <c r="I101" s="6">
        <f>IF(ISERROR(MATCH(A101,F:F,0)),0,1)</f>
        <v>1</v>
      </c>
    </row>
    <row r="102" spans="1:9" x14ac:dyDescent="0.3">
      <c r="A102" s="6">
        <v>26987</v>
      </c>
      <c r="B102" s="10">
        <v>208080</v>
      </c>
      <c r="F102" s="6">
        <v>27163</v>
      </c>
      <c r="G102" s="10">
        <v>2625409</v>
      </c>
      <c r="I102" s="6">
        <f>IF(ISERROR(MATCH(A102,F:F,0)),0,1)</f>
        <v>1</v>
      </c>
    </row>
    <row r="103" spans="1:9" x14ac:dyDescent="0.3">
      <c r="A103" s="6">
        <v>26981</v>
      </c>
      <c r="B103" s="10">
        <v>450000</v>
      </c>
      <c r="F103" s="6">
        <v>26988</v>
      </c>
      <c r="G103" s="10">
        <v>36720</v>
      </c>
      <c r="I103" s="6">
        <f>IF(ISERROR(MATCH(A103,F:F,0)),0,1)</f>
        <v>1</v>
      </c>
    </row>
    <row r="104" spans="1:9" x14ac:dyDescent="0.3">
      <c r="A104" s="6">
        <v>26980</v>
      </c>
      <c r="B104" s="10">
        <v>2550000</v>
      </c>
      <c r="F104" s="6">
        <v>27181</v>
      </c>
      <c r="G104" s="10">
        <v>350000</v>
      </c>
      <c r="I104" s="6">
        <f>IF(ISERROR(MATCH(A104,F:F,0)),0,1)</f>
        <v>1</v>
      </c>
    </row>
    <row r="105" spans="1:9" x14ac:dyDescent="0.3">
      <c r="A105" s="6">
        <v>26959</v>
      </c>
      <c r="B105" s="10">
        <v>140000</v>
      </c>
      <c r="F105" s="6">
        <v>27038</v>
      </c>
      <c r="G105" s="10">
        <v>636712</v>
      </c>
      <c r="I105" s="6">
        <f>IF(ISERROR(MATCH(A105,F:F,0)),0,1)</f>
        <v>1</v>
      </c>
    </row>
    <row r="106" spans="1:9" x14ac:dyDescent="0.3">
      <c r="A106" s="6">
        <v>27186</v>
      </c>
      <c r="B106" s="10">
        <v>2829550</v>
      </c>
      <c r="F106" s="6">
        <v>27134</v>
      </c>
      <c r="G106" s="10">
        <v>10000000</v>
      </c>
      <c r="I106" s="6">
        <f>IF(ISERROR(MATCH(A106,F:F,0)),0,1)</f>
        <v>0</v>
      </c>
    </row>
    <row r="107" spans="1:9" x14ac:dyDescent="0.3">
      <c r="A107" s="6">
        <v>27208</v>
      </c>
      <c r="B107" s="10">
        <v>63500</v>
      </c>
      <c r="F107" s="6">
        <v>27182</v>
      </c>
      <c r="G107" s="10">
        <v>61765</v>
      </c>
      <c r="I107" s="6">
        <f>IF(ISERROR(MATCH(A107,F:F,0)),0,1)</f>
        <v>1</v>
      </c>
    </row>
    <row r="108" spans="1:9" x14ac:dyDescent="0.3">
      <c r="A108" s="6">
        <v>27163</v>
      </c>
      <c r="B108" s="10">
        <v>2625409</v>
      </c>
      <c r="F108" s="6">
        <v>27135</v>
      </c>
      <c r="G108" s="10">
        <v>1764708</v>
      </c>
      <c r="I108" s="6">
        <f>IF(ISERROR(MATCH(A108,F:F,0)),0,1)</f>
        <v>1</v>
      </c>
    </row>
    <row r="109" spans="1:9" x14ac:dyDescent="0.3">
      <c r="A109" s="6">
        <v>26988</v>
      </c>
      <c r="B109" s="10">
        <v>36720</v>
      </c>
      <c r="F109" s="6">
        <v>27203</v>
      </c>
      <c r="G109" s="10">
        <v>7500</v>
      </c>
      <c r="I109" s="6">
        <f>IF(ISERROR(MATCH(A109,F:F,0)),0,1)</f>
        <v>1</v>
      </c>
    </row>
    <row r="110" spans="1:9" x14ac:dyDescent="0.3">
      <c r="A110" s="6">
        <v>27181</v>
      </c>
      <c r="B110" s="10">
        <v>350000</v>
      </c>
      <c r="F110" s="6">
        <v>27196</v>
      </c>
      <c r="G110" s="10">
        <v>5740129</v>
      </c>
      <c r="I110" s="6">
        <f>IF(ISERROR(MATCH(A110,F:F,0)),0,1)</f>
        <v>1</v>
      </c>
    </row>
    <row r="111" spans="1:9" x14ac:dyDescent="0.3">
      <c r="A111" s="6">
        <v>27038</v>
      </c>
      <c r="B111" s="10">
        <v>636712</v>
      </c>
      <c r="F111" s="6">
        <v>27202</v>
      </c>
      <c r="G111" s="10">
        <v>42500</v>
      </c>
      <c r="I111" s="6">
        <f>IF(ISERROR(MATCH(A111,F:F,0)),0,1)</f>
        <v>1</v>
      </c>
    </row>
    <row r="112" spans="1:9" x14ac:dyDescent="0.3">
      <c r="A112" s="6">
        <v>27134</v>
      </c>
      <c r="B112" s="10">
        <v>10000000</v>
      </c>
      <c r="F112" s="6">
        <v>27193</v>
      </c>
      <c r="G112" s="10">
        <v>4189378</v>
      </c>
      <c r="I112" s="6">
        <f>IF(ISERROR(MATCH(A112,F:F,0)),0,1)</f>
        <v>1</v>
      </c>
    </row>
    <row r="113" spans="1:9" x14ac:dyDescent="0.3">
      <c r="A113" s="6">
        <v>27135</v>
      </c>
      <c r="B113" s="10">
        <v>1764708</v>
      </c>
      <c r="F113" s="6">
        <v>27201</v>
      </c>
      <c r="G113" s="10">
        <v>6747653</v>
      </c>
      <c r="I113" s="6">
        <f>IF(ISERROR(MATCH(A113,F:F,0)),0,1)</f>
        <v>1</v>
      </c>
    </row>
    <row r="114" spans="1:9" x14ac:dyDescent="0.3">
      <c r="A114" s="6">
        <v>27203</v>
      </c>
      <c r="B114" s="10">
        <v>7500</v>
      </c>
      <c r="F114" s="6">
        <v>27200</v>
      </c>
      <c r="G114" s="10">
        <v>6418225</v>
      </c>
      <c r="I114" s="6">
        <f>IF(ISERROR(MATCH(A114,F:F,0)),0,1)</f>
        <v>1</v>
      </c>
    </row>
    <row r="115" spans="1:9" x14ac:dyDescent="0.3">
      <c r="A115" s="6">
        <v>27196</v>
      </c>
      <c r="B115" s="10">
        <v>5740129</v>
      </c>
      <c r="F115" s="6">
        <v>27198</v>
      </c>
      <c r="G115" s="10">
        <v>1207351</v>
      </c>
      <c r="I115" s="6">
        <f>IF(ISERROR(MATCH(A115,F:F,0)),0,1)</f>
        <v>1</v>
      </c>
    </row>
    <row r="116" spans="1:9" x14ac:dyDescent="0.3">
      <c r="A116" s="6">
        <v>27202</v>
      </c>
      <c r="B116" s="10">
        <v>42500</v>
      </c>
      <c r="F116" s="6">
        <v>27197</v>
      </c>
      <c r="G116" s="10">
        <v>2366817</v>
      </c>
      <c r="I116" s="6">
        <f>IF(ISERROR(MATCH(A116,F:F,0)),0,1)</f>
        <v>1</v>
      </c>
    </row>
    <row r="117" spans="1:9" x14ac:dyDescent="0.3">
      <c r="A117" s="6">
        <v>27193</v>
      </c>
      <c r="B117" s="10">
        <v>4189378</v>
      </c>
      <c r="F117" s="6">
        <v>27110</v>
      </c>
      <c r="G117" s="10">
        <v>806650</v>
      </c>
      <c r="I117" s="6">
        <f>IF(ISERROR(MATCH(A117,F:F,0)),0,1)</f>
        <v>1</v>
      </c>
    </row>
    <row r="118" spans="1:9" x14ac:dyDescent="0.3">
      <c r="A118" s="6">
        <v>27201</v>
      </c>
      <c r="B118" s="10">
        <v>6747653</v>
      </c>
      <c r="F118" s="6">
        <v>27013</v>
      </c>
      <c r="G118" s="10">
        <v>1096500</v>
      </c>
      <c r="I118" s="6">
        <f>IF(ISERROR(MATCH(A118,F:F,0)),0,1)</f>
        <v>1</v>
      </c>
    </row>
    <row r="119" spans="1:9" x14ac:dyDescent="0.3">
      <c r="A119" s="6">
        <v>27200</v>
      </c>
      <c r="B119" s="10">
        <v>6418225</v>
      </c>
      <c r="F119" s="6">
        <v>27136</v>
      </c>
      <c r="G119" s="10">
        <v>1939499</v>
      </c>
      <c r="I119" s="6">
        <f>IF(ISERROR(MATCH(A119,F:F,0)),0,1)</f>
        <v>1</v>
      </c>
    </row>
    <row r="120" spans="1:9" x14ac:dyDescent="0.3">
      <c r="A120" s="6">
        <v>27198</v>
      </c>
      <c r="B120" s="10">
        <v>1207351</v>
      </c>
      <c r="F120" s="6">
        <v>26978</v>
      </c>
      <c r="G120" s="10">
        <v>263249</v>
      </c>
      <c r="I120" s="6">
        <f>IF(ISERROR(MATCH(A120,F:F,0)),0,1)</f>
        <v>1</v>
      </c>
    </row>
    <row r="121" spans="1:9" x14ac:dyDescent="0.3">
      <c r="A121" s="6">
        <v>27243</v>
      </c>
      <c r="B121" s="10">
        <v>3802475</v>
      </c>
      <c r="F121" s="6">
        <v>27213</v>
      </c>
      <c r="G121" s="10">
        <v>255000</v>
      </c>
      <c r="I121" s="6">
        <f>IF(ISERROR(MATCH(A121,F:F,0)),0,1)</f>
        <v>0</v>
      </c>
    </row>
    <row r="122" spans="1:9" x14ac:dyDescent="0.3">
      <c r="A122" s="6">
        <v>27197</v>
      </c>
      <c r="B122" s="10">
        <v>2366817</v>
      </c>
      <c r="F122" s="6">
        <v>27192</v>
      </c>
      <c r="G122" s="10">
        <v>5762188</v>
      </c>
      <c r="I122" s="6">
        <f>IF(ISERROR(MATCH(A122,F:F,0)),0,1)</f>
        <v>1</v>
      </c>
    </row>
    <row r="123" spans="1:9" x14ac:dyDescent="0.3">
      <c r="A123" s="6">
        <v>27110</v>
      </c>
      <c r="B123" s="10">
        <v>806650</v>
      </c>
      <c r="F123" s="6">
        <v>26776</v>
      </c>
      <c r="G123" s="10">
        <v>750000</v>
      </c>
      <c r="I123" s="6">
        <f>IF(ISERROR(MATCH(A123,F:F,0)),0,1)</f>
        <v>1</v>
      </c>
    </row>
    <row r="124" spans="1:9" x14ac:dyDescent="0.3">
      <c r="A124" s="6">
        <v>27013</v>
      </c>
      <c r="B124" s="10">
        <v>1096500</v>
      </c>
      <c r="F124" s="6">
        <v>26753</v>
      </c>
      <c r="G124" s="10">
        <v>677000</v>
      </c>
      <c r="I124" s="6">
        <f>IF(ISERROR(MATCH(A124,F:F,0)),0,1)</f>
        <v>1</v>
      </c>
    </row>
    <row r="125" spans="1:9" x14ac:dyDescent="0.3">
      <c r="A125" s="6">
        <v>27136</v>
      </c>
      <c r="B125" s="10">
        <v>1939499</v>
      </c>
      <c r="F125" s="6">
        <v>27195</v>
      </c>
      <c r="G125" s="10">
        <v>2349412</v>
      </c>
      <c r="I125" s="6">
        <f>IF(ISERROR(MATCH(A125,F:F,0)),0,1)</f>
        <v>1</v>
      </c>
    </row>
    <row r="126" spans="1:9" x14ac:dyDescent="0.3">
      <c r="A126" s="6">
        <v>26978</v>
      </c>
      <c r="B126" s="10">
        <v>263249</v>
      </c>
      <c r="F126" s="6">
        <v>27199</v>
      </c>
      <c r="G126" s="10">
        <v>723856</v>
      </c>
      <c r="I126" s="6">
        <f>IF(ISERROR(MATCH(A126,F:F,0)),0,1)</f>
        <v>1</v>
      </c>
    </row>
    <row r="127" spans="1:9" x14ac:dyDescent="0.3">
      <c r="A127" s="6">
        <v>27213</v>
      </c>
      <c r="B127" s="10">
        <v>255000</v>
      </c>
      <c r="F127" s="6">
        <v>26868</v>
      </c>
      <c r="G127" s="10">
        <v>842700</v>
      </c>
      <c r="I127" s="6">
        <f>IF(ISERROR(MATCH(A127,F:F,0)),0,1)</f>
        <v>1</v>
      </c>
    </row>
    <row r="128" spans="1:9" x14ac:dyDescent="0.3">
      <c r="A128" s="6">
        <v>27192</v>
      </c>
      <c r="B128" s="10">
        <v>5762188</v>
      </c>
      <c r="F128" s="6">
        <v>26576</v>
      </c>
      <c r="G128" s="10">
        <v>80000</v>
      </c>
      <c r="I128" s="6">
        <f>IF(ISERROR(MATCH(A128,F:F,0)),0,1)</f>
        <v>1</v>
      </c>
    </row>
    <row r="129" spans="1:9" x14ac:dyDescent="0.3">
      <c r="A129" s="6">
        <v>26776</v>
      </c>
      <c r="B129" s="10">
        <v>750000</v>
      </c>
      <c r="F129" s="6">
        <v>27194</v>
      </c>
      <c r="G129" s="10">
        <v>2676740</v>
      </c>
      <c r="I129" s="6">
        <f>IF(ISERROR(MATCH(A129,F:F,0)),0,1)</f>
        <v>1</v>
      </c>
    </row>
    <row r="130" spans="1:9" x14ac:dyDescent="0.3">
      <c r="A130" s="6">
        <v>27244</v>
      </c>
      <c r="B130" s="10">
        <v>671025</v>
      </c>
      <c r="F130" s="6">
        <v>26754</v>
      </c>
      <c r="G130" s="10">
        <v>96000</v>
      </c>
      <c r="I130" s="6">
        <f>IF(ISERROR(MATCH(A130,F:F,0)),0,1)</f>
        <v>0</v>
      </c>
    </row>
    <row r="131" spans="1:9" x14ac:dyDescent="0.3">
      <c r="A131" s="6">
        <v>26753</v>
      </c>
      <c r="B131" s="10">
        <v>677000</v>
      </c>
      <c r="F131" s="6">
        <v>27214</v>
      </c>
      <c r="G131" s="10">
        <v>45000</v>
      </c>
      <c r="I131" s="6">
        <f>IF(ISERROR(MATCH(A131,F:F,0)),0,1)</f>
        <v>1</v>
      </c>
    </row>
    <row r="132" spans="1:9" x14ac:dyDescent="0.3">
      <c r="A132" s="6">
        <v>27195</v>
      </c>
      <c r="B132" s="10">
        <v>2349412</v>
      </c>
      <c r="F132" s="6">
        <v>27111</v>
      </c>
      <c r="G132" s="10">
        <v>142350</v>
      </c>
      <c r="I132" s="6">
        <f>IF(ISERROR(MATCH(A132,F:F,0)),0,1)</f>
        <v>1</v>
      </c>
    </row>
    <row r="133" spans="1:9" x14ac:dyDescent="0.3">
      <c r="A133" s="6">
        <v>27199</v>
      </c>
      <c r="B133" s="10">
        <v>723856</v>
      </c>
      <c r="F133" s="6">
        <v>27241</v>
      </c>
      <c r="G133" s="10">
        <v>106964</v>
      </c>
      <c r="I133" s="6">
        <f>IF(ISERROR(MATCH(A133,F:F,0)),0,1)</f>
        <v>1</v>
      </c>
    </row>
    <row r="134" spans="1:9" x14ac:dyDescent="0.3">
      <c r="A134" s="6">
        <v>26868</v>
      </c>
      <c r="B134" s="10">
        <v>842700</v>
      </c>
      <c r="F134" s="6">
        <v>27103</v>
      </c>
      <c r="G134" s="10">
        <v>193500</v>
      </c>
      <c r="I134" s="6">
        <f>IF(ISERROR(MATCH(A134,F:F,0)),0,1)</f>
        <v>1</v>
      </c>
    </row>
    <row r="135" spans="1:9" x14ac:dyDescent="0.3">
      <c r="A135" s="6">
        <v>26576</v>
      </c>
      <c r="B135" s="10">
        <v>80000</v>
      </c>
      <c r="F135" s="6">
        <v>27167</v>
      </c>
      <c r="G135" s="10">
        <v>450000</v>
      </c>
      <c r="I135" s="6">
        <f>IF(ISERROR(MATCH(A135,F:F,0)),0,1)</f>
        <v>1</v>
      </c>
    </row>
    <row r="136" spans="1:9" x14ac:dyDescent="0.3">
      <c r="A136" s="6">
        <v>27194</v>
      </c>
      <c r="B136" s="10">
        <v>2676740</v>
      </c>
      <c r="F136" s="6">
        <v>27212</v>
      </c>
      <c r="G136" s="10">
        <v>18450000</v>
      </c>
      <c r="I136" s="6">
        <f>IF(ISERROR(MATCH(A136,F:F,0)),0,1)</f>
        <v>1</v>
      </c>
    </row>
    <row r="137" spans="1:9" x14ac:dyDescent="0.3">
      <c r="A137" s="6">
        <v>26754</v>
      </c>
      <c r="B137" s="10">
        <v>96000</v>
      </c>
      <c r="F137" s="6">
        <v>27166</v>
      </c>
      <c r="G137" s="10">
        <v>2550000</v>
      </c>
      <c r="I137" s="6">
        <f>IF(ISERROR(MATCH(A137,F:F,0)),0,1)</f>
        <v>1</v>
      </c>
    </row>
    <row r="138" spans="1:9" x14ac:dyDescent="0.3">
      <c r="A138" s="6">
        <v>27214</v>
      </c>
      <c r="B138" s="10">
        <v>45000</v>
      </c>
      <c r="F138" s="6">
        <v>27137</v>
      </c>
      <c r="G138" s="10">
        <v>32559</v>
      </c>
      <c r="I138" s="6">
        <f>IF(ISERROR(MATCH(A138,F:F,0)),0,1)</f>
        <v>1</v>
      </c>
    </row>
    <row r="139" spans="1:9" x14ac:dyDescent="0.3">
      <c r="A139" s="6">
        <v>27111</v>
      </c>
      <c r="B139" s="10">
        <v>142350</v>
      </c>
      <c r="F139" s="6">
        <v>26495</v>
      </c>
      <c r="G139" s="10">
        <v>2780700</v>
      </c>
      <c r="I139" s="6">
        <f>IF(ISERROR(MATCH(A139,F:F,0)),0,1)</f>
        <v>1</v>
      </c>
    </row>
    <row r="140" spans="1:9" x14ac:dyDescent="0.3">
      <c r="A140" s="6">
        <v>27241</v>
      </c>
      <c r="B140" s="10">
        <v>106964</v>
      </c>
      <c r="F140" s="6">
        <v>26979</v>
      </c>
      <c r="G140" s="10">
        <v>46456</v>
      </c>
      <c r="I140" s="6">
        <f>IF(ISERROR(MATCH(A140,F:F,0)),0,1)</f>
        <v>1</v>
      </c>
    </row>
    <row r="141" spans="1:9" x14ac:dyDescent="0.3">
      <c r="A141" s="6">
        <v>27103</v>
      </c>
      <c r="B141" s="10">
        <v>193500</v>
      </c>
      <c r="F141" s="6">
        <v>27150</v>
      </c>
      <c r="G141" s="10">
        <v>2109866</v>
      </c>
      <c r="I141" s="6">
        <f>IF(ISERROR(MATCH(A141,F:F,0)),0,1)</f>
        <v>1</v>
      </c>
    </row>
    <row r="142" spans="1:9" x14ac:dyDescent="0.3">
      <c r="A142" s="6">
        <v>27167</v>
      </c>
      <c r="B142" s="10">
        <v>450000</v>
      </c>
      <c r="F142" s="6">
        <v>27206</v>
      </c>
      <c r="G142" s="10">
        <v>119000</v>
      </c>
      <c r="I142" s="6">
        <f>IF(ISERROR(MATCH(A142,F:F,0)),0,1)</f>
        <v>1</v>
      </c>
    </row>
    <row r="143" spans="1:9" x14ac:dyDescent="0.3">
      <c r="A143" s="6">
        <v>27212</v>
      </c>
      <c r="B143" s="10">
        <v>18450000</v>
      </c>
      <c r="F143" s="6">
        <v>27209</v>
      </c>
      <c r="G143" s="10">
        <v>4928009</v>
      </c>
      <c r="I143" s="6">
        <f>IF(ISERROR(MATCH(A143,F:F,0)),0,1)</f>
        <v>1</v>
      </c>
    </row>
    <row r="144" spans="1:9" x14ac:dyDescent="0.3">
      <c r="A144" s="6">
        <v>26762</v>
      </c>
      <c r="B144" s="10">
        <v>171750</v>
      </c>
      <c r="F144" s="6">
        <v>27021</v>
      </c>
      <c r="G144" s="10">
        <v>187500</v>
      </c>
      <c r="I144" s="6">
        <f>IF(ISERROR(MATCH(A144,F:F,0)),0,1)</f>
        <v>0</v>
      </c>
    </row>
    <row r="145" spans="1:9" x14ac:dyDescent="0.3">
      <c r="A145" s="6">
        <v>27166</v>
      </c>
      <c r="B145" s="10">
        <v>2550000</v>
      </c>
      <c r="F145" s="6">
        <v>27177</v>
      </c>
      <c r="G145" s="10">
        <v>586500</v>
      </c>
      <c r="I145" s="6">
        <f>IF(ISERROR(MATCH(A145,F:F,0)),0,1)</f>
        <v>1</v>
      </c>
    </row>
    <row r="146" spans="1:9" x14ac:dyDescent="0.3">
      <c r="A146" s="6">
        <v>27137</v>
      </c>
      <c r="B146" s="10">
        <v>32559</v>
      </c>
      <c r="F146" s="6">
        <v>27210</v>
      </c>
      <c r="G146" s="10">
        <v>2701630</v>
      </c>
      <c r="I146" s="6">
        <f>IF(ISERROR(MATCH(A146,F:F,0)),0,1)</f>
        <v>1</v>
      </c>
    </row>
    <row r="147" spans="1:9" x14ac:dyDescent="0.3">
      <c r="A147" s="6">
        <v>26495</v>
      </c>
      <c r="B147" s="10">
        <v>2780700</v>
      </c>
      <c r="F147" s="6">
        <v>27191</v>
      </c>
      <c r="G147" s="10">
        <v>4102330</v>
      </c>
      <c r="I147" s="6">
        <f>IF(ISERROR(MATCH(A147,F:F,0)),0,1)</f>
        <v>1</v>
      </c>
    </row>
    <row r="148" spans="1:9" x14ac:dyDescent="0.3">
      <c r="A148" s="6">
        <v>26979</v>
      </c>
      <c r="B148" s="10">
        <v>46456</v>
      </c>
      <c r="F148" s="6">
        <v>27055</v>
      </c>
      <c r="G148" s="10">
        <v>4250000</v>
      </c>
      <c r="I148" s="6">
        <f>IF(ISERROR(MATCH(A148,F:F,0)),0,1)</f>
        <v>1</v>
      </c>
    </row>
    <row r="149" spans="1:9" x14ac:dyDescent="0.3">
      <c r="A149" s="6">
        <v>27150</v>
      </c>
      <c r="B149" s="10">
        <v>2109866</v>
      </c>
      <c r="F149" s="6">
        <v>26904</v>
      </c>
      <c r="G149" s="10">
        <v>442000</v>
      </c>
      <c r="I149" s="6">
        <f>IF(ISERROR(MATCH(A149,F:F,0)),0,1)</f>
        <v>1</v>
      </c>
    </row>
    <row r="150" spans="1:9" x14ac:dyDescent="0.3">
      <c r="A150" s="6">
        <v>27206</v>
      </c>
      <c r="B150" s="10">
        <v>119000</v>
      </c>
      <c r="F150" s="6">
        <v>27162</v>
      </c>
      <c r="G150" s="10">
        <v>1945000</v>
      </c>
      <c r="I150" s="6">
        <f>IF(ISERROR(MATCH(A150,F:F,0)),0,1)</f>
        <v>1</v>
      </c>
    </row>
    <row r="151" spans="1:9" x14ac:dyDescent="0.3">
      <c r="A151" s="6">
        <v>27246</v>
      </c>
      <c r="B151" s="10">
        <v>714000</v>
      </c>
      <c r="F151" s="6">
        <v>26763</v>
      </c>
      <c r="G151" s="10">
        <v>1466250</v>
      </c>
      <c r="I151" s="6">
        <f>IF(ISERROR(MATCH(A151,F:F,0)),0,1)</f>
        <v>0</v>
      </c>
    </row>
    <row r="152" spans="1:9" x14ac:dyDescent="0.3">
      <c r="A152" s="6">
        <v>27209</v>
      </c>
      <c r="B152" s="10">
        <v>4928009</v>
      </c>
      <c r="F152" s="6">
        <v>26984</v>
      </c>
      <c r="G152" s="10">
        <v>229500</v>
      </c>
      <c r="I152" s="6">
        <f>IF(ISERROR(MATCH(A152,F:F,0)),0,1)</f>
        <v>1</v>
      </c>
    </row>
    <row r="153" spans="1:9" x14ac:dyDescent="0.3">
      <c r="A153" s="6">
        <v>27021</v>
      </c>
      <c r="B153" s="10">
        <v>187500</v>
      </c>
      <c r="F153" s="6">
        <v>26740</v>
      </c>
      <c r="G153" s="10">
        <v>790500</v>
      </c>
      <c r="I153" s="6">
        <f>IF(ISERROR(MATCH(A153,F:F,0)),0,1)</f>
        <v>1</v>
      </c>
    </row>
    <row r="154" spans="1:9" x14ac:dyDescent="0.3">
      <c r="A154" s="6">
        <v>27177</v>
      </c>
      <c r="B154" s="10">
        <v>586500</v>
      </c>
      <c r="F154" s="6">
        <v>27204</v>
      </c>
      <c r="G154" s="10">
        <v>115834</v>
      </c>
      <c r="I154" s="6">
        <f>IF(ISERROR(MATCH(A154,F:F,0)),0,1)</f>
        <v>1</v>
      </c>
    </row>
    <row r="155" spans="1:9" x14ac:dyDescent="0.3">
      <c r="A155" s="6">
        <v>27210</v>
      </c>
      <c r="B155" s="10">
        <v>2701630</v>
      </c>
      <c r="F155" s="6">
        <v>27052</v>
      </c>
      <c r="G155" s="10">
        <v>785475</v>
      </c>
      <c r="I155" s="6">
        <f>IF(ISERROR(MATCH(A155,F:F,0)),0,1)</f>
        <v>1</v>
      </c>
    </row>
    <row r="156" spans="1:9" x14ac:dyDescent="0.3">
      <c r="A156" s="6">
        <v>27191</v>
      </c>
      <c r="B156" s="10">
        <v>4102330</v>
      </c>
      <c r="F156" s="6">
        <v>27053</v>
      </c>
      <c r="G156" s="10">
        <v>392738</v>
      </c>
      <c r="I156" s="6">
        <f>IF(ISERROR(MATCH(A156,F:F,0)),0,1)</f>
        <v>1</v>
      </c>
    </row>
    <row r="157" spans="1:9" x14ac:dyDescent="0.3">
      <c r="A157" s="6">
        <v>26852</v>
      </c>
      <c r="B157" s="10">
        <v>799000</v>
      </c>
      <c r="F157" s="6">
        <v>27125</v>
      </c>
      <c r="G157" s="10">
        <v>33500</v>
      </c>
      <c r="I157" s="6">
        <f>IF(ISERROR(MATCH(A157,F:F,0)),0,1)</f>
        <v>0</v>
      </c>
    </row>
    <row r="158" spans="1:9" x14ac:dyDescent="0.3">
      <c r="A158" s="6">
        <v>27055</v>
      </c>
      <c r="B158" s="10">
        <v>4250000</v>
      </c>
      <c r="F158" s="6">
        <v>27054</v>
      </c>
      <c r="G158" s="10">
        <v>2761764</v>
      </c>
      <c r="I158" s="6">
        <f>IF(ISERROR(MATCH(A158,F:F,0)),0,1)</f>
        <v>1</v>
      </c>
    </row>
    <row r="159" spans="1:9" x14ac:dyDescent="0.3">
      <c r="A159" s="6">
        <v>26904</v>
      </c>
      <c r="B159" s="10">
        <v>442000</v>
      </c>
      <c r="F159" s="6">
        <v>27239</v>
      </c>
      <c r="G159" s="10">
        <v>196022</v>
      </c>
      <c r="I159" s="6">
        <f>IF(ISERROR(MATCH(A159,F:F,0)),0,1)</f>
        <v>1</v>
      </c>
    </row>
    <row r="160" spans="1:9" x14ac:dyDescent="0.3">
      <c r="A160" s="6">
        <v>27162</v>
      </c>
      <c r="B160" s="10">
        <v>1945000</v>
      </c>
      <c r="F160" s="6">
        <v>27238</v>
      </c>
      <c r="G160" s="10">
        <v>156818</v>
      </c>
      <c r="I160" s="6">
        <f>IF(ISERROR(MATCH(A160,F:F,0)),0,1)</f>
        <v>1</v>
      </c>
    </row>
    <row r="161" spans="1:9" x14ac:dyDescent="0.3">
      <c r="A161" s="6">
        <v>26763</v>
      </c>
      <c r="B161" s="10">
        <v>1466250</v>
      </c>
      <c r="F161" s="6">
        <v>26975</v>
      </c>
      <c r="G161" s="10">
        <v>234360</v>
      </c>
      <c r="I161" s="6">
        <f>IF(ISERROR(MATCH(A161,F:F,0)),0,1)</f>
        <v>1</v>
      </c>
    </row>
    <row r="162" spans="1:9" x14ac:dyDescent="0.3">
      <c r="A162" s="6">
        <v>26984</v>
      </c>
      <c r="B162" s="10">
        <v>229500</v>
      </c>
      <c r="F162" s="6">
        <v>26977</v>
      </c>
      <c r="G162" s="10">
        <v>12600</v>
      </c>
      <c r="I162" s="6">
        <f>IF(ISERROR(MATCH(A162,F:F,0)),0,1)</f>
        <v>1</v>
      </c>
    </row>
    <row r="163" spans="1:9" x14ac:dyDescent="0.3">
      <c r="A163" s="6">
        <v>26616</v>
      </c>
      <c r="B163" s="10">
        <v>3213000</v>
      </c>
      <c r="F163" s="6">
        <v>26976</v>
      </c>
      <c r="G163" s="10">
        <v>5040</v>
      </c>
      <c r="I163" s="6">
        <f>IF(ISERROR(MATCH(A163,F:F,0)),0,1)</f>
        <v>0</v>
      </c>
    </row>
    <row r="164" spans="1:9" x14ac:dyDescent="0.3">
      <c r="A164" s="6">
        <v>26740</v>
      </c>
      <c r="B164" s="10">
        <v>790500</v>
      </c>
      <c r="F164" s="6">
        <v>27058</v>
      </c>
      <c r="G164" s="10">
        <v>530760</v>
      </c>
      <c r="I164" s="6">
        <f>IF(ISERROR(MATCH(A164,F:F,0)),0,1)</f>
        <v>1</v>
      </c>
    </row>
    <row r="165" spans="1:9" x14ac:dyDescent="0.3">
      <c r="A165" s="6">
        <v>27204</v>
      </c>
      <c r="B165" s="10">
        <v>115834</v>
      </c>
      <c r="F165" s="6">
        <v>27237</v>
      </c>
      <c r="G165" s="10">
        <v>3567598</v>
      </c>
      <c r="I165" s="6">
        <f>IF(ISERROR(MATCH(A165,F:F,0)),0,1)</f>
        <v>1</v>
      </c>
    </row>
    <row r="166" spans="1:9" x14ac:dyDescent="0.3">
      <c r="A166" s="6">
        <v>27125</v>
      </c>
      <c r="B166" s="10">
        <v>33500</v>
      </c>
      <c r="F166" s="6">
        <v>27155</v>
      </c>
      <c r="G166" s="10">
        <v>127500</v>
      </c>
      <c r="I166" s="6">
        <f>IF(ISERROR(MATCH(A166,F:F,0)),0,1)</f>
        <v>1</v>
      </c>
    </row>
    <row r="167" spans="1:9" x14ac:dyDescent="0.3">
      <c r="A167" s="6">
        <v>27180</v>
      </c>
      <c r="B167" s="10">
        <v>1140000</v>
      </c>
      <c r="F167" s="6">
        <v>26944</v>
      </c>
      <c r="G167" s="10">
        <v>2290000</v>
      </c>
      <c r="I167" s="6">
        <f>IF(ISERROR(MATCH(A167,F:F,0)),0,1)</f>
        <v>0</v>
      </c>
    </row>
    <row r="168" spans="1:9" x14ac:dyDescent="0.3">
      <c r="A168" s="6">
        <v>27239</v>
      </c>
      <c r="B168" s="10">
        <v>196022</v>
      </c>
      <c r="F168" s="6">
        <v>26945</v>
      </c>
      <c r="G168" s="10">
        <v>7231471</v>
      </c>
      <c r="I168" s="6">
        <f>IF(ISERROR(MATCH(A168,F:F,0)),0,1)</f>
        <v>1</v>
      </c>
    </row>
    <row r="169" spans="1:9" x14ac:dyDescent="0.3">
      <c r="A169" s="6">
        <v>27238</v>
      </c>
      <c r="B169" s="10">
        <v>156818</v>
      </c>
      <c r="F169" s="6">
        <v>26943</v>
      </c>
      <c r="G169" s="10">
        <v>840000</v>
      </c>
      <c r="I169" s="6">
        <f>IF(ISERROR(MATCH(A169,F:F,0)),0,1)</f>
        <v>1</v>
      </c>
    </row>
    <row r="170" spans="1:9" x14ac:dyDescent="0.3">
      <c r="A170" s="6">
        <v>26975</v>
      </c>
      <c r="B170" s="10">
        <v>234360</v>
      </c>
      <c r="F170" s="6">
        <v>26949</v>
      </c>
      <c r="G170" s="10">
        <v>15113529</v>
      </c>
      <c r="I170" s="6">
        <f>IF(ISERROR(MATCH(A170,F:F,0)),0,1)</f>
        <v>1</v>
      </c>
    </row>
    <row r="171" spans="1:9" x14ac:dyDescent="0.3">
      <c r="A171" s="6">
        <v>26977</v>
      </c>
      <c r="B171" s="10">
        <v>12600</v>
      </c>
      <c r="F171" s="6">
        <v>26946</v>
      </c>
      <c r="G171" s="10">
        <v>6823030</v>
      </c>
      <c r="I171" s="6">
        <f>IF(ISERROR(MATCH(A171,F:F,0)),0,1)</f>
        <v>1</v>
      </c>
    </row>
    <row r="172" spans="1:9" x14ac:dyDescent="0.3">
      <c r="A172" s="6">
        <v>26976</v>
      </c>
      <c r="B172" s="10">
        <v>5040</v>
      </c>
      <c r="F172" s="6">
        <v>27051</v>
      </c>
      <c r="G172" s="10">
        <v>18458677</v>
      </c>
      <c r="I172" s="6">
        <f>IF(ISERROR(MATCH(A172,F:F,0)),0,1)</f>
        <v>1</v>
      </c>
    </row>
    <row r="173" spans="1:9" x14ac:dyDescent="0.3">
      <c r="A173" s="6">
        <v>27237</v>
      </c>
      <c r="B173" s="10">
        <v>3567598</v>
      </c>
      <c r="F173" s="6">
        <v>27161</v>
      </c>
      <c r="G173" s="10">
        <v>87750</v>
      </c>
      <c r="I173" s="6">
        <f>IF(ISERROR(MATCH(A173,F:F,0)),0,1)</f>
        <v>1</v>
      </c>
    </row>
    <row r="174" spans="1:9" x14ac:dyDescent="0.3">
      <c r="A174" s="6">
        <v>27155</v>
      </c>
      <c r="B174" s="10">
        <v>127500</v>
      </c>
      <c r="F174" s="6">
        <v>27160</v>
      </c>
      <c r="G174" s="10">
        <v>35100</v>
      </c>
      <c r="I174" s="6">
        <f>IF(ISERROR(MATCH(A174,F:F,0)),0,1)</f>
        <v>1</v>
      </c>
    </row>
    <row r="175" spans="1:9" x14ac:dyDescent="0.3">
      <c r="A175" s="6">
        <v>26782</v>
      </c>
      <c r="B175" s="10">
        <v>1920000</v>
      </c>
      <c r="F175" s="6">
        <v>27159</v>
      </c>
      <c r="G175" s="10">
        <v>1632150</v>
      </c>
      <c r="I175" s="6">
        <f>IF(ISERROR(MATCH(A175,F:F,0)),0,1)</f>
        <v>0</v>
      </c>
    </row>
    <row r="176" spans="1:9" x14ac:dyDescent="0.3">
      <c r="A176" s="6">
        <v>26944</v>
      </c>
      <c r="B176" s="10">
        <v>2290000</v>
      </c>
      <c r="F176" s="6">
        <v>27240</v>
      </c>
      <c r="G176" s="10">
        <v>413499</v>
      </c>
      <c r="I176" s="6">
        <f>IF(ISERROR(MATCH(A176,F:F,0)),0,1)</f>
        <v>1</v>
      </c>
    </row>
    <row r="177" spans="1:9" x14ac:dyDescent="0.3">
      <c r="A177" s="6">
        <v>26945</v>
      </c>
      <c r="B177" s="10">
        <v>7231471</v>
      </c>
      <c r="F177" s="6">
        <v>26643</v>
      </c>
      <c r="G177" s="10">
        <v>850000</v>
      </c>
      <c r="I177" s="6">
        <f>IF(ISERROR(MATCH(A177,F:F,0)),0,1)</f>
        <v>1</v>
      </c>
    </row>
    <row r="178" spans="1:9" x14ac:dyDescent="0.3">
      <c r="A178" s="6">
        <v>26943</v>
      </c>
      <c r="B178" s="10">
        <v>840000</v>
      </c>
      <c r="F178" s="6">
        <v>27057</v>
      </c>
      <c r="G178" s="10">
        <v>728750</v>
      </c>
      <c r="I178" s="6">
        <f>IF(ISERROR(MATCH(A178,F:F,0)),0,1)</f>
        <v>1</v>
      </c>
    </row>
    <row r="179" spans="1:9" x14ac:dyDescent="0.3">
      <c r="A179" s="6">
        <v>26949</v>
      </c>
      <c r="B179" s="10">
        <v>15113529</v>
      </c>
      <c r="F179" s="6">
        <v>27006</v>
      </c>
      <c r="G179" s="10">
        <v>773500</v>
      </c>
      <c r="I179" s="6">
        <f>IF(ISERROR(MATCH(A179,F:F,0)),0,1)</f>
        <v>1</v>
      </c>
    </row>
    <row r="180" spans="1:9" x14ac:dyDescent="0.3">
      <c r="A180" s="6">
        <v>26946</v>
      </c>
      <c r="B180" s="10">
        <v>6823030</v>
      </c>
      <c r="F180" s="6">
        <v>27153</v>
      </c>
      <c r="G180" s="10">
        <v>943500</v>
      </c>
      <c r="I180" s="6">
        <f>IF(ISERROR(MATCH(A180,F:F,0)),0,1)</f>
        <v>1</v>
      </c>
    </row>
    <row r="181" spans="1:9" x14ac:dyDescent="0.3">
      <c r="A181" s="6">
        <v>27161</v>
      </c>
      <c r="B181" s="10">
        <v>87750</v>
      </c>
      <c r="F181" s="6">
        <v>27061</v>
      </c>
      <c r="G181" s="10">
        <v>350000</v>
      </c>
      <c r="I181" s="6">
        <f>IF(ISERROR(MATCH(A181,F:F,0)),0,1)</f>
        <v>1</v>
      </c>
    </row>
    <row r="182" spans="1:9" x14ac:dyDescent="0.3">
      <c r="A182" s="6">
        <v>27160</v>
      </c>
      <c r="B182" s="10">
        <v>35100</v>
      </c>
      <c r="F182" s="6">
        <v>26916</v>
      </c>
      <c r="G182" s="10">
        <v>400000</v>
      </c>
      <c r="I182" s="6">
        <f>IF(ISERROR(MATCH(A182,F:F,0)),0,1)</f>
        <v>1</v>
      </c>
    </row>
    <row r="183" spans="1:9" x14ac:dyDescent="0.3">
      <c r="A183" s="6">
        <v>27159</v>
      </c>
      <c r="B183" s="10">
        <v>1632150</v>
      </c>
      <c r="F183" s="6">
        <v>27245</v>
      </c>
      <c r="G183" s="10">
        <v>2457822</v>
      </c>
      <c r="I183" s="6">
        <f>IF(ISERROR(MATCH(A183,F:F,0)),0,1)</f>
        <v>1</v>
      </c>
    </row>
    <row r="184" spans="1:9" x14ac:dyDescent="0.3">
      <c r="A184" s="6">
        <v>27240</v>
      </c>
      <c r="B184" s="10">
        <v>413499</v>
      </c>
      <c r="F184" s="6">
        <v>27175</v>
      </c>
      <c r="G184" s="10">
        <v>1594515</v>
      </c>
      <c r="I184" s="6">
        <f>IF(ISERROR(MATCH(A184,F:F,0)),0,1)</f>
        <v>1</v>
      </c>
    </row>
    <row r="185" spans="1:9" x14ac:dyDescent="0.3">
      <c r="A185" s="6">
        <v>26643</v>
      </c>
      <c r="B185" s="10">
        <v>850000</v>
      </c>
      <c r="F185" s="6">
        <v>27187</v>
      </c>
      <c r="G185" s="10">
        <v>1047251</v>
      </c>
      <c r="I185" s="6">
        <f>IF(ISERROR(MATCH(A185,F:F,0)),0,1)</f>
        <v>1</v>
      </c>
    </row>
    <row r="186" spans="1:9" x14ac:dyDescent="0.3">
      <c r="A186" s="6">
        <v>26641</v>
      </c>
      <c r="B186" s="10">
        <v>663000</v>
      </c>
      <c r="F186" s="6">
        <v>27211</v>
      </c>
      <c r="G186" s="10">
        <v>286343</v>
      </c>
      <c r="I186" s="6">
        <f>IF(ISERROR(MATCH(A186,F:F,0)),0,1)</f>
        <v>0</v>
      </c>
    </row>
    <row r="187" spans="1:9" x14ac:dyDescent="0.3">
      <c r="A187" s="6">
        <v>27006</v>
      </c>
      <c r="B187" s="10">
        <v>773500</v>
      </c>
      <c r="F187" s="6">
        <v>27339</v>
      </c>
      <c r="G187" s="10">
        <v>377476487</v>
      </c>
      <c r="I187" s="6">
        <f>IF(ISERROR(MATCH(A187,F:F,0)),0,1)</f>
        <v>1</v>
      </c>
    </row>
    <row r="188" spans="1:9" x14ac:dyDescent="0.3">
      <c r="A188" s="6">
        <v>26584</v>
      </c>
      <c r="B188" s="10">
        <v>204000</v>
      </c>
      <c r="F188" s="6">
        <v>27332</v>
      </c>
      <c r="G188" s="10">
        <v>17568085</v>
      </c>
      <c r="I188" s="6">
        <f>IF(ISERROR(MATCH(A188,F:F,0)),0,1)</f>
        <v>0</v>
      </c>
    </row>
    <row r="189" spans="1:9" x14ac:dyDescent="0.3">
      <c r="A189" s="6">
        <v>27153</v>
      </c>
      <c r="B189" s="10">
        <v>943500</v>
      </c>
      <c r="F189" s="6">
        <v>27327</v>
      </c>
      <c r="G189" s="10">
        <v>56067</v>
      </c>
      <c r="I189" s="6">
        <f>IF(ISERROR(MATCH(A189,F:F,0)),0,1)</f>
        <v>1</v>
      </c>
    </row>
    <row r="190" spans="1:9" x14ac:dyDescent="0.3">
      <c r="A190" s="6">
        <v>27061</v>
      </c>
      <c r="B190" s="10">
        <v>350000</v>
      </c>
      <c r="F190" s="6">
        <v>27328</v>
      </c>
      <c r="G190" s="10">
        <v>130701241</v>
      </c>
      <c r="I190" s="6">
        <f>IF(ISERROR(MATCH(A190,F:F,0)),0,1)</f>
        <v>1</v>
      </c>
    </row>
    <row r="191" spans="1:9" x14ac:dyDescent="0.3">
      <c r="A191" s="6">
        <v>26916</v>
      </c>
      <c r="B191" s="10">
        <v>400000</v>
      </c>
      <c r="F191" s="6">
        <v>27326</v>
      </c>
      <c r="G191" s="10">
        <v>37038</v>
      </c>
      <c r="I191" s="6">
        <f>IF(ISERROR(MATCH(A191,F:F,0)),0,1)</f>
        <v>1</v>
      </c>
    </row>
    <row r="192" spans="1:9" x14ac:dyDescent="0.3">
      <c r="A192" s="6">
        <v>26818</v>
      </c>
      <c r="B192" s="10">
        <v>1622642</v>
      </c>
      <c r="F192" s="6">
        <v>27335</v>
      </c>
      <c r="G192" s="10">
        <v>171952517</v>
      </c>
      <c r="I192" s="6">
        <f>IF(ISERROR(MATCH(A192,F:F,0)),0,1)</f>
        <v>0</v>
      </c>
    </row>
    <row r="193" spans="1:9" x14ac:dyDescent="0.3">
      <c r="A193" s="6">
        <v>27245</v>
      </c>
      <c r="B193" s="10">
        <v>2457822</v>
      </c>
      <c r="F193" s="6">
        <v>27340</v>
      </c>
      <c r="G193" s="10">
        <v>66613498</v>
      </c>
      <c r="I193" s="6">
        <f>IF(ISERROR(MATCH(A193,F:F,0)),0,1)</f>
        <v>1</v>
      </c>
    </row>
    <row r="194" spans="1:9" x14ac:dyDescent="0.3">
      <c r="A194" s="6">
        <v>26592</v>
      </c>
      <c r="B194" s="10">
        <v>292800</v>
      </c>
      <c r="F194" s="6">
        <v>27336</v>
      </c>
      <c r="G194" s="10">
        <v>22468357</v>
      </c>
      <c r="I194" s="6">
        <f>IF(ISERROR(MATCH(A194,F:F,0)),0,1)</f>
        <v>0</v>
      </c>
    </row>
    <row r="195" spans="1:9" x14ac:dyDescent="0.3">
      <c r="A195" s="6">
        <v>27175</v>
      </c>
      <c r="B195" s="10">
        <v>1594515</v>
      </c>
      <c r="F195" s="6">
        <v>27329</v>
      </c>
      <c r="G195" s="10">
        <v>9411446</v>
      </c>
      <c r="I195" s="6">
        <f>IF(ISERROR(MATCH(A195,F:F,0)),0,1)</f>
        <v>1</v>
      </c>
    </row>
    <row r="196" spans="1:9" x14ac:dyDescent="0.3">
      <c r="A196" s="6">
        <v>27187</v>
      </c>
      <c r="B196" s="10">
        <v>1047251</v>
      </c>
      <c r="F196" s="6">
        <v>27333</v>
      </c>
      <c r="G196" s="10">
        <v>3100250</v>
      </c>
      <c r="I196" s="6">
        <f>IF(ISERROR(MATCH(A196,F:F,0)),0,1)</f>
        <v>1</v>
      </c>
    </row>
    <row r="197" spans="1:9" x14ac:dyDescent="0.3">
      <c r="A197" s="6">
        <v>27211</v>
      </c>
      <c r="B197" s="10">
        <v>286343</v>
      </c>
      <c r="F197" s="6">
        <v>26496</v>
      </c>
      <c r="G197" s="10">
        <v>59800</v>
      </c>
      <c r="I197" s="6">
        <f>IF(ISERROR(MATCH(A197,F:F,0)),0,1)</f>
        <v>1</v>
      </c>
    </row>
    <row r="198" spans="1:9" x14ac:dyDescent="0.3">
      <c r="A198" s="6">
        <v>27339</v>
      </c>
      <c r="B198" s="10">
        <v>377476487</v>
      </c>
      <c r="F198" s="6">
        <v>26497</v>
      </c>
      <c r="G198" s="10">
        <v>149500</v>
      </c>
      <c r="I198" s="6">
        <f>IF(ISERROR(MATCH(A198,F:F,0)),0,1)</f>
        <v>1</v>
      </c>
    </row>
    <row r="199" spans="1:9" x14ac:dyDescent="0.3">
      <c r="A199" s="6">
        <v>27332</v>
      </c>
      <c r="B199" s="10">
        <v>17568085</v>
      </c>
      <c r="F199" s="6">
        <v>27207</v>
      </c>
      <c r="G199" s="10">
        <v>21000</v>
      </c>
      <c r="I199" s="6">
        <f>IF(ISERROR(MATCH(A199,F:F,0)),0,1)</f>
        <v>1</v>
      </c>
    </row>
    <row r="200" spans="1:9" x14ac:dyDescent="0.3">
      <c r="A200" s="6">
        <v>27327</v>
      </c>
      <c r="B200" s="10">
        <v>56067</v>
      </c>
      <c r="F200" s="6">
        <v>27133</v>
      </c>
      <c r="G200" s="10">
        <v>780000</v>
      </c>
      <c r="I200" s="6">
        <f>IF(ISERROR(MATCH(A200,F:F,0)),0,1)</f>
        <v>1</v>
      </c>
    </row>
    <row r="201" spans="1:9" x14ac:dyDescent="0.3">
      <c r="A201" s="6">
        <v>27328</v>
      </c>
      <c r="B201" s="10">
        <v>130701241</v>
      </c>
      <c r="F201" s="6">
        <v>26912</v>
      </c>
      <c r="G201" s="10">
        <v>1495000</v>
      </c>
      <c r="I201" s="6">
        <f>IF(ISERROR(MATCH(A201,F:F,0)),0,1)</f>
        <v>1</v>
      </c>
    </row>
    <row r="202" spans="1:9" x14ac:dyDescent="0.3">
      <c r="A202" s="6">
        <v>27326</v>
      </c>
      <c r="B202" s="10">
        <v>37038</v>
      </c>
      <c r="F202" s="6">
        <v>27381</v>
      </c>
      <c r="G202" s="10">
        <v>328500</v>
      </c>
      <c r="I202" s="6">
        <f>IF(ISERROR(MATCH(A202,F:F,0)),0,1)</f>
        <v>1</v>
      </c>
    </row>
    <row r="203" spans="1:9" x14ac:dyDescent="0.3">
      <c r="A203" s="6">
        <v>27335</v>
      </c>
      <c r="B203" s="10">
        <v>171952517</v>
      </c>
      <c r="F203" s="6">
        <v>26985</v>
      </c>
      <c r="G203" s="10">
        <v>40500</v>
      </c>
      <c r="I203" s="6">
        <f>IF(ISERROR(MATCH(A203,F:F,0)),0,1)</f>
        <v>1</v>
      </c>
    </row>
    <row r="204" spans="1:9" x14ac:dyDescent="0.3">
      <c r="A204" s="6">
        <v>27340</v>
      </c>
      <c r="B204" s="10">
        <v>66613498</v>
      </c>
      <c r="F204" s="6">
        <v>27354</v>
      </c>
      <c r="G204" s="10">
        <v>934943</v>
      </c>
      <c r="I204" s="6">
        <f>IF(ISERROR(MATCH(A204,F:F,0)),0,1)</f>
        <v>1</v>
      </c>
    </row>
    <row r="205" spans="1:9" x14ac:dyDescent="0.3">
      <c r="A205" s="6">
        <v>27336</v>
      </c>
      <c r="B205" s="10">
        <v>22468357</v>
      </c>
      <c r="F205" s="6">
        <v>27430</v>
      </c>
      <c r="G205" s="10">
        <v>555000</v>
      </c>
      <c r="I205" s="6">
        <f>IF(ISERROR(MATCH(A205,F:F,0)),0,1)</f>
        <v>1</v>
      </c>
    </row>
    <row r="206" spans="1:9" x14ac:dyDescent="0.3">
      <c r="A206" s="6">
        <v>27329</v>
      </c>
      <c r="B206" s="10">
        <v>9411446</v>
      </c>
      <c r="F206" s="6">
        <v>27352</v>
      </c>
      <c r="G206" s="10">
        <v>30600000</v>
      </c>
      <c r="I206" s="6">
        <f>IF(ISERROR(MATCH(A206,F:F,0)),0,1)</f>
        <v>1</v>
      </c>
    </row>
    <row r="207" spans="1:9" x14ac:dyDescent="0.3">
      <c r="A207" s="6">
        <v>27333</v>
      </c>
      <c r="B207" s="10">
        <v>3100250</v>
      </c>
      <c r="F207" s="6">
        <v>27312</v>
      </c>
      <c r="G207" s="10">
        <v>242525</v>
      </c>
      <c r="I207" s="6">
        <f>IF(ISERROR(MATCH(A207,F:F,0)),0,1)</f>
        <v>1</v>
      </c>
    </row>
    <row r="208" spans="1:9" x14ac:dyDescent="0.3">
      <c r="A208" s="6">
        <v>26496</v>
      </c>
      <c r="B208" s="10">
        <v>59800</v>
      </c>
      <c r="F208" s="6">
        <v>27325</v>
      </c>
      <c r="G208" s="10">
        <v>1028191</v>
      </c>
      <c r="I208" s="6">
        <f>IF(ISERROR(MATCH(A208,F:F,0)),0,1)</f>
        <v>1</v>
      </c>
    </row>
    <row r="209" spans="1:9" x14ac:dyDescent="0.3">
      <c r="A209" s="6">
        <v>26497</v>
      </c>
      <c r="B209" s="10">
        <v>149500</v>
      </c>
      <c r="F209" s="6">
        <v>27429</v>
      </c>
      <c r="G209" s="10">
        <v>3145000</v>
      </c>
      <c r="I209" s="6">
        <f>IF(ISERROR(MATCH(A209,F:F,0)),0,1)</f>
        <v>1</v>
      </c>
    </row>
    <row r="210" spans="1:9" x14ac:dyDescent="0.3">
      <c r="A210" s="6">
        <v>27207</v>
      </c>
      <c r="B210" s="10">
        <v>21000</v>
      </c>
      <c r="F210" s="6">
        <v>27380</v>
      </c>
      <c r="G210" s="10">
        <v>1861500</v>
      </c>
      <c r="I210" s="6">
        <f>IF(ISERROR(MATCH(A210,F:F,0)),0,1)</f>
        <v>1</v>
      </c>
    </row>
    <row r="211" spans="1:9" x14ac:dyDescent="0.3">
      <c r="A211" s="6">
        <v>27133</v>
      </c>
      <c r="B211" s="10">
        <v>780000</v>
      </c>
      <c r="F211" s="6">
        <v>27345</v>
      </c>
      <c r="G211" s="10">
        <v>6800000</v>
      </c>
      <c r="I211" s="6">
        <f>IF(ISERROR(MATCH(A211,F:F,0)),0,1)</f>
        <v>1</v>
      </c>
    </row>
    <row r="212" spans="1:9" x14ac:dyDescent="0.3">
      <c r="A212" s="6">
        <v>26912</v>
      </c>
      <c r="B212" s="10">
        <v>1495000</v>
      </c>
      <c r="F212" s="6">
        <v>27346</v>
      </c>
      <c r="G212" s="10">
        <v>1200000</v>
      </c>
      <c r="I212" s="6">
        <f>IF(ISERROR(MATCH(A212,F:F,0)),0,1)</f>
        <v>1</v>
      </c>
    </row>
    <row r="213" spans="1:9" x14ac:dyDescent="0.3">
      <c r="A213" s="6">
        <v>27381</v>
      </c>
      <c r="B213" s="10">
        <v>328500</v>
      </c>
      <c r="F213" s="6">
        <v>26890</v>
      </c>
      <c r="G213" s="10">
        <v>68000</v>
      </c>
      <c r="I213" s="6">
        <f>IF(ISERROR(MATCH(A213,F:F,0)),0,1)</f>
        <v>1</v>
      </c>
    </row>
    <row r="214" spans="1:9" x14ac:dyDescent="0.3">
      <c r="A214" s="6">
        <v>26985</v>
      </c>
      <c r="B214" s="10">
        <v>40500</v>
      </c>
      <c r="F214" s="6">
        <v>27189</v>
      </c>
      <c r="G214" s="10">
        <v>123250</v>
      </c>
      <c r="I214" s="6">
        <f>IF(ISERROR(MATCH(A214,F:F,0)),0,1)</f>
        <v>1</v>
      </c>
    </row>
    <row r="215" spans="1:9" x14ac:dyDescent="0.3">
      <c r="A215" s="6">
        <v>27354</v>
      </c>
      <c r="B215" s="10">
        <v>934943</v>
      </c>
      <c r="F215" s="6">
        <v>26808</v>
      </c>
      <c r="G215" s="10">
        <v>350000</v>
      </c>
      <c r="I215" s="6">
        <f>IF(ISERROR(MATCH(A215,F:F,0)),0,1)</f>
        <v>1</v>
      </c>
    </row>
    <row r="216" spans="1:9" x14ac:dyDescent="0.3">
      <c r="A216" s="6">
        <v>27424</v>
      </c>
      <c r="B216" s="10">
        <v>480000</v>
      </c>
      <c r="F216" s="6">
        <v>27315</v>
      </c>
      <c r="G216" s="10">
        <v>220000</v>
      </c>
      <c r="I216" s="6">
        <f>IF(ISERROR(MATCH(A216,F:F,0)),0,1)</f>
        <v>0</v>
      </c>
    </row>
    <row r="217" spans="1:9" x14ac:dyDescent="0.3">
      <c r="A217" s="6">
        <v>27430</v>
      </c>
      <c r="B217" s="10">
        <v>555000</v>
      </c>
      <c r="F217" s="6">
        <v>27301</v>
      </c>
      <c r="G217" s="10">
        <v>1657500</v>
      </c>
      <c r="I217" s="6">
        <f>IF(ISERROR(MATCH(A217,F:F,0)),0,1)</f>
        <v>1</v>
      </c>
    </row>
    <row r="218" spans="1:9" x14ac:dyDescent="0.3">
      <c r="A218" s="6">
        <v>27352</v>
      </c>
      <c r="B218" s="10">
        <v>30600000</v>
      </c>
      <c r="F218" s="6">
        <v>26914</v>
      </c>
      <c r="G218" s="10">
        <v>1113000</v>
      </c>
      <c r="I218" s="6">
        <f>IF(ISERROR(MATCH(A218,F:F,0)),0,1)</f>
        <v>1</v>
      </c>
    </row>
    <row r="219" spans="1:9" x14ac:dyDescent="0.3">
      <c r="A219" s="6">
        <v>27312</v>
      </c>
      <c r="B219" s="10">
        <v>242525</v>
      </c>
      <c r="F219" s="6">
        <v>27154</v>
      </c>
      <c r="G219" s="10">
        <v>166500</v>
      </c>
      <c r="I219" s="6">
        <f>IF(ISERROR(MATCH(A219,F:F,0)),0,1)</f>
        <v>1</v>
      </c>
    </row>
    <row r="220" spans="1:9" x14ac:dyDescent="0.3">
      <c r="A220" s="6">
        <v>27325</v>
      </c>
      <c r="B220" s="10">
        <v>1028191</v>
      </c>
      <c r="F220" s="6">
        <v>27008</v>
      </c>
      <c r="G220" s="10">
        <v>136500</v>
      </c>
      <c r="I220" s="6">
        <f>IF(ISERROR(MATCH(A220,F:F,0)),0,1)</f>
        <v>1</v>
      </c>
    </row>
    <row r="221" spans="1:9" x14ac:dyDescent="0.3">
      <c r="A221" s="6">
        <v>27429</v>
      </c>
      <c r="B221" s="10">
        <v>3145000</v>
      </c>
      <c r="F221" s="6">
        <v>27374</v>
      </c>
      <c r="G221" s="10">
        <v>1687596</v>
      </c>
      <c r="I221" s="6">
        <f>IF(ISERROR(MATCH(A221,F:F,0)),0,1)</f>
        <v>1</v>
      </c>
    </row>
    <row r="222" spans="1:9" x14ac:dyDescent="0.3">
      <c r="A222" s="6">
        <v>27380</v>
      </c>
      <c r="B222" s="10">
        <v>1861500</v>
      </c>
      <c r="F222" s="6">
        <v>27378</v>
      </c>
      <c r="G222" s="10">
        <v>1233400</v>
      </c>
      <c r="I222" s="6">
        <f>IF(ISERROR(MATCH(A222,F:F,0)),0,1)</f>
        <v>1</v>
      </c>
    </row>
    <row r="223" spans="1:9" x14ac:dyDescent="0.3">
      <c r="A223" s="6">
        <v>27423</v>
      </c>
      <c r="B223" s="10">
        <v>2720000</v>
      </c>
      <c r="F223" s="6">
        <v>26909</v>
      </c>
      <c r="G223" s="10">
        <v>3462367</v>
      </c>
      <c r="I223" s="6">
        <f>IF(ISERROR(MATCH(A223,F:F,0)),0,1)</f>
        <v>0</v>
      </c>
    </row>
    <row r="224" spans="1:9" x14ac:dyDescent="0.3">
      <c r="A224" s="6">
        <v>27334</v>
      </c>
      <c r="B224" s="10">
        <v>2940000</v>
      </c>
      <c r="F224" s="6">
        <v>26907</v>
      </c>
      <c r="G224" s="10">
        <v>850000</v>
      </c>
      <c r="I224" s="6">
        <f>IF(ISERROR(MATCH(A224,F:F,0)),0,1)</f>
        <v>0</v>
      </c>
    </row>
    <row r="225" spans="1:9" x14ac:dyDescent="0.3">
      <c r="A225" s="6">
        <v>27345</v>
      </c>
      <c r="B225" s="10">
        <v>6800000</v>
      </c>
      <c r="F225" s="6">
        <v>27248</v>
      </c>
      <c r="G225" s="10">
        <v>2295000</v>
      </c>
      <c r="I225" s="6">
        <f>IF(ISERROR(MATCH(A225,F:F,0)),0,1)</f>
        <v>1</v>
      </c>
    </row>
    <row r="226" spans="1:9" x14ac:dyDescent="0.3">
      <c r="A226" s="6">
        <v>27346</v>
      </c>
      <c r="B226" s="10">
        <v>1200000</v>
      </c>
      <c r="F226" s="6">
        <v>27080</v>
      </c>
      <c r="G226" s="10">
        <v>890000</v>
      </c>
      <c r="I226" s="6">
        <f>IF(ISERROR(MATCH(A226,F:F,0)),0,1)</f>
        <v>1</v>
      </c>
    </row>
    <row r="227" spans="1:9" x14ac:dyDescent="0.3">
      <c r="A227" s="6">
        <v>26890</v>
      </c>
      <c r="B227" s="10">
        <v>68000</v>
      </c>
      <c r="F227" s="6">
        <v>26815</v>
      </c>
      <c r="G227" s="10">
        <v>131000</v>
      </c>
      <c r="I227" s="6">
        <f>IF(ISERROR(MATCH(A227,F:F,0)),0,1)</f>
        <v>1</v>
      </c>
    </row>
    <row r="228" spans="1:9" x14ac:dyDescent="0.3">
      <c r="A228" s="6">
        <v>27189</v>
      </c>
      <c r="B228" s="10">
        <v>123250</v>
      </c>
      <c r="F228" s="6">
        <v>27064</v>
      </c>
      <c r="G228" s="10">
        <v>163524</v>
      </c>
      <c r="I228" s="6">
        <f>IF(ISERROR(MATCH(A228,F:F,0)),0,1)</f>
        <v>1</v>
      </c>
    </row>
    <row r="229" spans="1:9" x14ac:dyDescent="0.3">
      <c r="A229" s="6">
        <v>26808</v>
      </c>
      <c r="B229" s="10">
        <v>350000</v>
      </c>
      <c r="F229" s="6">
        <v>27307</v>
      </c>
      <c r="G229" s="10">
        <v>1071000</v>
      </c>
      <c r="I229" s="6">
        <f>IF(ISERROR(MATCH(A229,F:F,0)),0,1)</f>
        <v>1</v>
      </c>
    </row>
    <row r="230" spans="1:9" x14ac:dyDescent="0.3">
      <c r="A230" s="6">
        <v>27315</v>
      </c>
      <c r="B230" s="10">
        <v>220000</v>
      </c>
      <c r="F230" s="6">
        <v>27370</v>
      </c>
      <c r="G230" s="10">
        <v>510000</v>
      </c>
      <c r="I230" s="6">
        <f>IF(ISERROR(MATCH(A230,F:F,0)),0,1)</f>
        <v>1</v>
      </c>
    </row>
    <row r="231" spans="1:9" x14ac:dyDescent="0.3">
      <c r="A231" s="6">
        <v>27301</v>
      </c>
      <c r="B231" s="10">
        <v>1657500</v>
      </c>
      <c r="F231" s="6">
        <v>27488</v>
      </c>
      <c r="G231" s="10">
        <v>4250000</v>
      </c>
      <c r="I231" s="6">
        <f>IF(ISERROR(MATCH(A231,F:F,0)),0,1)</f>
        <v>1</v>
      </c>
    </row>
    <row r="232" spans="1:9" x14ac:dyDescent="0.3">
      <c r="A232" s="6">
        <v>26914</v>
      </c>
      <c r="B232" s="10">
        <v>1113000</v>
      </c>
      <c r="F232" s="6">
        <v>27441</v>
      </c>
      <c r="G232" s="10">
        <v>600000</v>
      </c>
      <c r="I232" s="6">
        <f>IF(ISERROR(MATCH(A232,F:F,0)),0,1)</f>
        <v>1</v>
      </c>
    </row>
    <row r="233" spans="1:9" x14ac:dyDescent="0.3">
      <c r="A233" s="6">
        <v>27377</v>
      </c>
      <c r="B233" s="10">
        <v>5298009</v>
      </c>
      <c r="F233" s="6">
        <v>27176</v>
      </c>
      <c r="G233" s="10">
        <v>281385</v>
      </c>
      <c r="I233" s="6">
        <f>IF(ISERROR(MATCH(A233,F:F,0)),0,1)</f>
        <v>0</v>
      </c>
    </row>
    <row r="234" spans="1:9" x14ac:dyDescent="0.3">
      <c r="A234" s="6">
        <v>27154</v>
      </c>
      <c r="B234" s="10">
        <v>166500</v>
      </c>
      <c r="F234" s="6">
        <v>27274</v>
      </c>
      <c r="G234" s="10">
        <v>4458000</v>
      </c>
      <c r="I234" s="6">
        <f>IF(ISERROR(MATCH(A234,F:F,0)),0,1)</f>
        <v>1</v>
      </c>
    </row>
    <row r="235" spans="1:9" x14ac:dyDescent="0.3">
      <c r="A235" s="6">
        <v>27008</v>
      </c>
      <c r="B235" s="10">
        <v>136500</v>
      </c>
      <c r="F235" s="6">
        <v>27272</v>
      </c>
      <c r="G235" s="10">
        <v>4471000</v>
      </c>
      <c r="I235" s="6">
        <f>IF(ISERROR(MATCH(A235,F:F,0)),0,1)</f>
        <v>1</v>
      </c>
    </row>
    <row r="236" spans="1:9" x14ac:dyDescent="0.3">
      <c r="A236" s="6">
        <v>27374</v>
      </c>
      <c r="B236" s="10">
        <v>1687596</v>
      </c>
      <c r="F236" s="6">
        <v>26931</v>
      </c>
      <c r="G236" s="10">
        <v>110000</v>
      </c>
      <c r="I236" s="6">
        <f>IF(ISERROR(MATCH(A236,F:F,0)),0,1)</f>
        <v>1</v>
      </c>
    </row>
    <row r="237" spans="1:9" x14ac:dyDescent="0.3">
      <c r="A237" s="6">
        <v>27378</v>
      </c>
      <c r="B237" s="10">
        <v>1233400</v>
      </c>
      <c r="F237" s="6">
        <v>27188</v>
      </c>
      <c r="G237" s="10">
        <v>184809</v>
      </c>
      <c r="I237" s="6">
        <f>IF(ISERROR(MATCH(A237,F:F,0)),0,1)</f>
        <v>1</v>
      </c>
    </row>
    <row r="238" spans="1:9" x14ac:dyDescent="0.3">
      <c r="A238" s="6">
        <v>26909</v>
      </c>
      <c r="B238" s="10">
        <v>3462367</v>
      </c>
      <c r="F238" s="6">
        <v>27349</v>
      </c>
      <c r="G238" s="10">
        <v>2678550</v>
      </c>
      <c r="I238" s="6">
        <f>IF(ISERROR(MATCH(A238,F:F,0)),0,1)</f>
        <v>1</v>
      </c>
    </row>
    <row r="239" spans="1:9" x14ac:dyDescent="0.3">
      <c r="A239" s="6">
        <v>26907</v>
      </c>
      <c r="B239" s="10">
        <v>850000</v>
      </c>
      <c r="F239" s="6">
        <v>27156</v>
      </c>
      <c r="G239" s="10">
        <v>22500</v>
      </c>
      <c r="I239" s="6">
        <f>IF(ISERROR(MATCH(A239,F:F,0)),0,1)</f>
        <v>1</v>
      </c>
    </row>
    <row r="240" spans="1:9" x14ac:dyDescent="0.3">
      <c r="A240" s="6">
        <v>27248</v>
      </c>
      <c r="B240" s="10">
        <v>2295000</v>
      </c>
      <c r="F240" s="6">
        <v>27242</v>
      </c>
      <c r="G240" s="10">
        <v>72970</v>
      </c>
      <c r="I240" s="6">
        <f>IF(ISERROR(MATCH(A240,F:F,0)),0,1)</f>
        <v>1</v>
      </c>
    </row>
    <row r="241" spans="1:9" x14ac:dyDescent="0.3">
      <c r="A241" s="6">
        <v>27080</v>
      </c>
      <c r="B241" s="10">
        <v>890000</v>
      </c>
      <c r="F241" s="6">
        <v>26644</v>
      </c>
      <c r="G241" s="10">
        <v>150000</v>
      </c>
      <c r="I241" s="6">
        <f>IF(ISERROR(MATCH(A241,F:F,0)),0,1)</f>
        <v>1</v>
      </c>
    </row>
    <row r="242" spans="1:9" x14ac:dyDescent="0.3">
      <c r="A242" s="6">
        <v>26815</v>
      </c>
      <c r="B242" s="10">
        <v>131000</v>
      </c>
      <c r="F242" s="6">
        <v>27420</v>
      </c>
      <c r="G242" s="10">
        <v>1872780</v>
      </c>
      <c r="I242" s="6">
        <f>IF(ISERROR(MATCH(A242,F:F,0)),0,1)</f>
        <v>1</v>
      </c>
    </row>
    <row r="243" spans="1:9" x14ac:dyDescent="0.3">
      <c r="A243" s="6">
        <v>27064</v>
      </c>
      <c r="B243" s="10">
        <v>163524</v>
      </c>
      <c r="F243" s="6">
        <v>27363</v>
      </c>
      <c r="G243" s="10">
        <v>511500</v>
      </c>
      <c r="I243" s="6">
        <f>IF(ISERROR(MATCH(A243,F:F,0)),0,1)</f>
        <v>1</v>
      </c>
    </row>
    <row r="244" spans="1:9" x14ac:dyDescent="0.3">
      <c r="A244" s="6">
        <v>27307</v>
      </c>
      <c r="B244" s="10">
        <v>1071000</v>
      </c>
      <c r="F244" s="6">
        <v>27148</v>
      </c>
      <c r="G244" s="10">
        <v>272000</v>
      </c>
      <c r="I244" s="6">
        <f>IF(ISERROR(MATCH(A244,F:F,0)),0,1)</f>
        <v>1</v>
      </c>
    </row>
    <row r="245" spans="1:9" x14ac:dyDescent="0.3">
      <c r="A245" s="6">
        <v>26873</v>
      </c>
      <c r="B245" s="10">
        <v>5866000</v>
      </c>
      <c r="F245" s="6">
        <v>27372</v>
      </c>
      <c r="G245" s="10">
        <v>905250</v>
      </c>
      <c r="I245" s="6">
        <f>IF(ISERROR(MATCH(A245,F:F,0)),0,1)</f>
        <v>0</v>
      </c>
    </row>
    <row r="246" spans="1:9" x14ac:dyDescent="0.3">
      <c r="A246" s="6">
        <v>27489</v>
      </c>
      <c r="B246" s="10">
        <v>4887500</v>
      </c>
      <c r="F246" s="6">
        <v>27359</v>
      </c>
      <c r="G246" s="10">
        <v>1020000</v>
      </c>
      <c r="I246" s="6">
        <f>IF(ISERROR(MATCH(A246,F:F,0)),0,1)</f>
        <v>0</v>
      </c>
    </row>
    <row r="247" spans="1:9" x14ac:dyDescent="0.3">
      <c r="A247" s="6">
        <v>27465</v>
      </c>
      <c r="B247" s="10">
        <v>2473500</v>
      </c>
      <c r="F247" s="6">
        <v>27059</v>
      </c>
      <c r="G247" s="10">
        <v>187000</v>
      </c>
      <c r="I247" s="6">
        <f>IF(ISERROR(MATCH(A247,F:F,0)),0,1)</f>
        <v>0</v>
      </c>
    </row>
    <row r="248" spans="1:9" x14ac:dyDescent="0.3">
      <c r="A248" s="6">
        <v>27488</v>
      </c>
      <c r="B248" s="10">
        <v>4250000</v>
      </c>
      <c r="F248" s="6">
        <v>27368</v>
      </c>
      <c r="G248" s="10">
        <v>10386971</v>
      </c>
      <c r="I248" s="6">
        <f>IF(ISERROR(MATCH(A248,F:F,0)),0,1)</f>
        <v>1</v>
      </c>
    </row>
    <row r="249" spans="1:9" x14ac:dyDescent="0.3">
      <c r="A249" s="6">
        <v>27439</v>
      </c>
      <c r="B249" s="10">
        <v>7097500</v>
      </c>
      <c r="F249" s="6">
        <v>27337</v>
      </c>
      <c r="G249" s="10">
        <v>20888987</v>
      </c>
      <c r="I249" s="6">
        <f>IF(ISERROR(MATCH(A249,F:F,0)),0,1)</f>
        <v>0</v>
      </c>
    </row>
    <row r="250" spans="1:9" x14ac:dyDescent="0.3">
      <c r="A250" s="6">
        <v>26642</v>
      </c>
      <c r="B250" s="10">
        <v>117000</v>
      </c>
      <c r="F250" s="6">
        <v>27330</v>
      </c>
      <c r="G250" s="10">
        <v>8571442</v>
      </c>
      <c r="I250" s="6">
        <f>IF(ISERROR(MATCH(A250,F:F,0)),0,1)</f>
        <v>0</v>
      </c>
    </row>
    <row r="251" spans="1:9" x14ac:dyDescent="0.3">
      <c r="A251" s="6">
        <v>27441</v>
      </c>
      <c r="B251" s="10">
        <v>600000</v>
      </c>
      <c r="F251" s="6">
        <v>27491</v>
      </c>
      <c r="G251" s="10">
        <v>3050064</v>
      </c>
      <c r="I251" s="6">
        <f>IF(ISERROR(MATCH(A251,F:F,0)),0,1)</f>
        <v>1</v>
      </c>
    </row>
    <row r="252" spans="1:9" x14ac:dyDescent="0.3">
      <c r="A252" s="6">
        <v>27176</v>
      </c>
      <c r="B252" s="10">
        <v>281385</v>
      </c>
      <c r="F252" s="6">
        <v>27390</v>
      </c>
      <c r="G252" s="10">
        <v>4530</v>
      </c>
      <c r="I252" s="6">
        <f>IF(ISERROR(MATCH(A252,F:F,0)),0,1)</f>
        <v>1</v>
      </c>
    </row>
    <row r="253" spans="1:9" x14ac:dyDescent="0.3">
      <c r="A253" s="6">
        <v>26931</v>
      </c>
      <c r="B253" s="10">
        <v>110000</v>
      </c>
      <c r="F253" s="6">
        <v>27389</v>
      </c>
      <c r="G253" s="10">
        <v>1812</v>
      </c>
      <c r="I253" s="6">
        <f>IF(ISERROR(MATCH(A253,F:F,0)),0,1)</f>
        <v>1</v>
      </c>
    </row>
    <row r="254" spans="1:9" x14ac:dyDescent="0.3">
      <c r="A254" s="6">
        <v>27188</v>
      </c>
      <c r="B254" s="10">
        <v>184809</v>
      </c>
      <c r="F254" s="6">
        <v>27348</v>
      </c>
      <c r="G254" s="10">
        <v>75000</v>
      </c>
      <c r="I254" s="6">
        <f>IF(ISERROR(MATCH(A254,F:F,0)),0,1)</f>
        <v>1</v>
      </c>
    </row>
    <row r="255" spans="1:9" x14ac:dyDescent="0.3">
      <c r="A255" s="6">
        <v>27349</v>
      </c>
      <c r="B255" s="10">
        <v>2678550</v>
      </c>
      <c r="F255" s="6">
        <v>26927</v>
      </c>
      <c r="G255" s="10">
        <v>802500</v>
      </c>
      <c r="I255" s="6">
        <f>IF(ISERROR(MATCH(A255,F:F,0)),0,1)</f>
        <v>1</v>
      </c>
    </row>
    <row r="256" spans="1:9" x14ac:dyDescent="0.3">
      <c r="A256" s="6">
        <v>27156</v>
      </c>
      <c r="B256" s="10">
        <v>22500</v>
      </c>
      <c r="F256" s="6">
        <v>27405</v>
      </c>
      <c r="G256" s="10">
        <v>1705103</v>
      </c>
      <c r="I256" s="6">
        <f>IF(ISERROR(MATCH(A256,F:F,0)),0,1)</f>
        <v>1</v>
      </c>
    </row>
    <row r="257" spans="1:9" x14ac:dyDescent="0.3">
      <c r="A257" s="6">
        <v>27242</v>
      </c>
      <c r="B257" s="10">
        <v>72970</v>
      </c>
      <c r="F257" s="6">
        <v>26791</v>
      </c>
      <c r="G257" s="10">
        <v>20870965</v>
      </c>
      <c r="I257" s="6">
        <f>IF(ISERROR(MATCH(A257,F:F,0)),0,1)</f>
        <v>1</v>
      </c>
    </row>
    <row r="258" spans="1:9" x14ac:dyDescent="0.3">
      <c r="A258" s="6">
        <v>26644</v>
      </c>
      <c r="B258" s="10">
        <v>150000</v>
      </c>
      <c r="F258" s="6">
        <v>26787</v>
      </c>
      <c r="G258" s="10">
        <v>8622903</v>
      </c>
      <c r="I258" s="6">
        <f>IF(ISERROR(MATCH(A258,F:F,0)),0,1)</f>
        <v>1</v>
      </c>
    </row>
    <row r="259" spans="1:9" x14ac:dyDescent="0.3">
      <c r="A259" s="6">
        <v>27420</v>
      </c>
      <c r="B259" s="10">
        <v>1872780</v>
      </c>
      <c r="F259" s="6">
        <v>27388</v>
      </c>
      <c r="G259" s="10">
        <v>84258</v>
      </c>
      <c r="I259" s="6">
        <f>IF(ISERROR(MATCH(A259,F:F,0)),0,1)</f>
        <v>1</v>
      </c>
    </row>
    <row r="260" spans="1:9" x14ac:dyDescent="0.3">
      <c r="A260" s="6">
        <v>27363</v>
      </c>
      <c r="B260" s="10">
        <v>511500</v>
      </c>
      <c r="F260" s="6">
        <v>26792</v>
      </c>
      <c r="G260" s="10">
        <v>1739246</v>
      </c>
      <c r="I260" s="6">
        <f>IF(ISERROR(MATCH(A260,F:F,0)),0,1)</f>
        <v>1</v>
      </c>
    </row>
    <row r="261" spans="1:9" x14ac:dyDescent="0.3">
      <c r="A261" s="6">
        <v>27148</v>
      </c>
      <c r="B261" s="10">
        <v>272000</v>
      </c>
      <c r="F261" s="6">
        <v>27338</v>
      </c>
      <c r="G261" s="10">
        <v>1740749</v>
      </c>
      <c r="I261" s="6">
        <f>IF(ISERROR(MATCH(A261,F:F,0)),0,1)</f>
        <v>1</v>
      </c>
    </row>
    <row r="262" spans="1:9" x14ac:dyDescent="0.3">
      <c r="A262" s="6">
        <v>27372</v>
      </c>
      <c r="B262" s="10">
        <v>905250</v>
      </c>
      <c r="F262" s="6">
        <v>27502</v>
      </c>
      <c r="G262" s="10">
        <v>12000</v>
      </c>
      <c r="I262" s="6">
        <f>IF(ISERROR(MATCH(A262,F:F,0)),0,1)</f>
        <v>1</v>
      </c>
    </row>
    <row r="263" spans="1:9" x14ac:dyDescent="0.3">
      <c r="A263" s="6">
        <v>27359</v>
      </c>
      <c r="B263" s="10">
        <v>1020000</v>
      </c>
      <c r="F263" s="6">
        <v>26788</v>
      </c>
      <c r="G263" s="10">
        <v>718574</v>
      </c>
      <c r="I263" s="6">
        <f>IF(ISERROR(MATCH(A263,F:F,0)),0,1)</f>
        <v>1</v>
      </c>
    </row>
    <row r="264" spans="1:9" x14ac:dyDescent="0.3">
      <c r="A264" s="6">
        <v>27448</v>
      </c>
      <c r="B264" s="10">
        <v>229500</v>
      </c>
      <c r="F264" s="6">
        <v>27331</v>
      </c>
      <c r="G264" s="10">
        <v>714287</v>
      </c>
      <c r="I264" s="6">
        <f>IF(ISERROR(MATCH(A264,F:F,0)),0,1)</f>
        <v>0</v>
      </c>
    </row>
    <row r="265" spans="1:9" x14ac:dyDescent="0.3">
      <c r="A265" s="6">
        <v>27059</v>
      </c>
      <c r="B265" s="10">
        <v>187000</v>
      </c>
      <c r="F265" s="6">
        <v>27104</v>
      </c>
      <c r="G265" s="10">
        <v>457695</v>
      </c>
      <c r="I265" s="6">
        <f>IF(ISERROR(MATCH(A265,F:F,0)),0,1)</f>
        <v>1</v>
      </c>
    </row>
    <row r="266" spans="1:9" x14ac:dyDescent="0.3">
      <c r="A266" s="6">
        <v>27321</v>
      </c>
      <c r="B266" s="10">
        <v>2218500</v>
      </c>
      <c r="F266" s="6">
        <v>27105</v>
      </c>
      <c r="G266" s="10">
        <v>133995</v>
      </c>
      <c r="I266" s="6">
        <f>IF(ISERROR(MATCH(A266,F:F,0)),0,1)</f>
        <v>0</v>
      </c>
    </row>
    <row r="267" spans="1:9" x14ac:dyDescent="0.3">
      <c r="A267" s="6">
        <v>27361</v>
      </c>
      <c r="B267" s="10">
        <v>561000</v>
      </c>
      <c r="F267" s="6">
        <v>27501</v>
      </c>
      <c r="G267" s="10">
        <v>68000</v>
      </c>
      <c r="I267" s="6">
        <f>IF(ISERROR(MATCH(A267,F:F,0)),0,1)</f>
        <v>0</v>
      </c>
    </row>
    <row r="268" spans="1:9" x14ac:dyDescent="0.3">
      <c r="A268" s="6">
        <v>27368</v>
      </c>
      <c r="B268" s="10">
        <v>10386971</v>
      </c>
      <c r="F268" s="6">
        <v>27178</v>
      </c>
      <c r="G268" s="10">
        <v>103500</v>
      </c>
      <c r="I268" s="6">
        <f>IF(ISERROR(MATCH(A268,F:F,0)),0,1)</f>
        <v>1</v>
      </c>
    </row>
    <row r="269" spans="1:9" x14ac:dyDescent="0.3">
      <c r="A269" s="6">
        <v>27337</v>
      </c>
      <c r="B269" s="10">
        <v>20888987</v>
      </c>
      <c r="F269" s="6">
        <v>27022</v>
      </c>
      <c r="G269" s="10">
        <v>22500</v>
      </c>
      <c r="I269" s="6">
        <f>IF(ISERROR(MATCH(A269,F:F,0)),0,1)</f>
        <v>1</v>
      </c>
    </row>
    <row r="270" spans="1:9" x14ac:dyDescent="0.3">
      <c r="A270" s="6">
        <v>27330</v>
      </c>
      <c r="B270" s="10">
        <v>8571442</v>
      </c>
      <c r="F270" s="6">
        <v>26953</v>
      </c>
      <c r="G270" s="10">
        <v>27500</v>
      </c>
      <c r="I270" s="6">
        <f>IF(ISERROR(MATCH(A270,F:F,0)),0,1)</f>
        <v>1</v>
      </c>
    </row>
    <row r="271" spans="1:9" x14ac:dyDescent="0.3">
      <c r="A271" s="6">
        <v>27491</v>
      </c>
      <c r="B271" s="10">
        <v>3050064</v>
      </c>
      <c r="F271" s="6">
        <v>26764</v>
      </c>
      <c r="G271" s="10">
        <v>258750</v>
      </c>
      <c r="I271" s="6">
        <f>IF(ISERROR(MATCH(A271,F:F,0)),0,1)</f>
        <v>1</v>
      </c>
    </row>
    <row r="272" spans="1:9" x14ac:dyDescent="0.3">
      <c r="A272" s="6">
        <v>27390</v>
      </c>
      <c r="B272" s="10">
        <v>4530</v>
      </c>
      <c r="F272" s="6">
        <v>27347</v>
      </c>
      <c r="G272" s="10">
        <v>425000</v>
      </c>
      <c r="I272" s="6">
        <f>IF(ISERROR(MATCH(A272,F:F,0)),0,1)</f>
        <v>1</v>
      </c>
    </row>
    <row r="273" spans="1:9" x14ac:dyDescent="0.3">
      <c r="A273" s="6">
        <v>27389</v>
      </c>
      <c r="B273" s="10">
        <v>1812</v>
      </c>
      <c r="F273" s="6">
        <v>27205</v>
      </c>
      <c r="G273" s="10">
        <v>14166</v>
      </c>
      <c r="I273" s="6">
        <f>IF(ISERROR(MATCH(A273,F:F,0)),0,1)</f>
        <v>1</v>
      </c>
    </row>
    <row r="274" spans="1:9" x14ac:dyDescent="0.3">
      <c r="A274" s="6">
        <v>27348</v>
      </c>
      <c r="B274" s="10">
        <v>75000</v>
      </c>
      <c r="F274" s="6">
        <v>26741</v>
      </c>
      <c r="G274" s="10">
        <v>139500</v>
      </c>
      <c r="I274" s="6">
        <f>IF(ISERROR(MATCH(A274,F:F,0)),0,1)</f>
        <v>1</v>
      </c>
    </row>
    <row r="275" spans="1:9" x14ac:dyDescent="0.3">
      <c r="A275" s="6">
        <v>26927</v>
      </c>
      <c r="B275" s="10">
        <v>802500</v>
      </c>
      <c r="F275" s="6">
        <v>26809</v>
      </c>
      <c r="G275" s="10">
        <v>61765</v>
      </c>
      <c r="I275" s="6">
        <f>IF(ISERROR(MATCH(A275,F:F,0)),0,1)</f>
        <v>1</v>
      </c>
    </row>
    <row r="276" spans="1:9" x14ac:dyDescent="0.3">
      <c r="A276" s="6">
        <v>27405</v>
      </c>
      <c r="B276" s="10">
        <v>1705103</v>
      </c>
      <c r="F276" s="6">
        <v>26891</v>
      </c>
      <c r="G276" s="10">
        <v>12000</v>
      </c>
      <c r="I276" s="6">
        <f>IF(ISERROR(MATCH(A276,F:F,0)),0,1)</f>
        <v>1</v>
      </c>
    </row>
    <row r="277" spans="1:9" x14ac:dyDescent="0.3">
      <c r="A277" s="6">
        <v>26791</v>
      </c>
      <c r="B277" s="10">
        <v>20870965</v>
      </c>
      <c r="F277" s="6">
        <v>27190</v>
      </c>
      <c r="G277" s="10">
        <v>21750</v>
      </c>
      <c r="I277" s="6">
        <f>IF(ISERROR(MATCH(A277,F:F,0)),0,1)</f>
        <v>1</v>
      </c>
    </row>
    <row r="278" spans="1:9" x14ac:dyDescent="0.3">
      <c r="A278" s="6">
        <v>26787</v>
      </c>
      <c r="B278" s="10">
        <v>8622903</v>
      </c>
      <c r="F278" s="6">
        <v>26950</v>
      </c>
      <c r="G278" s="10">
        <v>177839</v>
      </c>
      <c r="I278" s="6">
        <f>IF(ISERROR(MATCH(A278,F:F,0)),0,1)</f>
        <v>1</v>
      </c>
    </row>
    <row r="279" spans="1:9" x14ac:dyDescent="0.3">
      <c r="A279" s="6">
        <v>27388</v>
      </c>
      <c r="B279" s="10">
        <v>84258</v>
      </c>
      <c r="F279" s="6">
        <v>26915</v>
      </c>
      <c r="G279" s="10">
        <v>196412</v>
      </c>
      <c r="I279" s="6">
        <f>IF(ISERROR(MATCH(A279,F:F,0)),0,1)</f>
        <v>1</v>
      </c>
    </row>
    <row r="280" spans="1:9" x14ac:dyDescent="0.3">
      <c r="A280" s="6">
        <v>26792</v>
      </c>
      <c r="B280" s="10">
        <v>1739246</v>
      </c>
      <c r="F280" s="6">
        <v>27302</v>
      </c>
      <c r="G280" s="10">
        <v>292500</v>
      </c>
      <c r="I280" s="6">
        <f>IF(ISERROR(MATCH(A280,F:F,0)),0,1)</f>
        <v>1</v>
      </c>
    </row>
    <row r="281" spans="1:9" x14ac:dyDescent="0.3">
      <c r="A281" s="6">
        <v>27338</v>
      </c>
      <c r="B281" s="10">
        <v>1740749</v>
      </c>
      <c r="F281" s="6">
        <v>27316</v>
      </c>
      <c r="G281" s="10">
        <v>22500</v>
      </c>
      <c r="I281" s="6">
        <f>IF(ISERROR(MATCH(A281,F:F,0)),0,1)</f>
        <v>1</v>
      </c>
    </row>
    <row r="282" spans="1:9" x14ac:dyDescent="0.3">
      <c r="A282" s="6">
        <v>27502</v>
      </c>
      <c r="B282" s="10">
        <v>12000</v>
      </c>
      <c r="F282" s="6">
        <v>27157</v>
      </c>
      <c r="G282" s="10">
        <v>1490000</v>
      </c>
      <c r="I282" s="6">
        <f>IF(ISERROR(MATCH(A282,F:F,0)),0,1)</f>
        <v>1</v>
      </c>
    </row>
    <row r="283" spans="1:9" x14ac:dyDescent="0.3">
      <c r="A283" s="6">
        <v>26788</v>
      </c>
      <c r="B283" s="10">
        <v>718574</v>
      </c>
      <c r="F283" s="6">
        <v>27065</v>
      </c>
      <c r="G283" s="10">
        <v>24460</v>
      </c>
      <c r="I283" s="6">
        <f>IF(ISERROR(MATCH(A283,F:F,0)),0,1)</f>
        <v>1</v>
      </c>
    </row>
    <row r="284" spans="1:9" x14ac:dyDescent="0.3">
      <c r="A284" s="6">
        <v>27331</v>
      </c>
      <c r="B284" s="10">
        <v>714287</v>
      </c>
      <c r="F284" s="6">
        <v>27308</v>
      </c>
      <c r="G284" s="10">
        <v>189000</v>
      </c>
      <c r="I284" s="6">
        <f>IF(ISERROR(MATCH(A284,F:F,0)),0,1)</f>
        <v>1</v>
      </c>
    </row>
    <row r="285" spans="1:9" x14ac:dyDescent="0.3">
      <c r="A285" s="6">
        <v>27104</v>
      </c>
      <c r="B285" s="10">
        <v>457695</v>
      </c>
      <c r="F285" s="6">
        <v>27371</v>
      </c>
      <c r="G285" s="10">
        <v>90000</v>
      </c>
      <c r="I285" s="6">
        <f>IF(ISERROR(MATCH(A285,F:F,0)),0,1)</f>
        <v>1</v>
      </c>
    </row>
    <row r="286" spans="1:9" x14ac:dyDescent="0.3">
      <c r="A286" s="6">
        <v>27105</v>
      </c>
      <c r="B286" s="10">
        <v>133995</v>
      </c>
      <c r="F286" s="6">
        <v>27529</v>
      </c>
      <c r="G286" s="10">
        <v>11086500</v>
      </c>
      <c r="I286" s="6">
        <f>IF(ISERROR(MATCH(A286,F:F,0)),0,1)</f>
        <v>1</v>
      </c>
    </row>
    <row r="287" spans="1:9" x14ac:dyDescent="0.3">
      <c r="A287" s="6">
        <v>27247</v>
      </c>
      <c r="B287" s="10">
        <v>126000</v>
      </c>
      <c r="F287" s="6">
        <v>27364</v>
      </c>
      <c r="G287" s="10">
        <v>11000</v>
      </c>
      <c r="I287" s="6">
        <f>IF(ISERROR(MATCH(A287,F:F,0)),0,1)</f>
        <v>0</v>
      </c>
    </row>
    <row r="288" spans="1:9" x14ac:dyDescent="0.3">
      <c r="A288" s="6">
        <v>27501</v>
      </c>
      <c r="B288" s="10">
        <v>68000</v>
      </c>
      <c r="F288" s="6">
        <v>27421</v>
      </c>
      <c r="G288" s="10">
        <v>82320</v>
      </c>
      <c r="I288" s="6">
        <f>IF(ISERROR(MATCH(A288,F:F,0)),0,1)</f>
        <v>1</v>
      </c>
    </row>
    <row r="289" spans="1:9" x14ac:dyDescent="0.3">
      <c r="A289" s="6">
        <v>27178</v>
      </c>
      <c r="B289" s="10">
        <v>103500</v>
      </c>
      <c r="F289" s="6">
        <v>27422</v>
      </c>
      <c r="G289" s="10">
        <v>102900</v>
      </c>
      <c r="I289" s="6">
        <f>IF(ISERROR(MATCH(A289,F:F,0)),0,1)</f>
        <v>1</v>
      </c>
    </row>
    <row r="290" spans="1:9" x14ac:dyDescent="0.3">
      <c r="A290" s="6">
        <v>26953</v>
      </c>
      <c r="B290" s="10">
        <v>27500</v>
      </c>
      <c r="F290" s="6">
        <v>27468</v>
      </c>
      <c r="G290" s="10">
        <v>750000</v>
      </c>
      <c r="I290" s="6">
        <f>IF(ISERROR(MATCH(A290,F:F,0)),0,1)</f>
        <v>1</v>
      </c>
    </row>
    <row r="291" spans="1:9" x14ac:dyDescent="0.3">
      <c r="A291" s="6">
        <v>26764</v>
      </c>
      <c r="B291" s="10">
        <v>258750</v>
      </c>
      <c r="F291" s="6">
        <v>27149</v>
      </c>
      <c r="G291" s="10">
        <v>48000</v>
      </c>
      <c r="I291" s="6">
        <f>IF(ISERROR(MATCH(A291,F:F,0)),0,1)</f>
        <v>1</v>
      </c>
    </row>
    <row r="292" spans="1:9" x14ac:dyDescent="0.3">
      <c r="A292" s="6">
        <v>27347</v>
      </c>
      <c r="B292" s="10">
        <v>425000</v>
      </c>
      <c r="F292" s="6">
        <v>27505</v>
      </c>
      <c r="G292" s="10">
        <v>1066375</v>
      </c>
      <c r="I292" s="6">
        <f>IF(ISERROR(MATCH(A292,F:F,0)),0,1)</f>
        <v>1</v>
      </c>
    </row>
    <row r="293" spans="1:9" x14ac:dyDescent="0.3">
      <c r="A293" s="6">
        <v>27205</v>
      </c>
      <c r="B293" s="10">
        <v>14166</v>
      </c>
      <c r="F293" s="6">
        <v>26925</v>
      </c>
      <c r="G293" s="10">
        <v>15247</v>
      </c>
      <c r="I293" s="6">
        <f>IF(ISERROR(MATCH(A293,F:F,0)),0,1)</f>
        <v>1</v>
      </c>
    </row>
    <row r="294" spans="1:9" x14ac:dyDescent="0.3">
      <c r="A294" s="6">
        <v>26741</v>
      </c>
      <c r="B294" s="10">
        <v>139500</v>
      </c>
      <c r="F294" s="6">
        <v>26910</v>
      </c>
      <c r="G294" s="10">
        <v>550802</v>
      </c>
      <c r="I294" s="6">
        <f>IF(ISERROR(MATCH(A294,F:F,0)),0,1)</f>
        <v>1</v>
      </c>
    </row>
    <row r="295" spans="1:9" x14ac:dyDescent="0.3">
      <c r="A295" s="6">
        <v>26536</v>
      </c>
      <c r="B295" s="10">
        <v>165000</v>
      </c>
      <c r="F295" s="6">
        <v>26911</v>
      </c>
      <c r="G295" s="10">
        <v>22050</v>
      </c>
      <c r="I295" s="6">
        <f>IF(ISERROR(MATCH(A295,F:F,0)),0,1)</f>
        <v>0</v>
      </c>
    </row>
    <row r="296" spans="1:9" x14ac:dyDescent="0.3">
      <c r="A296" s="6">
        <v>26393</v>
      </c>
      <c r="B296" s="10">
        <v>78000</v>
      </c>
      <c r="F296" s="6">
        <v>27249</v>
      </c>
      <c r="G296" s="10">
        <v>405000</v>
      </c>
      <c r="I296" s="6">
        <f>IF(ISERROR(MATCH(A296,F:F,0)),0,1)</f>
        <v>0</v>
      </c>
    </row>
    <row r="297" spans="1:9" x14ac:dyDescent="0.3">
      <c r="A297" s="6">
        <v>26809</v>
      </c>
      <c r="B297" s="10">
        <v>61765</v>
      </c>
      <c r="F297" s="6">
        <v>26908</v>
      </c>
      <c r="G297" s="10">
        <v>150000</v>
      </c>
      <c r="I297" s="6">
        <f>IF(ISERROR(MATCH(A297,F:F,0)),0,1)</f>
        <v>1</v>
      </c>
    </row>
    <row r="298" spans="1:9" x14ac:dyDescent="0.3">
      <c r="A298" s="6">
        <v>26891</v>
      </c>
      <c r="B298" s="10">
        <v>12000</v>
      </c>
      <c r="F298" s="6">
        <v>27081</v>
      </c>
      <c r="G298" s="10">
        <v>85000</v>
      </c>
      <c r="I298" s="6">
        <f>IF(ISERROR(MATCH(A298,F:F,0)),0,1)</f>
        <v>1</v>
      </c>
    </row>
    <row r="299" spans="1:9" x14ac:dyDescent="0.3">
      <c r="A299" s="6">
        <v>27190</v>
      </c>
      <c r="B299" s="10">
        <v>21750</v>
      </c>
      <c r="F299" s="6">
        <v>27082</v>
      </c>
      <c r="G299" s="10">
        <v>25000</v>
      </c>
      <c r="I299" s="6">
        <f>IF(ISERROR(MATCH(A299,F:F,0)),0,1)</f>
        <v>1</v>
      </c>
    </row>
    <row r="300" spans="1:9" x14ac:dyDescent="0.3">
      <c r="A300" s="6">
        <v>26950</v>
      </c>
      <c r="B300" s="10">
        <v>177839</v>
      </c>
      <c r="F300" s="6">
        <v>26816</v>
      </c>
      <c r="G300" s="10">
        <v>23117</v>
      </c>
      <c r="I300" s="6">
        <f>IF(ISERROR(MATCH(A300,F:F,0)),0,1)</f>
        <v>1</v>
      </c>
    </row>
    <row r="301" spans="1:9" x14ac:dyDescent="0.3">
      <c r="A301" s="6">
        <v>26915</v>
      </c>
      <c r="B301" s="10">
        <v>196412</v>
      </c>
      <c r="F301" s="6">
        <v>27373</v>
      </c>
      <c r="G301" s="10">
        <v>159750</v>
      </c>
      <c r="I301" s="6">
        <f>IF(ISERROR(MATCH(A301,F:F,0)),0,1)</f>
        <v>1</v>
      </c>
    </row>
    <row r="302" spans="1:9" x14ac:dyDescent="0.3">
      <c r="A302" s="6">
        <v>27302</v>
      </c>
      <c r="B302" s="10">
        <v>292500</v>
      </c>
      <c r="F302" s="6">
        <v>27360</v>
      </c>
      <c r="G302" s="10">
        <v>180000</v>
      </c>
      <c r="I302" s="6">
        <f>IF(ISERROR(MATCH(A302,F:F,0)),0,1)</f>
        <v>1</v>
      </c>
    </row>
    <row r="303" spans="1:9" x14ac:dyDescent="0.3">
      <c r="A303" s="6">
        <v>27316</v>
      </c>
      <c r="B303" s="10">
        <v>22500</v>
      </c>
      <c r="F303" s="6">
        <v>27369</v>
      </c>
      <c r="G303" s="10">
        <v>1832995</v>
      </c>
      <c r="I303" s="6">
        <f>IF(ISERROR(MATCH(A303,F:F,0)),0,1)</f>
        <v>1</v>
      </c>
    </row>
    <row r="304" spans="1:9" x14ac:dyDescent="0.3">
      <c r="A304" s="6">
        <v>27157</v>
      </c>
      <c r="B304" s="10">
        <v>1490000</v>
      </c>
      <c r="F304" s="6">
        <v>27313</v>
      </c>
      <c r="G304" s="10">
        <v>40400</v>
      </c>
      <c r="I304" s="6">
        <f>IF(ISERROR(MATCH(A304,F:F,0)),0,1)</f>
        <v>1</v>
      </c>
    </row>
    <row r="305" spans="1:9" x14ac:dyDescent="0.3">
      <c r="A305" s="6">
        <v>27065</v>
      </c>
      <c r="B305" s="10">
        <v>24460</v>
      </c>
      <c r="F305" s="6">
        <v>27522</v>
      </c>
      <c r="G305" s="10">
        <v>279000</v>
      </c>
      <c r="I305" s="6">
        <f>IF(ISERROR(MATCH(A305,F:F,0)),0,1)</f>
        <v>1</v>
      </c>
    </row>
    <row r="306" spans="1:9" x14ac:dyDescent="0.3">
      <c r="A306" s="6">
        <v>27308</v>
      </c>
      <c r="B306" s="10">
        <v>189000</v>
      </c>
      <c r="F306" s="6">
        <v>27492</v>
      </c>
      <c r="G306" s="10">
        <v>323000</v>
      </c>
      <c r="I306" s="6">
        <f>IF(ISERROR(MATCH(A306,F:F,0)),0,1)</f>
        <v>1</v>
      </c>
    </row>
    <row r="307" spans="1:9" x14ac:dyDescent="0.3">
      <c r="A307" s="6">
        <v>27371</v>
      </c>
      <c r="B307" s="10">
        <v>90000</v>
      </c>
      <c r="F307" s="6">
        <v>27508</v>
      </c>
      <c r="G307" s="10">
        <v>3200000</v>
      </c>
      <c r="I307" s="6">
        <f>IF(ISERROR(MATCH(A307,F:F,0)),0,1)</f>
        <v>1</v>
      </c>
    </row>
    <row r="308" spans="1:9" x14ac:dyDescent="0.3">
      <c r="A308" s="6">
        <v>27529</v>
      </c>
      <c r="B308" s="10">
        <v>11086500</v>
      </c>
      <c r="F308" s="6">
        <v>27589</v>
      </c>
      <c r="G308" s="10">
        <v>5950000</v>
      </c>
      <c r="I308" s="6">
        <f>IF(ISERROR(MATCH(A308,F:F,0)),0,1)</f>
        <v>1</v>
      </c>
    </row>
    <row r="309" spans="1:9" x14ac:dyDescent="0.3">
      <c r="A309" s="6">
        <v>27364</v>
      </c>
      <c r="B309" s="10">
        <v>11000</v>
      </c>
      <c r="F309" s="6">
        <v>27587</v>
      </c>
      <c r="G309" s="10">
        <v>5270000</v>
      </c>
      <c r="I309" s="6">
        <f>IF(ISERROR(MATCH(A309,F:F,0)),0,1)</f>
        <v>1</v>
      </c>
    </row>
    <row r="310" spans="1:9" x14ac:dyDescent="0.3">
      <c r="A310" s="6">
        <v>27449</v>
      </c>
      <c r="B310" s="10">
        <v>40500</v>
      </c>
      <c r="F310" s="6">
        <v>27280</v>
      </c>
      <c r="G310" s="10">
        <v>457000</v>
      </c>
      <c r="I310" s="6">
        <f>IF(ISERROR(MATCH(A310,F:F,0)),0,1)</f>
        <v>0</v>
      </c>
    </row>
    <row r="311" spans="1:9" x14ac:dyDescent="0.3">
      <c r="A311" s="6">
        <v>26505</v>
      </c>
      <c r="B311" s="10">
        <v>283500</v>
      </c>
      <c r="F311" s="6">
        <v>27455</v>
      </c>
      <c r="G311" s="10">
        <v>50000</v>
      </c>
      <c r="I311" s="6">
        <f>IF(ISERROR(MATCH(A311,F:F,0)),0,1)</f>
        <v>0</v>
      </c>
    </row>
    <row r="312" spans="1:9" x14ac:dyDescent="0.3">
      <c r="A312" s="6">
        <v>27362</v>
      </c>
      <c r="B312" s="10">
        <v>99000</v>
      </c>
      <c r="F312" s="6">
        <v>27184</v>
      </c>
      <c r="G312" s="10">
        <v>926500</v>
      </c>
      <c r="I312" s="6">
        <f>IF(ISERROR(MATCH(A312,F:F,0)),0,1)</f>
        <v>0</v>
      </c>
    </row>
    <row r="313" spans="1:9" x14ac:dyDescent="0.3">
      <c r="A313" s="6">
        <v>27421</v>
      </c>
      <c r="B313" s="10">
        <v>82320</v>
      </c>
      <c r="F313" s="6">
        <v>27485</v>
      </c>
      <c r="G313" s="10">
        <v>677950</v>
      </c>
      <c r="I313" s="6">
        <f>IF(ISERROR(MATCH(A313,F:F,0)),0,1)</f>
        <v>1</v>
      </c>
    </row>
    <row r="314" spans="1:9" x14ac:dyDescent="0.3">
      <c r="A314" s="6">
        <v>27422</v>
      </c>
      <c r="B314" s="10">
        <v>102900</v>
      </c>
      <c r="F314" s="6">
        <v>27391</v>
      </c>
      <c r="G314" s="10">
        <v>1168079</v>
      </c>
      <c r="I314" s="6">
        <f>IF(ISERROR(MATCH(A314,F:F,0)),0,1)</f>
        <v>1</v>
      </c>
    </row>
    <row r="315" spans="1:9" x14ac:dyDescent="0.3">
      <c r="A315" s="6">
        <v>27468</v>
      </c>
      <c r="B315" s="10">
        <v>750000</v>
      </c>
      <c r="F315" s="6">
        <v>27525</v>
      </c>
      <c r="G315" s="10">
        <v>552500</v>
      </c>
      <c r="I315" s="6">
        <f>IF(ISERROR(MATCH(A315,F:F,0)),0,1)</f>
        <v>1</v>
      </c>
    </row>
    <row r="316" spans="1:9" x14ac:dyDescent="0.3">
      <c r="A316" s="6">
        <v>27149</v>
      </c>
      <c r="B316" s="10">
        <v>48000</v>
      </c>
      <c r="F316" s="6">
        <v>27495</v>
      </c>
      <c r="G316" s="10">
        <v>943500</v>
      </c>
      <c r="I316" s="6">
        <f>IF(ISERROR(MATCH(A316,F:F,0)),0,1)</f>
        <v>1</v>
      </c>
    </row>
    <row r="317" spans="1:9" x14ac:dyDescent="0.3">
      <c r="A317" s="6">
        <v>27505</v>
      </c>
      <c r="B317" s="10">
        <v>1066375</v>
      </c>
      <c r="F317" s="6">
        <v>27504</v>
      </c>
      <c r="G317" s="10">
        <v>5193000</v>
      </c>
      <c r="I317" s="6">
        <f>IF(ISERROR(MATCH(A317,F:F,0)),0,1)</f>
        <v>1</v>
      </c>
    </row>
    <row r="318" spans="1:9" x14ac:dyDescent="0.3">
      <c r="A318" s="6">
        <v>26924</v>
      </c>
      <c r="B318" s="10">
        <v>30502</v>
      </c>
      <c r="F318" s="6">
        <v>27504</v>
      </c>
      <c r="G318" s="10">
        <v>5193000</v>
      </c>
      <c r="I318" s="6">
        <f>IF(ISERROR(MATCH(A318,F:F,0)),0,1)</f>
        <v>0</v>
      </c>
    </row>
    <row r="319" spans="1:9" x14ac:dyDescent="0.3">
      <c r="A319" s="6">
        <v>26925</v>
      </c>
      <c r="B319" s="10">
        <v>15247</v>
      </c>
      <c r="F319" s="6">
        <v>27417</v>
      </c>
      <c r="G319" s="10">
        <v>198000</v>
      </c>
      <c r="I319" s="6">
        <f>IF(ISERROR(MATCH(A319,F:F,0)),0,1)</f>
        <v>1</v>
      </c>
    </row>
    <row r="320" spans="1:9" x14ac:dyDescent="0.3">
      <c r="A320" s="6">
        <v>26910</v>
      </c>
      <c r="B320" s="10">
        <v>550802</v>
      </c>
      <c r="F320" s="6">
        <v>27515</v>
      </c>
      <c r="G320" s="10">
        <v>486000</v>
      </c>
      <c r="I320" s="6">
        <f>IF(ISERROR(MATCH(A320,F:F,0)),0,1)</f>
        <v>1</v>
      </c>
    </row>
    <row r="321" spans="1:9" x14ac:dyDescent="0.3">
      <c r="A321" s="6">
        <v>26911</v>
      </c>
      <c r="B321" s="10">
        <v>22050</v>
      </c>
      <c r="F321" s="6">
        <v>27565</v>
      </c>
      <c r="G321" s="10">
        <v>541540</v>
      </c>
      <c r="I321" s="6">
        <f>IF(ISERROR(MATCH(A321,F:F,0)),0,1)</f>
        <v>1</v>
      </c>
    </row>
    <row r="322" spans="1:9" x14ac:dyDescent="0.3">
      <c r="A322" s="6">
        <v>27249</v>
      </c>
      <c r="B322" s="10">
        <v>405000</v>
      </c>
      <c r="F322" s="6">
        <v>27416</v>
      </c>
      <c r="G322" s="10">
        <v>1122000</v>
      </c>
      <c r="I322" s="6">
        <f>IF(ISERROR(MATCH(A322,F:F,0)),0,1)</f>
        <v>1</v>
      </c>
    </row>
    <row r="323" spans="1:9" x14ac:dyDescent="0.3">
      <c r="A323" s="6">
        <v>26908</v>
      </c>
      <c r="B323" s="10">
        <v>150000</v>
      </c>
      <c r="F323" s="6">
        <v>27638</v>
      </c>
      <c r="G323" s="10">
        <v>1200000</v>
      </c>
      <c r="I323" s="6">
        <f>IF(ISERROR(MATCH(A323,F:F,0)),0,1)</f>
        <v>1</v>
      </c>
    </row>
    <row r="324" spans="1:9" x14ac:dyDescent="0.3">
      <c r="A324" s="6">
        <v>27081</v>
      </c>
      <c r="B324" s="10">
        <v>85000</v>
      </c>
      <c r="F324" s="6">
        <v>27567</v>
      </c>
      <c r="G324" s="10">
        <v>125000</v>
      </c>
      <c r="I324" s="6">
        <f>IF(ISERROR(MATCH(A324,F:F,0)),0,1)</f>
        <v>1</v>
      </c>
    </row>
    <row r="325" spans="1:9" x14ac:dyDescent="0.3">
      <c r="A325" s="6">
        <v>27082</v>
      </c>
      <c r="B325" s="10">
        <v>25000</v>
      </c>
      <c r="F325" s="6">
        <v>27593</v>
      </c>
      <c r="G325" s="10">
        <v>1203052</v>
      </c>
      <c r="I325" s="6">
        <f>IF(ISERROR(MATCH(A325,F:F,0)),0,1)</f>
        <v>1</v>
      </c>
    </row>
    <row r="326" spans="1:9" x14ac:dyDescent="0.3">
      <c r="A326" s="6">
        <v>27503</v>
      </c>
      <c r="B326" s="10">
        <v>390045</v>
      </c>
      <c r="F326" s="6">
        <v>27556</v>
      </c>
      <c r="G326" s="10">
        <v>204000</v>
      </c>
      <c r="I326" s="6">
        <f>IF(ISERROR(MATCH(A326,F:F,0)),0,1)</f>
        <v>0</v>
      </c>
    </row>
    <row r="327" spans="1:9" x14ac:dyDescent="0.3">
      <c r="A327" s="6">
        <v>26816</v>
      </c>
      <c r="B327" s="10">
        <v>23117</v>
      </c>
      <c r="F327" s="6">
        <v>27585</v>
      </c>
      <c r="G327" s="10">
        <v>523600</v>
      </c>
      <c r="I327" s="6">
        <f>IF(ISERROR(MATCH(A327,F:F,0)),0,1)</f>
        <v>1</v>
      </c>
    </row>
    <row r="328" spans="1:9" x14ac:dyDescent="0.3">
      <c r="A328" s="6">
        <v>27373</v>
      </c>
      <c r="B328" s="10">
        <v>159750</v>
      </c>
      <c r="F328" s="6">
        <v>27442</v>
      </c>
      <c r="G328" s="10">
        <v>425000</v>
      </c>
      <c r="I328" s="6">
        <f>IF(ISERROR(MATCH(A328,F:F,0)),0,1)</f>
        <v>1</v>
      </c>
    </row>
    <row r="329" spans="1:9" x14ac:dyDescent="0.3">
      <c r="A329" s="6">
        <v>27360</v>
      </c>
      <c r="B329" s="10">
        <v>180000</v>
      </c>
      <c r="F329" s="6">
        <v>27541</v>
      </c>
      <c r="G329" s="10">
        <v>956250</v>
      </c>
      <c r="I329" s="6">
        <f>IF(ISERROR(MATCH(A329,F:F,0)),0,1)</f>
        <v>1</v>
      </c>
    </row>
    <row r="330" spans="1:9" x14ac:dyDescent="0.3">
      <c r="A330" s="6">
        <v>27369</v>
      </c>
      <c r="B330" s="10">
        <v>1832995</v>
      </c>
      <c r="F330" s="6">
        <v>27581</v>
      </c>
      <c r="G330" s="10">
        <v>542725</v>
      </c>
      <c r="I330" s="6">
        <f>IF(ISERROR(MATCH(A330,F:F,0)),0,1)</f>
        <v>1</v>
      </c>
    </row>
    <row r="331" spans="1:9" x14ac:dyDescent="0.3">
      <c r="A331" s="6">
        <v>27440</v>
      </c>
      <c r="B331" s="10">
        <v>1252500</v>
      </c>
      <c r="F331" s="6">
        <v>27527</v>
      </c>
      <c r="G331" s="10">
        <v>263249</v>
      </c>
      <c r="I331" s="6">
        <f>IF(ISERROR(MATCH(A331,F:F,0)),0,1)</f>
        <v>0</v>
      </c>
    </row>
    <row r="332" spans="1:9" x14ac:dyDescent="0.3">
      <c r="A332" s="6">
        <v>27313</v>
      </c>
      <c r="B332" s="10">
        <v>40400</v>
      </c>
      <c r="F332" s="6">
        <v>27532</v>
      </c>
      <c r="G332" s="10">
        <v>1122000</v>
      </c>
      <c r="I332" s="6">
        <f>IF(ISERROR(MATCH(A332,F:F,0)),0,1)</f>
        <v>1</v>
      </c>
    </row>
    <row r="333" spans="1:9" x14ac:dyDescent="0.3">
      <c r="A333" s="6">
        <v>27522</v>
      </c>
      <c r="B333" s="10">
        <v>279000</v>
      </c>
      <c r="F333" s="6">
        <v>27539</v>
      </c>
      <c r="G333" s="10">
        <v>187000</v>
      </c>
      <c r="I333" s="6">
        <f>IF(ISERROR(MATCH(A333,F:F,0)),0,1)</f>
        <v>1</v>
      </c>
    </row>
    <row r="334" spans="1:9" x14ac:dyDescent="0.3">
      <c r="A334" s="6">
        <v>27492</v>
      </c>
      <c r="B334" s="10">
        <v>323000</v>
      </c>
      <c r="F334" s="6">
        <v>27596</v>
      </c>
      <c r="G334" s="10">
        <v>680000</v>
      </c>
      <c r="I334" s="6">
        <f>IF(ISERROR(MATCH(A334,F:F,0)),0,1)</f>
        <v>1</v>
      </c>
    </row>
    <row r="335" spans="1:9" x14ac:dyDescent="0.3">
      <c r="A335" s="6">
        <v>27508</v>
      </c>
      <c r="B335" s="10">
        <v>3200000</v>
      </c>
      <c r="F335" s="6">
        <v>26920</v>
      </c>
      <c r="G335" s="10">
        <v>75000</v>
      </c>
      <c r="I335" s="6">
        <f>IF(ISERROR(MATCH(A335,F:F,0)),0,1)</f>
        <v>1</v>
      </c>
    </row>
    <row r="336" spans="1:9" x14ac:dyDescent="0.3">
      <c r="A336" s="6">
        <v>27572</v>
      </c>
      <c r="B336" s="10">
        <v>4847125</v>
      </c>
      <c r="F336" s="6">
        <v>27516</v>
      </c>
      <c r="G336" s="10">
        <v>777750</v>
      </c>
      <c r="I336" s="6">
        <f>IF(ISERROR(MATCH(A336,F:F,0)),0,1)</f>
        <v>0</v>
      </c>
    </row>
    <row r="337" spans="1:9" x14ac:dyDescent="0.3">
      <c r="A337" s="6">
        <v>27589</v>
      </c>
      <c r="B337" s="10">
        <v>5950000</v>
      </c>
      <c r="F337" s="6">
        <v>27499</v>
      </c>
      <c r="G337" s="10">
        <v>765000</v>
      </c>
      <c r="I337" s="6">
        <f>IF(ISERROR(MATCH(A337,F:F,0)),0,1)</f>
        <v>1</v>
      </c>
    </row>
    <row r="338" spans="1:9" x14ac:dyDescent="0.3">
      <c r="A338" s="6">
        <v>27587</v>
      </c>
      <c r="B338" s="10">
        <v>5270000</v>
      </c>
      <c r="F338" s="6">
        <v>26919</v>
      </c>
      <c r="G338" s="10">
        <v>425000</v>
      </c>
      <c r="I338" s="6">
        <f>IF(ISERROR(MATCH(A338,F:F,0)),0,1)</f>
        <v>1</v>
      </c>
    </row>
    <row r="339" spans="1:9" x14ac:dyDescent="0.3">
      <c r="A339" s="6">
        <v>27280</v>
      </c>
      <c r="B339" s="10">
        <v>457000</v>
      </c>
      <c r="F339" s="6">
        <v>27418</v>
      </c>
      <c r="G339" s="10">
        <v>246500</v>
      </c>
      <c r="I339" s="6">
        <f>IF(ISERROR(MATCH(A339,F:F,0)),0,1)</f>
        <v>1</v>
      </c>
    </row>
    <row r="340" spans="1:9" x14ac:dyDescent="0.3">
      <c r="A340" s="6">
        <v>27455</v>
      </c>
      <c r="B340" s="10">
        <v>50000</v>
      </c>
      <c r="F340" s="6">
        <v>27401</v>
      </c>
      <c r="G340" s="10">
        <v>106250</v>
      </c>
      <c r="I340" s="6">
        <f>IF(ISERROR(MATCH(A340,F:F,0)),0,1)</f>
        <v>1</v>
      </c>
    </row>
    <row r="341" spans="1:9" x14ac:dyDescent="0.3">
      <c r="A341" s="6">
        <v>27451</v>
      </c>
      <c r="B341" s="10">
        <v>760000</v>
      </c>
      <c r="F341" s="6">
        <v>26923</v>
      </c>
      <c r="G341" s="10">
        <v>134182</v>
      </c>
      <c r="I341" s="6">
        <f>IF(ISERROR(MATCH(A341,F:F,0)),0,1)</f>
        <v>0</v>
      </c>
    </row>
    <row r="342" spans="1:9" x14ac:dyDescent="0.3">
      <c r="A342" s="6">
        <v>27184</v>
      </c>
      <c r="B342" s="10">
        <v>926500</v>
      </c>
      <c r="F342" s="6">
        <v>27583</v>
      </c>
      <c r="G342" s="10">
        <v>1241000</v>
      </c>
      <c r="I342" s="6">
        <f>IF(ISERROR(MATCH(A342,F:F,0)),0,1)</f>
        <v>1</v>
      </c>
    </row>
    <row r="343" spans="1:9" x14ac:dyDescent="0.3">
      <c r="A343" s="6">
        <v>27485</v>
      </c>
      <c r="B343" s="10">
        <v>677950</v>
      </c>
      <c r="F343" s="6">
        <v>27530</v>
      </c>
      <c r="G343" s="10">
        <v>1105000</v>
      </c>
      <c r="I343" s="6">
        <f>IF(ISERROR(MATCH(A343,F:F,0)),0,1)</f>
        <v>1</v>
      </c>
    </row>
    <row r="344" spans="1:9" x14ac:dyDescent="0.3">
      <c r="A344" s="6">
        <v>27391</v>
      </c>
      <c r="B344" s="10">
        <v>1168079</v>
      </c>
      <c r="F344" s="6">
        <v>27535</v>
      </c>
      <c r="G344" s="10">
        <v>765000</v>
      </c>
      <c r="I344" s="6">
        <f>IF(ISERROR(MATCH(A344,F:F,0)),0,1)</f>
        <v>1</v>
      </c>
    </row>
    <row r="345" spans="1:9" x14ac:dyDescent="0.3">
      <c r="A345" s="6">
        <v>27525</v>
      </c>
      <c r="B345" s="10">
        <v>552500</v>
      </c>
      <c r="F345" s="6">
        <v>27588</v>
      </c>
      <c r="G345" s="10">
        <v>930000</v>
      </c>
      <c r="I345" s="6">
        <f>IF(ISERROR(MATCH(A345,F:F,0)),0,1)</f>
        <v>1</v>
      </c>
    </row>
    <row r="346" spans="1:9" x14ac:dyDescent="0.3">
      <c r="A346" s="6">
        <v>27426</v>
      </c>
      <c r="B346" s="10">
        <v>58575488</v>
      </c>
      <c r="F346" s="6">
        <v>27479</v>
      </c>
      <c r="G346" s="10">
        <v>204000</v>
      </c>
      <c r="I346" s="6">
        <f>IF(ISERROR(MATCH(A346,F:F,0)),0,1)</f>
        <v>0</v>
      </c>
    </row>
    <row r="347" spans="1:9" x14ac:dyDescent="0.3">
      <c r="A347" s="6">
        <v>27460</v>
      </c>
      <c r="B347" s="10">
        <v>612000</v>
      </c>
      <c r="F347" s="6">
        <v>27281</v>
      </c>
      <c r="G347" s="10">
        <v>23000</v>
      </c>
      <c r="I347" s="6">
        <f>IF(ISERROR(MATCH(A347,F:F,0)),0,1)</f>
        <v>0</v>
      </c>
    </row>
    <row r="348" spans="1:9" x14ac:dyDescent="0.3">
      <c r="A348" s="6">
        <v>27495</v>
      </c>
      <c r="B348" s="10">
        <v>943500</v>
      </c>
      <c r="F348" s="6">
        <v>27140</v>
      </c>
      <c r="G348" s="10">
        <v>180000</v>
      </c>
      <c r="I348" s="6">
        <f>IF(ISERROR(MATCH(A348,F:F,0)),0,1)</f>
        <v>1</v>
      </c>
    </row>
    <row r="349" spans="1:9" x14ac:dyDescent="0.3">
      <c r="A349" s="6">
        <v>27504</v>
      </c>
      <c r="B349" s="10">
        <v>5193000</v>
      </c>
      <c r="F349" s="6">
        <v>27282</v>
      </c>
      <c r="G349" s="10">
        <v>20000</v>
      </c>
      <c r="I349" s="6">
        <f>IF(ISERROR(MATCH(A349,F:F,0)),0,1)</f>
        <v>1</v>
      </c>
    </row>
    <row r="350" spans="1:9" x14ac:dyDescent="0.3">
      <c r="A350" s="6">
        <v>27518</v>
      </c>
      <c r="B350" s="10">
        <v>892500</v>
      </c>
      <c r="F350" s="6">
        <v>27475</v>
      </c>
      <c r="G350" s="10">
        <v>391000</v>
      </c>
      <c r="I350" s="6">
        <f>IF(ISERROR(MATCH(A350,F:F,0)),0,1)</f>
        <v>0</v>
      </c>
    </row>
    <row r="351" spans="1:9" x14ac:dyDescent="0.3">
      <c r="A351" s="6">
        <v>27504</v>
      </c>
      <c r="B351" s="10">
        <v>5193000</v>
      </c>
      <c r="F351" s="6">
        <v>27590</v>
      </c>
      <c r="G351" s="10">
        <v>1050000</v>
      </c>
      <c r="I351" s="6">
        <f>IF(ISERROR(MATCH(A351,F:F,0)),0,1)</f>
        <v>1</v>
      </c>
    </row>
    <row r="352" spans="1:9" x14ac:dyDescent="0.3">
      <c r="A352" s="6">
        <v>27417</v>
      </c>
      <c r="B352" s="10">
        <v>198000</v>
      </c>
      <c r="F352" s="6">
        <v>27273</v>
      </c>
      <c r="G352" s="10">
        <v>789000</v>
      </c>
      <c r="I352" s="6">
        <f>IF(ISERROR(MATCH(A352,F:F,0)),0,1)</f>
        <v>1</v>
      </c>
    </row>
    <row r="353" spans="1:9" x14ac:dyDescent="0.3">
      <c r="A353" s="6">
        <v>27515</v>
      </c>
      <c r="B353" s="10">
        <v>486000</v>
      </c>
      <c r="F353" s="6">
        <v>27379</v>
      </c>
      <c r="G353" s="10">
        <v>123000</v>
      </c>
      <c r="I353" s="6">
        <f>IF(ISERROR(MATCH(A353,F:F,0)),0,1)</f>
        <v>1</v>
      </c>
    </row>
    <row r="354" spans="1:9" x14ac:dyDescent="0.3">
      <c r="A354" s="6">
        <v>27565</v>
      </c>
      <c r="B354" s="10">
        <v>541540</v>
      </c>
      <c r="F354" s="6">
        <v>27056</v>
      </c>
      <c r="G354" s="10">
        <v>750000</v>
      </c>
      <c r="I354" s="6">
        <f>IF(ISERROR(MATCH(A354,F:F,0)),0,1)</f>
        <v>1</v>
      </c>
    </row>
    <row r="355" spans="1:9" x14ac:dyDescent="0.3">
      <c r="A355" s="6">
        <v>27416</v>
      </c>
      <c r="B355" s="10">
        <v>1122000</v>
      </c>
      <c r="F355" s="6">
        <v>27507</v>
      </c>
      <c r="G355" s="10">
        <v>24375</v>
      </c>
      <c r="I355" s="6">
        <f>IF(ISERROR(MATCH(A355,F:F,0)),0,1)</f>
        <v>1</v>
      </c>
    </row>
    <row r="356" spans="1:9" x14ac:dyDescent="0.3">
      <c r="A356" s="6">
        <v>27638</v>
      </c>
      <c r="B356" s="10">
        <v>1200000</v>
      </c>
      <c r="F356" s="6">
        <v>27506</v>
      </c>
      <c r="G356" s="10">
        <v>96750</v>
      </c>
      <c r="I356" s="6">
        <f>IF(ISERROR(MATCH(A356,F:F,0)),0,1)</f>
        <v>1</v>
      </c>
    </row>
    <row r="357" spans="1:9" x14ac:dyDescent="0.3">
      <c r="A357" s="6">
        <v>27567</v>
      </c>
      <c r="B357" s="10">
        <v>125000</v>
      </c>
      <c r="F357" s="6">
        <v>27402</v>
      </c>
      <c r="G357" s="10">
        <v>18750</v>
      </c>
      <c r="I357" s="6">
        <f>IF(ISERROR(MATCH(A357,F:F,0)),0,1)</f>
        <v>1</v>
      </c>
    </row>
    <row r="358" spans="1:9" x14ac:dyDescent="0.3">
      <c r="A358" s="6">
        <v>27593</v>
      </c>
      <c r="B358" s="10">
        <v>1203052</v>
      </c>
      <c r="F358" s="6">
        <v>27419</v>
      </c>
      <c r="G358" s="10">
        <v>43500</v>
      </c>
      <c r="I358" s="6">
        <f>IF(ISERROR(MATCH(A358,F:F,0)),0,1)</f>
        <v>1</v>
      </c>
    </row>
    <row r="359" spans="1:9" x14ac:dyDescent="0.3">
      <c r="A359" s="6">
        <v>27556</v>
      </c>
      <c r="B359" s="10">
        <v>204000</v>
      </c>
      <c r="F359" s="6">
        <v>27493</v>
      </c>
      <c r="G359" s="10">
        <v>57000</v>
      </c>
      <c r="I359" s="6">
        <f>IF(ISERROR(MATCH(A359,F:F,0)),0,1)</f>
        <v>1</v>
      </c>
    </row>
    <row r="360" spans="1:9" x14ac:dyDescent="0.3">
      <c r="A360" s="6">
        <v>27537</v>
      </c>
      <c r="B360" s="10">
        <v>255000</v>
      </c>
      <c r="F360" s="6">
        <v>27523</v>
      </c>
      <c r="G360" s="10">
        <v>6000</v>
      </c>
      <c r="I360" s="6">
        <f>IF(ISERROR(MATCH(A360,F:F,0)),0,1)</f>
        <v>0</v>
      </c>
    </row>
    <row r="361" spans="1:9" x14ac:dyDescent="0.3">
      <c r="A361" s="6">
        <v>27585</v>
      </c>
      <c r="B361" s="10">
        <v>523600</v>
      </c>
      <c r="F361" s="6">
        <v>27524</v>
      </c>
      <c r="G361" s="10">
        <v>15000</v>
      </c>
      <c r="I361" s="6">
        <f>IF(ISERROR(MATCH(A361,F:F,0)),0,1)</f>
        <v>1</v>
      </c>
    </row>
    <row r="362" spans="1:9" x14ac:dyDescent="0.3">
      <c r="A362" s="6">
        <v>27442</v>
      </c>
      <c r="B362" s="10">
        <v>425000</v>
      </c>
      <c r="F362" s="6">
        <v>27486</v>
      </c>
      <c r="G362" s="10">
        <v>29800</v>
      </c>
      <c r="I362" s="6">
        <f>IF(ISERROR(MATCH(A362,F:F,0)),0,1)</f>
        <v>1</v>
      </c>
    </row>
    <row r="363" spans="1:9" x14ac:dyDescent="0.3">
      <c r="A363" s="6">
        <v>27541</v>
      </c>
      <c r="B363" s="10">
        <v>956250</v>
      </c>
      <c r="F363" s="6">
        <v>27487</v>
      </c>
      <c r="G363" s="10">
        <v>37250</v>
      </c>
      <c r="I363" s="6">
        <f>IF(ISERROR(MATCH(A363,F:F,0)),0,1)</f>
        <v>1</v>
      </c>
    </row>
    <row r="364" spans="1:9" x14ac:dyDescent="0.3">
      <c r="A364" s="6">
        <v>27581</v>
      </c>
      <c r="B364" s="10">
        <v>542725</v>
      </c>
      <c r="F364" s="6">
        <v>27185</v>
      </c>
      <c r="G364" s="10">
        <v>163500</v>
      </c>
      <c r="I364" s="6">
        <f>IF(ISERROR(MATCH(A364,F:F,0)),0,1)</f>
        <v>1</v>
      </c>
    </row>
    <row r="365" spans="1:9" x14ac:dyDescent="0.3">
      <c r="A365" s="6">
        <v>27527</v>
      </c>
      <c r="B365" s="10">
        <v>263249</v>
      </c>
      <c r="F365" s="6">
        <v>27526</v>
      </c>
      <c r="G365" s="10">
        <v>97500</v>
      </c>
      <c r="I365" s="6">
        <f>IF(ISERROR(MATCH(A365,F:F,0)),0,1)</f>
        <v>1</v>
      </c>
    </row>
    <row r="366" spans="1:9" x14ac:dyDescent="0.3">
      <c r="A366" s="6">
        <v>27532</v>
      </c>
      <c r="B366" s="10">
        <v>1122000</v>
      </c>
      <c r="F366" s="6">
        <v>27496</v>
      </c>
      <c r="G366" s="10">
        <v>166500</v>
      </c>
      <c r="I366" s="6">
        <f>IF(ISERROR(MATCH(A366,F:F,0)),0,1)</f>
        <v>1</v>
      </c>
    </row>
    <row r="367" spans="1:9" x14ac:dyDescent="0.3">
      <c r="A367" s="6">
        <v>27539</v>
      </c>
      <c r="B367" s="10">
        <v>187000</v>
      </c>
      <c r="F367" s="6">
        <v>27483</v>
      </c>
      <c r="G367" s="10">
        <v>400000</v>
      </c>
      <c r="I367" s="6">
        <f>IF(ISERROR(MATCH(A367,F:F,0)),0,1)</f>
        <v>1</v>
      </c>
    </row>
    <row r="368" spans="1:9" x14ac:dyDescent="0.3">
      <c r="A368" s="6">
        <v>27596</v>
      </c>
      <c r="B368" s="10">
        <v>680000</v>
      </c>
      <c r="F368" s="6">
        <v>27700</v>
      </c>
      <c r="G368" s="10">
        <v>1316000</v>
      </c>
      <c r="I368" s="6">
        <f>IF(ISERROR(MATCH(A368,F:F,0)),0,1)</f>
        <v>1</v>
      </c>
    </row>
    <row r="369" spans="1:9" x14ac:dyDescent="0.3">
      <c r="A369" s="6">
        <v>27662</v>
      </c>
      <c r="B369" s="10">
        <v>2550000</v>
      </c>
      <c r="F369" s="6">
        <v>27747</v>
      </c>
      <c r="G369" s="10">
        <v>2351000</v>
      </c>
      <c r="I369" s="6">
        <f>IF(ISERROR(MATCH(A369,F:F,0)),0,1)</f>
        <v>0</v>
      </c>
    </row>
    <row r="370" spans="1:9" x14ac:dyDescent="0.3">
      <c r="A370" s="6">
        <v>27633</v>
      </c>
      <c r="B370" s="10">
        <v>2907000</v>
      </c>
      <c r="F370" s="6">
        <v>27729</v>
      </c>
      <c r="G370" s="10">
        <v>7680000</v>
      </c>
      <c r="I370" s="6">
        <f>IF(ISERROR(MATCH(A370,F:F,0)),0,1)</f>
        <v>0</v>
      </c>
    </row>
    <row r="371" spans="1:9" x14ac:dyDescent="0.3">
      <c r="A371" s="6">
        <v>27619</v>
      </c>
      <c r="B371" s="10">
        <v>1338750</v>
      </c>
      <c r="F371" s="6">
        <v>27730</v>
      </c>
      <c r="G371" s="10">
        <v>40389600</v>
      </c>
      <c r="I371" s="6">
        <f>IF(ISERROR(MATCH(A371,F:F,0)),0,1)</f>
        <v>0</v>
      </c>
    </row>
    <row r="372" spans="1:9" x14ac:dyDescent="0.3">
      <c r="A372" s="6">
        <v>27576</v>
      </c>
      <c r="B372" s="10">
        <v>127500</v>
      </c>
      <c r="F372" s="6">
        <v>27711</v>
      </c>
      <c r="G372" s="10">
        <v>1500000</v>
      </c>
      <c r="I372" s="6">
        <f>IF(ISERROR(MATCH(A372,F:F,0)),0,1)</f>
        <v>0</v>
      </c>
    </row>
    <row r="373" spans="1:9" x14ac:dyDescent="0.3">
      <c r="A373" s="6">
        <v>27575</v>
      </c>
      <c r="B373" s="10">
        <v>722500</v>
      </c>
      <c r="F373" s="6">
        <v>27648</v>
      </c>
      <c r="G373" s="10">
        <v>5740129</v>
      </c>
      <c r="I373" s="6">
        <f>IF(ISERROR(MATCH(A373,F:F,0)),0,1)</f>
        <v>0</v>
      </c>
    </row>
    <row r="374" spans="1:9" x14ac:dyDescent="0.3">
      <c r="A374" s="6">
        <v>27516</v>
      </c>
      <c r="B374" s="10">
        <v>777750</v>
      </c>
      <c r="F374" s="6">
        <v>27645</v>
      </c>
      <c r="G374" s="10">
        <v>4189378</v>
      </c>
      <c r="I374" s="6">
        <f>IF(ISERROR(MATCH(A374,F:F,0)),0,1)</f>
        <v>1</v>
      </c>
    </row>
    <row r="375" spans="1:9" x14ac:dyDescent="0.3">
      <c r="A375" s="6">
        <v>27403</v>
      </c>
      <c r="B375" s="10">
        <v>340000</v>
      </c>
      <c r="F375" s="6">
        <v>27290</v>
      </c>
      <c r="G375" s="10">
        <v>10000000</v>
      </c>
      <c r="I375" s="6">
        <f>IF(ISERROR(MATCH(A375,F:F,0)),0,1)</f>
        <v>0</v>
      </c>
    </row>
    <row r="376" spans="1:9" x14ac:dyDescent="0.3">
      <c r="A376" s="6">
        <v>27499</v>
      </c>
      <c r="B376" s="10">
        <v>765000</v>
      </c>
      <c r="F376" s="6">
        <v>27748</v>
      </c>
      <c r="G376" s="10">
        <v>4887500</v>
      </c>
      <c r="I376" s="6">
        <f>IF(ISERROR(MATCH(A376,F:F,0)),0,1)</f>
        <v>1</v>
      </c>
    </row>
    <row r="377" spans="1:9" x14ac:dyDescent="0.3">
      <c r="A377" s="6">
        <v>26919</v>
      </c>
      <c r="B377" s="10">
        <v>425000</v>
      </c>
      <c r="F377" s="6">
        <v>27608</v>
      </c>
      <c r="G377" s="10">
        <v>361569</v>
      </c>
      <c r="I377" s="6">
        <f>IF(ISERROR(MATCH(A377,F:F,0)),0,1)</f>
        <v>1</v>
      </c>
    </row>
    <row r="378" spans="1:9" x14ac:dyDescent="0.3">
      <c r="A378" s="6">
        <v>27418</v>
      </c>
      <c r="B378" s="10">
        <v>246500</v>
      </c>
      <c r="F378" s="6">
        <v>26906</v>
      </c>
      <c r="G378" s="10">
        <v>552962</v>
      </c>
      <c r="I378" s="6">
        <f>IF(ISERROR(MATCH(A378,F:F,0)),0,1)</f>
        <v>1</v>
      </c>
    </row>
    <row r="379" spans="1:9" x14ac:dyDescent="0.3">
      <c r="A379" s="6">
        <v>27401</v>
      </c>
      <c r="B379" s="10">
        <v>106250</v>
      </c>
      <c r="F379" s="6">
        <v>27484</v>
      </c>
      <c r="G379" s="10">
        <v>70588</v>
      </c>
      <c r="I379" s="6">
        <f>IF(ISERROR(MATCH(A379,F:F,0)),0,1)</f>
        <v>1</v>
      </c>
    </row>
    <row r="380" spans="1:9" x14ac:dyDescent="0.3">
      <c r="A380" s="6">
        <v>27285</v>
      </c>
      <c r="B380" s="10">
        <v>956250</v>
      </c>
      <c r="F380" s="6">
        <v>27476</v>
      </c>
      <c r="G380" s="10">
        <v>69000</v>
      </c>
      <c r="I380" s="6">
        <f>IF(ISERROR(MATCH(A380,F:F,0)),0,1)</f>
        <v>0</v>
      </c>
    </row>
    <row r="381" spans="1:9" x14ac:dyDescent="0.3">
      <c r="A381" s="6">
        <v>26923</v>
      </c>
      <c r="B381" s="10">
        <v>134182</v>
      </c>
      <c r="F381" s="6">
        <v>27141</v>
      </c>
      <c r="G381" s="10">
        <v>31764</v>
      </c>
      <c r="I381" s="6">
        <f>IF(ISERROR(MATCH(A381,F:F,0)),0,1)</f>
        <v>1</v>
      </c>
    </row>
    <row r="382" spans="1:9" x14ac:dyDescent="0.3">
      <c r="A382" s="6">
        <v>27466</v>
      </c>
      <c r="B382" s="10">
        <v>436500</v>
      </c>
      <c r="F382" s="6">
        <v>27536</v>
      </c>
      <c r="G382" s="10">
        <v>135000</v>
      </c>
      <c r="I382" s="6">
        <f>IF(ISERROR(MATCH(A382,F:F,0)),0,1)</f>
        <v>0</v>
      </c>
    </row>
    <row r="383" spans="1:9" x14ac:dyDescent="0.3">
      <c r="A383" s="6">
        <v>27490</v>
      </c>
      <c r="B383" s="10">
        <v>862500</v>
      </c>
      <c r="F383" s="6">
        <v>27480</v>
      </c>
      <c r="G383" s="10">
        <v>36000</v>
      </c>
      <c r="I383" s="6">
        <f>IF(ISERROR(MATCH(A383,F:F,0)),0,1)</f>
        <v>0</v>
      </c>
    </row>
    <row r="384" spans="1:9" x14ac:dyDescent="0.3">
      <c r="A384" s="6">
        <v>27583</v>
      </c>
      <c r="B384" s="10">
        <v>1241000</v>
      </c>
      <c r="F384" s="6">
        <v>27531</v>
      </c>
      <c r="G384" s="10">
        <v>195000</v>
      </c>
      <c r="I384" s="6">
        <f>IF(ISERROR(MATCH(A384,F:F,0)),0,1)</f>
        <v>1</v>
      </c>
    </row>
    <row r="385" spans="1:9" x14ac:dyDescent="0.3">
      <c r="A385" s="6">
        <v>27530</v>
      </c>
      <c r="B385" s="10">
        <v>1105000</v>
      </c>
      <c r="F385" s="6">
        <v>27584</v>
      </c>
      <c r="G385" s="10">
        <v>219000</v>
      </c>
      <c r="I385" s="6">
        <f>IF(ISERROR(MATCH(A385,F:F,0)),0,1)</f>
        <v>1</v>
      </c>
    </row>
    <row r="386" spans="1:9" x14ac:dyDescent="0.3">
      <c r="A386" s="6">
        <v>27620</v>
      </c>
      <c r="B386" s="10">
        <v>236250</v>
      </c>
      <c r="F386" s="6">
        <v>27392</v>
      </c>
      <c r="G386" s="10">
        <v>206131</v>
      </c>
      <c r="I386" s="6">
        <f>IF(ISERROR(MATCH(A386,F:F,0)),0,1)</f>
        <v>0</v>
      </c>
    </row>
    <row r="387" spans="1:9" x14ac:dyDescent="0.3">
      <c r="A387" s="6">
        <v>27535</v>
      </c>
      <c r="B387" s="10">
        <v>765000</v>
      </c>
      <c r="F387" s="6">
        <v>27597</v>
      </c>
      <c r="G387" s="10">
        <v>120000</v>
      </c>
      <c r="I387" s="6">
        <f>IF(ISERROR(MATCH(A387,F:F,0)),0,1)</f>
        <v>1</v>
      </c>
    </row>
    <row r="388" spans="1:9" x14ac:dyDescent="0.3">
      <c r="A388" s="6">
        <v>27588</v>
      </c>
      <c r="B388" s="10">
        <v>930000</v>
      </c>
      <c r="F388" s="6">
        <v>27594</v>
      </c>
      <c r="G388" s="10">
        <v>186467</v>
      </c>
      <c r="I388" s="6">
        <f>IF(ISERROR(MATCH(A388,F:F,0)),0,1)</f>
        <v>1</v>
      </c>
    </row>
    <row r="389" spans="1:9" x14ac:dyDescent="0.3">
      <c r="A389" s="6">
        <v>27479</v>
      </c>
      <c r="B389" s="10">
        <v>204000</v>
      </c>
      <c r="F389" s="6">
        <v>27568</v>
      </c>
      <c r="G389" s="10">
        <v>9000</v>
      </c>
      <c r="I389" s="6">
        <f>IF(ISERROR(MATCH(A389,F:F,0)),0,1)</f>
        <v>1</v>
      </c>
    </row>
    <row r="390" spans="1:9" x14ac:dyDescent="0.3">
      <c r="A390" s="6">
        <v>27281</v>
      </c>
      <c r="B390" s="10">
        <v>23000</v>
      </c>
      <c r="F390" s="6">
        <v>27534</v>
      </c>
      <c r="G390" s="10">
        <v>198000</v>
      </c>
      <c r="I390" s="6">
        <f>IF(ISERROR(MATCH(A390,F:F,0)),0,1)</f>
        <v>1</v>
      </c>
    </row>
    <row r="391" spans="1:9" x14ac:dyDescent="0.3">
      <c r="A391" s="6">
        <v>27140</v>
      </c>
      <c r="B391" s="10">
        <v>180000</v>
      </c>
      <c r="F391" s="6">
        <v>27528</v>
      </c>
      <c r="G391" s="10">
        <v>46456</v>
      </c>
      <c r="I391" s="6">
        <f>IF(ISERROR(MATCH(A391,F:F,0)),0,1)</f>
        <v>1</v>
      </c>
    </row>
    <row r="392" spans="1:9" x14ac:dyDescent="0.3">
      <c r="A392" s="6">
        <v>27282</v>
      </c>
      <c r="B392" s="10">
        <v>20000</v>
      </c>
      <c r="F392" s="6">
        <v>27582</v>
      </c>
      <c r="G392" s="10">
        <v>95775</v>
      </c>
      <c r="I392" s="6">
        <f>IF(ISERROR(MATCH(A392,F:F,0)),0,1)</f>
        <v>1</v>
      </c>
    </row>
    <row r="393" spans="1:9" x14ac:dyDescent="0.3">
      <c r="A393" s="6">
        <v>27475</v>
      </c>
      <c r="B393" s="10">
        <v>391000</v>
      </c>
      <c r="F393" s="6">
        <v>27542</v>
      </c>
      <c r="G393" s="10">
        <v>168750</v>
      </c>
      <c r="I393" s="6">
        <f>IF(ISERROR(MATCH(A393,F:F,0)),0,1)</f>
        <v>1</v>
      </c>
    </row>
    <row r="394" spans="1:9" x14ac:dyDescent="0.3">
      <c r="A394" s="6">
        <v>27590</v>
      </c>
      <c r="B394" s="10">
        <v>1050000</v>
      </c>
      <c r="F394" s="6">
        <v>27443</v>
      </c>
      <c r="G394" s="10">
        <v>75000</v>
      </c>
      <c r="I394" s="6">
        <f>IF(ISERROR(MATCH(A394,F:F,0)),0,1)</f>
        <v>1</v>
      </c>
    </row>
    <row r="395" spans="1:9" x14ac:dyDescent="0.3">
      <c r="A395" s="6">
        <v>27384</v>
      </c>
      <c r="B395" s="10">
        <v>351200</v>
      </c>
      <c r="F395" s="6">
        <v>27358</v>
      </c>
      <c r="G395" s="10">
        <v>31500</v>
      </c>
      <c r="I395" s="6">
        <f>IF(ISERROR(MATCH(A395,F:F,0)),0,1)</f>
        <v>0</v>
      </c>
    </row>
    <row r="396" spans="1:9" x14ac:dyDescent="0.3">
      <c r="A396" s="6">
        <v>27379</v>
      </c>
      <c r="B396" s="10">
        <v>123000</v>
      </c>
      <c r="F396" s="6">
        <v>27514</v>
      </c>
      <c r="G396" s="10">
        <v>26250</v>
      </c>
      <c r="I396" s="6">
        <f>IF(ISERROR(MATCH(A396,F:F,0)),0,1)</f>
        <v>1</v>
      </c>
    </row>
    <row r="397" spans="1:9" x14ac:dyDescent="0.3">
      <c r="A397" s="6">
        <v>27507</v>
      </c>
      <c r="B397" s="10">
        <v>24375</v>
      </c>
      <c r="F397" s="6">
        <v>27474</v>
      </c>
      <c r="G397" s="10">
        <v>31500</v>
      </c>
      <c r="I397" s="6">
        <f>IF(ISERROR(MATCH(A397,F:F,0)),0,1)</f>
        <v>1</v>
      </c>
    </row>
    <row r="398" spans="1:9" x14ac:dyDescent="0.3">
      <c r="A398" s="6">
        <v>27506</v>
      </c>
      <c r="B398" s="10">
        <v>96750</v>
      </c>
      <c r="F398" s="6">
        <v>27457</v>
      </c>
      <c r="G398" s="10">
        <v>225000</v>
      </c>
      <c r="I398" s="6">
        <f>IF(ISERROR(MATCH(A398,F:F,0)),0,1)</f>
        <v>1</v>
      </c>
    </row>
    <row r="399" spans="1:9" x14ac:dyDescent="0.3">
      <c r="A399" s="6">
        <v>27286</v>
      </c>
      <c r="B399" s="10">
        <v>168750</v>
      </c>
      <c r="F399" s="6">
        <v>27375</v>
      </c>
      <c r="G399" s="10">
        <v>57034</v>
      </c>
      <c r="I399" s="6">
        <f>IF(ISERROR(MATCH(A399,F:F,0)),0,1)</f>
        <v>0</v>
      </c>
    </row>
    <row r="400" spans="1:9" x14ac:dyDescent="0.3">
      <c r="A400" s="6">
        <v>27459</v>
      </c>
      <c r="B400" s="10">
        <v>361500</v>
      </c>
      <c r="F400" s="6">
        <v>26928</v>
      </c>
      <c r="G400" s="10">
        <v>75000</v>
      </c>
      <c r="I400" s="6">
        <f>IF(ISERROR(MATCH(A400,F:F,0)),0,1)</f>
        <v>0</v>
      </c>
    </row>
    <row r="401" spans="1:9" x14ac:dyDescent="0.3">
      <c r="A401" s="6">
        <v>27402</v>
      </c>
      <c r="B401" s="10">
        <v>18750</v>
      </c>
      <c r="F401" s="6">
        <v>26932</v>
      </c>
      <c r="G401" s="10">
        <v>22500</v>
      </c>
      <c r="I401" s="6">
        <f>IF(ISERROR(MATCH(A401,F:F,0)),0,1)</f>
        <v>1</v>
      </c>
    </row>
    <row r="402" spans="1:9" x14ac:dyDescent="0.3">
      <c r="A402" s="6">
        <v>27419</v>
      </c>
      <c r="B402" s="10">
        <v>43500</v>
      </c>
      <c r="F402" s="6">
        <v>27060</v>
      </c>
      <c r="G402" s="10">
        <v>33000</v>
      </c>
      <c r="I402" s="6">
        <f>IF(ISERROR(MATCH(A402,F:F,0)),0,1)</f>
        <v>1</v>
      </c>
    </row>
    <row r="403" spans="1:9" x14ac:dyDescent="0.3">
      <c r="A403" s="6">
        <v>27493</v>
      </c>
      <c r="B403" s="10">
        <v>57000</v>
      </c>
      <c r="F403" s="6">
        <v>27407</v>
      </c>
      <c r="G403" s="10">
        <v>6480</v>
      </c>
      <c r="I403" s="6">
        <f>IF(ISERROR(MATCH(A403,F:F,0)),0,1)</f>
        <v>1</v>
      </c>
    </row>
    <row r="404" spans="1:9" x14ac:dyDescent="0.3">
      <c r="A404" s="6">
        <v>27523</v>
      </c>
      <c r="B404" s="10">
        <v>6000</v>
      </c>
      <c r="F404" s="6">
        <v>27314</v>
      </c>
      <c r="G404" s="10">
        <v>875</v>
      </c>
      <c r="I404" s="6">
        <f>IF(ISERROR(MATCH(A404,F:F,0)),0,1)</f>
        <v>1</v>
      </c>
    </row>
    <row r="405" spans="1:9" x14ac:dyDescent="0.3">
      <c r="A405" s="6">
        <v>27524</v>
      </c>
      <c r="B405" s="10">
        <v>15000</v>
      </c>
      <c r="F405" s="6">
        <v>27406</v>
      </c>
      <c r="G405" s="10">
        <v>272217</v>
      </c>
      <c r="I405" s="6">
        <f>IF(ISERROR(MATCH(A405,F:F,0)),0,1)</f>
        <v>1</v>
      </c>
    </row>
    <row r="406" spans="1:9" x14ac:dyDescent="0.3">
      <c r="A406" s="6">
        <v>27486</v>
      </c>
      <c r="B406" s="10">
        <v>29800</v>
      </c>
      <c r="F406" s="6">
        <v>27586</v>
      </c>
      <c r="G406" s="10">
        <v>92400</v>
      </c>
      <c r="I406" s="6">
        <f>IF(ISERROR(MATCH(A406,F:F,0)),0,1)</f>
        <v>1</v>
      </c>
    </row>
    <row r="407" spans="1:9" x14ac:dyDescent="0.3">
      <c r="A407" s="6">
        <v>27487</v>
      </c>
      <c r="B407" s="10">
        <v>37250</v>
      </c>
      <c r="F407" s="6">
        <v>27540</v>
      </c>
      <c r="G407" s="10">
        <v>33000</v>
      </c>
      <c r="I407" s="6">
        <f>IF(ISERROR(MATCH(A407,F:F,0)),0,1)</f>
        <v>1</v>
      </c>
    </row>
    <row r="408" spans="1:9" x14ac:dyDescent="0.3">
      <c r="A408" s="6">
        <v>27185</v>
      </c>
      <c r="B408" s="10">
        <v>163500</v>
      </c>
      <c r="F408" s="6">
        <v>27557</v>
      </c>
      <c r="G408" s="10">
        <v>36000</v>
      </c>
      <c r="I408" s="6">
        <f>IF(ISERROR(MATCH(A408,F:F,0)),0,1)</f>
        <v>1</v>
      </c>
    </row>
    <row r="409" spans="1:9" x14ac:dyDescent="0.3">
      <c r="A409" s="6">
        <v>27526</v>
      </c>
      <c r="B409" s="10">
        <v>97500</v>
      </c>
      <c r="F409" s="6">
        <v>27517</v>
      </c>
      <c r="G409" s="10">
        <v>137250</v>
      </c>
      <c r="I409" s="6">
        <f>IF(ISERROR(MATCH(A409,F:F,0)),0,1)</f>
        <v>1</v>
      </c>
    </row>
    <row r="410" spans="1:9" x14ac:dyDescent="0.3">
      <c r="A410" s="6">
        <v>27461</v>
      </c>
      <c r="B410" s="10">
        <v>108000</v>
      </c>
      <c r="F410" s="6">
        <v>27653</v>
      </c>
      <c r="G410" s="10">
        <v>6747653</v>
      </c>
      <c r="I410" s="6">
        <f>IF(ISERROR(MATCH(A410,F:F,0)),0,1)</f>
        <v>0</v>
      </c>
    </row>
    <row r="411" spans="1:9" x14ac:dyDescent="0.3">
      <c r="A411" s="6">
        <v>27496</v>
      </c>
      <c r="B411" s="10">
        <v>166500</v>
      </c>
      <c r="F411" s="6">
        <v>27291</v>
      </c>
      <c r="G411" s="10">
        <v>1764705</v>
      </c>
      <c r="I411" s="6">
        <f>IF(ISERROR(MATCH(A411,F:F,0)),0,1)</f>
        <v>1</v>
      </c>
    </row>
    <row r="412" spans="1:9" x14ac:dyDescent="0.3">
      <c r="A412" s="6">
        <v>27483</v>
      </c>
      <c r="B412" s="10">
        <v>400000</v>
      </c>
      <c r="F412" s="6">
        <v>27749</v>
      </c>
      <c r="G412" s="10">
        <v>862500</v>
      </c>
      <c r="I412" s="6">
        <f>IF(ISERROR(MATCH(A412,F:F,0)),0,1)</f>
        <v>1</v>
      </c>
    </row>
    <row r="413" spans="1:9" x14ac:dyDescent="0.3">
      <c r="A413" s="6">
        <v>27700</v>
      </c>
      <c r="B413" s="10">
        <v>1316000</v>
      </c>
      <c r="F413" s="6">
        <v>27609</v>
      </c>
      <c r="G413" s="10">
        <v>63806</v>
      </c>
      <c r="I413" s="6">
        <f>IF(ISERROR(MATCH(A413,F:F,0)),0,1)</f>
        <v>1</v>
      </c>
    </row>
    <row r="414" spans="1:9" x14ac:dyDescent="0.3">
      <c r="A414" s="6">
        <v>27747</v>
      </c>
      <c r="B414" s="10">
        <v>2351000</v>
      </c>
      <c r="F414" s="6">
        <v>27630</v>
      </c>
      <c r="G414" s="10">
        <v>472672</v>
      </c>
      <c r="I414" s="6">
        <f>IF(ISERROR(MATCH(A414,F:F,0)),0,1)</f>
        <v>1</v>
      </c>
    </row>
    <row r="415" spans="1:9" x14ac:dyDescent="0.3">
      <c r="A415" s="6">
        <v>27729</v>
      </c>
      <c r="B415" s="10">
        <v>7680000</v>
      </c>
      <c r="F415" s="6">
        <v>27367</v>
      </c>
      <c r="G415" s="10">
        <v>90000</v>
      </c>
      <c r="I415" s="6">
        <f>IF(ISERROR(MATCH(A415,F:F,0)),0,1)</f>
        <v>1</v>
      </c>
    </row>
    <row r="416" spans="1:9" x14ac:dyDescent="0.3">
      <c r="A416" s="6">
        <v>27730</v>
      </c>
      <c r="B416" s="10">
        <v>40389600</v>
      </c>
      <c r="F416" s="6">
        <v>27298</v>
      </c>
      <c r="G416" s="10">
        <v>30000</v>
      </c>
      <c r="I416" s="6">
        <f>IF(ISERROR(MATCH(A416,F:F,0)),0,1)</f>
        <v>1</v>
      </c>
    </row>
    <row r="417" spans="1:9" x14ac:dyDescent="0.3">
      <c r="A417" s="6">
        <v>27711</v>
      </c>
      <c r="B417" s="10">
        <v>1500000</v>
      </c>
      <c r="F417" s="6">
        <v>27366</v>
      </c>
      <c r="G417" s="10">
        <v>510000</v>
      </c>
      <c r="I417" s="6">
        <f>IF(ISERROR(MATCH(A417,F:F,0)),0,1)</f>
        <v>1</v>
      </c>
    </row>
    <row r="418" spans="1:9" x14ac:dyDescent="0.3">
      <c r="A418" s="6">
        <v>27648</v>
      </c>
      <c r="B418" s="10">
        <v>5740129</v>
      </c>
      <c r="F418" s="6">
        <v>27070</v>
      </c>
      <c r="G418" s="10">
        <v>563492</v>
      </c>
      <c r="I418" s="6">
        <f>IF(ISERROR(MATCH(A418,F:F,0)),0,1)</f>
        <v>1</v>
      </c>
    </row>
    <row r="419" spans="1:9" x14ac:dyDescent="0.3">
      <c r="A419" s="6">
        <v>27645</v>
      </c>
      <c r="B419" s="10">
        <v>4189378</v>
      </c>
      <c r="F419" s="6">
        <v>27652</v>
      </c>
      <c r="G419" s="10">
        <v>6418225</v>
      </c>
      <c r="I419" s="6">
        <f>IF(ISERROR(MATCH(A419,F:F,0)),0,1)</f>
        <v>1</v>
      </c>
    </row>
    <row r="420" spans="1:9" x14ac:dyDescent="0.3">
      <c r="A420" s="6">
        <v>27290</v>
      </c>
      <c r="B420" s="10">
        <v>10000000</v>
      </c>
      <c r="F420" s="6">
        <v>27647</v>
      </c>
      <c r="G420" s="10">
        <v>3046740</v>
      </c>
      <c r="I420" s="6">
        <f>IF(ISERROR(MATCH(A420,F:F,0)),0,1)</f>
        <v>1</v>
      </c>
    </row>
    <row r="421" spans="1:9" x14ac:dyDescent="0.3">
      <c r="A421" s="6">
        <v>27748</v>
      </c>
      <c r="B421" s="10">
        <v>4887500</v>
      </c>
      <c r="F421" s="6">
        <v>27785</v>
      </c>
      <c r="G421" s="10">
        <v>241357500</v>
      </c>
      <c r="I421" s="6">
        <f>IF(ISERROR(MATCH(A421,F:F,0)),0,1)</f>
        <v>1</v>
      </c>
    </row>
    <row r="422" spans="1:9" x14ac:dyDescent="0.3">
      <c r="A422" s="6">
        <v>26906</v>
      </c>
      <c r="B422" s="10">
        <v>552962</v>
      </c>
      <c r="F422" s="6">
        <v>27643</v>
      </c>
      <c r="G422" s="10">
        <v>4192330</v>
      </c>
      <c r="I422" s="6">
        <f>IF(ISERROR(MATCH(A422,F:F,0)),0,1)</f>
        <v>1</v>
      </c>
    </row>
    <row r="423" spans="1:9" x14ac:dyDescent="0.3">
      <c r="A423" s="6">
        <v>27484</v>
      </c>
      <c r="B423" s="10">
        <v>70588</v>
      </c>
      <c r="F423" s="6">
        <v>27574</v>
      </c>
      <c r="G423" s="10">
        <v>404500</v>
      </c>
      <c r="I423" s="6">
        <f>IF(ISERROR(MATCH(A423,F:F,0)),0,1)</f>
        <v>1</v>
      </c>
    </row>
    <row r="424" spans="1:9" x14ac:dyDescent="0.3">
      <c r="A424" s="6">
        <v>27385</v>
      </c>
      <c r="B424" s="10">
        <v>21000</v>
      </c>
      <c r="F424" s="6">
        <v>27462</v>
      </c>
      <c r="G424" s="10">
        <v>110000</v>
      </c>
      <c r="I424" s="6">
        <f>IF(ISERROR(MATCH(A424,F:F,0)),0,1)</f>
        <v>0</v>
      </c>
    </row>
    <row r="425" spans="1:9" x14ac:dyDescent="0.3">
      <c r="A425" s="6">
        <v>27476</v>
      </c>
      <c r="B425" s="10">
        <v>69000</v>
      </c>
      <c r="F425" s="6">
        <v>27646</v>
      </c>
      <c r="G425" s="10">
        <v>2349412</v>
      </c>
      <c r="I425" s="6">
        <f>IF(ISERROR(MATCH(A425,F:F,0)),0,1)</f>
        <v>1</v>
      </c>
    </row>
    <row r="426" spans="1:9" x14ac:dyDescent="0.3">
      <c r="A426" s="6">
        <v>27141</v>
      </c>
      <c r="B426" s="10">
        <v>31764</v>
      </c>
      <c r="F426" s="6">
        <v>27456</v>
      </c>
      <c r="G426" s="10">
        <v>1275000</v>
      </c>
      <c r="I426" s="6">
        <f>IF(ISERROR(MATCH(A426,F:F,0)),0,1)</f>
        <v>1</v>
      </c>
    </row>
    <row r="427" spans="1:9" x14ac:dyDescent="0.3">
      <c r="A427" s="6">
        <v>27536</v>
      </c>
      <c r="B427" s="10">
        <v>135000</v>
      </c>
      <c r="F427" s="6">
        <v>27513</v>
      </c>
      <c r="G427" s="10">
        <v>148750</v>
      </c>
      <c r="I427" s="6">
        <f>IF(ISERROR(MATCH(A427,F:F,0)),0,1)</f>
        <v>1</v>
      </c>
    </row>
    <row r="428" spans="1:9" x14ac:dyDescent="0.3">
      <c r="A428" s="6">
        <v>27480</v>
      </c>
      <c r="B428" s="10">
        <v>36000</v>
      </c>
      <c r="F428" s="6">
        <v>27357</v>
      </c>
      <c r="G428" s="10">
        <v>178500</v>
      </c>
      <c r="I428" s="6">
        <f>IF(ISERROR(MATCH(A428,F:F,0)),0,1)</f>
        <v>1</v>
      </c>
    </row>
    <row r="429" spans="1:9" x14ac:dyDescent="0.3">
      <c r="A429" s="6">
        <v>27531</v>
      </c>
      <c r="B429" s="10">
        <v>195000</v>
      </c>
      <c r="F429" s="6">
        <v>27473</v>
      </c>
      <c r="G429" s="10">
        <v>178500</v>
      </c>
      <c r="I429" s="6">
        <f>IF(ISERROR(MATCH(A429,F:F,0)),0,1)</f>
        <v>1</v>
      </c>
    </row>
    <row r="430" spans="1:9" x14ac:dyDescent="0.3">
      <c r="A430" s="6">
        <v>27584</v>
      </c>
      <c r="B430" s="10">
        <v>219000</v>
      </c>
      <c r="F430" s="6">
        <v>27644</v>
      </c>
      <c r="G430" s="10">
        <v>6882188</v>
      </c>
      <c r="I430" s="6">
        <f>IF(ISERROR(MATCH(A430,F:F,0)),0,1)</f>
        <v>1</v>
      </c>
    </row>
    <row r="431" spans="1:9" x14ac:dyDescent="0.3">
      <c r="A431" s="6">
        <v>27519</v>
      </c>
      <c r="B431" s="10">
        <v>157500</v>
      </c>
      <c r="F431" s="6">
        <v>27642</v>
      </c>
      <c r="G431" s="10">
        <v>4000000</v>
      </c>
      <c r="I431" s="6">
        <f>IF(ISERROR(MATCH(A431,F:F,0)),0,1)</f>
        <v>0</v>
      </c>
    </row>
    <row r="432" spans="1:9" x14ac:dyDescent="0.3">
      <c r="A432" s="6">
        <v>27392</v>
      </c>
      <c r="B432" s="10">
        <v>206131</v>
      </c>
      <c r="F432" s="6">
        <v>27649</v>
      </c>
      <c r="G432" s="10">
        <v>2366817</v>
      </c>
      <c r="I432" s="6">
        <f>IF(ISERROR(MATCH(A432,F:F,0)),0,1)</f>
        <v>1</v>
      </c>
    </row>
    <row r="433" spans="1:9" x14ac:dyDescent="0.3">
      <c r="A433" s="6">
        <v>27597</v>
      </c>
      <c r="B433" s="10">
        <v>120000</v>
      </c>
      <c r="F433" s="6">
        <v>27299</v>
      </c>
      <c r="G433" s="10">
        <v>60000</v>
      </c>
      <c r="I433" s="6">
        <f>IF(ISERROR(MATCH(A433,F:F,0)),0,1)</f>
        <v>1</v>
      </c>
    </row>
    <row r="434" spans="1:9" x14ac:dyDescent="0.3">
      <c r="A434" s="6">
        <v>27594</v>
      </c>
      <c r="B434" s="10">
        <v>186467</v>
      </c>
      <c r="F434" s="6">
        <v>27650</v>
      </c>
      <c r="G434" s="10">
        <v>1207351</v>
      </c>
      <c r="I434" s="6">
        <f>IF(ISERROR(MATCH(A434,F:F,0)),0,1)</f>
        <v>1</v>
      </c>
    </row>
    <row r="435" spans="1:9" x14ac:dyDescent="0.3">
      <c r="A435" s="6">
        <v>27568</v>
      </c>
      <c r="B435" s="10">
        <v>9000</v>
      </c>
      <c r="F435" s="6">
        <v>27561</v>
      </c>
      <c r="G435" s="10">
        <v>120000</v>
      </c>
      <c r="I435" s="6">
        <f>IF(ISERROR(MATCH(A435,F:F,0)),0,1)</f>
        <v>1</v>
      </c>
    </row>
    <row r="436" spans="1:9" x14ac:dyDescent="0.3">
      <c r="A436" s="6">
        <v>27534</v>
      </c>
      <c r="B436" s="10">
        <v>198000</v>
      </c>
      <c r="F436" s="6">
        <v>27431</v>
      </c>
      <c r="G436" s="10">
        <v>89900</v>
      </c>
      <c r="I436" s="6">
        <f>IF(ISERROR(MATCH(A436,F:F,0)),0,1)</f>
        <v>1</v>
      </c>
    </row>
    <row r="437" spans="1:9" x14ac:dyDescent="0.3">
      <c r="A437" s="6">
        <v>27528</v>
      </c>
      <c r="B437" s="10">
        <v>46456</v>
      </c>
      <c r="F437" s="6">
        <v>27447</v>
      </c>
      <c r="G437" s="10">
        <v>430945</v>
      </c>
      <c r="I437" s="6">
        <f>IF(ISERROR(MATCH(A437,F:F,0)),0,1)</f>
        <v>1</v>
      </c>
    </row>
    <row r="438" spans="1:9" x14ac:dyDescent="0.3">
      <c r="A438" s="6">
        <v>27582</v>
      </c>
      <c r="B438" s="10">
        <v>95775</v>
      </c>
      <c r="F438" s="6">
        <v>27750</v>
      </c>
      <c r="G438" s="10">
        <v>3346740</v>
      </c>
      <c r="I438" s="6">
        <f>IF(ISERROR(MATCH(A438,F:F,0)),0,1)</f>
        <v>1</v>
      </c>
    </row>
    <row r="439" spans="1:9" x14ac:dyDescent="0.3">
      <c r="A439" s="6">
        <v>27542</v>
      </c>
      <c r="B439" s="10">
        <v>168750</v>
      </c>
      <c r="F439" s="6">
        <v>27677</v>
      </c>
      <c r="G439" s="10">
        <v>827250</v>
      </c>
      <c r="I439" s="6">
        <f>IF(ISERROR(MATCH(A439,F:F,0)),0,1)</f>
        <v>1</v>
      </c>
    </row>
    <row r="440" spans="1:9" x14ac:dyDescent="0.3">
      <c r="A440" s="6">
        <v>27443</v>
      </c>
      <c r="B440" s="10">
        <v>75000</v>
      </c>
      <c r="F440" s="6">
        <v>27683</v>
      </c>
      <c r="G440" s="10">
        <v>55800</v>
      </c>
      <c r="I440" s="6">
        <f>IF(ISERROR(MATCH(A440,F:F,0)),0,1)</f>
        <v>1</v>
      </c>
    </row>
    <row r="441" spans="1:9" x14ac:dyDescent="0.3">
      <c r="A441" s="6">
        <v>27090</v>
      </c>
      <c r="B441" s="10">
        <v>60000</v>
      </c>
      <c r="F441" s="6">
        <v>27786</v>
      </c>
      <c r="G441" s="10">
        <v>42592500</v>
      </c>
      <c r="I441" s="6">
        <f>IF(ISERROR(MATCH(A441,F:F,0)),0,1)</f>
        <v>0</v>
      </c>
    </row>
    <row r="442" spans="1:9" x14ac:dyDescent="0.3">
      <c r="A442" s="6">
        <v>27358</v>
      </c>
      <c r="B442" s="10">
        <v>31500</v>
      </c>
      <c r="F442" s="6">
        <v>27751</v>
      </c>
      <c r="G442" s="10">
        <v>1945000</v>
      </c>
      <c r="I442" s="6">
        <f>IF(ISERROR(MATCH(A442,F:F,0)),0,1)</f>
        <v>1</v>
      </c>
    </row>
    <row r="443" spans="1:9" x14ac:dyDescent="0.3">
      <c r="A443" s="6">
        <v>27514</v>
      </c>
      <c r="B443" s="10">
        <v>26250</v>
      </c>
      <c r="F443" s="6">
        <v>27560</v>
      </c>
      <c r="G443" s="10">
        <v>30000</v>
      </c>
      <c r="I443" s="6">
        <f>IF(ISERROR(MATCH(A443,F:F,0)),0,1)</f>
        <v>1</v>
      </c>
    </row>
    <row r="444" spans="1:9" x14ac:dyDescent="0.3">
      <c r="A444" s="6">
        <v>27474</v>
      </c>
      <c r="B444" s="10">
        <v>31500</v>
      </c>
      <c r="F444" s="6">
        <v>27386</v>
      </c>
      <c r="G444" s="10">
        <v>476000</v>
      </c>
      <c r="I444" s="6">
        <f>IF(ISERROR(MATCH(A444,F:F,0)),0,1)</f>
        <v>1</v>
      </c>
    </row>
    <row r="445" spans="1:9" x14ac:dyDescent="0.3">
      <c r="A445" s="6">
        <v>27457</v>
      </c>
      <c r="B445" s="10">
        <v>225000</v>
      </c>
      <c r="F445" s="6">
        <v>27553</v>
      </c>
      <c r="G445" s="10">
        <v>161500</v>
      </c>
      <c r="I445" s="6">
        <f>IF(ISERROR(MATCH(A445,F:F,0)),0,1)</f>
        <v>1</v>
      </c>
    </row>
    <row r="446" spans="1:9" x14ac:dyDescent="0.3">
      <c r="A446" s="6">
        <v>27376</v>
      </c>
      <c r="B446" s="10">
        <v>78973</v>
      </c>
      <c r="F446" s="6">
        <v>27651</v>
      </c>
      <c r="G446" s="10">
        <v>723856</v>
      </c>
      <c r="I446" s="6">
        <f>IF(ISERROR(MATCH(A446,F:F,0)),0,1)</f>
        <v>0</v>
      </c>
    </row>
    <row r="447" spans="1:9" x14ac:dyDescent="0.3">
      <c r="A447" s="6">
        <v>27375</v>
      </c>
      <c r="B447" s="10">
        <v>57034</v>
      </c>
      <c r="F447" s="6">
        <v>27295</v>
      </c>
      <c r="G447" s="10">
        <v>1096500</v>
      </c>
      <c r="I447" s="6">
        <f>IF(ISERROR(MATCH(A447,F:F,0)),0,1)</f>
        <v>1</v>
      </c>
    </row>
    <row r="448" spans="1:9" x14ac:dyDescent="0.3">
      <c r="A448" s="6">
        <v>26928</v>
      </c>
      <c r="B448" s="10">
        <v>75000</v>
      </c>
      <c r="F448" s="6">
        <v>27481</v>
      </c>
      <c r="G448" s="10">
        <v>994500</v>
      </c>
      <c r="I448" s="6">
        <f>IF(ISERROR(MATCH(A448,F:F,0)),0,1)</f>
        <v>1</v>
      </c>
    </row>
    <row r="449" spans="1:9" x14ac:dyDescent="0.3">
      <c r="A449" s="6">
        <v>26932</v>
      </c>
      <c r="B449" s="10">
        <v>22500</v>
      </c>
      <c r="F449" s="6">
        <v>27726</v>
      </c>
      <c r="G449" s="10">
        <v>7573500</v>
      </c>
      <c r="I449" s="6">
        <f>IF(ISERROR(MATCH(A449,F:F,0)),0,1)</f>
        <v>1</v>
      </c>
    </row>
    <row r="450" spans="1:9" x14ac:dyDescent="0.3">
      <c r="A450" s="6">
        <v>27060</v>
      </c>
      <c r="B450" s="10">
        <v>33000</v>
      </c>
      <c r="F450" s="6">
        <v>27794</v>
      </c>
      <c r="G450" s="10">
        <v>4250000</v>
      </c>
      <c r="I450" s="6">
        <f>IF(ISERROR(MATCH(A450,F:F,0)),0,1)</f>
        <v>1</v>
      </c>
    </row>
    <row r="451" spans="1:9" x14ac:dyDescent="0.3">
      <c r="A451" s="6">
        <v>27407</v>
      </c>
      <c r="B451" s="10">
        <v>6480</v>
      </c>
      <c r="F451" s="6">
        <v>27796</v>
      </c>
      <c r="G451" s="10">
        <v>806650</v>
      </c>
      <c r="I451" s="6">
        <f>IF(ISERROR(MATCH(A451,F:F,0)),0,1)</f>
        <v>1</v>
      </c>
    </row>
    <row r="452" spans="1:9" x14ac:dyDescent="0.3">
      <c r="A452" s="6">
        <v>27314</v>
      </c>
      <c r="B452" s="10">
        <v>875</v>
      </c>
      <c r="F452" s="6">
        <v>27738</v>
      </c>
      <c r="G452" s="10">
        <v>2289866</v>
      </c>
      <c r="I452" s="6">
        <f>IF(ISERROR(MATCH(A452,F:F,0)),0,1)</f>
        <v>1</v>
      </c>
    </row>
    <row r="453" spans="1:9" x14ac:dyDescent="0.3">
      <c r="A453" s="6">
        <v>27406</v>
      </c>
      <c r="B453" s="10">
        <v>272217</v>
      </c>
      <c r="F453" s="6">
        <v>27498</v>
      </c>
      <c r="G453" s="10">
        <v>2700000</v>
      </c>
      <c r="I453" s="6">
        <f>IF(ISERROR(MATCH(A453,F:F,0)),0,1)</f>
        <v>1</v>
      </c>
    </row>
    <row r="454" spans="1:9" x14ac:dyDescent="0.3">
      <c r="A454" s="6">
        <v>27404</v>
      </c>
      <c r="B454" s="10">
        <v>60000</v>
      </c>
      <c r="F454" s="6">
        <v>27712</v>
      </c>
      <c r="G454" s="10">
        <v>379300</v>
      </c>
      <c r="I454" s="6">
        <f>IF(ISERROR(MATCH(A454,F:F,0)),0,1)</f>
        <v>0</v>
      </c>
    </row>
    <row r="455" spans="1:9" x14ac:dyDescent="0.3">
      <c r="A455" s="6">
        <v>27586</v>
      </c>
      <c r="B455" s="10">
        <v>92400</v>
      </c>
      <c r="F455" s="6">
        <v>27433</v>
      </c>
      <c r="G455" s="10">
        <v>612000</v>
      </c>
      <c r="I455" s="6">
        <f>IF(ISERROR(MATCH(A455,F:F,0)),0,1)</f>
        <v>1</v>
      </c>
    </row>
    <row r="456" spans="1:9" x14ac:dyDescent="0.3">
      <c r="A456" s="6">
        <v>27540</v>
      </c>
      <c r="B456" s="10">
        <v>33000</v>
      </c>
      <c r="F456" s="6">
        <v>27577</v>
      </c>
      <c r="G456" s="10">
        <v>144500</v>
      </c>
      <c r="I456" s="6">
        <f>IF(ISERROR(MATCH(A456,F:F,0)),0,1)</f>
        <v>1</v>
      </c>
    </row>
    <row r="457" spans="1:9" x14ac:dyDescent="0.3">
      <c r="A457" s="6">
        <v>27538</v>
      </c>
      <c r="B457" s="10">
        <v>45000</v>
      </c>
      <c r="F457" s="6">
        <v>26842</v>
      </c>
      <c r="G457" s="10">
        <v>1950750</v>
      </c>
      <c r="I457" s="6">
        <f>IF(ISERROR(MATCH(A457,F:F,0)),0,1)</f>
        <v>0</v>
      </c>
    </row>
    <row r="458" spans="1:9" x14ac:dyDescent="0.3">
      <c r="A458" s="6">
        <v>27557</v>
      </c>
      <c r="B458" s="10">
        <v>36000</v>
      </c>
      <c r="F458" s="6">
        <v>26989</v>
      </c>
      <c r="G458" s="10">
        <v>306000</v>
      </c>
      <c r="I458" s="6">
        <f>IF(ISERROR(MATCH(A458,F:F,0)),0,1)</f>
        <v>1</v>
      </c>
    </row>
    <row r="459" spans="1:9" x14ac:dyDescent="0.3">
      <c r="A459" s="6">
        <v>26937</v>
      </c>
      <c r="B459" s="10">
        <v>116500</v>
      </c>
      <c r="F459" s="6">
        <v>26874</v>
      </c>
      <c r="G459" s="10">
        <v>204000</v>
      </c>
      <c r="I459" s="6">
        <f>IF(ISERROR(MATCH(A459,F:F,0)),0,1)</f>
        <v>0</v>
      </c>
    </row>
    <row r="460" spans="1:9" x14ac:dyDescent="0.3">
      <c r="A460" s="6">
        <v>27517</v>
      </c>
      <c r="B460" s="10">
        <v>137250</v>
      </c>
      <c r="F460" s="6">
        <v>27675</v>
      </c>
      <c r="G460" s="10">
        <v>827250</v>
      </c>
      <c r="I460" s="6">
        <f>IF(ISERROR(MATCH(A460,F:F,0)),0,1)</f>
        <v>1</v>
      </c>
    </row>
    <row r="461" spans="1:9" x14ac:dyDescent="0.3">
      <c r="A461" s="6">
        <v>27653</v>
      </c>
      <c r="B461" s="10">
        <v>6747653</v>
      </c>
      <c r="F461" s="6">
        <v>27681</v>
      </c>
      <c r="G461" s="10">
        <v>640000</v>
      </c>
      <c r="I461" s="6">
        <f>IF(ISERROR(MATCH(A461,F:F,0)),0,1)</f>
        <v>1</v>
      </c>
    </row>
    <row r="462" spans="1:9" x14ac:dyDescent="0.3">
      <c r="A462" s="6">
        <v>27660</v>
      </c>
      <c r="B462" s="10">
        <v>191250</v>
      </c>
      <c r="F462" s="6">
        <v>27398</v>
      </c>
      <c r="G462" s="10">
        <v>70000</v>
      </c>
      <c r="I462" s="6">
        <f>IF(ISERROR(MATCH(A462,F:F,0)),0,1)</f>
        <v>0</v>
      </c>
    </row>
    <row r="463" spans="1:9" x14ac:dyDescent="0.3">
      <c r="A463" s="6">
        <v>27661</v>
      </c>
      <c r="B463" s="10">
        <v>33750</v>
      </c>
      <c r="F463" s="6">
        <v>27679</v>
      </c>
      <c r="G463" s="10">
        <v>754001</v>
      </c>
      <c r="I463" s="6">
        <f>IF(ISERROR(MATCH(A463,F:F,0)),0,1)</f>
        <v>0</v>
      </c>
    </row>
    <row r="464" spans="1:9" x14ac:dyDescent="0.3">
      <c r="A464" s="6">
        <v>27749</v>
      </c>
      <c r="B464" s="10">
        <v>862500</v>
      </c>
      <c r="F464" s="6">
        <v>27382</v>
      </c>
      <c r="G464" s="10">
        <v>3618195</v>
      </c>
      <c r="I464" s="6">
        <f>IF(ISERROR(MATCH(A464,F:F,0)),0,1)</f>
        <v>1</v>
      </c>
    </row>
    <row r="465" spans="1:9" x14ac:dyDescent="0.3">
      <c r="A465" s="6">
        <v>27609</v>
      </c>
      <c r="B465" s="10">
        <v>63806</v>
      </c>
      <c r="F465" s="6">
        <v>27598</v>
      </c>
      <c r="G465" s="10">
        <v>722500</v>
      </c>
      <c r="I465" s="6">
        <f>IF(ISERROR(MATCH(A465,F:F,0)),0,1)</f>
        <v>1</v>
      </c>
    </row>
    <row r="466" spans="1:9" x14ac:dyDescent="0.3">
      <c r="A466" s="6">
        <v>27630</v>
      </c>
      <c r="B466" s="10">
        <v>472672</v>
      </c>
      <c r="F466" s="6">
        <v>27551</v>
      </c>
      <c r="G466" s="10">
        <v>10000</v>
      </c>
      <c r="I466" s="6">
        <f>IF(ISERROR(MATCH(A466,F:F,0)),0,1)</f>
        <v>1</v>
      </c>
    </row>
    <row r="467" spans="1:9" x14ac:dyDescent="0.3">
      <c r="A467" s="6">
        <v>27367</v>
      </c>
      <c r="B467" s="10">
        <v>90000</v>
      </c>
      <c r="F467" s="6">
        <v>27399</v>
      </c>
      <c r="G467" s="10">
        <v>244800</v>
      </c>
      <c r="I467" s="6">
        <f>IF(ISERROR(MATCH(A467,F:F,0)),0,1)</f>
        <v>1</v>
      </c>
    </row>
    <row r="468" spans="1:9" x14ac:dyDescent="0.3">
      <c r="A468" s="6">
        <v>27298</v>
      </c>
      <c r="B468" s="10">
        <v>30000</v>
      </c>
      <c r="F468" s="6">
        <v>27355</v>
      </c>
      <c r="G468" s="10">
        <v>68000</v>
      </c>
      <c r="I468" s="6">
        <f>IF(ISERROR(MATCH(A468,F:F,0)),0,1)</f>
        <v>1</v>
      </c>
    </row>
    <row r="469" spans="1:9" x14ac:dyDescent="0.3">
      <c r="A469" s="6">
        <v>27366</v>
      </c>
      <c r="B469" s="10">
        <v>510000</v>
      </c>
      <c r="F469" s="6">
        <v>27435</v>
      </c>
      <c r="G469" s="10">
        <v>102000</v>
      </c>
      <c r="I469" s="6">
        <f>IF(ISERROR(MATCH(A469,F:F,0)),0,1)</f>
        <v>1</v>
      </c>
    </row>
    <row r="470" spans="1:9" x14ac:dyDescent="0.3">
      <c r="A470" s="6">
        <v>27070</v>
      </c>
      <c r="B470" s="10">
        <v>563492</v>
      </c>
      <c r="F470" s="6">
        <v>27563</v>
      </c>
      <c r="G470" s="10">
        <v>242900</v>
      </c>
      <c r="I470" s="6">
        <f>IF(ISERROR(MATCH(A470,F:F,0)),0,1)</f>
        <v>1</v>
      </c>
    </row>
    <row r="471" spans="1:9" x14ac:dyDescent="0.3">
      <c r="A471" s="6">
        <v>27652</v>
      </c>
      <c r="B471" s="10">
        <v>6418225</v>
      </c>
      <c r="F471" s="6">
        <v>27579</v>
      </c>
      <c r="G471" s="10">
        <v>266200</v>
      </c>
      <c r="I471" s="6">
        <f>IF(ISERROR(MATCH(A471,F:F,0)),0,1)</f>
        <v>1</v>
      </c>
    </row>
    <row r="472" spans="1:9" x14ac:dyDescent="0.3">
      <c r="A472" s="6">
        <v>27647</v>
      </c>
      <c r="B472" s="10">
        <v>3046740</v>
      </c>
      <c r="F472" s="6">
        <v>27471</v>
      </c>
      <c r="G472" s="10">
        <v>198900</v>
      </c>
      <c r="I472" s="6">
        <f>IF(ISERROR(MATCH(A472,F:F,0)),0,1)</f>
        <v>1</v>
      </c>
    </row>
    <row r="473" spans="1:9" x14ac:dyDescent="0.3">
      <c r="A473" s="6">
        <v>27785</v>
      </c>
      <c r="B473" s="10">
        <v>241357500</v>
      </c>
      <c r="F473" s="6">
        <v>27709</v>
      </c>
      <c r="G473" s="10">
        <v>855950</v>
      </c>
      <c r="I473" s="6">
        <f>IF(ISERROR(MATCH(A473,F:F,0)),0,1)</f>
        <v>1</v>
      </c>
    </row>
    <row r="474" spans="1:9" x14ac:dyDescent="0.3">
      <c r="A474" s="6">
        <v>26648</v>
      </c>
      <c r="B474" s="10">
        <v>4080589</v>
      </c>
      <c r="F474" s="6">
        <v>27463</v>
      </c>
      <c r="G474" s="10">
        <v>722500</v>
      </c>
      <c r="I474" s="6">
        <f>IF(ISERROR(MATCH(A474,F:F,0)),0,1)</f>
        <v>0</v>
      </c>
    </row>
    <row r="475" spans="1:9" x14ac:dyDescent="0.3">
      <c r="A475" s="6">
        <v>27643</v>
      </c>
      <c r="B475" s="10">
        <v>4192330</v>
      </c>
      <c r="F475" s="6">
        <v>27606</v>
      </c>
      <c r="G475" s="10">
        <v>468200</v>
      </c>
      <c r="I475" s="6">
        <f>IF(ISERROR(MATCH(A475,F:F,0)),0,1)</f>
        <v>1</v>
      </c>
    </row>
    <row r="476" spans="1:9" x14ac:dyDescent="0.3">
      <c r="A476" s="6">
        <v>27574</v>
      </c>
      <c r="B476" s="10">
        <v>404500</v>
      </c>
      <c r="F476" s="6">
        <v>27621</v>
      </c>
      <c r="G476" s="10">
        <v>918000</v>
      </c>
      <c r="I476" s="6">
        <f>IF(ISERROR(MATCH(A476,F:F,0)),0,1)</f>
        <v>1</v>
      </c>
    </row>
    <row r="477" spans="1:9" x14ac:dyDescent="0.3">
      <c r="A477" s="6">
        <v>27462</v>
      </c>
      <c r="B477" s="10">
        <v>110000</v>
      </c>
      <c r="F477" s="6">
        <v>26940</v>
      </c>
      <c r="G477" s="10">
        <v>223200</v>
      </c>
      <c r="I477" s="6">
        <f>IF(ISERROR(MATCH(A477,F:F,0)),0,1)</f>
        <v>1</v>
      </c>
    </row>
    <row r="478" spans="1:9" x14ac:dyDescent="0.3">
      <c r="A478" s="6">
        <v>27646</v>
      </c>
      <c r="B478" s="10">
        <v>2349412</v>
      </c>
      <c r="F478" s="6">
        <v>27702</v>
      </c>
      <c r="G478" s="10">
        <v>629570</v>
      </c>
      <c r="I478" s="6">
        <f>IF(ISERROR(MATCH(A478,F:F,0)),0,1)</f>
        <v>1</v>
      </c>
    </row>
    <row r="479" spans="1:9" x14ac:dyDescent="0.3">
      <c r="A479" s="6">
        <v>27456</v>
      </c>
      <c r="B479" s="10">
        <v>1275000</v>
      </c>
      <c r="F479" s="6">
        <v>27778</v>
      </c>
      <c r="G479" s="10">
        <v>518374</v>
      </c>
      <c r="I479" s="6">
        <f>IF(ISERROR(MATCH(A479,F:F,0)),0,1)</f>
        <v>1</v>
      </c>
    </row>
    <row r="480" spans="1:9" x14ac:dyDescent="0.3">
      <c r="A480" s="6">
        <v>27513</v>
      </c>
      <c r="B480" s="10">
        <v>148750</v>
      </c>
      <c r="F480" s="6">
        <v>27887</v>
      </c>
      <c r="G480" s="10">
        <v>4250000</v>
      </c>
      <c r="I480" s="6">
        <f>IF(ISERROR(MATCH(A480,F:F,0)),0,1)</f>
        <v>1</v>
      </c>
    </row>
    <row r="481" spans="1:9" x14ac:dyDescent="0.3">
      <c r="A481" s="6">
        <v>27357</v>
      </c>
      <c r="B481" s="10">
        <v>178500</v>
      </c>
      <c r="F481" s="6">
        <v>27881</v>
      </c>
      <c r="G481" s="10">
        <v>228048</v>
      </c>
      <c r="I481" s="6">
        <f>IF(ISERROR(MATCH(A481,F:F,0)),0,1)</f>
        <v>1</v>
      </c>
    </row>
    <row r="482" spans="1:9" x14ac:dyDescent="0.3">
      <c r="A482" s="6">
        <v>27473</v>
      </c>
      <c r="B482" s="10">
        <v>178500</v>
      </c>
      <c r="F482" s="6">
        <v>27882</v>
      </c>
      <c r="G482" s="10">
        <v>100269</v>
      </c>
      <c r="I482" s="6">
        <f>IF(ISERROR(MATCH(A482,F:F,0)),0,1)</f>
        <v>1</v>
      </c>
    </row>
    <row r="483" spans="1:9" x14ac:dyDescent="0.3">
      <c r="A483" s="6">
        <v>27644</v>
      </c>
      <c r="B483" s="10">
        <v>6882188</v>
      </c>
      <c r="F483" s="6">
        <v>27725</v>
      </c>
      <c r="G483" s="10">
        <v>936000</v>
      </c>
      <c r="I483" s="6">
        <f>IF(ISERROR(MATCH(A483,F:F,0)),0,1)</f>
        <v>1</v>
      </c>
    </row>
    <row r="484" spans="1:9" x14ac:dyDescent="0.3">
      <c r="A484" s="6">
        <v>27642</v>
      </c>
      <c r="B484" s="10">
        <v>4000000</v>
      </c>
      <c r="F484" s="6">
        <v>27631</v>
      </c>
      <c r="G484" s="10">
        <v>10165</v>
      </c>
      <c r="I484" s="6">
        <f>IF(ISERROR(MATCH(A484,F:F,0)),0,1)</f>
        <v>1</v>
      </c>
    </row>
    <row r="485" spans="1:9" x14ac:dyDescent="0.3">
      <c r="A485" s="6">
        <v>27649</v>
      </c>
      <c r="B485" s="10">
        <v>2366817</v>
      </c>
      <c r="F485" s="6">
        <v>27880</v>
      </c>
      <c r="G485" s="10">
        <v>2929999</v>
      </c>
      <c r="I485" s="6">
        <f>IF(ISERROR(MATCH(A485,F:F,0)),0,1)</f>
        <v>1</v>
      </c>
    </row>
    <row r="486" spans="1:9" x14ac:dyDescent="0.3">
      <c r="A486" s="6">
        <v>27299</v>
      </c>
      <c r="B486" s="10">
        <v>60000</v>
      </c>
      <c r="F486" s="6">
        <v>27728</v>
      </c>
      <c r="G486" s="10">
        <v>430995</v>
      </c>
      <c r="I486" s="6">
        <f>IF(ISERROR(MATCH(A486,F:F,0)),0,1)</f>
        <v>1</v>
      </c>
    </row>
    <row r="487" spans="1:9" x14ac:dyDescent="0.3">
      <c r="A487" s="6">
        <v>27650</v>
      </c>
      <c r="B487" s="10">
        <v>1207351</v>
      </c>
      <c r="F487" s="6">
        <v>27740</v>
      </c>
      <c r="G487" s="10">
        <v>2444131</v>
      </c>
      <c r="I487" s="6">
        <f>IF(ISERROR(MATCH(A487,F:F,0)),0,1)</f>
        <v>1</v>
      </c>
    </row>
    <row r="488" spans="1:9" x14ac:dyDescent="0.3">
      <c r="A488" s="6">
        <v>27561</v>
      </c>
      <c r="B488" s="10">
        <v>120000</v>
      </c>
      <c r="F488" s="6">
        <v>27294</v>
      </c>
      <c r="G488" s="10">
        <v>330000</v>
      </c>
      <c r="I488" s="6">
        <f>IF(ISERROR(MATCH(A488,F:F,0)),0,1)</f>
        <v>1</v>
      </c>
    </row>
    <row r="489" spans="1:9" x14ac:dyDescent="0.3">
      <c r="A489" s="6">
        <v>27431</v>
      </c>
      <c r="B489" s="10">
        <v>89900</v>
      </c>
      <c r="F489" s="6">
        <v>27591</v>
      </c>
      <c r="G489" s="10">
        <v>51000</v>
      </c>
      <c r="I489" s="6">
        <f>IF(ISERROR(MATCH(A489,F:F,0)),0,1)</f>
        <v>1</v>
      </c>
    </row>
    <row r="490" spans="1:9" x14ac:dyDescent="0.3">
      <c r="A490" s="6">
        <v>27447</v>
      </c>
      <c r="B490" s="10">
        <v>430945</v>
      </c>
      <c r="F490" s="6">
        <v>27671</v>
      </c>
      <c r="G490" s="10">
        <v>841200</v>
      </c>
      <c r="I490" s="6">
        <f>IF(ISERROR(MATCH(A490,F:F,0)),0,1)</f>
        <v>1</v>
      </c>
    </row>
    <row r="491" spans="1:9" x14ac:dyDescent="0.3">
      <c r="A491" s="6">
        <v>27750</v>
      </c>
      <c r="B491" s="10">
        <v>3346740</v>
      </c>
      <c r="F491" s="6">
        <v>27768</v>
      </c>
      <c r="G491" s="10">
        <v>100028</v>
      </c>
      <c r="I491" s="6">
        <f>IF(ISERROR(MATCH(A491,F:F,0)),0,1)</f>
        <v>1</v>
      </c>
    </row>
    <row r="492" spans="1:9" x14ac:dyDescent="0.3">
      <c r="A492" s="6">
        <v>27677</v>
      </c>
      <c r="B492" s="10">
        <v>827250</v>
      </c>
      <c r="F492" s="6">
        <v>27745</v>
      </c>
      <c r="G492" s="10">
        <v>161500</v>
      </c>
      <c r="I492" s="6">
        <f>IF(ISERROR(MATCH(A492,F:F,0)),0,1)</f>
        <v>1</v>
      </c>
    </row>
    <row r="493" spans="1:9" x14ac:dyDescent="0.3">
      <c r="A493" s="6">
        <v>27683</v>
      </c>
      <c r="B493" s="10">
        <v>55800</v>
      </c>
      <c r="F493" s="6">
        <v>27739</v>
      </c>
      <c r="G493" s="10">
        <v>5057301</v>
      </c>
      <c r="I493" s="6">
        <f>IF(ISERROR(MATCH(A493,F:F,0)),0,1)</f>
        <v>1</v>
      </c>
    </row>
    <row r="494" spans="1:9" x14ac:dyDescent="0.3">
      <c r="A494" s="6">
        <v>27786</v>
      </c>
      <c r="B494" s="10">
        <v>42592500</v>
      </c>
      <c r="F494" s="6">
        <v>27762</v>
      </c>
      <c r="G494" s="10">
        <v>221000</v>
      </c>
      <c r="I494" s="6">
        <f>IF(ISERROR(MATCH(A494,F:F,0)),0,1)</f>
        <v>1</v>
      </c>
    </row>
    <row r="495" spans="1:9" x14ac:dyDescent="0.3">
      <c r="A495" s="6">
        <v>27751</v>
      </c>
      <c r="B495" s="10">
        <v>1945000</v>
      </c>
      <c r="F495" s="6">
        <v>27769</v>
      </c>
      <c r="G495" s="10">
        <v>127500</v>
      </c>
      <c r="I495" s="6">
        <f>IF(ISERROR(MATCH(A495,F:F,0)),0,1)</f>
        <v>1</v>
      </c>
    </row>
    <row r="496" spans="1:9" x14ac:dyDescent="0.3">
      <c r="A496" s="6">
        <v>27560</v>
      </c>
      <c r="B496" s="10">
        <v>30000</v>
      </c>
      <c r="F496" s="6">
        <v>27665</v>
      </c>
      <c r="G496" s="10">
        <v>352750</v>
      </c>
      <c r="I496" s="6">
        <f>IF(ISERROR(MATCH(A496,F:F,0)),0,1)</f>
        <v>1</v>
      </c>
    </row>
    <row r="497" spans="1:9" x14ac:dyDescent="0.3">
      <c r="A497" s="6">
        <v>27386</v>
      </c>
      <c r="B497" s="10">
        <v>476000</v>
      </c>
      <c r="F497" s="6">
        <v>27704</v>
      </c>
      <c r="G497" s="10">
        <v>6375</v>
      </c>
      <c r="I497" s="6">
        <f>IF(ISERROR(MATCH(A497,F:F,0)),0,1)</f>
        <v>1</v>
      </c>
    </row>
    <row r="498" spans="1:9" x14ac:dyDescent="0.3">
      <c r="A498" s="6">
        <v>27553</v>
      </c>
      <c r="B498" s="10">
        <v>161500</v>
      </c>
      <c r="F498" s="6">
        <v>27742</v>
      </c>
      <c r="G498" s="10">
        <v>18430000</v>
      </c>
      <c r="I498" s="6">
        <f>IF(ISERROR(MATCH(A498,F:F,0)),0,1)</f>
        <v>1</v>
      </c>
    </row>
    <row r="499" spans="1:9" x14ac:dyDescent="0.3">
      <c r="A499" s="6">
        <v>27717</v>
      </c>
      <c r="B499" s="10">
        <v>918000</v>
      </c>
      <c r="F499" s="6">
        <v>27618</v>
      </c>
      <c r="G499" s="10">
        <v>3299917</v>
      </c>
      <c r="I499" s="6">
        <f>IF(ISERROR(MATCH(A499,F:F,0)),0,1)</f>
        <v>0</v>
      </c>
    </row>
    <row r="500" spans="1:9" x14ac:dyDescent="0.3">
      <c r="A500" s="6">
        <v>27736</v>
      </c>
      <c r="B500" s="10">
        <v>131604</v>
      </c>
      <c r="F500" s="6">
        <v>27757</v>
      </c>
      <c r="G500" s="10">
        <v>720000</v>
      </c>
      <c r="I500" s="6">
        <f>IF(ISERROR(MATCH(A500,F:F,0)),0,1)</f>
        <v>0</v>
      </c>
    </row>
    <row r="501" spans="1:9" x14ac:dyDescent="0.3">
      <c r="A501" s="6">
        <v>27651</v>
      </c>
      <c r="B501" s="10">
        <v>723856</v>
      </c>
      <c r="F501" s="6">
        <v>27680</v>
      </c>
      <c r="G501" s="10">
        <v>133059</v>
      </c>
      <c r="I501" s="6">
        <f>IF(ISERROR(MATCH(A501,F:F,0)),0,1)</f>
        <v>1</v>
      </c>
    </row>
    <row r="502" spans="1:9" x14ac:dyDescent="0.3">
      <c r="A502" s="6">
        <v>27295</v>
      </c>
      <c r="B502" s="10">
        <v>1096500</v>
      </c>
      <c r="F502" s="6">
        <v>27682</v>
      </c>
      <c r="G502" s="10">
        <v>42000</v>
      </c>
      <c r="I502" s="6">
        <f>IF(ISERROR(MATCH(A502,F:F,0)),0,1)</f>
        <v>1</v>
      </c>
    </row>
    <row r="503" spans="1:9" x14ac:dyDescent="0.3">
      <c r="A503" s="6">
        <v>27481</v>
      </c>
      <c r="B503" s="10">
        <v>994500</v>
      </c>
      <c r="F503" s="6">
        <v>27599</v>
      </c>
      <c r="G503" s="10">
        <v>127500</v>
      </c>
      <c r="I503" s="6">
        <f>IF(ISERROR(MATCH(A503,F:F,0)),0,1)</f>
        <v>1</v>
      </c>
    </row>
    <row r="504" spans="1:9" x14ac:dyDescent="0.3">
      <c r="A504" s="6">
        <v>27614</v>
      </c>
      <c r="B504" s="10">
        <v>748000</v>
      </c>
      <c r="F504" s="6">
        <v>27552</v>
      </c>
      <c r="G504" s="10">
        <v>1765</v>
      </c>
      <c r="I504" s="6">
        <f>IF(ISERROR(MATCH(A504,F:F,0)),0,1)</f>
        <v>0</v>
      </c>
    </row>
    <row r="505" spans="1:9" x14ac:dyDescent="0.3">
      <c r="A505" s="6">
        <v>27726</v>
      </c>
      <c r="B505" s="10">
        <v>7573500</v>
      </c>
      <c r="F505" s="6">
        <v>27400</v>
      </c>
      <c r="G505" s="10">
        <v>43200</v>
      </c>
      <c r="I505" s="6">
        <f>IF(ISERROR(MATCH(A505,F:F,0)),0,1)</f>
        <v>1</v>
      </c>
    </row>
    <row r="506" spans="1:9" x14ac:dyDescent="0.3">
      <c r="A506" s="6">
        <v>27794</v>
      </c>
      <c r="B506" s="10">
        <v>4250000</v>
      </c>
      <c r="F506" s="6">
        <v>27356</v>
      </c>
      <c r="G506" s="10">
        <v>12000</v>
      </c>
      <c r="I506" s="6">
        <f>IF(ISERROR(MATCH(A506,F:F,0)),0,1)</f>
        <v>1</v>
      </c>
    </row>
    <row r="507" spans="1:9" x14ac:dyDescent="0.3">
      <c r="A507" s="6">
        <v>27796</v>
      </c>
      <c r="B507" s="10">
        <v>806650</v>
      </c>
      <c r="F507" s="6">
        <v>27436</v>
      </c>
      <c r="G507" s="10">
        <v>18000</v>
      </c>
      <c r="I507" s="6">
        <f>IF(ISERROR(MATCH(A507,F:F,0)),0,1)</f>
        <v>1</v>
      </c>
    </row>
    <row r="508" spans="1:9" x14ac:dyDescent="0.3">
      <c r="A508" s="6">
        <v>27737</v>
      </c>
      <c r="B508" s="10">
        <v>640000</v>
      </c>
      <c r="F508" s="6">
        <v>27564</v>
      </c>
      <c r="G508" s="10">
        <v>31500</v>
      </c>
      <c r="I508" s="6">
        <f>IF(ISERROR(MATCH(A508,F:F,0)),0,1)</f>
        <v>0</v>
      </c>
    </row>
    <row r="509" spans="1:9" x14ac:dyDescent="0.3">
      <c r="A509" s="6">
        <v>27738</v>
      </c>
      <c r="B509" s="10">
        <v>2289866</v>
      </c>
      <c r="F509" s="6">
        <v>27580</v>
      </c>
      <c r="G509" s="10">
        <v>15000</v>
      </c>
      <c r="I509" s="6">
        <f>IF(ISERROR(MATCH(A509,F:F,0)),0,1)</f>
        <v>1</v>
      </c>
    </row>
    <row r="510" spans="1:9" x14ac:dyDescent="0.3">
      <c r="A510" s="6">
        <v>27498</v>
      </c>
      <c r="B510" s="10">
        <v>2700000</v>
      </c>
      <c r="F510" s="6">
        <v>27472</v>
      </c>
      <c r="G510" s="10">
        <v>35100</v>
      </c>
      <c r="I510" s="6">
        <f>IF(ISERROR(MATCH(A510,F:F,0)),0,1)</f>
        <v>1</v>
      </c>
    </row>
    <row r="511" spans="1:9" x14ac:dyDescent="0.3">
      <c r="A511" s="6">
        <v>27641</v>
      </c>
      <c r="B511" s="10">
        <v>2226331</v>
      </c>
      <c r="F511" s="6">
        <v>27710</v>
      </c>
      <c r="G511" s="10">
        <v>151050</v>
      </c>
      <c r="I511" s="6">
        <f>IF(ISERROR(MATCH(A511,F:F,0)),0,1)</f>
        <v>0</v>
      </c>
    </row>
    <row r="512" spans="1:9" x14ac:dyDescent="0.3">
      <c r="A512" s="6">
        <v>27673</v>
      </c>
      <c r="B512" s="10">
        <v>726548</v>
      </c>
      <c r="F512" s="6">
        <v>27464</v>
      </c>
      <c r="G512" s="10">
        <v>127500</v>
      </c>
      <c r="I512" s="6">
        <f>IF(ISERROR(MATCH(A512,F:F,0)),0,1)</f>
        <v>0</v>
      </c>
    </row>
    <row r="513" spans="1:9" x14ac:dyDescent="0.3">
      <c r="A513" s="6">
        <v>27712</v>
      </c>
      <c r="B513" s="10">
        <v>379300</v>
      </c>
      <c r="F513" s="6">
        <v>27607</v>
      </c>
      <c r="G513" s="10">
        <v>31500</v>
      </c>
      <c r="I513" s="6">
        <f>IF(ISERROR(MATCH(A513,F:F,0)),0,1)</f>
        <v>1</v>
      </c>
    </row>
    <row r="514" spans="1:9" x14ac:dyDescent="0.3">
      <c r="A514" s="6">
        <v>27433</v>
      </c>
      <c r="B514" s="10">
        <v>612000</v>
      </c>
      <c r="F514" s="6">
        <v>27622</v>
      </c>
      <c r="G514" s="10">
        <v>162000</v>
      </c>
      <c r="I514" s="6">
        <f>IF(ISERROR(MATCH(A514,F:F,0)),0,1)</f>
        <v>1</v>
      </c>
    </row>
    <row r="515" spans="1:9" x14ac:dyDescent="0.3">
      <c r="A515" s="6">
        <v>27577</v>
      </c>
      <c r="B515" s="10">
        <v>144500</v>
      </c>
      <c r="F515" s="6">
        <v>27705</v>
      </c>
      <c r="G515" s="10">
        <v>312375</v>
      </c>
      <c r="I515" s="6">
        <f>IF(ISERROR(MATCH(A515,F:F,0)),0,1)</f>
        <v>1</v>
      </c>
    </row>
    <row r="516" spans="1:9" x14ac:dyDescent="0.3">
      <c r="A516" s="6">
        <v>26842</v>
      </c>
      <c r="B516" s="10">
        <v>1950750</v>
      </c>
      <c r="F516" s="6">
        <v>26942</v>
      </c>
      <c r="G516" s="10">
        <v>12000</v>
      </c>
      <c r="I516" s="6">
        <f>IF(ISERROR(MATCH(A516,F:F,0)),0,1)</f>
        <v>1</v>
      </c>
    </row>
    <row r="517" spans="1:9" x14ac:dyDescent="0.3">
      <c r="A517" s="6">
        <v>26989</v>
      </c>
      <c r="B517" s="10">
        <v>306000</v>
      </c>
      <c r="F517" s="6">
        <v>26941</v>
      </c>
      <c r="G517" s="10">
        <v>4800</v>
      </c>
      <c r="I517" s="6">
        <f>IF(ISERROR(MATCH(A517,F:F,0)),0,1)</f>
        <v>1</v>
      </c>
    </row>
    <row r="518" spans="1:9" x14ac:dyDescent="0.3">
      <c r="A518" s="6">
        <v>26874</v>
      </c>
      <c r="B518" s="10">
        <v>204000</v>
      </c>
      <c r="F518" s="6">
        <v>27703</v>
      </c>
      <c r="G518" s="10">
        <v>29430</v>
      </c>
      <c r="I518" s="6">
        <f>IF(ISERROR(MATCH(A518,F:F,0)),0,1)</f>
        <v>1</v>
      </c>
    </row>
    <row r="519" spans="1:9" x14ac:dyDescent="0.3">
      <c r="A519" s="6">
        <v>27675</v>
      </c>
      <c r="B519" s="10">
        <v>827250</v>
      </c>
      <c r="F519" s="6">
        <v>27595</v>
      </c>
      <c r="G519" s="10">
        <v>4528</v>
      </c>
      <c r="I519" s="6">
        <f>IF(ISERROR(MATCH(A519,F:F,0)),0,1)</f>
        <v>1</v>
      </c>
    </row>
    <row r="520" spans="1:9" x14ac:dyDescent="0.3">
      <c r="A520" s="6">
        <v>27681</v>
      </c>
      <c r="B520" s="10">
        <v>640000</v>
      </c>
      <c r="F520" s="6">
        <v>26843</v>
      </c>
      <c r="G520" s="10">
        <v>344250</v>
      </c>
      <c r="I520" s="6">
        <f>IF(ISERROR(MATCH(A520,F:F,0)),0,1)</f>
        <v>1</v>
      </c>
    </row>
    <row r="521" spans="1:9" x14ac:dyDescent="0.3">
      <c r="A521" s="6">
        <v>27686</v>
      </c>
      <c r="B521" s="10">
        <v>305000</v>
      </c>
      <c r="F521" s="6">
        <v>27578</v>
      </c>
      <c r="G521" s="10">
        <v>25500</v>
      </c>
      <c r="I521" s="6">
        <f>IF(ISERROR(MATCH(A521,F:F,0)),0,1)</f>
        <v>0</v>
      </c>
    </row>
    <row r="522" spans="1:9" x14ac:dyDescent="0.3">
      <c r="A522" s="6">
        <v>27398</v>
      </c>
      <c r="B522" s="10">
        <v>70000</v>
      </c>
      <c r="F522" s="6">
        <v>27713</v>
      </c>
      <c r="G522" s="10">
        <v>30000</v>
      </c>
      <c r="I522" s="6">
        <f>IF(ISERROR(MATCH(A522,F:F,0)),0,1)</f>
        <v>1</v>
      </c>
    </row>
    <row r="523" spans="1:9" x14ac:dyDescent="0.3">
      <c r="A523" s="6">
        <v>27679</v>
      </c>
      <c r="B523" s="10">
        <v>754001</v>
      </c>
      <c r="F523" s="6">
        <v>27296</v>
      </c>
      <c r="G523" s="10">
        <v>193500</v>
      </c>
      <c r="I523" s="6">
        <f>IF(ISERROR(MATCH(A523,F:F,0)),0,1)</f>
        <v>1</v>
      </c>
    </row>
    <row r="524" spans="1:9" x14ac:dyDescent="0.3">
      <c r="A524" s="6">
        <v>27382</v>
      </c>
      <c r="B524" s="10">
        <v>3618195</v>
      </c>
      <c r="F524" s="6">
        <v>27554</v>
      </c>
      <c r="G524" s="10">
        <v>28500</v>
      </c>
      <c r="I524" s="6">
        <f>IF(ISERROR(MATCH(A524,F:F,0)),0,1)</f>
        <v>1</v>
      </c>
    </row>
    <row r="525" spans="1:9" x14ac:dyDescent="0.3">
      <c r="A525" s="6">
        <v>27598</v>
      </c>
      <c r="B525" s="10">
        <v>722500</v>
      </c>
      <c r="F525" s="6">
        <v>27676</v>
      </c>
      <c r="G525" s="10">
        <v>54000</v>
      </c>
      <c r="I525" s="6">
        <f>IF(ISERROR(MATCH(A525,F:F,0)),0,1)</f>
        <v>1</v>
      </c>
    </row>
    <row r="526" spans="1:9" x14ac:dyDescent="0.3">
      <c r="A526" s="6">
        <v>27551</v>
      </c>
      <c r="B526" s="10">
        <v>10000</v>
      </c>
      <c r="F526" s="6">
        <v>27383</v>
      </c>
      <c r="G526" s="10">
        <v>638505</v>
      </c>
      <c r="I526" s="6">
        <f>IF(ISERROR(MATCH(A526,F:F,0)),0,1)</f>
        <v>1</v>
      </c>
    </row>
    <row r="527" spans="1:9" x14ac:dyDescent="0.3">
      <c r="A527" s="6">
        <v>27399</v>
      </c>
      <c r="B527" s="10">
        <v>244800</v>
      </c>
      <c r="F527" s="6">
        <v>27727</v>
      </c>
      <c r="G527" s="10">
        <v>1336500</v>
      </c>
      <c r="I527" s="6">
        <f>IF(ISERROR(MATCH(A527,F:F,0)),0,1)</f>
        <v>1</v>
      </c>
    </row>
    <row r="528" spans="1:9" x14ac:dyDescent="0.3">
      <c r="A528" s="6">
        <v>27355</v>
      </c>
      <c r="B528" s="10">
        <v>68000</v>
      </c>
      <c r="F528" s="6">
        <v>27770</v>
      </c>
      <c r="G528" s="10">
        <v>22500</v>
      </c>
      <c r="I528" s="6">
        <f>IF(ISERROR(MATCH(A528,F:F,0)),0,1)</f>
        <v>1</v>
      </c>
    </row>
    <row r="529" spans="1:9" x14ac:dyDescent="0.3">
      <c r="A529" s="6">
        <v>27435</v>
      </c>
      <c r="B529" s="10">
        <v>102000</v>
      </c>
      <c r="F529" s="6">
        <v>27666</v>
      </c>
      <c r="G529" s="10">
        <v>62250</v>
      </c>
      <c r="I529" s="6">
        <f>IF(ISERROR(MATCH(A529,F:F,0)),0,1)</f>
        <v>1</v>
      </c>
    </row>
    <row r="530" spans="1:9" x14ac:dyDescent="0.3">
      <c r="A530" s="6">
        <v>27563</v>
      </c>
      <c r="B530" s="10">
        <v>242900</v>
      </c>
      <c r="F530" s="6">
        <v>27797</v>
      </c>
      <c r="G530" s="10">
        <v>142350</v>
      </c>
      <c r="I530" s="6">
        <f>IF(ISERROR(MATCH(A530,F:F,0)),0,1)</f>
        <v>1</v>
      </c>
    </row>
    <row r="531" spans="1:9" x14ac:dyDescent="0.3">
      <c r="A531" s="6">
        <v>27579</v>
      </c>
      <c r="B531" s="10">
        <v>266200</v>
      </c>
      <c r="F531" s="6">
        <v>27795</v>
      </c>
      <c r="G531" s="10">
        <v>750000</v>
      </c>
      <c r="I531" s="6">
        <f>IF(ISERROR(MATCH(A531,F:F,0)),0,1)</f>
        <v>1</v>
      </c>
    </row>
    <row r="532" spans="1:9" x14ac:dyDescent="0.3">
      <c r="A532" s="6">
        <v>27477</v>
      </c>
      <c r="B532" s="10">
        <v>102000</v>
      </c>
      <c r="F532" s="6">
        <v>27672</v>
      </c>
      <c r="G532" s="10">
        <v>90000</v>
      </c>
      <c r="I532" s="6">
        <f>IF(ISERROR(MATCH(A532,F:F,0)),0,1)</f>
        <v>0</v>
      </c>
    </row>
    <row r="533" spans="1:9" x14ac:dyDescent="0.3">
      <c r="A533" s="6">
        <v>27471</v>
      </c>
      <c r="B533" s="10">
        <v>198900</v>
      </c>
      <c r="F533" s="6">
        <v>27592</v>
      </c>
      <c r="G533" s="10">
        <v>9000</v>
      </c>
      <c r="I533" s="6">
        <f>IF(ISERROR(MATCH(A533,F:F,0)),0,1)</f>
        <v>1</v>
      </c>
    </row>
    <row r="534" spans="1:9" x14ac:dyDescent="0.3">
      <c r="A534" s="6">
        <v>27709</v>
      </c>
      <c r="B534" s="10">
        <v>855950</v>
      </c>
      <c r="F534" s="6">
        <v>27763</v>
      </c>
      <c r="G534" s="10">
        <v>39000</v>
      </c>
      <c r="I534" s="6">
        <f>IF(ISERROR(MATCH(A534,F:F,0)),0,1)</f>
        <v>1</v>
      </c>
    </row>
    <row r="535" spans="1:9" x14ac:dyDescent="0.3">
      <c r="A535" s="6">
        <v>27463</v>
      </c>
      <c r="B535" s="10">
        <v>722500</v>
      </c>
      <c r="F535" s="6">
        <v>27746</v>
      </c>
      <c r="G535" s="10">
        <v>28500</v>
      </c>
      <c r="I535" s="6">
        <f>IF(ISERROR(MATCH(A535,F:F,0)),0,1)</f>
        <v>1</v>
      </c>
    </row>
    <row r="536" spans="1:9" x14ac:dyDescent="0.3">
      <c r="A536" s="6">
        <v>27606</v>
      </c>
      <c r="B536" s="10">
        <v>468200</v>
      </c>
      <c r="F536" s="6">
        <v>27767</v>
      </c>
      <c r="G536" s="10">
        <v>17652</v>
      </c>
      <c r="I536" s="6">
        <f>IF(ISERROR(MATCH(A536,F:F,0)),0,1)</f>
        <v>1</v>
      </c>
    </row>
    <row r="537" spans="1:9" x14ac:dyDescent="0.3">
      <c r="A537" s="6">
        <v>27621</v>
      </c>
      <c r="B537" s="10">
        <v>918000</v>
      </c>
      <c r="F537" s="6">
        <v>27888</v>
      </c>
      <c r="G537" s="10">
        <v>750000</v>
      </c>
      <c r="I537" s="6">
        <f>IF(ISERROR(MATCH(A537,F:F,0)),0,1)</f>
        <v>1</v>
      </c>
    </row>
    <row r="538" spans="1:9" x14ac:dyDescent="0.3">
      <c r="A538" s="6">
        <v>26940</v>
      </c>
      <c r="B538" s="10">
        <v>223200</v>
      </c>
      <c r="F538" s="6">
        <v>27803</v>
      </c>
      <c r="G538" s="10">
        <v>22366379</v>
      </c>
      <c r="I538" s="6">
        <f>IF(ISERROR(MATCH(A538,F:F,0)),0,1)</f>
        <v>1</v>
      </c>
    </row>
    <row r="539" spans="1:9" x14ac:dyDescent="0.3">
      <c r="A539" s="6">
        <v>27702</v>
      </c>
      <c r="B539" s="10">
        <v>629570</v>
      </c>
      <c r="F539" s="6">
        <v>27828</v>
      </c>
      <c r="G539" s="10">
        <v>66845576</v>
      </c>
      <c r="I539" s="6">
        <f>IF(ISERROR(MATCH(A539,F:F,0)),0,1)</f>
        <v>1</v>
      </c>
    </row>
    <row r="540" spans="1:9" x14ac:dyDescent="0.3">
      <c r="A540" s="6">
        <v>27778</v>
      </c>
      <c r="B540" s="10">
        <v>518374</v>
      </c>
      <c r="F540" s="6">
        <v>27898</v>
      </c>
      <c r="G540" s="10">
        <v>9474248</v>
      </c>
      <c r="I540" s="6">
        <f>IF(ISERROR(MATCH(A540,F:F,0)),0,1)</f>
        <v>1</v>
      </c>
    </row>
    <row r="541" spans="1:9" x14ac:dyDescent="0.3">
      <c r="A541" s="6">
        <v>27737</v>
      </c>
      <c r="B541" s="10">
        <v>640000</v>
      </c>
      <c r="F541" s="6">
        <v>27813</v>
      </c>
      <c r="G541" s="10">
        <v>855602</v>
      </c>
      <c r="I541" s="6">
        <f>IF(ISERROR(MATCH(A541,F:F,0)),0,1)</f>
        <v>0</v>
      </c>
    </row>
    <row r="542" spans="1:9" x14ac:dyDescent="0.3">
      <c r="A542" s="6">
        <v>27887</v>
      </c>
      <c r="B542" s="10">
        <v>4250000</v>
      </c>
      <c r="F542" s="6">
        <v>27815</v>
      </c>
      <c r="G542" s="10">
        <v>2295618</v>
      </c>
      <c r="I542" s="6">
        <f>IF(ISERROR(MATCH(A542,F:F,0)),0,1)</f>
        <v>1</v>
      </c>
    </row>
    <row r="543" spans="1:9" x14ac:dyDescent="0.3">
      <c r="A543" s="6">
        <v>27687</v>
      </c>
      <c r="B543" s="10">
        <v>6100</v>
      </c>
      <c r="F543" s="6">
        <v>27827</v>
      </c>
      <c r="G543" s="10">
        <v>378791599</v>
      </c>
      <c r="I543" s="6">
        <f>IF(ISERROR(MATCH(A543,F:F,0)),0,1)</f>
        <v>0</v>
      </c>
    </row>
    <row r="544" spans="1:9" x14ac:dyDescent="0.3">
      <c r="A544" s="6">
        <v>27881</v>
      </c>
      <c r="B544" s="10">
        <v>228048</v>
      </c>
      <c r="F544" s="6">
        <v>27812</v>
      </c>
      <c r="G544" s="10">
        <v>4848414</v>
      </c>
      <c r="I544" s="6">
        <f>IF(ISERROR(MATCH(A544,F:F,0)),0,1)</f>
        <v>1</v>
      </c>
    </row>
    <row r="545" spans="1:9" x14ac:dyDescent="0.3">
      <c r="A545" s="6">
        <v>27882</v>
      </c>
      <c r="B545" s="10">
        <v>100269</v>
      </c>
      <c r="F545" s="6">
        <v>27814</v>
      </c>
      <c r="G545" s="10">
        <v>13008500</v>
      </c>
      <c r="I545" s="6">
        <f>IF(ISERROR(MATCH(A545,F:F,0)),0,1)</f>
        <v>1</v>
      </c>
    </row>
    <row r="546" spans="1:9" x14ac:dyDescent="0.3">
      <c r="A546" s="6">
        <v>27688</v>
      </c>
      <c r="B546" s="10">
        <v>15250</v>
      </c>
      <c r="F546" s="6">
        <v>27897</v>
      </c>
      <c r="G546" s="10">
        <v>134040734</v>
      </c>
      <c r="I546" s="6">
        <f>IF(ISERROR(MATCH(A546,F:F,0)),0,1)</f>
        <v>0</v>
      </c>
    </row>
    <row r="547" spans="1:9" x14ac:dyDescent="0.3">
      <c r="A547" s="6">
        <v>27725</v>
      </c>
      <c r="B547" s="10">
        <v>936000</v>
      </c>
      <c r="F547" s="6">
        <v>27806</v>
      </c>
      <c r="G547" s="10">
        <v>169957959</v>
      </c>
      <c r="I547" s="6">
        <f>IF(ISERROR(MATCH(A547,F:F,0)),0,1)</f>
        <v>1</v>
      </c>
    </row>
    <row r="548" spans="1:9" x14ac:dyDescent="0.3">
      <c r="A548" s="6">
        <v>27631</v>
      </c>
      <c r="B548" s="10">
        <v>10165</v>
      </c>
      <c r="F548" s="6">
        <v>27629</v>
      </c>
      <c r="G548" s="10">
        <v>12600</v>
      </c>
      <c r="I548" s="6">
        <f>IF(ISERROR(MATCH(A548,F:F,0)),0,1)</f>
        <v>1</v>
      </c>
    </row>
    <row r="549" spans="1:9" x14ac:dyDescent="0.3">
      <c r="A549" s="6">
        <v>27632</v>
      </c>
      <c r="B549" s="10">
        <v>25413</v>
      </c>
      <c r="F549" s="6">
        <v>27626</v>
      </c>
      <c r="G549" s="10">
        <v>234360</v>
      </c>
      <c r="I549" s="6">
        <f>IF(ISERROR(MATCH(A549,F:F,0)),0,1)</f>
        <v>0</v>
      </c>
    </row>
    <row r="550" spans="1:9" x14ac:dyDescent="0.3">
      <c r="A550" s="6">
        <v>27880</v>
      </c>
      <c r="B550" s="10">
        <v>2929999</v>
      </c>
      <c r="F550" s="6">
        <v>27628</v>
      </c>
      <c r="G550" s="10">
        <v>5040</v>
      </c>
      <c r="I550" s="6">
        <f>IF(ISERROR(MATCH(A550,F:F,0)),0,1)</f>
        <v>1</v>
      </c>
    </row>
    <row r="551" spans="1:9" x14ac:dyDescent="0.3">
      <c r="A551" s="6">
        <v>27889</v>
      </c>
      <c r="B551" s="10">
        <v>4887500</v>
      </c>
      <c r="F551" s="6">
        <v>27787</v>
      </c>
      <c r="G551" s="10">
        <v>134600</v>
      </c>
      <c r="I551" s="6">
        <f>IF(ISERROR(MATCH(A551,F:F,0)),0,1)</f>
        <v>0</v>
      </c>
    </row>
    <row r="552" spans="1:9" x14ac:dyDescent="0.3">
      <c r="A552" s="6">
        <v>27779</v>
      </c>
      <c r="B552" s="10">
        <v>1075000</v>
      </c>
      <c r="F552" s="6">
        <v>27920</v>
      </c>
      <c r="G552" s="10">
        <v>6833030</v>
      </c>
      <c r="I552" s="6">
        <f>IF(ISERROR(MATCH(A552,F:F,0)),0,1)</f>
        <v>0</v>
      </c>
    </row>
    <row r="553" spans="1:9" x14ac:dyDescent="0.3">
      <c r="A553" s="6">
        <v>27728</v>
      </c>
      <c r="B553" s="10">
        <v>430995</v>
      </c>
      <c r="F553" s="6">
        <v>27741</v>
      </c>
      <c r="G553" s="10">
        <v>149006</v>
      </c>
      <c r="I553" s="6">
        <f>IF(ISERROR(MATCH(A553,F:F,0)),0,1)</f>
        <v>1</v>
      </c>
    </row>
    <row r="554" spans="1:9" x14ac:dyDescent="0.3">
      <c r="A554" s="6">
        <v>27740</v>
      </c>
      <c r="B554" s="10">
        <v>2444131</v>
      </c>
      <c r="F554" s="6">
        <v>27921</v>
      </c>
      <c r="G554" s="10">
        <v>15113529</v>
      </c>
      <c r="I554" s="6">
        <f>IF(ISERROR(MATCH(A554,F:F,0)),0,1)</f>
        <v>1</v>
      </c>
    </row>
    <row r="555" spans="1:9" x14ac:dyDescent="0.3">
      <c r="A555" s="6">
        <v>27294</v>
      </c>
      <c r="B555" s="10">
        <v>330000</v>
      </c>
      <c r="F555" s="6">
        <v>27922</v>
      </c>
      <c r="G555" s="10">
        <v>1000000</v>
      </c>
      <c r="I555" s="6">
        <f>IF(ISERROR(MATCH(A555,F:F,0)),0,1)</f>
        <v>1</v>
      </c>
    </row>
    <row r="556" spans="1:9" x14ac:dyDescent="0.3">
      <c r="A556" s="6">
        <v>27591</v>
      </c>
      <c r="B556" s="10">
        <v>51000</v>
      </c>
      <c r="F556" s="6">
        <v>27784</v>
      </c>
      <c r="G556" s="10">
        <v>2940000</v>
      </c>
      <c r="I556" s="6">
        <f>IF(ISERROR(MATCH(A556,F:F,0)),0,1)</f>
        <v>1</v>
      </c>
    </row>
    <row r="557" spans="1:9" x14ac:dyDescent="0.3">
      <c r="A557" s="6">
        <v>27671</v>
      </c>
      <c r="B557" s="10">
        <v>841200</v>
      </c>
      <c r="F557" s="6">
        <v>27952</v>
      </c>
      <c r="G557" s="10">
        <v>1200000</v>
      </c>
      <c r="I557" s="6">
        <f>IF(ISERROR(MATCH(A557,F:F,0)),0,1)</f>
        <v>1</v>
      </c>
    </row>
    <row r="558" spans="1:9" x14ac:dyDescent="0.3">
      <c r="A558" s="6">
        <v>27768</v>
      </c>
      <c r="B558" s="10">
        <v>100028</v>
      </c>
      <c r="F558" s="6">
        <v>27964</v>
      </c>
      <c r="G558" s="10">
        <v>1680000</v>
      </c>
      <c r="I558" s="6">
        <f>IF(ISERROR(MATCH(A558,F:F,0)),0,1)</f>
        <v>1</v>
      </c>
    </row>
    <row r="559" spans="1:9" x14ac:dyDescent="0.3">
      <c r="A559" s="6">
        <v>27745</v>
      </c>
      <c r="B559" s="10">
        <v>161500</v>
      </c>
      <c r="F559" s="6">
        <v>27913</v>
      </c>
      <c r="G559" s="10">
        <v>2210000</v>
      </c>
      <c r="I559" s="6">
        <f>IF(ISERROR(MATCH(A559,F:F,0)),0,1)</f>
        <v>1</v>
      </c>
    </row>
    <row r="560" spans="1:9" x14ac:dyDescent="0.3">
      <c r="A560" s="6">
        <v>27739</v>
      </c>
      <c r="B560" s="10">
        <v>5057301</v>
      </c>
      <c r="F560" s="6">
        <v>27923</v>
      </c>
      <c r="G560" s="10">
        <v>1872780</v>
      </c>
      <c r="I560" s="6">
        <f>IF(ISERROR(MATCH(A560,F:F,0)),0,1)</f>
        <v>1</v>
      </c>
    </row>
    <row r="561" spans="1:9" x14ac:dyDescent="0.3">
      <c r="A561" s="6">
        <v>27762</v>
      </c>
      <c r="B561" s="10">
        <v>221000</v>
      </c>
      <c r="F561" s="6">
        <v>27222</v>
      </c>
      <c r="G561" s="10">
        <v>382500</v>
      </c>
      <c r="I561" s="6">
        <f>IF(ISERROR(MATCH(A561,F:F,0)),0,1)</f>
        <v>1</v>
      </c>
    </row>
    <row r="562" spans="1:9" x14ac:dyDescent="0.3">
      <c r="A562" s="6">
        <v>27412</v>
      </c>
      <c r="B562" s="10">
        <v>149855</v>
      </c>
      <c r="F562" s="6">
        <v>27788</v>
      </c>
      <c r="G562" s="10">
        <v>801462</v>
      </c>
      <c r="I562" s="6">
        <f>IF(ISERROR(MATCH(A562,F:F,0)),0,1)</f>
        <v>0</v>
      </c>
    </row>
    <row r="563" spans="1:9" x14ac:dyDescent="0.3">
      <c r="A563" s="6">
        <v>27769</v>
      </c>
      <c r="B563" s="10">
        <v>127500</v>
      </c>
      <c r="F563" s="6">
        <v>27909</v>
      </c>
      <c r="G563" s="10">
        <v>850000</v>
      </c>
      <c r="I563" s="6">
        <f>IF(ISERROR(MATCH(A563,F:F,0)),0,1)</f>
        <v>1</v>
      </c>
    </row>
    <row r="564" spans="1:9" x14ac:dyDescent="0.3">
      <c r="A564" s="6">
        <v>27665</v>
      </c>
      <c r="B564" s="10">
        <v>352750</v>
      </c>
      <c r="F564" s="6">
        <v>27807</v>
      </c>
      <c r="G564" s="10">
        <v>816000</v>
      </c>
      <c r="I564" s="6">
        <f>IF(ISERROR(MATCH(A564,F:F,0)),0,1)</f>
        <v>1</v>
      </c>
    </row>
    <row r="565" spans="1:9" x14ac:dyDescent="0.3">
      <c r="A565" s="6">
        <v>27704</v>
      </c>
      <c r="B565" s="10">
        <v>6375</v>
      </c>
      <c r="F565" s="6">
        <v>27723</v>
      </c>
      <c r="G565" s="10">
        <v>425000</v>
      </c>
      <c r="I565" s="6">
        <f>IF(ISERROR(MATCH(A565,F:F,0)),0,1)</f>
        <v>1</v>
      </c>
    </row>
    <row r="566" spans="1:9" x14ac:dyDescent="0.3">
      <c r="A566" s="6">
        <v>27742</v>
      </c>
      <c r="B566" s="10">
        <v>18430000</v>
      </c>
      <c r="F566" s="6">
        <v>27694</v>
      </c>
      <c r="G566" s="10">
        <v>1604523</v>
      </c>
      <c r="I566" s="6">
        <f>IF(ISERROR(MATCH(A566,F:F,0)),0,1)</f>
        <v>1</v>
      </c>
    </row>
    <row r="567" spans="1:9" x14ac:dyDescent="0.3">
      <c r="A567" s="6">
        <v>27618</v>
      </c>
      <c r="B567" s="10">
        <v>3299917</v>
      </c>
      <c r="F567" s="6">
        <v>27691</v>
      </c>
      <c r="G567" s="10">
        <v>1361626</v>
      </c>
      <c r="I567" s="6">
        <f>IF(ISERROR(MATCH(A567,F:F,0)),0,1)</f>
        <v>1</v>
      </c>
    </row>
    <row r="568" spans="1:9" x14ac:dyDescent="0.3">
      <c r="A568" s="6">
        <v>27757</v>
      </c>
      <c r="B568" s="10">
        <v>720000</v>
      </c>
      <c r="F568" s="6">
        <v>27883</v>
      </c>
      <c r="G568" s="10">
        <v>1888775</v>
      </c>
      <c r="I568" s="6">
        <f>IF(ISERROR(MATCH(A568,F:F,0)),0,1)</f>
        <v>1</v>
      </c>
    </row>
    <row r="569" spans="1:9" x14ac:dyDescent="0.3">
      <c r="A569" s="6">
        <v>27613</v>
      </c>
      <c r="B569" s="10">
        <v>330710</v>
      </c>
      <c r="F569" s="6">
        <v>27658</v>
      </c>
      <c r="G569" s="10">
        <v>2690000</v>
      </c>
      <c r="I569" s="6">
        <f>IF(ISERROR(MATCH(A569,F:F,0)),0,1)</f>
        <v>0</v>
      </c>
    </row>
    <row r="570" spans="1:9" x14ac:dyDescent="0.3">
      <c r="A570" s="6">
        <v>27680</v>
      </c>
      <c r="B570" s="10">
        <v>133059</v>
      </c>
      <c r="F570" s="6">
        <v>27876</v>
      </c>
      <c r="G570" s="10">
        <v>408000</v>
      </c>
      <c r="I570" s="6">
        <f>IF(ISERROR(MATCH(A570,F:F,0)),0,1)</f>
        <v>1</v>
      </c>
    </row>
    <row r="571" spans="1:9" x14ac:dyDescent="0.3">
      <c r="A571" s="6">
        <v>27682</v>
      </c>
      <c r="B571" s="10">
        <v>42000</v>
      </c>
      <c r="F571" s="6">
        <v>27689</v>
      </c>
      <c r="G571" s="10">
        <v>722500</v>
      </c>
      <c r="I571" s="6">
        <f>IF(ISERROR(MATCH(A571,F:F,0)),0,1)</f>
        <v>1</v>
      </c>
    </row>
    <row r="572" spans="1:9" x14ac:dyDescent="0.3">
      <c r="A572" s="6">
        <v>27599</v>
      </c>
      <c r="B572" s="10">
        <v>127500</v>
      </c>
      <c r="F572" s="6">
        <v>27955</v>
      </c>
      <c r="G572" s="10">
        <v>65824</v>
      </c>
      <c r="I572" s="6">
        <f>IF(ISERROR(MATCH(A572,F:F,0)),0,1)</f>
        <v>1</v>
      </c>
    </row>
    <row r="573" spans="1:9" x14ac:dyDescent="0.3">
      <c r="A573" s="6">
        <v>27552</v>
      </c>
      <c r="B573" s="10">
        <v>1765</v>
      </c>
      <c r="F573" s="6">
        <v>27637</v>
      </c>
      <c r="G573" s="10">
        <v>184000</v>
      </c>
      <c r="I573" s="6">
        <f>IF(ISERROR(MATCH(A573,F:F,0)),0,1)</f>
        <v>1</v>
      </c>
    </row>
    <row r="574" spans="1:9" x14ac:dyDescent="0.3">
      <c r="A574" s="6">
        <v>27400</v>
      </c>
      <c r="B574" s="10">
        <v>43200</v>
      </c>
      <c r="F574" s="6">
        <v>27987</v>
      </c>
      <c r="G574" s="10">
        <v>680000</v>
      </c>
      <c r="I574" s="6">
        <f>IF(ISERROR(MATCH(A574,F:F,0)),0,1)</f>
        <v>1</v>
      </c>
    </row>
    <row r="575" spans="1:9" x14ac:dyDescent="0.3">
      <c r="A575" s="6">
        <v>27356</v>
      </c>
      <c r="B575" s="10">
        <v>12000</v>
      </c>
      <c r="F575" s="6">
        <v>27951</v>
      </c>
      <c r="G575" s="10">
        <v>6800000</v>
      </c>
      <c r="I575" s="6">
        <f>IF(ISERROR(MATCH(A575,F:F,0)),0,1)</f>
        <v>1</v>
      </c>
    </row>
    <row r="576" spans="1:9" x14ac:dyDescent="0.3">
      <c r="A576" s="6">
        <v>27436</v>
      </c>
      <c r="B576" s="10">
        <v>18000</v>
      </c>
      <c r="F576" s="6">
        <v>27953</v>
      </c>
      <c r="G576" s="10">
        <v>200000</v>
      </c>
      <c r="I576" s="6">
        <f>IF(ISERROR(MATCH(A576,F:F,0)),0,1)</f>
        <v>1</v>
      </c>
    </row>
    <row r="577" spans="1:9" x14ac:dyDescent="0.3">
      <c r="A577" s="6">
        <v>27564</v>
      </c>
      <c r="B577" s="10">
        <v>31500</v>
      </c>
      <c r="F577" s="6">
        <v>27605</v>
      </c>
      <c r="G577" s="10">
        <v>1540000</v>
      </c>
      <c r="I577" s="6">
        <f>IF(ISERROR(MATCH(A577,F:F,0)),0,1)</f>
        <v>1</v>
      </c>
    </row>
    <row r="578" spans="1:9" x14ac:dyDescent="0.3">
      <c r="A578" s="6">
        <v>27580</v>
      </c>
      <c r="B578" s="10">
        <v>15000</v>
      </c>
      <c r="F578" s="6">
        <v>27753</v>
      </c>
      <c r="G578" s="10">
        <v>140000</v>
      </c>
      <c r="I578" s="6">
        <f>IF(ISERROR(MATCH(A578,F:F,0)),0,1)</f>
        <v>1</v>
      </c>
    </row>
    <row r="579" spans="1:9" x14ac:dyDescent="0.3">
      <c r="A579" s="6">
        <v>27478</v>
      </c>
      <c r="B579" s="10">
        <v>18000</v>
      </c>
      <c r="F579" s="6">
        <v>27886</v>
      </c>
      <c r="G579" s="10">
        <v>2728550</v>
      </c>
      <c r="I579" s="6">
        <f>IF(ISERROR(MATCH(A579,F:F,0)),0,1)</f>
        <v>0</v>
      </c>
    </row>
    <row r="580" spans="1:9" x14ac:dyDescent="0.3">
      <c r="A580" s="6">
        <v>27472</v>
      </c>
      <c r="B580" s="10">
        <v>35100</v>
      </c>
      <c r="F580" s="6">
        <v>28044</v>
      </c>
      <c r="G580" s="10">
        <v>4918500</v>
      </c>
      <c r="I580" s="6">
        <f>IF(ISERROR(MATCH(A580,F:F,0)),0,1)</f>
        <v>1</v>
      </c>
    </row>
    <row r="581" spans="1:9" x14ac:dyDescent="0.3">
      <c r="A581" s="6">
        <v>27710</v>
      </c>
      <c r="B581" s="10">
        <v>151050</v>
      </c>
      <c r="F581" s="6">
        <v>28047</v>
      </c>
      <c r="G581" s="10">
        <v>4789240</v>
      </c>
      <c r="I581" s="6">
        <f>IF(ISERROR(MATCH(A581,F:F,0)),0,1)</f>
        <v>1</v>
      </c>
    </row>
    <row r="582" spans="1:9" x14ac:dyDescent="0.3">
      <c r="A582" s="6">
        <v>27464</v>
      </c>
      <c r="B582" s="10">
        <v>127500</v>
      </c>
      <c r="F582" s="6">
        <v>28042</v>
      </c>
      <c r="G582" s="10">
        <v>5100000</v>
      </c>
      <c r="I582" s="6">
        <f>IF(ISERROR(MATCH(A582,F:F,0)),0,1)</f>
        <v>1</v>
      </c>
    </row>
    <row r="583" spans="1:9" x14ac:dyDescent="0.3">
      <c r="A583" s="6">
        <v>27607</v>
      </c>
      <c r="B583" s="10">
        <v>31500</v>
      </c>
      <c r="F583" s="6">
        <v>27932</v>
      </c>
      <c r="G583" s="10">
        <v>677950</v>
      </c>
      <c r="I583" s="6">
        <f>IF(ISERROR(MATCH(A583,F:F,0)),0,1)</f>
        <v>1</v>
      </c>
    </row>
    <row r="584" spans="1:9" x14ac:dyDescent="0.3">
      <c r="A584" s="6">
        <v>27622</v>
      </c>
      <c r="B584" s="10">
        <v>162000</v>
      </c>
      <c r="F584" s="6">
        <v>28026</v>
      </c>
      <c r="G584" s="10">
        <v>2539494</v>
      </c>
      <c r="I584" s="6">
        <f>IF(ISERROR(MATCH(A584,F:F,0)),0,1)</f>
        <v>1</v>
      </c>
    </row>
    <row r="585" spans="1:9" x14ac:dyDescent="0.3">
      <c r="A585" s="6">
        <v>27705</v>
      </c>
      <c r="B585" s="10">
        <v>312375</v>
      </c>
      <c r="F585" s="6">
        <v>27601</v>
      </c>
      <c r="G585" s="10">
        <v>760750</v>
      </c>
      <c r="I585" s="6">
        <f>IF(ISERROR(MATCH(A585,F:F,0)),0,1)</f>
        <v>1</v>
      </c>
    </row>
    <row r="586" spans="1:9" x14ac:dyDescent="0.3">
      <c r="A586" s="6">
        <v>26942</v>
      </c>
      <c r="B586" s="10">
        <v>12000</v>
      </c>
      <c r="F586" s="6">
        <v>27719</v>
      </c>
      <c r="G586" s="10">
        <v>391000</v>
      </c>
      <c r="I586" s="6">
        <f>IF(ISERROR(MATCH(A586,F:F,0)),0,1)</f>
        <v>1</v>
      </c>
    </row>
    <row r="587" spans="1:9" x14ac:dyDescent="0.3">
      <c r="A587" s="6">
        <v>26941</v>
      </c>
      <c r="B587" s="10">
        <v>4800</v>
      </c>
      <c r="F587" s="6">
        <v>27396</v>
      </c>
      <c r="G587" s="10">
        <v>680000</v>
      </c>
      <c r="I587" s="6">
        <f>IF(ISERROR(MATCH(A587,F:F,0)),0,1)</f>
        <v>1</v>
      </c>
    </row>
    <row r="588" spans="1:9" x14ac:dyDescent="0.3">
      <c r="A588" s="6">
        <v>27703</v>
      </c>
      <c r="B588" s="10">
        <v>29430</v>
      </c>
      <c r="F588" s="6">
        <v>27842</v>
      </c>
      <c r="G588" s="10">
        <v>559998</v>
      </c>
      <c r="I588" s="6">
        <f>IF(ISERROR(MATCH(A588,F:F,0)),0,1)</f>
        <v>1</v>
      </c>
    </row>
    <row r="589" spans="1:9" x14ac:dyDescent="0.3">
      <c r="A589" s="6">
        <v>27595</v>
      </c>
      <c r="B589" s="10">
        <v>4528</v>
      </c>
      <c r="F589" s="6">
        <v>27840</v>
      </c>
      <c r="G589" s="10">
        <v>559998</v>
      </c>
      <c r="I589" s="6">
        <f>IF(ISERROR(MATCH(A589,F:F,0)),0,1)</f>
        <v>1</v>
      </c>
    </row>
    <row r="590" spans="1:9" x14ac:dyDescent="0.3">
      <c r="A590" s="6">
        <v>26921</v>
      </c>
      <c r="B590" s="10">
        <v>60100</v>
      </c>
      <c r="F590" s="6">
        <v>27900</v>
      </c>
      <c r="G590" s="10">
        <v>718652</v>
      </c>
      <c r="I590" s="6">
        <f>IF(ISERROR(MATCH(A590,F:F,0)),0,1)</f>
        <v>0</v>
      </c>
    </row>
    <row r="591" spans="1:9" x14ac:dyDescent="0.3">
      <c r="A591" s="6">
        <v>26922</v>
      </c>
      <c r="B591" s="10">
        <v>46750</v>
      </c>
      <c r="F591" s="6">
        <v>27899</v>
      </c>
      <c r="G591" s="10">
        <v>8623827</v>
      </c>
      <c r="I591" s="6">
        <f>IF(ISERROR(MATCH(A591,F:F,0)),0,1)</f>
        <v>0</v>
      </c>
    </row>
    <row r="592" spans="1:9" x14ac:dyDescent="0.3">
      <c r="A592" s="6">
        <v>27624</v>
      </c>
      <c r="B592" s="10">
        <v>36000</v>
      </c>
      <c r="F592" s="6">
        <v>27758</v>
      </c>
      <c r="G592" s="10">
        <v>1112997</v>
      </c>
      <c r="I592" s="6">
        <f>IF(ISERROR(MATCH(A592,F:F,0)),0,1)</f>
        <v>0</v>
      </c>
    </row>
    <row r="593" spans="1:9" x14ac:dyDescent="0.3">
      <c r="A593" s="6">
        <v>27434</v>
      </c>
      <c r="B593" s="10">
        <v>108000</v>
      </c>
      <c r="F593" s="6">
        <v>27892</v>
      </c>
      <c r="G593" s="10">
        <v>467400</v>
      </c>
      <c r="I593" s="6">
        <f>IF(ISERROR(MATCH(A593,F:F,0)),0,1)</f>
        <v>0</v>
      </c>
    </row>
    <row r="594" spans="1:9" x14ac:dyDescent="0.3">
      <c r="A594" s="6">
        <v>26990</v>
      </c>
      <c r="B594" s="10">
        <v>54000</v>
      </c>
      <c r="F594" s="6">
        <v>27804</v>
      </c>
      <c r="G594" s="10">
        <v>20788538</v>
      </c>
      <c r="I594" s="6">
        <f>IF(ISERROR(MATCH(A594,F:F,0)),0,1)</f>
        <v>0</v>
      </c>
    </row>
    <row r="595" spans="1:9" x14ac:dyDescent="0.3">
      <c r="A595" s="6">
        <v>26843</v>
      </c>
      <c r="B595" s="10">
        <v>344250</v>
      </c>
      <c r="F595" s="6">
        <v>27805</v>
      </c>
      <c r="G595" s="10">
        <v>1732278</v>
      </c>
      <c r="I595" s="6">
        <f>IF(ISERROR(MATCH(A595,F:F,0)),0,1)</f>
        <v>1</v>
      </c>
    </row>
    <row r="596" spans="1:9" x14ac:dyDescent="0.3">
      <c r="A596" s="6">
        <v>27578</v>
      </c>
      <c r="B596" s="10">
        <v>25500</v>
      </c>
      <c r="F596" s="6">
        <v>28105</v>
      </c>
      <c r="G596" s="10">
        <v>12096500</v>
      </c>
      <c r="I596" s="6">
        <f>IF(ISERROR(MATCH(A596,F:F,0)),0,1)</f>
        <v>1</v>
      </c>
    </row>
    <row r="597" spans="1:9" x14ac:dyDescent="0.3">
      <c r="A597" s="6">
        <v>27713</v>
      </c>
      <c r="B597" s="10">
        <v>30000</v>
      </c>
      <c r="F597" s="6">
        <v>28048</v>
      </c>
      <c r="G597" s="10">
        <v>845160</v>
      </c>
      <c r="I597" s="6">
        <f>IF(ISERROR(MATCH(A597,F:F,0)),0,1)</f>
        <v>1</v>
      </c>
    </row>
    <row r="598" spans="1:9" x14ac:dyDescent="0.3">
      <c r="A598" s="6">
        <v>27615</v>
      </c>
      <c r="B598" s="10">
        <v>132000</v>
      </c>
      <c r="F598" s="6">
        <v>27604</v>
      </c>
      <c r="G598" s="10">
        <v>33118</v>
      </c>
      <c r="I598" s="6">
        <f>IF(ISERROR(MATCH(A598,F:F,0)),0,1)</f>
        <v>0</v>
      </c>
    </row>
    <row r="599" spans="1:9" x14ac:dyDescent="0.3">
      <c r="A599" s="6">
        <v>27296</v>
      </c>
      <c r="B599" s="10">
        <v>193500</v>
      </c>
      <c r="F599" s="6">
        <v>27603</v>
      </c>
      <c r="G599" s="10">
        <v>82796</v>
      </c>
      <c r="I599" s="6">
        <f>IF(ISERROR(MATCH(A599,F:F,0)),0,1)</f>
        <v>1</v>
      </c>
    </row>
    <row r="600" spans="1:9" x14ac:dyDescent="0.3">
      <c r="A600" s="6">
        <v>27718</v>
      </c>
      <c r="B600" s="10">
        <v>162000</v>
      </c>
      <c r="F600" s="6">
        <v>27395</v>
      </c>
      <c r="G600" s="10">
        <v>3400</v>
      </c>
      <c r="I600" s="6">
        <f>IF(ISERROR(MATCH(A600,F:F,0)),0,1)</f>
        <v>0</v>
      </c>
    </row>
    <row r="601" spans="1:9" x14ac:dyDescent="0.3">
      <c r="A601" s="6">
        <v>27554</v>
      </c>
      <c r="B601" s="10">
        <v>28500</v>
      </c>
      <c r="F601" s="6">
        <v>27394</v>
      </c>
      <c r="G601" s="10">
        <v>1360</v>
      </c>
      <c r="I601" s="6">
        <f>IF(ISERROR(MATCH(A601,F:F,0)),0,1)</f>
        <v>1</v>
      </c>
    </row>
    <row r="602" spans="1:9" x14ac:dyDescent="0.3">
      <c r="A602" s="6">
        <v>27383</v>
      </c>
      <c r="B602" s="10">
        <v>638505</v>
      </c>
      <c r="F602" s="6">
        <v>27659</v>
      </c>
      <c r="G602" s="10">
        <v>37058</v>
      </c>
      <c r="I602" s="6">
        <f>IF(ISERROR(MATCH(A602,F:F,0)),0,1)</f>
        <v>1</v>
      </c>
    </row>
    <row r="603" spans="1:9" x14ac:dyDescent="0.3">
      <c r="A603" s="6">
        <v>27727</v>
      </c>
      <c r="B603" s="10">
        <v>1336500</v>
      </c>
      <c r="F603" s="6">
        <v>27988</v>
      </c>
      <c r="G603" s="10">
        <v>120000</v>
      </c>
      <c r="I603" s="6">
        <f>IF(ISERROR(MATCH(A603,F:F,0)),0,1)</f>
        <v>1</v>
      </c>
    </row>
    <row r="604" spans="1:9" x14ac:dyDescent="0.3">
      <c r="A604" s="6">
        <v>27890</v>
      </c>
      <c r="B604" s="10">
        <v>862500</v>
      </c>
      <c r="F604" s="6">
        <v>27690</v>
      </c>
      <c r="G604" s="10">
        <v>127500</v>
      </c>
      <c r="I604" s="6">
        <f>IF(ISERROR(MATCH(A604,F:F,0)),0,1)</f>
        <v>0</v>
      </c>
    </row>
    <row r="605" spans="1:9" x14ac:dyDescent="0.3">
      <c r="A605" s="6">
        <v>27770</v>
      </c>
      <c r="B605" s="10">
        <v>22500</v>
      </c>
      <c r="F605" s="6">
        <v>27221</v>
      </c>
      <c r="G605" s="10">
        <v>67500</v>
      </c>
      <c r="I605" s="6">
        <f>IF(ISERROR(MATCH(A605,F:F,0)),0,1)</f>
        <v>1</v>
      </c>
    </row>
    <row r="606" spans="1:9" x14ac:dyDescent="0.3">
      <c r="A606" s="6">
        <v>27413</v>
      </c>
      <c r="B606" s="10">
        <v>26445</v>
      </c>
      <c r="F606" s="6">
        <v>27808</v>
      </c>
      <c r="G606" s="10">
        <v>144000</v>
      </c>
      <c r="I606" s="6">
        <f>IF(ISERROR(MATCH(A606,F:F,0)),0,1)</f>
        <v>0</v>
      </c>
    </row>
    <row r="607" spans="1:9" x14ac:dyDescent="0.3">
      <c r="A607" s="6">
        <v>27666</v>
      </c>
      <c r="B607" s="10">
        <v>62250</v>
      </c>
      <c r="F607" s="6">
        <v>27924</v>
      </c>
      <c r="G607" s="10">
        <v>82320</v>
      </c>
      <c r="I607" s="6">
        <f>IF(ISERROR(MATCH(A607,F:F,0)),0,1)</f>
        <v>1</v>
      </c>
    </row>
    <row r="608" spans="1:9" x14ac:dyDescent="0.3">
      <c r="A608" s="6">
        <v>27797</v>
      </c>
      <c r="B608" s="10">
        <v>142350</v>
      </c>
      <c r="F608" s="6">
        <v>27698</v>
      </c>
      <c r="G608" s="10">
        <v>465779</v>
      </c>
      <c r="I608" s="6">
        <f>IF(ISERROR(MATCH(A608,F:F,0)),0,1)</f>
        <v>1</v>
      </c>
    </row>
    <row r="609" spans="1:9" x14ac:dyDescent="0.3">
      <c r="A609" s="6">
        <v>27795</v>
      </c>
      <c r="B609" s="10">
        <v>750000</v>
      </c>
      <c r="F609" s="6">
        <v>28023</v>
      </c>
      <c r="G609" s="10">
        <v>234360</v>
      </c>
      <c r="I609" s="6">
        <f>IF(ISERROR(MATCH(A609,F:F,0)),0,1)</f>
        <v>1</v>
      </c>
    </row>
    <row r="610" spans="1:9" x14ac:dyDescent="0.3">
      <c r="A610" s="6">
        <v>27672</v>
      </c>
      <c r="B610" s="10">
        <v>90000</v>
      </c>
      <c r="F610" s="6">
        <v>27884</v>
      </c>
      <c r="G610" s="10">
        <v>312776</v>
      </c>
      <c r="I610" s="6">
        <f>IF(ISERROR(MATCH(A610,F:F,0)),0,1)</f>
        <v>1</v>
      </c>
    </row>
    <row r="611" spans="1:9" x14ac:dyDescent="0.3">
      <c r="A611" s="6">
        <v>27592</v>
      </c>
      <c r="B611" s="10">
        <v>9000</v>
      </c>
      <c r="F611" s="6">
        <v>27692</v>
      </c>
      <c r="G611" s="10">
        <v>213164</v>
      </c>
      <c r="I611" s="6">
        <f>IF(ISERROR(MATCH(A611,F:F,0)),0,1)</f>
        <v>1</v>
      </c>
    </row>
    <row r="612" spans="1:9" x14ac:dyDescent="0.3">
      <c r="A612" s="6">
        <v>27763</v>
      </c>
      <c r="B612" s="10">
        <v>39000</v>
      </c>
      <c r="F612" s="6">
        <v>27695</v>
      </c>
      <c r="G612" s="10">
        <v>268294</v>
      </c>
      <c r="I612" s="6">
        <f>IF(ISERROR(MATCH(A612,F:F,0)),0,1)</f>
        <v>1</v>
      </c>
    </row>
    <row r="613" spans="1:9" x14ac:dyDescent="0.3">
      <c r="A613" s="6">
        <v>27746</v>
      </c>
      <c r="B613" s="10">
        <v>28500</v>
      </c>
      <c r="F613" s="6">
        <v>27724</v>
      </c>
      <c r="G613" s="10">
        <v>75000</v>
      </c>
      <c r="I613" s="6">
        <f>IF(ISERROR(MATCH(A613,F:F,0)),0,1)</f>
        <v>1</v>
      </c>
    </row>
    <row r="614" spans="1:9" x14ac:dyDescent="0.3">
      <c r="A614" s="6">
        <v>27767</v>
      </c>
      <c r="B614" s="10">
        <v>17652</v>
      </c>
      <c r="F614" s="6">
        <v>27789</v>
      </c>
      <c r="G614" s="10">
        <v>86962</v>
      </c>
      <c r="I614" s="6">
        <f>IF(ISERROR(MATCH(A614,F:F,0)),0,1)</f>
        <v>1</v>
      </c>
    </row>
    <row r="615" spans="1:9" x14ac:dyDescent="0.3">
      <c r="A615" s="6">
        <v>27888</v>
      </c>
      <c r="B615" s="10">
        <v>750000</v>
      </c>
      <c r="F615" s="6">
        <v>27910</v>
      </c>
      <c r="G615" s="10">
        <v>150000</v>
      </c>
      <c r="I615" s="6">
        <f>IF(ISERROR(MATCH(A615,F:F,0)),0,1)</f>
        <v>1</v>
      </c>
    </row>
    <row r="616" spans="1:9" x14ac:dyDescent="0.3">
      <c r="A616" s="6">
        <v>27803</v>
      </c>
      <c r="B616" s="10">
        <v>22366379</v>
      </c>
      <c r="F616" s="6">
        <v>27956</v>
      </c>
      <c r="G616" s="10">
        <v>4299</v>
      </c>
      <c r="I616" s="6">
        <f>IF(ISERROR(MATCH(A616,F:F,0)),0,1)</f>
        <v>1</v>
      </c>
    </row>
    <row r="617" spans="1:9" x14ac:dyDescent="0.3">
      <c r="A617" s="6">
        <v>27828</v>
      </c>
      <c r="B617" s="10">
        <v>66845576</v>
      </c>
      <c r="F617" s="6">
        <v>27957</v>
      </c>
      <c r="G617" s="10">
        <v>3691</v>
      </c>
      <c r="I617" s="6">
        <f>IF(ISERROR(MATCH(A617,F:F,0)),0,1)</f>
        <v>1</v>
      </c>
    </row>
    <row r="618" spans="1:9" x14ac:dyDescent="0.3">
      <c r="A618" s="6">
        <v>27898</v>
      </c>
      <c r="B618" s="10">
        <v>9474248</v>
      </c>
      <c r="F618" s="6">
        <v>27790</v>
      </c>
      <c r="G618" s="10">
        <v>16220</v>
      </c>
      <c r="I618" s="6">
        <f>IF(ISERROR(MATCH(A618,F:F,0)),0,1)</f>
        <v>1</v>
      </c>
    </row>
    <row r="619" spans="1:9" x14ac:dyDescent="0.3">
      <c r="A619" s="6">
        <v>27813</v>
      </c>
      <c r="B619" s="10">
        <v>855602</v>
      </c>
      <c r="F619" s="6">
        <v>27696</v>
      </c>
      <c r="G619" s="10">
        <v>5154</v>
      </c>
      <c r="I619" s="6">
        <f>IF(ISERROR(MATCH(A619,F:F,0)),0,1)</f>
        <v>1</v>
      </c>
    </row>
    <row r="620" spans="1:9" x14ac:dyDescent="0.3">
      <c r="A620" s="6">
        <v>27815</v>
      </c>
      <c r="B620" s="10">
        <v>2295618</v>
      </c>
      <c r="F620" s="6">
        <v>27693</v>
      </c>
      <c r="G620" s="10">
        <v>9410</v>
      </c>
      <c r="I620" s="6">
        <f>IF(ISERROR(MATCH(A620,F:F,0)),0,1)</f>
        <v>1</v>
      </c>
    </row>
    <row r="621" spans="1:9" x14ac:dyDescent="0.3">
      <c r="A621" s="6">
        <v>27827</v>
      </c>
      <c r="B621" s="10">
        <v>378791599</v>
      </c>
      <c r="F621" s="6">
        <v>27885</v>
      </c>
      <c r="G621" s="10">
        <v>7125</v>
      </c>
      <c r="I621" s="6">
        <f>IF(ISERROR(MATCH(A621,F:F,0)),0,1)</f>
        <v>1</v>
      </c>
    </row>
    <row r="622" spans="1:9" x14ac:dyDescent="0.3">
      <c r="A622" s="6">
        <v>27812</v>
      </c>
      <c r="B622" s="10">
        <v>4848414</v>
      </c>
      <c r="F622" s="6">
        <v>27925</v>
      </c>
      <c r="G622" s="10">
        <v>102900</v>
      </c>
      <c r="I622" s="6">
        <f>IF(ISERROR(MATCH(A622,F:F,0)),0,1)</f>
        <v>1</v>
      </c>
    </row>
    <row r="623" spans="1:9" x14ac:dyDescent="0.3">
      <c r="A623" s="6">
        <v>27814</v>
      </c>
      <c r="B623" s="10">
        <v>13008500</v>
      </c>
      <c r="F623" s="6">
        <v>27699</v>
      </c>
      <c r="G623" s="10">
        <v>9887</v>
      </c>
      <c r="I623" s="6">
        <f>IF(ISERROR(MATCH(A623,F:F,0)),0,1)</f>
        <v>1</v>
      </c>
    </row>
    <row r="624" spans="1:9" x14ac:dyDescent="0.3">
      <c r="A624" s="6">
        <v>27897</v>
      </c>
      <c r="B624" s="10">
        <v>134040734</v>
      </c>
      <c r="F624" s="6">
        <v>27437</v>
      </c>
      <c r="G624" s="10">
        <v>1041250</v>
      </c>
      <c r="I624" s="6">
        <f>IF(ISERROR(MATCH(A624,F:F,0)),0,1)</f>
        <v>1</v>
      </c>
    </row>
    <row r="625" spans="1:9" x14ac:dyDescent="0.3">
      <c r="A625" s="6">
        <v>27806</v>
      </c>
      <c r="B625" s="10">
        <v>169957959</v>
      </c>
      <c r="F625" s="6">
        <v>27792</v>
      </c>
      <c r="G625" s="10">
        <v>382500</v>
      </c>
      <c r="I625" s="6">
        <f>IF(ISERROR(MATCH(A625,F:F,0)),0,1)</f>
        <v>1</v>
      </c>
    </row>
    <row r="626" spans="1:9" x14ac:dyDescent="0.3">
      <c r="A626" s="6">
        <v>27297</v>
      </c>
      <c r="B626" s="10">
        <v>57228</v>
      </c>
      <c r="F626" s="6">
        <v>26755</v>
      </c>
      <c r="G626" s="10">
        <v>7500</v>
      </c>
      <c r="I626" s="6">
        <f>IF(ISERROR(MATCH(A626,F:F,0)),0,1)</f>
        <v>0</v>
      </c>
    </row>
    <row r="627" spans="1:9" x14ac:dyDescent="0.3">
      <c r="A627" s="6">
        <v>27629</v>
      </c>
      <c r="B627" s="10">
        <v>12600</v>
      </c>
      <c r="F627" s="6">
        <v>27875</v>
      </c>
      <c r="G627" s="10">
        <v>72600</v>
      </c>
      <c r="I627" s="6">
        <f>IF(ISERROR(MATCH(A627,F:F,0)),0,1)</f>
        <v>1</v>
      </c>
    </row>
    <row r="628" spans="1:9" x14ac:dyDescent="0.3">
      <c r="A628" s="6">
        <v>27626</v>
      </c>
      <c r="B628" s="10">
        <v>234360</v>
      </c>
      <c r="F628" s="6">
        <v>27944</v>
      </c>
      <c r="G628" s="10">
        <v>400000</v>
      </c>
      <c r="I628" s="6">
        <f>IF(ISERROR(MATCH(A628,F:F,0)),0,1)</f>
        <v>1</v>
      </c>
    </row>
    <row r="629" spans="1:9" x14ac:dyDescent="0.3">
      <c r="A629" s="6">
        <v>27628</v>
      </c>
      <c r="B629" s="10">
        <v>5040</v>
      </c>
      <c r="F629" s="6">
        <v>27874</v>
      </c>
      <c r="G629" s="10">
        <v>29040</v>
      </c>
      <c r="I629" s="6">
        <f>IF(ISERROR(MATCH(A629,F:F,0)),0,1)</f>
        <v>1</v>
      </c>
    </row>
    <row r="630" spans="1:9" x14ac:dyDescent="0.3">
      <c r="A630" s="6">
        <v>27293</v>
      </c>
      <c r="B630" s="10">
        <v>1064000</v>
      </c>
      <c r="F630" s="6">
        <v>27602</v>
      </c>
      <c r="G630" s="10">
        <v>134250</v>
      </c>
      <c r="I630" s="6">
        <f>IF(ISERROR(MATCH(A630,F:F,0)),0,1)</f>
        <v>0</v>
      </c>
    </row>
    <row r="631" spans="1:9" x14ac:dyDescent="0.3">
      <c r="A631" s="6">
        <v>27787</v>
      </c>
      <c r="B631" s="10">
        <v>134600</v>
      </c>
      <c r="F631" s="6">
        <v>27393</v>
      </c>
      <c r="G631" s="10">
        <v>63240</v>
      </c>
      <c r="I631" s="6">
        <f>IF(ISERROR(MATCH(A631,F:F,0)),0,1)</f>
        <v>1</v>
      </c>
    </row>
    <row r="632" spans="1:9" x14ac:dyDescent="0.3">
      <c r="A632" s="6">
        <v>27920</v>
      </c>
      <c r="B632" s="10">
        <v>6833030</v>
      </c>
      <c r="F632" s="6">
        <v>28027</v>
      </c>
      <c r="G632" s="10">
        <v>448146</v>
      </c>
      <c r="I632" s="6">
        <f>IF(ISERROR(MATCH(A632,F:F,0)),0,1)</f>
        <v>1</v>
      </c>
    </row>
    <row r="633" spans="1:9" x14ac:dyDescent="0.3">
      <c r="A633" s="6">
        <v>27741</v>
      </c>
      <c r="B633" s="10">
        <v>149006</v>
      </c>
      <c r="F633" s="6">
        <v>27397</v>
      </c>
      <c r="G633" s="10">
        <v>120000</v>
      </c>
      <c r="I633" s="6">
        <f>IF(ISERROR(MATCH(A633,F:F,0)),0,1)</f>
        <v>1</v>
      </c>
    </row>
    <row r="634" spans="1:9" x14ac:dyDescent="0.3">
      <c r="A634" s="6">
        <v>27566</v>
      </c>
      <c r="B634" s="10">
        <v>100000000</v>
      </c>
      <c r="F634" s="6">
        <v>27841</v>
      </c>
      <c r="G634" s="10">
        <v>98823</v>
      </c>
      <c r="I634" s="6">
        <f>IF(ISERROR(MATCH(A634,F:F,0)),0,1)</f>
        <v>0</v>
      </c>
    </row>
    <row r="635" spans="1:9" x14ac:dyDescent="0.3">
      <c r="A635" s="6">
        <v>27921</v>
      </c>
      <c r="B635" s="10">
        <v>15113529</v>
      </c>
      <c r="F635" s="6">
        <v>27894</v>
      </c>
      <c r="G635" s="10">
        <v>45000</v>
      </c>
      <c r="I635" s="6">
        <f>IF(ISERROR(MATCH(A635,F:F,0)),0,1)</f>
        <v>1</v>
      </c>
    </row>
    <row r="636" spans="1:9" x14ac:dyDescent="0.3">
      <c r="A636" s="6">
        <v>27639</v>
      </c>
      <c r="B636" s="10">
        <v>612000</v>
      </c>
      <c r="F636" s="6">
        <v>27843</v>
      </c>
      <c r="G636" s="10">
        <v>98823</v>
      </c>
      <c r="I636" s="6">
        <f>IF(ISERROR(MATCH(A636,F:F,0)),0,1)</f>
        <v>0</v>
      </c>
    </row>
    <row r="637" spans="1:9" x14ac:dyDescent="0.3">
      <c r="A637" s="6">
        <v>27922</v>
      </c>
      <c r="B637" s="10">
        <v>1000000</v>
      </c>
      <c r="F637" s="6">
        <v>27759</v>
      </c>
      <c r="G637" s="10">
        <v>196411</v>
      </c>
      <c r="I637" s="6">
        <f>IF(ISERROR(MATCH(A637,F:F,0)),0,1)</f>
        <v>1</v>
      </c>
    </row>
    <row r="638" spans="1:9" x14ac:dyDescent="0.3">
      <c r="A638" s="6">
        <v>27784</v>
      </c>
      <c r="B638" s="10">
        <v>2940000</v>
      </c>
      <c r="F638" s="6">
        <v>27934</v>
      </c>
      <c r="G638" s="10">
        <v>37250</v>
      </c>
      <c r="I638" s="6">
        <f>IF(ISERROR(MATCH(A638,F:F,0)),0,1)</f>
        <v>1</v>
      </c>
    </row>
    <row r="639" spans="1:9" x14ac:dyDescent="0.3">
      <c r="A639" s="6">
        <v>27952</v>
      </c>
      <c r="B639" s="10">
        <v>1200000</v>
      </c>
      <c r="F639" s="6">
        <v>27933</v>
      </c>
      <c r="G639" s="10">
        <v>29800</v>
      </c>
      <c r="I639" s="6">
        <f>IF(ISERROR(MATCH(A639,F:F,0)),0,1)</f>
        <v>1</v>
      </c>
    </row>
    <row r="640" spans="1:9" x14ac:dyDescent="0.3">
      <c r="A640" s="6">
        <v>27964</v>
      </c>
      <c r="B640" s="10">
        <v>1680000</v>
      </c>
      <c r="F640" s="6">
        <v>27438</v>
      </c>
      <c r="G640" s="10">
        <v>183750</v>
      </c>
      <c r="I640" s="6">
        <f>IF(ISERROR(MATCH(A640,F:F,0)),0,1)</f>
        <v>1</v>
      </c>
    </row>
    <row r="641" spans="1:9" x14ac:dyDescent="0.3">
      <c r="A641" s="6">
        <v>27913</v>
      </c>
      <c r="B641" s="10">
        <v>2210000</v>
      </c>
      <c r="F641" s="6">
        <v>27793</v>
      </c>
      <c r="G641" s="10">
        <v>67500</v>
      </c>
      <c r="I641" s="6">
        <f>IF(ISERROR(MATCH(A641,F:F,0)),0,1)</f>
        <v>1</v>
      </c>
    </row>
    <row r="642" spans="1:9" x14ac:dyDescent="0.3">
      <c r="A642" s="6">
        <v>27923</v>
      </c>
      <c r="B642" s="10">
        <v>1872780</v>
      </c>
      <c r="F642" s="6">
        <v>28024</v>
      </c>
      <c r="G642" s="10">
        <v>5040</v>
      </c>
      <c r="I642" s="6">
        <f>IF(ISERROR(MATCH(A642,F:F,0)),0,1)</f>
        <v>1</v>
      </c>
    </row>
    <row r="643" spans="1:9" x14ac:dyDescent="0.3">
      <c r="A643" s="6">
        <v>27222</v>
      </c>
      <c r="B643" s="10">
        <v>382500</v>
      </c>
      <c r="F643" s="6">
        <v>28025</v>
      </c>
      <c r="G643" s="10">
        <v>12600</v>
      </c>
      <c r="I643" s="6">
        <f>IF(ISERROR(MATCH(A643,F:F,0)),0,1)</f>
        <v>1</v>
      </c>
    </row>
    <row r="644" spans="1:9" x14ac:dyDescent="0.3">
      <c r="A644" s="6">
        <v>27788</v>
      </c>
      <c r="B644" s="10">
        <v>801462</v>
      </c>
      <c r="F644" s="6">
        <v>27685</v>
      </c>
      <c r="G644" s="10">
        <v>3000</v>
      </c>
      <c r="I644" s="6">
        <f>IF(ISERROR(MATCH(A644,F:F,0)),0,1)</f>
        <v>1</v>
      </c>
    </row>
    <row r="645" spans="1:9" x14ac:dyDescent="0.3">
      <c r="A645" s="6">
        <v>27909</v>
      </c>
      <c r="B645" s="10">
        <v>850000</v>
      </c>
      <c r="F645" s="6">
        <v>27432</v>
      </c>
      <c r="G645" s="10">
        <v>4500</v>
      </c>
      <c r="I645" s="6">
        <f>IF(ISERROR(MATCH(A645,F:F,0)),0,1)</f>
        <v>1</v>
      </c>
    </row>
    <row r="646" spans="1:9" x14ac:dyDescent="0.3">
      <c r="A646" s="6">
        <v>27807</v>
      </c>
      <c r="B646" s="10">
        <v>816000</v>
      </c>
      <c r="F646" s="6">
        <v>27678</v>
      </c>
      <c r="G646" s="10">
        <v>54000</v>
      </c>
      <c r="I646" s="6">
        <f>IF(ISERROR(MATCH(A646,F:F,0)),0,1)</f>
        <v>1</v>
      </c>
    </row>
    <row r="647" spans="1:9" x14ac:dyDescent="0.3">
      <c r="A647" s="6">
        <v>27723</v>
      </c>
      <c r="B647" s="10">
        <v>425000</v>
      </c>
      <c r="F647" s="6">
        <v>27387</v>
      </c>
      <c r="G647" s="10">
        <v>84000</v>
      </c>
      <c r="I647" s="6">
        <f>IF(ISERROR(MATCH(A647,F:F,0)),0,1)</f>
        <v>1</v>
      </c>
    </row>
    <row r="648" spans="1:9" x14ac:dyDescent="0.3">
      <c r="A648" s="6">
        <v>27694</v>
      </c>
      <c r="B648" s="10">
        <v>1604523</v>
      </c>
      <c r="F648" s="6">
        <v>27684</v>
      </c>
      <c r="G648" s="10">
        <v>1200</v>
      </c>
      <c r="I648" s="6">
        <f>IF(ISERROR(MATCH(A648,F:F,0)),0,1)</f>
        <v>1</v>
      </c>
    </row>
    <row r="649" spans="1:9" x14ac:dyDescent="0.3">
      <c r="A649" s="6">
        <v>27691</v>
      </c>
      <c r="B649" s="10">
        <v>1361626</v>
      </c>
      <c r="F649" s="6">
        <v>28103</v>
      </c>
      <c r="G649" s="10">
        <v>7947500</v>
      </c>
      <c r="I649" s="6">
        <f>IF(ISERROR(MATCH(A649,F:F,0)),0,1)</f>
        <v>1</v>
      </c>
    </row>
    <row r="650" spans="1:9" x14ac:dyDescent="0.3">
      <c r="A650" s="6">
        <v>27883</v>
      </c>
      <c r="B650" s="10">
        <v>1888775</v>
      </c>
      <c r="F650" s="6">
        <v>28104</v>
      </c>
      <c r="G650" s="10">
        <v>1402500</v>
      </c>
      <c r="I650" s="6">
        <f>IF(ISERROR(MATCH(A650,F:F,0)),0,1)</f>
        <v>1</v>
      </c>
    </row>
    <row r="651" spans="1:9" x14ac:dyDescent="0.3">
      <c r="A651" s="6">
        <v>27658</v>
      </c>
      <c r="B651" s="10">
        <v>2690000</v>
      </c>
      <c r="F651" s="6">
        <v>28107</v>
      </c>
      <c r="G651" s="10">
        <v>15000</v>
      </c>
      <c r="I651" s="6">
        <f>IF(ISERROR(MATCH(A651,F:F,0)),0,1)</f>
        <v>1</v>
      </c>
    </row>
    <row r="652" spans="1:9" x14ac:dyDescent="0.3">
      <c r="A652" s="6">
        <v>27876</v>
      </c>
      <c r="B652" s="10">
        <v>408000</v>
      </c>
      <c r="F652" s="6">
        <v>28110</v>
      </c>
      <c r="G652" s="10">
        <v>2312000</v>
      </c>
      <c r="I652" s="6">
        <f>IF(ISERROR(MATCH(A652,F:F,0)),0,1)</f>
        <v>1</v>
      </c>
    </row>
    <row r="653" spans="1:9" x14ac:dyDescent="0.3">
      <c r="A653" s="6">
        <v>27689</v>
      </c>
      <c r="B653" s="10">
        <v>722500</v>
      </c>
      <c r="F653" s="6">
        <v>28151</v>
      </c>
      <c r="G653" s="10">
        <v>536400</v>
      </c>
      <c r="I653" s="6">
        <f>IF(ISERROR(MATCH(A653,F:F,0)),0,1)</f>
        <v>1</v>
      </c>
    </row>
    <row r="654" spans="1:9" x14ac:dyDescent="0.3">
      <c r="A654" s="6">
        <v>27955</v>
      </c>
      <c r="B654" s="10">
        <v>65824</v>
      </c>
      <c r="F654" s="6">
        <v>28101</v>
      </c>
      <c r="G654" s="10">
        <v>340000</v>
      </c>
      <c r="I654" s="6">
        <f>IF(ISERROR(MATCH(A654,F:F,0)),0,1)</f>
        <v>1</v>
      </c>
    </row>
    <row r="655" spans="1:9" x14ac:dyDescent="0.3">
      <c r="A655" s="6">
        <v>27637</v>
      </c>
      <c r="B655" s="10">
        <v>184000</v>
      </c>
      <c r="F655" s="6">
        <v>28196</v>
      </c>
      <c r="G655" s="10">
        <v>816000</v>
      </c>
      <c r="I655" s="6">
        <f>IF(ISERROR(MATCH(A655,F:F,0)),0,1)</f>
        <v>1</v>
      </c>
    </row>
    <row r="656" spans="1:9" x14ac:dyDescent="0.3">
      <c r="A656" s="6">
        <v>27987</v>
      </c>
      <c r="B656" s="10">
        <v>680000</v>
      </c>
      <c r="F656" s="6">
        <v>27697</v>
      </c>
      <c r="G656" s="10">
        <v>2888897</v>
      </c>
      <c r="I656" s="6">
        <f>IF(ISERROR(MATCH(A656,F:F,0)),0,1)</f>
        <v>1</v>
      </c>
    </row>
    <row r="657" spans="1:9" x14ac:dyDescent="0.3">
      <c r="A657" s="6">
        <v>27951</v>
      </c>
      <c r="B657" s="10">
        <v>6800000</v>
      </c>
      <c r="F657" s="6">
        <v>28197</v>
      </c>
      <c r="G657" s="10">
        <v>144000</v>
      </c>
      <c r="I657" s="6">
        <f>IF(ISERROR(MATCH(A657,F:F,0)),0,1)</f>
        <v>1</v>
      </c>
    </row>
    <row r="658" spans="1:9" x14ac:dyDescent="0.3">
      <c r="A658" s="6">
        <v>27953</v>
      </c>
      <c r="B658" s="10">
        <v>200000</v>
      </c>
      <c r="F658" s="6">
        <v>28154</v>
      </c>
      <c r="G658" s="10">
        <v>3976000</v>
      </c>
      <c r="I658" s="6">
        <f>IF(ISERROR(MATCH(A658,F:F,0)),0,1)</f>
        <v>1</v>
      </c>
    </row>
    <row r="659" spans="1:9" x14ac:dyDescent="0.3">
      <c r="A659" s="6">
        <v>27605</v>
      </c>
      <c r="B659" s="10">
        <v>1540000</v>
      </c>
      <c r="F659" s="6">
        <v>27733</v>
      </c>
      <c r="G659" s="10">
        <v>13609</v>
      </c>
      <c r="I659" s="6">
        <f>IF(ISERROR(MATCH(A659,F:F,0)),0,1)</f>
        <v>1</v>
      </c>
    </row>
    <row r="660" spans="1:9" x14ac:dyDescent="0.3">
      <c r="A660" s="6">
        <v>27753</v>
      </c>
      <c r="B660" s="10">
        <v>140000</v>
      </c>
      <c r="F660" s="6">
        <v>27732</v>
      </c>
      <c r="G660" s="10">
        <v>2721</v>
      </c>
      <c r="I660" s="6">
        <f>IF(ISERROR(MATCH(A660,F:F,0)),0,1)</f>
        <v>1</v>
      </c>
    </row>
    <row r="661" spans="1:9" x14ac:dyDescent="0.3">
      <c r="A661" s="6">
        <v>27886</v>
      </c>
      <c r="B661" s="10">
        <v>2728550</v>
      </c>
      <c r="F661" s="6">
        <v>27873</v>
      </c>
      <c r="G661" s="10">
        <v>1350360</v>
      </c>
      <c r="I661" s="6">
        <f>IF(ISERROR(MATCH(A661,F:F,0)),0,1)</f>
        <v>1</v>
      </c>
    </row>
    <row r="662" spans="1:9" x14ac:dyDescent="0.3">
      <c r="A662" s="6">
        <v>27926</v>
      </c>
      <c r="B662" s="10">
        <v>54590589</v>
      </c>
      <c r="F662" s="6">
        <v>27731</v>
      </c>
      <c r="G662" s="10">
        <v>119762</v>
      </c>
      <c r="I662" s="6">
        <f>IF(ISERROR(MATCH(A662,F:F,0)),0,1)</f>
        <v>0</v>
      </c>
    </row>
    <row r="663" spans="1:9" x14ac:dyDescent="0.3">
      <c r="A663" s="6">
        <v>27878</v>
      </c>
      <c r="B663" s="10">
        <v>3091875</v>
      </c>
      <c r="F663" s="6">
        <v>28129</v>
      </c>
      <c r="G663" s="10">
        <v>994500</v>
      </c>
      <c r="I663" s="6">
        <f>IF(ISERROR(MATCH(A663,F:F,0)),0,1)</f>
        <v>0</v>
      </c>
    </row>
    <row r="664" spans="1:9" x14ac:dyDescent="0.3">
      <c r="A664" s="6">
        <v>28044</v>
      </c>
      <c r="B664" s="10">
        <v>4918500</v>
      </c>
      <c r="F664" s="6">
        <v>28120</v>
      </c>
      <c r="G664" s="10">
        <v>609894</v>
      </c>
      <c r="I664" s="6">
        <f>IF(ISERROR(MATCH(A664,F:F,0)),0,1)</f>
        <v>1</v>
      </c>
    </row>
    <row r="665" spans="1:9" x14ac:dyDescent="0.3">
      <c r="A665" s="6">
        <v>28047</v>
      </c>
      <c r="B665" s="10">
        <v>4789240</v>
      </c>
      <c r="F665" s="6">
        <v>28230</v>
      </c>
      <c r="G665" s="10">
        <v>4632500</v>
      </c>
      <c r="I665" s="6">
        <f>IF(ISERROR(MATCH(A665,F:F,0)),0,1)</f>
        <v>1</v>
      </c>
    </row>
    <row r="666" spans="1:9" x14ac:dyDescent="0.3">
      <c r="A666" s="6">
        <v>28042</v>
      </c>
      <c r="B666" s="10">
        <v>5100000</v>
      </c>
      <c r="F666" s="6">
        <v>28232</v>
      </c>
      <c r="G666" s="10">
        <v>2805000</v>
      </c>
      <c r="I666" s="6">
        <f>IF(ISERROR(MATCH(A666,F:F,0)),0,1)</f>
        <v>1</v>
      </c>
    </row>
    <row r="667" spans="1:9" x14ac:dyDescent="0.3">
      <c r="A667" s="6">
        <v>27989</v>
      </c>
      <c r="B667" s="10">
        <v>2380000</v>
      </c>
      <c r="F667" s="6">
        <v>28014</v>
      </c>
      <c r="G667" s="10">
        <v>65600</v>
      </c>
      <c r="I667" s="6">
        <f>IF(ISERROR(MATCH(A667,F:F,0)),0,1)</f>
        <v>0</v>
      </c>
    </row>
    <row r="668" spans="1:9" x14ac:dyDescent="0.3">
      <c r="A668" s="6">
        <v>27979</v>
      </c>
      <c r="B668" s="10">
        <v>1785000</v>
      </c>
      <c r="F668" s="6">
        <v>28022</v>
      </c>
      <c r="G668" s="10">
        <v>164000</v>
      </c>
      <c r="I668" s="6">
        <f>IF(ISERROR(MATCH(A668,F:F,0)),0,1)</f>
        <v>0</v>
      </c>
    </row>
    <row r="669" spans="1:9" x14ac:dyDescent="0.3">
      <c r="A669" s="6">
        <v>27932</v>
      </c>
      <c r="B669" s="10">
        <v>677950</v>
      </c>
      <c r="F669" s="6">
        <v>28013</v>
      </c>
      <c r="G669" s="10">
        <v>3280000</v>
      </c>
      <c r="I669" s="6">
        <f>IF(ISERROR(MATCH(A669,F:F,0)),0,1)</f>
        <v>1</v>
      </c>
    </row>
    <row r="670" spans="1:9" x14ac:dyDescent="0.3">
      <c r="A670" s="6">
        <v>28026</v>
      </c>
      <c r="B670" s="10">
        <v>2539494</v>
      </c>
      <c r="F670" s="6">
        <v>27998</v>
      </c>
      <c r="G670" s="10">
        <v>425000</v>
      </c>
      <c r="I670" s="6">
        <f>IF(ISERROR(MATCH(A670,F:F,0)),0,1)</f>
        <v>1</v>
      </c>
    </row>
    <row r="671" spans="1:9" x14ac:dyDescent="0.3">
      <c r="A671" s="6">
        <v>27719</v>
      </c>
      <c r="B671" s="10">
        <v>391000</v>
      </c>
      <c r="F671" s="6">
        <v>28020</v>
      </c>
      <c r="G671" s="10">
        <v>145500</v>
      </c>
      <c r="I671" s="6">
        <f>IF(ISERROR(MATCH(A671,F:F,0)),0,1)</f>
        <v>1</v>
      </c>
    </row>
    <row r="672" spans="1:9" x14ac:dyDescent="0.3">
      <c r="A672" s="6">
        <v>27780</v>
      </c>
      <c r="B672" s="10">
        <v>1228250</v>
      </c>
      <c r="F672" s="6">
        <v>27871</v>
      </c>
      <c r="G672" s="10">
        <v>510000</v>
      </c>
      <c r="I672" s="6">
        <f>IF(ISERROR(MATCH(A672,F:F,0)),0,1)</f>
        <v>0</v>
      </c>
    </row>
    <row r="673" spans="1:9" x14ac:dyDescent="0.3">
      <c r="A673" s="6">
        <v>27396</v>
      </c>
      <c r="B673" s="10">
        <v>680000</v>
      </c>
      <c r="F673" s="6">
        <v>27776</v>
      </c>
      <c r="G673" s="10">
        <v>34000</v>
      </c>
      <c r="I673" s="6">
        <f>IF(ISERROR(MATCH(A673,F:F,0)),0,1)</f>
        <v>1</v>
      </c>
    </row>
    <row r="674" spans="1:9" x14ac:dyDescent="0.3">
      <c r="A674" s="6">
        <v>27842</v>
      </c>
      <c r="B674" s="10">
        <v>559998</v>
      </c>
      <c r="F674" s="6">
        <v>27849</v>
      </c>
      <c r="G674" s="10">
        <v>374000</v>
      </c>
      <c r="I674" s="6">
        <f>IF(ISERROR(MATCH(A674,F:F,0)),0,1)</f>
        <v>1</v>
      </c>
    </row>
    <row r="675" spans="1:9" x14ac:dyDescent="0.3">
      <c r="A675" s="6">
        <v>27840</v>
      </c>
      <c r="B675" s="10">
        <v>559998</v>
      </c>
      <c r="F675" s="6">
        <v>27721</v>
      </c>
      <c r="G675" s="10">
        <v>114750</v>
      </c>
      <c r="I675" s="6">
        <f>IF(ISERROR(MATCH(A675,F:F,0)),0,1)</f>
        <v>1</v>
      </c>
    </row>
    <row r="676" spans="1:9" x14ac:dyDescent="0.3">
      <c r="A676" s="6">
        <v>27900</v>
      </c>
      <c r="B676" s="10">
        <v>718652</v>
      </c>
      <c r="F676" s="6">
        <v>27816</v>
      </c>
      <c r="G676" s="10">
        <v>115834</v>
      </c>
      <c r="I676" s="6">
        <f>IF(ISERROR(MATCH(A676,F:F,0)),0,1)</f>
        <v>1</v>
      </c>
    </row>
    <row r="677" spans="1:9" x14ac:dyDescent="0.3">
      <c r="A677" s="6">
        <v>27899</v>
      </c>
      <c r="B677" s="10">
        <v>8623827</v>
      </c>
      <c r="F677" s="6">
        <v>27907</v>
      </c>
      <c r="G677" s="10">
        <v>163668</v>
      </c>
      <c r="I677" s="6">
        <f>IF(ISERROR(MATCH(A677,F:F,0)),0,1)</f>
        <v>1</v>
      </c>
    </row>
    <row r="678" spans="1:9" x14ac:dyDescent="0.3">
      <c r="A678" s="6">
        <v>27758</v>
      </c>
      <c r="B678" s="10">
        <v>1112997</v>
      </c>
      <c r="F678" s="6">
        <v>27901</v>
      </c>
      <c r="G678" s="10">
        <v>476000</v>
      </c>
      <c r="I678" s="6">
        <f>IF(ISERROR(MATCH(A678,F:F,0)),0,1)</f>
        <v>1</v>
      </c>
    </row>
    <row r="679" spans="1:9" x14ac:dyDescent="0.3">
      <c r="A679" s="6">
        <v>27804</v>
      </c>
      <c r="B679" s="10">
        <v>20788538</v>
      </c>
      <c r="F679" s="6">
        <v>28207</v>
      </c>
      <c r="G679" s="10">
        <v>3474375</v>
      </c>
      <c r="I679" s="6">
        <f>IF(ISERROR(MATCH(A679,F:F,0)),0,1)</f>
        <v>1</v>
      </c>
    </row>
    <row r="680" spans="1:9" x14ac:dyDescent="0.3">
      <c r="A680" s="6">
        <v>27805</v>
      </c>
      <c r="B680" s="10">
        <v>1732278</v>
      </c>
      <c r="F680" s="6">
        <v>28406</v>
      </c>
      <c r="G680" s="10">
        <v>38481628</v>
      </c>
      <c r="I680" s="6">
        <f>IF(ISERROR(MATCH(A680,F:F,0)),0,1)</f>
        <v>1</v>
      </c>
    </row>
    <row r="681" spans="1:9" x14ac:dyDescent="0.3">
      <c r="A681" s="6">
        <v>27640</v>
      </c>
      <c r="B681" s="10">
        <v>108000</v>
      </c>
      <c r="F681" s="6">
        <v>28409</v>
      </c>
      <c r="G681" s="10">
        <v>380864009</v>
      </c>
      <c r="I681" s="6">
        <f>IF(ISERROR(MATCH(A681,F:F,0)),0,1)</f>
        <v>0</v>
      </c>
    </row>
    <row r="682" spans="1:9" x14ac:dyDescent="0.3">
      <c r="A682" s="6">
        <v>27990</v>
      </c>
      <c r="B682" s="10">
        <v>420000</v>
      </c>
      <c r="F682" s="6">
        <v>28401</v>
      </c>
      <c r="G682" s="10">
        <v>11936310</v>
      </c>
      <c r="I682" s="6">
        <f>IF(ISERROR(MATCH(A682,F:F,0)),0,1)</f>
        <v>0</v>
      </c>
    </row>
    <row r="683" spans="1:9" x14ac:dyDescent="0.3">
      <c r="A683" s="6">
        <v>27980</v>
      </c>
      <c r="B683" s="10">
        <v>315000</v>
      </c>
      <c r="F683" s="6">
        <v>28276</v>
      </c>
      <c r="G683" s="10">
        <v>18536914</v>
      </c>
      <c r="I683" s="6">
        <f>IF(ISERROR(MATCH(A683,F:F,0)),0,1)</f>
        <v>0</v>
      </c>
    </row>
    <row r="684" spans="1:9" x14ac:dyDescent="0.3">
      <c r="A684" s="6">
        <v>28002</v>
      </c>
      <c r="B684" s="10">
        <v>5726316</v>
      </c>
      <c r="F684" s="6">
        <v>28123</v>
      </c>
      <c r="G684" s="10">
        <v>350000</v>
      </c>
      <c r="I684" s="6">
        <f>IF(ISERROR(MATCH(A684,F:F,0)),0,1)</f>
        <v>0</v>
      </c>
    </row>
    <row r="685" spans="1:9" x14ac:dyDescent="0.3">
      <c r="A685" s="6">
        <v>28105</v>
      </c>
      <c r="B685" s="10">
        <v>12096500</v>
      </c>
      <c r="F685" s="6">
        <v>28115</v>
      </c>
      <c r="G685" s="10">
        <v>333200</v>
      </c>
      <c r="I685" s="6">
        <f>IF(ISERROR(MATCH(A685,F:F,0)),0,1)</f>
        <v>1</v>
      </c>
    </row>
    <row r="686" spans="1:9" x14ac:dyDescent="0.3">
      <c r="A686" s="6">
        <v>28048</v>
      </c>
      <c r="B686" s="10">
        <v>845160</v>
      </c>
      <c r="F686" s="6">
        <v>28223</v>
      </c>
      <c r="G686" s="10">
        <v>10000000</v>
      </c>
      <c r="I686" s="6">
        <f>IF(ISERROR(MATCH(A686,F:F,0)),0,1)</f>
        <v>1</v>
      </c>
    </row>
    <row r="687" spans="1:9" x14ac:dyDescent="0.3">
      <c r="A687" s="6">
        <v>28043</v>
      </c>
      <c r="B687" s="10">
        <v>900000</v>
      </c>
      <c r="F687" s="6">
        <v>28113</v>
      </c>
      <c r="G687" s="10">
        <v>2989005</v>
      </c>
      <c r="I687" s="6">
        <f>IF(ISERROR(MATCH(A687,F:F,0)),0,1)</f>
        <v>0</v>
      </c>
    </row>
    <row r="688" spans="1:9" x14ac:dyDescent="0.3">
      <c r="A688" s="6">
        <v>27879</v>
      </c>
      <c r="B688" s="10">
        <v>545625</v>
      </c>
      <c r="F688" s="6">
        <v>28194</v>
      </c>
      <c r="G688" s="10">
        <v>272000</v>
      </c>
      <c r="I688" s="6">
        <f>IF(ISERROR(MATCH(A688,F:F,0)),0,1)</f>
        <v>0</v>
      </c>
    </row>
    <row r="689" spans="1:9" x14ac:dyDescent="0.3">
      <c r="A689" s="6">
        <v>27604</v>
      </c>
      <c r="B689" s="10">
        <v>33118</v>
      </c>
      <c r="F689" s="6">
        <v>27616</v>
      </c>
      <c r="G689" s="10">
        <v>2652000</v>
      </c>
      <c r="I689" s="6">
        <f>IF(ISERROR(MATCH(A689,F:F,0)),0,1)</f>
        <v>1</v>
      </c>
    </row>
    <row r="690" spans="1:9" x14ac:dyDescent="0.3">
      <c r="A690" s="6">
        <v>27603</v>
      </c>
      <c r="B690" s="10">
        <v>82796</v>
      </c>
      <c r="F690" s="6">
        <v>27935</v>
      </c>
      <c r="G690" s="10">
        <v>1015750</v>
      </c>
      <c r="I690" s="6">
        <f>IF(ISERROR(MATCH(A690,F:F,0)),0,1)</f>
        <v>1</v>
      </c>
    </row>
    <row r="691" spans="1:9" x14ac:dyDescent="0.3">
      <c r="A691" s="6">
        <v>27445</v>
      </c>
      <c r="B691" s="10">
        <v>2166</v>
      </c>
      <c r="F691" s="6">
        <v>28167</v>
      </c>
      <c r="G691" s="10">
        <v>3756000</v>
      </c>
      <c r="I691" s="6">
        <f>IF(ISERROR(MATCH(A691,F:F,0)),0,1)</f>
        <v>0</v>
      </c>
    </row>
    <row r="692" spans="1:9" x14ac:dyDescent="0.3">
      <c r="A692" s="6">
        <v>27395</v>
      </c>
      <c r="B692" s="10">
        <v>3400</v>
      </c>
      <c r="F692" s="6">
        <v>28312</v>
      </c>
      <c r="G692" s="10">
        <v>16061863</v>
      </c>
      <c r="I692" s="6">
        <f>IF(ISERROR(MATCH(A692,F:F,0)),0,1)</f>
        <v>1</v>
      </c>
    </row>
    <row r="693" spans="1:9" x14ac:dyDescent="0.3">
      <c r="A693" s="6">
        <v>27394</v>
      </c>
      <c r="B693" s="10">
        <v>1360</v>
      </c>
      <c r="F693" s="6">
        <v>28265</v>
      </c>
      <c r="G693" s="10">
        <v>15170000</v>
      </c>
      <c r="I693" s="6">
        <f>IF(ISERROR(MATCH(A693,F:F,0)),0,1)</f>
        <v>1</v>
      </c>
    </row>
    <row r="694" spans="1:9" x14ac:dyDescent="0.3">
      <c r="A694" s="6">
        <v>27446</v>
      </c>
      <c r="B694" s="10">
        <v>5415</v>
      </c>
      <c r="F694" s="6">
        <v>27995</v>
      </c>
      <c r="G694" s="10">
        <v>1224000</v>
      </c>
      <c r="I694" s="6">
        <f>IF(ISERROR(MATCH(A694,F:F,0)),0,1)</f>
        <v>0</v>
      </c>
    </row>
    <row r="695" spans="1:9" x14ac:dyDescent="0.3">
      <c r="A695" s="6">
        <v>27659</v>
      </c>
      <c r="B695" s="10">
        <v>37058</v>
      </c>
      <c r="F695" s="6">
        <v>28297</v>
      </c>
      <c r="G695" s="10">
        <v>8530030</v>
      </c>
      <c r="I695" s="6">
        <f>IF(ISERROR(MATCH(A695,F:F,0)),0,1)</f>
        <v>1</v>
      </c>
    </row>
    <row r="696" spans="1:9" x14ac:dyDescent="0.3">
      <c r="A696" s="6">
        <v>27988</v>
      </c>
      <c r="B696" s="10">
        <v>120000</v>
      </c>
      <c r="F696" s="6">
        <v>28349</v>
      </c>
      <c r="G696" s="10">
        <v>28050000</v>
      </c>
      <c r="I696" s="6">
        <f>IF(ISERROR(MATCH(A696,F:F,0)),0,1)</f>
        <v>1</v>
      </c>
    </row>
    <row r="697" spans="1:9" x14ac:dyDescent="0.3">
      <c r="A697" s="6">
        <v>27690</v>
      </c>
      <c r="B697" s="10">
        <v>127500</v>
      </c>
      <c r="F697" s="6">
        <v>28209</v>
      </c>
      <c r="G697" s="10">
        <v>612000</v>
      </c>
      <c r="I697" s="6">
        <f>IF(ISERROR(MATCH(A697,F:F,0)),0,1)</f>
        <v>1</v>
      </c>
    </row>
    <row r="698" spans="1:9" x14ac:dyDescent="0.3">
      <c r="A698" s="6">
        <v>27221</v>
      </c>
      <c r="B698" s="10">
        <v>67500</v>
      </c>
      <c r="F698" s="6">
        <v>28251</v>
      </c>
      <c r="G698" s="10">
        <v>10130000</v>
      </c>
      <c r="I698" s="6">
        <f>IF(ISERROR(MATCH(A698,F:F,0)),0,1)</f>
        <v>1</v>
      </c>
    </row>
    <row r="699" spans="1:9" x14ac:dyDescent="0.3">
      <c r="A699" s="6">
        <v>27808</v>
      </c>
      <c r="B699" s="10">
        <v>144000</v>
      </c>
      <c r="F699" s="6">
        <v>27949</v>
      </c>
      <c r="G699" s="10">
        <v>1636250</v>
      </c>
      <c r="I699" s="6">
        <f>IF(ISERROR(MATCH(A699,F:F,0)),0,1)</f>
        <v>1</v>
      </c>
    </row>
    <row r="700" spans="1:9" x14ac:dyDescent="0.3">
      <c r="A700" s="6">
        <v>27924</v>
      </c>
      <c r="B700" s="10">
        <v>82320</v>
      </c>
      <c r="F700" s="6">
        <v>27774</v>
      </c>
      <c r="G700" s="10">
        <v>85680</v>
      </c>
      <c r="I700" s="6">
        <f>IF(ISERROR(MATCH(A700,F:F,0)),0,1)</f>
        <v>1</v>
      </c>
    </row>
    <row r="701" spans="1:9" x14ac:dyDescent="0.3">
      <c r="A701" s="6">
        <v>27698</v>
      </c>
      <c r="B701" s="10">
        <v>465779</v>
      </c>
      <c r="F701" s="6">
        <v>27867</v>
      </c>
      <c r="G701" s="10">
        <v>846600</v>
      </c>
      <c r="I701" s="6">
        <f>IF(ISERROR(MATCH(A701,F:F,0)),0,1)</f>
        <v>1</v>
      </c>
    </row>
    <row r="702" spans="1:9" x14ac:dyDescent="0.3">
      <c r="A702" s="6">
        <v>28023</v>
      </c>
      <c r="B702" s="10">
        <v>234360</v>
      </c>
      <c r="F702" s="6">
        <v>28198</v>
      </c>
      <c r="G702" s="10">
        <v>136000</v>
      </c>
      <c r="I702" s="6">
        <f>IF(ISERROR(MATCH(A702,F:F,0)),0,1)</f>
        <v>1</v>
      </c>
    </row>
    <row r="703" spans="1:9" x14ac:dyDescent="0.3">
      <c r="A703" s="6">
        <v>27884</v>
      </c>
      <c r="B703" s="10">
        <v>312776</v>
      </c>
      <c r="F703" s="6">
        <v>28070</v>
      </c>
      <c r="G703" s="10">
        <v>6902188</v>
      </c>
      <c r="I703" s="6">
        <f>IF(ISERROR(MATCH(A703,F:F,0)),0,1)</f>
        <v>1</v>
      </c>
    </row>
    <row r="704" spans="1:9" x14ac:dyDescent="0.3">
      <c r="A704" s="6">
        <v>27692</v>
      </c>
      <c r="B704" s="10">
        <v>213164</v>
      </c>
      <c r="F704" s="6">
        <v>28006</v>
      </c>
      <c r="G704" s="10">
        <v>1071000</v>
      </c>
      <c r="I704" s="6">
        <f>IF(ISERROR(MATCH(A704,F:F,0)),0,1)</f>
        <v>1</v>
      </c>
    </row>
    <row r="705" spans="1:9" x14ac:dyDescent="0.3">
      <c r="A705" s="6">
        <v>27695</v>
      </c>
      <c r="B705" s="10">
        <v>268294</v>
      </c>
      <c r="F705" s="6">
        <v>28350</v>
      </c>
      <c r="G705" s="10">
        <v>106900</v>
      </c>
      <c r="I705" s="6">
        <f>IF(ISERROR(MATCH(A705,F:F,0)),0,1)</f>
        <v>1</v>
      </c>
    </row>
    <row r="706" spans="1:9" x14ac:dyDescent="0.3">
      <c r="A706" s="6">
        <v>27724</v>
      </c>
      <c r="B706" s="10">
        <v>75000</v>
      </c>
      <c r="F706" s="6">
        <v>28121</v>
      </c>
      <c r="G706" s="10">
        <v>425000</v>
      </c>
      <c r="I706" s="6">
        <f>IF(ISERROR(MATCH(A706,F:F,0)),0,1)</f>
        <v>1</v>
      </c>
    </row>
    <row r="707" spans="1:9" x14ac:dyDescent="0.3">
      <c r="A707" s="6">
        <v>27789</v>
      </c>
      <c r="B707" s="10">
        <v>86962</v>
      </c>
      <c r="F707" s="6">
        <v>28322</v>
      </c>
      <c r="G707" s="10">
        <v>212500</v>
      </c>
      <c r="I707" s="6">
        <f>IF(ISERROR(MATCH(A707,F:F,0)),0,1)</f>
        <v>1</v>
      </c>
    </row>
    <row r="708" spans="1:9" x14ac:dyDescent="0.3">
      <c r="A708" s="6">
        <v>27910</v>
      </c>
      <c r="B708" s="10">
        <v>150000</v>
      </c>
      <c r="F708" s="6">
        <v>28338</v>
      </c>
      <c r="G708" s="10">
        <v>102000</v>
      </c>
      <c r="I708" s="6">
        <f>IF(ISERROR(MATCH(A708,F:F,0)),0,1)</f>
        <v>1</v>
      </c>
    </row>
    <row r="709" spans="1:9" x14ac:dyDescent="0.3">
      <c r="A709" s="6">
        <v>27956</v>
      </c>
      <c r="B709" s="10">
        <v>4299</v>
      </c>
      <c r="F709" s="6">
        <v>28149</v>
      </c>
      <c r="G709" s="10">
        <v>297500</v>
      </c>
      <c r="I709" s="6">
        <f>IF(ISERROR(MATCH(A709,F:F,0)),0,1)</f>
        <v>1</v>
      </c>
    </row>
    <row r="710" spans="1:9" x14ac:dyDescent="0.3">
      <c r="A710" s="6">
        <v>27957</v>
      </c>
      <c r="B710" s="10">
        <v>3691</v>
      </c>
      <c r="F710" s="6">
        <v>28315</v>
      </c>
      <c r="G710" s="10">
        <v>5243488</v>
      </c>
      <c r="I710" s="6">
        <f>IF(ISERROR(MATCH(A710,F:F,0)),0,1)</f>
        <v>1</v>
      </c>
    </row>
    <row r="711" spans="1:9" x14ac:dyDescent="0.3">
      <c r="A711" s="6">
        <v>27790</v>
      </c>
      <c r="B711" s="10">
        <v>16220</v>
      </c>
      <c r="F711" s="6">
        <v>27961</v>
      </c>
      <c r="G711" s="10">
        <v>765000</v>
      </c>
      <c r="I711" s="6">
        <f>IF(ISERROR(MATCH(A711,F:F,0)),0,1)</f>
        <v>1</v>
      </c>
    </row>
    <row r="712" spans="1:9" x14ac:dyDescent="0.3">
      <c r="A712" s="6">
        <v>27696</v>
      </c>
      <c r="B712" s="10">
        <v>5154</v>
      </c>
      <c r="F712" s="6">
        <v>28062</v>
      </c>
      <c r="G712" s="10">
        <v>3040875</v>
      </c>
      <c r="I712" s="6">
        <f>IF(ISERROR(MATCH(A712,F:F,0)),0,1)</f>
        <v>1</v>
      </c>
    </row>
    <row r="713" spans="1:9" x14ac:dyDescent="0.3">
      <c r="A713" s="6">
        <v>27693</v>
      </c>
      <c r="B713" s="10">
        <v>9410</v>
      </c>
      <c r="F713" s="6">
        <v>27929</v>
      </c>
      <c r="G713" s="10">
        <v>1183750</v>
      </c>
      <c r="I713" s="6">
        <f>IF(ISERROR(MATCH(A713,F:F,0)),0,1)</f>
        <v>1</v>
      </c>
    </row>
    <row r="714" spans="1:9" x14ac:dyDescent="0.3">
      <c r="A714" s="6">
        <v>27885</v>
      </c>
      <c r="B714" s="10">
        <v>7125</v>
      </c>
      <c r="F714" s="6">
        <v>28226</v>
      </c>
      <c r="G714" s="10">
        <v>1657500</v>
      </c>
      <c r="I714" s="6">
        <f>IF(ISERROR(MATCH(A714,F:F,0)),0,1)</f>
        <v>1</v>
      </c>
    </row>
    <row r="715" spans="1:9" x14ac:dyDescent="0.3">
      <c r="A715" s="6">
        <v>27925</v>
      </c>
      <c r="B715" s="10">
        <v>102900</v>
      </c>
      <c r="F715" s="6">
        <v>28165</v>
      </c>
      <c r="G715" s="10">
        <v>886100</v>
      </c>
      <c r="I715" s="6">
        <f>IF(ISERROR(MATCH(A715,F:F,0)),0,1)</f>
        <v>1</v>
      </c>
    </row>
    <row r="716" spans="1:9" x14ac:dyDescent="0.3">
      <c r="A716" s="6">
        <v>27699</v>
      </c>
      <c r="B716" s="10">
        <v>9887</v>
      </c>
      <c r="F716" s="6">
        <v>28203</v>
      </c>
      <c r="G716" s="10">
        <v>340000</v>
      </c>
      <c r="I716" s="6">
        <f>IF(ISERROR(MATCH(A716,F:F,0)),0,1)</f>
        <v>1</v>
      </c>
    </row>
    <row r="717" spans="1:9" x14ac:dyDescent="0.3">
      <c r="A717" s="6">
        <v>27437</v>
      </c>
      <c r="B717" s="10">
        <v>1041250</v>
      </c>
      <c r="F717" s="6">
        <v>28228</v>
      </c>
      <c r="G717" s="10">
        <v>646000</v>
      </c>
      <c r="I717" s="6">
        <f>IF(ISERROR(MATCH(A717,F:F,0)),0,1)</f>
        <v>1</v>
      </c>
    </row>
    <row r="718" spans="1:9" x14ac:dyDescent="0.3">
      <c r="A718" s="6">
        <v>27829</v>
      </c>
      <c r="B718" s="10">
        <v>714000</v>
      </c>
      <c r="F718" s="6">
        <v>28306</v>
      </c>
      <c r="G718" s="10">
        <v>765000</v>
      </c>
      <c r="I718" s="6">
        <f>IF(ISERROR(MATCH(A718,F:F,0)),0,1)</f>
        <v>0</v>
      </c>
    </row>
    <row r="719" spans="1:9" x14ac:dyDescent="0.3">
      <c r="A719" s="6">
        <v>27792</v>
      </c>
      <c r="B719" s="10">
        <v>382500</v>
      </c>
      <c r="F719" s="6">
        <v>28221</v>
      </c>
      <c r="G719" s="10">
        <v>900000</v>
      </c>
      <c r="I719" s="6">
        <f>IF(ISERROR(MATCH(A719,F:F,0)),0,1)</f>
        <v>1</v>
      </c>
    </row>
    <row r="720" spans="1:9" x14ac:dyDescent="0.3">
      <c r="A720" s="6">
        <v>27985</v>
      </c>
      <c r="B720" s="10">
        <v>2856000</v>
      </c>
      <c r="F720" s="6">
        <v>28147</v>
      </c>
      <c r="G720" s="10">
        <v>365500</v>
      </c>
      <c r="I720" s="6">
        <f>IF(ISERROR(MATCH(A720,F:F,0)),0,1)</f>
        <v>0</v>
      </c>
    </row>
    <row r="721" spans="1:9" x14ac:dyDescent="0.3">
      <c r="A721" s="6">
        <v>27573</v>
      </c>
      <c r="B721" s="10">
        <v>855375</v>
      </c>
      <c r="F721" s="6">
        <v>28410</v>
      </c>
      <c r="G721" s="10">
        <v>67211296</v>
      </c>
      <c r="I721" s="6">
        <f>IF(ISERROR(MATCH(A721,F:F,0)),0,1)</f>
        <v>0</v>
      </c>
    </row>
    <row r="722" spans="1:9" x14ac:dyDescent="0.3">
      <c r="A722" s="6">
        <v>26755</v>
      </c>
      <c r="B722" s="10">
        <v>7500</v>
      </c>
      <c r="F722" s="6">
        <v>28335</v>
      </c>
      <c r="G722" s="10">
        <v>58575448</v>
      </c>
      <c r="I722" s="6">
        <f>IF(ISERROR(MATCH(A722,F:F,0)),0,1)</f>
        <v>1</v>
      </c>
    </row>
    <row r="723" spans="1:9" x14ac:dyDescent="0.3">
      <c r="A723" s="6">
        <v>27986</v>
      </c>
      <c r="B723" s="10">
        <v>504000</v>
      </c>
      <c r="F723" s="6">
        <v>28219</v>
      </c>
      <c r="G723" s="10">
        <v>1050600</v>
      </c>
      <c r="I723" s="6">
        <f>IF(ISERROR(MATCH(A723,F:F,0)),0,1)</f>
        <v>0</v>
      </c>
    </row>
    <row r="724" spans="1:9" x14ac:dyDescent="0.3">
      <c r="A724" s="6">
        <v>27875</v>
      </c>
      <c r="B724" s="10">
        <v>72600</v>
      </c>
      <c r="F724" s="6">
        <v>28099</v>
      </c>
      <c r="G724" s="10">
        <v>613700</v>
      </c>
      <c r="I724" s="6">
        <f>IF(ISERROR(MATCH(A724,F:F,0)),0,1)</f>
        <v>1</v>
      </c>
    </row>
    <row r="725" spans="1:9" x14ac:dyDescent="0.3">
      <c r="A725" s="6">
        <v>27944</v>
      </c>
      <c r="B725" s="10">
        <v>400000</v>
      </c>
      <c r="F725" s="6">
        <v>28138</v>
      </c>
      <c r="G725" s="10">
        <v>1096500</v>
      </c>
      <c r="I725" s="6">
        <f>IF(ISERROR(MATCH(A725,F:F,0)),0,1)</f>
        <v>1</v>
      </c>
    </row>
    <row r="726" spans="1:9" x14ac:dyDescent="0.3">
      <c r="A726" s="6">
        <v>27874</v>
      </c>
      <c r="B726" s="10">
        <v>29040</v>
      </c>
      <c r="F726" s="6">
        <v>28089</v>
      </c>
      <c r="G726" s="10">
        <v>1383000</v>
      </c>
      <c r="I726" s="6">
        <f>IF(ISERROR(MATCH(A726,F:F,0)),0,1)</f>
        <v>1</v>
      </c>
    </row>
    <row r="727" spans="1:9" x14ac:dyDescent="0.3">
      <c r="A727" s="6">
        <v>27720</v>
      </c>
      <c r="B727" s="10">
        <v>69000</v>
      </c>
      <c r="F727" s="6">
        <v>28057</v>
      </c>
      <c r="G727" s="10">
        <v>2109866</v>
      </c>
      <c r="I727" s="6">
        <f>IF(ISERROR(MATCH(A727,F:F,0)),0,1)</f>
        <v>0</v>
      </c>
    </row>
    <row r="728" spans="1:9" x14ac:dyDescent="0.3">
      <c r="A728" s="6">
        <v>27602</v>
      </c>
      <c r="B728" s="10">
        <v>134250</v>
      </c>
      <c r="F728" s="6">
        <v>28260</v>
      </c>
      <c r="G728" s="10">
        <v>1275000</v>
      </c>
      <c r="I728" s="6">
        <f>IF(ISERROR(MATCH(A728,F:F,0)),0,1)</f>
        <v>1</v>
      </c>
    </row>
    <row r="729" spans="1:9" x14ac:dyDescent="0.3">
      <c r="A729" s="6">
        <v>27393</v>
      </c>
      <c r="B729" s="10">
        <v>63240</v>
      </c>
      <c r="F729" s="6">
        <v>28279</v>
      </c>
      <c r="G729" s="10">
        <v>178500</v>
      </c>
      <c r="I729" s="6">
        <f>IF(ISERROR(MATCH(A729,F:F,0)),0,1)</f>
        <v>1</v>
      </c>
    </row>
    <row r="730" spans="1:9" x14ac:dyDescent="0.3">
      <c r="A730" s="6">
        <v>28027</v>
      </c>
      <c r="B730" s="10">
        <v>448146</v>
      </c>
      <c r="F730" s="6">
        <v>28245</v>
      </c>
      <c r="G730" s="10">
        <v>42500</v>
      </c>
      <c r="I730" s="6">
        <f>IF(ISERROR(MATCH(A730,F:F,0)),0,1)</f>
        <v>1</v>
      </c>
    </row>
    <row r="731" spans="1:9" x14ac:dyDescent="0.3">
      <c r="A731" s="6">
        <v>27781</v>
      </c>
      <c r="B731" s="10">
        <v>216750</v>
      </c>
      <c r="F731" s="6">
        <v>28331</v>
      </c>
      <c r="G731" s="10">
        <v>3411250</v>
      </c>
      <c r="I731" s="6">
        <f>IF(ISERROR(MATCH(A731,F:F,0)),0,1)</f>
        <v>0</v>
      </c>
    </row>
    <row r="732" spans="1:9" x14ac:dyDescent="0.3">
      <c r="A732" s="6">
        <v>27397</v>
      </c>
      <c r="B732" s="10">
        <v>120000</v>
      </c>
      <c r="F732" s="6">
        <v>28215</v>
      </c>
      <c r="G732" s="10">
        <v>127500</v>
      </c>
      <c r="I732" s="6">
        <f>IF(ISERROR(MATCH(A732,F:F,0)),0,1)</f>
        <v>1</v>
      </c>
    </row>
    <row r="733" spans="1:9" x14ac:dyDescent="0.3">
      <c r="A733" s="6">
        <v>27841</v>
      </c>
      <c r="B733" s="10">
        <v>98823</v>
      </c>
      <c r="F733" s="6">
        <v>28266</v>
      </c>
      <c r="G733" s="10">
        <v>637500</v>
      </c>
      <c r="I733" s="6">
        <f>IF(ISERROR(MATCH(A733,F:F,0)),0,1)</f>
        <v>1</v>
      </c>
    </row>
    <row r="734" spans="1:9" x14ac:dyDescent="0.3">
      <c r="A734" s="6">
        <v>27894</v>
      </c>
      <c r="B734" s="10">
        <v>45000</v>
      </c>
      <c r="F734" s="6">
        <v>28285</v>
      </c>
      <c r="G734" s="10">
        <v>1945000</v>
      </c>
      <c r="I734" s="6">
        <f>IF(ISERROR(MATCH(A734,F:F,0)),0,1)</f>
        <v>1</v>
      </c>
    </row>
    <row r="735" spans="1:9" x14ac:dyDescent="0.3">
      <c r="A735" s="6">
        <v>27843</v>
      </c>
      <c r="B735" s="10">
        <v>98823</v>
      </c>
      <c r="F735" s="6">
        <v>28077</v>
      </c>
      <c r="G735" s="10">
        <v>723856</v>
      </c>
      <c r="I735" s="6">
        <f>IF(ISERROR(MATCH(A735,F:F,0)),0,1)</f>
        <v>1</v>
      </c>
    </row>
    <row r="736" spans="1:9" x14ac:dyDescent="0.3">
      <c r="A736" s="6">
        <v>27759</v>
      </c>
      <c r="B736" s="10">
        <v>196411</v>
      </c>
      <c r="F736" s="6">
        <v>28213</v>
      </c>
      <c r="G736" s="10">
        <v>1440750</v>
      </c>
      <c r="I736" s="6">
        <f>IF(ISERROR(MATCH(A736,F:F,0)),0,1)</f>
        <v>1</v>
      </c>
    </row>
    <row r="737" spans="1:9" x14ac:dyDescent="0.3">
      <c r="A737" s="6">
        <v>27934</v>
      </c>
      <c r="B737" s="10">
        <v>37250</v>
      </c>
      <c r="F737" s="6">
        <v>28091</v>
      </c>
      <c r="G737" s="10">
        <v>1112999</v>
      </c>
      <c r="I737" s="6">
        <f>IF(ISERROR(MATCH(A737,F:F,0)),0,1)</f>
        <v>1</v>
      </c>
    </row>
    <row r="738" spans="1:9" x14ac:dyDescent="0.3">
      <c r="A738" s="6">
        <v>27933</v>
      </c>
      <c r="B738" s="10">
        <v>29800</v>
      </c>
      <c r="F738" s="6">
        <v>28095</v>
      </c>
      <c r="G738" s="10">
        <v>3988111</v>
      </c>
      <c r="I738" s="6">
        <f>IF(ISERROR(MATCH(A738,F:F,0)),0,1)</f>
        <v>1</v>
      </c>
    </row>
    <row r="739" spans="1:9" x14ac:dyDescent="0.3">
      <c r="A739" s="6">
        <v>27438</v>
      </c>
      <c r="B739" s="10">
        <v>183750</v>
      </c>
      <c r="F739" s="6">
        <v>27667</v>
      </c>
      <c r="G739" s="10">
        <v>646000</v>
      </c>
      <c r="I739" s="6">
        <f>IF(ISERROR(MATCH(A739,F:F,0)),0,1)</f>
        <v>1</v>
      </c>
    </row>
    <row r="740" spans="1:9" x14ac:dyDescent="0.3">
      <c r="A740" s="6">
        <v>27830</v>
      </c>
      <c r="B740" s="10">
        <v>126000</v>
      </c>
      <c r="F740" s="6">
        <v>28240</v>
      </c>
      <c r="G740" s="10">
        <v>2008125</v>
      </c>
      <c r="I740" s="6">
        <f>IF(ISERROR(MATCH(A740,F:F,0)),0,1)</f>
        <v>0</v>
      </c>
    </row>
    <row r="741" spans="1:9" x14ac:dyDescent="0.3">
      <c r="A741" s="6">
        <v>27793</v>
      </c>
      <c r="B741" s="10">
        <v>67500</v>
      </c>
      <c r="F741" s="6">
        <v>28190</v>
      </c>
      <c r="G741" s="10">
        <v>1224000</v>
      </c>
      <c r="I741" s="6">
        <f>IF(ISERROR(MATCH(A741,F:F,0)),0,1)</f>
        <v>1</v>
      </c>
    </row>
    <row r="742" spans="1:9" x14ac:dyDescent="0.3">
      <c r="A742" s="6">
        <v>26893</v>
      </c>
      <c r="B742" s="10">
        <v>18000</v>
      </c>
      <c r="F742" s="6">
        <v>28328</v>
      </c>
      <c r="G742" s="10">
        <v>2062730</v>
      </c>
      <c r="I742" s="6">
        <f>IF(ISERROR(MATCH(A742,F:F,0)),0,1)</f>
        <v>0</v>
      </c>
    </row>
    <row r="743" spans="1:9" x14ac:dyDescent="0.3">
      <c r="A743" s="6">
        <v>28024</v>
      </c>
      <c r="B743" s="10">
        <v>5040</v>
      </c>
      <c r="F743" s="6">
        <v>28344</v>
      </c>
      <c r="G743" s="10">
        <v>306000</v>
      </c>
      <c r="I743" s="6">
        <f>IF(ISERROR(MATCH(A743,F:F,0)),0,1)</f>
        <v>1</v>
      </c>
    </row>
    <row r="744" spans="1:9" x14ac:dyDescent="0.3">
      <c r="A744" s="6">
        <v>28025</v>
      </c>
      <c r="B744" s="10">
        <v>12600</v>
      </c>
      <c r="F744" s="6">
        <v>28096</v>
      </c>
      <c r="G744" s="10">
        <v>2313370</v>
      </c>
      <c r="I744" s="6">
        <f>IF(ISERROR(MATCH(A744,F:F,0)),0,1)</f>
        <v>1</v>
      </c>
    </row>
    <row r="745" spans="1:9" x14ac:dyDescent="0.3">
      <c r="A745" s="6">
        <v>27685</v>
      </c>
      <c r="B745" s="10">
        <v>3000</v>
      </c>
      <c r="F745" s="6">
        <v>27510</v>
      </c>
      <c r="G745" s="10">
        <v>5355000</v>
      </c>
      <c r="I745" s="6">
        <f>IF(ISERROR(MATCH(A745,F:F,0)),0,1)</f>
        <v>1</v>
      </c>
    </row>
    <row r="746" spans="1:9" x14ac:dyDescent="0.3">
      <c r="A746" s="6">
        <v>27432</v>
      </c>
      <c r="B746" s="10">
        <v>4500</v>
      </c>
      <c r="F746" s="6">
        <v>28348</v>
      </c>
      <c r="G746" s="10">
        <v>2940000</v>
      </c>
      <c r="I746" s="6">
        <f>IF(ISERROR(MATCH(A746,F:F,0)),0,1)</f>
        <v>1</v>
      </c>
    </row>
    <row r="747" spans="1:9" x14ac:dyDescent="0.3">
      <c r="A747" s="6">
        <v>27678</v>
      </c>
      <c r="B747" s="10">
        <v>54000</v>
      </c>
      <c r="F747" s="6">
        <v>27917</v>
      </c>
      <c r="G747" s="10">
        <v>2210000</v>
      </c>
      <c r="I747" s="6">
        <f>IF(ISERROR(MATCH(A747,F:F,0)),0,1)</f>
        <v>1</v>
      </c>
    </row>
    <row r="748" spans="1:9" x14ac:dyDescent="0.3">
      <c r="A748" s="6">
        <v>27387</v>
      </c>
      <c r="B748" s="10">
        <v>84000</v>
      </c>
      <c r="F748" s="6">
        <v>28433</v>
      </c>
      <c r="G748" s="10">
        <v>560000</v>
      </c>
      <c r="I748" s="6">
        <f>IF(ISERROR(MATCH(A748,F:F,0)),0,1)</f>
        <v>1</v>
      </c>
    </row>
    <row r="749" spans="1:9" x14ac:dyDescent="0.3">
      <c r="A749" s="6">
        <v>27684</v>
      </c>
      <c r="B749" s="10">
        <v>1200</v>
      </c>
      <c r="F749" s="6">
        <v>27714</v>
      </c>
      <c r="G749" s="10">
        <v>51000</v>
      </c>
      <c r="I749" s="6">
        <f>IF(ISERROR(MATCH(A749,F:F,0)),0,1)</f>
        <v>1</v>
      </c>
    </row>
    <row r="750" spans="1:9" x14ac:dyDescent="0.3">
      <c r="A750" s="6">
        <v>27521</v>
      </c>
      <c r="B750" s="10">
        <v>100719</v>
      </c>
      <c r="F750" s="6">
        <v>27734</v>
      </c>
      <c r="G750" s="10">
        <v>969000</v>
      </c>
      <c r="I750" s="6">
        <f>IF(ISERROR(MATCH(A750,F:F,0)),0,1)</f>
        <v>0</v>
      </c>
    </row>
    <row r="751" spans="1:9" x14ac:dyDescent="0.3">
      <c r="A751" s="6">
        <v>28103</v>
      </c>
      <c r="B751" s="10">
        <v>7947500</v>
      </c>
      <c r="F751" s="6">
        <v>28217</v>
      </c>
      <c r="G751" s="10">
        <v>1949000</v>
      </c>
      <c r="I751" s="6">
        <f>IF(ISERROR(MATCH(A751,F:F,0)),0,1)</f>
        <v>1</v>
      </c>
    </row>
    <row r="752" spans="1:9" x14ac:dyDescent="0.3">
      <c r="A752" s="6">
        <v>28104</v>
      </c>
      <c r="B752" s="10">
        <v>1402500</v>
      </c>
      <c r="F752" s="6">
        <v>28359</v>
      </c>
      <c r="G752" s="10">
        <v>3366000</v>
      </c>
      <c r="I752" s="6">
        <f>IF(ISERROR(MATCH(A752,F:F,0)),0,1)</f>
        <v>1</v>
      </c>
    </row>
    <row r="753" spans="1:9" x14ac:dyDescent="0.3">
      <c r="A753" s="6">
        <v>28107</v>
      </c>
      <c r="B753" s="10">
        <v>15000</v>
      </c>
      <c r="F753" s="6">
        <v>28064</v>
      </c>
      <c r="G753" s="10">
        <v>83700</v>
      </c>
      <c r="I753" s="6">
        <f>IF(ISERROR(MATCH(A753,F:F,0)),0,1)</f>
        <v>1</v>
      </c>
    </row>
    <row r="754" spans="1:9" x14ac:dyDescent="0.3">
      <c r="A754" s="6">
        <v>28193</v>
      </c>
      <c r="B754" s="10">
        <v>876450</v>
      </c>
      <c r="F754" s="6">
        <v>28087</v>
      </c>
      <c r="G754" s="10">
        <v>263252</v>
      </c>
      <c r="I754" s="6">
        <f>IF(ISERROR(MATCH(A754,F:F,0)),0,1)</f>
        <v>0</v>
      </c>
    </row>
    <row r="755" spans="1:9" x14ac:dyDescent="0.3">
      <c r="A755" s="6">
        <v>28101</v>
      </c>
      <c r="B755" s="10">
        <v>340000</v>
      </c>
      <c r="F755" s="6">
        <v>28074</v>
      </c>
      <c r="G755" s="10">
        <v>5740129</v>
      </c>
      <c r="I755" s="6">
        <f>IF(ISERROR(MATCH(A755,F:F,0)),0,1)</f>
        <v>1</v>
      </c>
    </row>
    <row r="756" spans="1:9" x14ac:dyDescent="0.3">
      <c r="A756" s="6">
        <v>28196</v>
      </c>
      <c r="B756" s="10">
        <v>816000</v>
      </c>
      <c r="F756" s="6">
        <v>28218</v>
      </c>
      <c r="G756" s="10">
        <v>1200000</v>
      </c>
      <c r="I756" s="6">
        <f>IF(ISERROR(MATCH(A756,F:F,0)),0,1)</f>
        <v>1</v>
      </c>
    </row>
    <row r="757" spans="1:9" x14ac:dyDescent="0.3">
      <c r="A757" s="6">
        <v>28192</v>
      </c>
      <c r="B757" s="10">
        <v>4966550</v>
      </c>
      <c r="F757" s="6">
        <v>28308</v>
      </c>
      <c r="G757" s="10">
        <v>1200000</v>
      </c>
      <c r="I757" s="6">
        <f>IF(ISERROR(MATCH(A757,F:F,0)),0,1)</f>
        <v>0</v>
      </c>
    </row>
    <row r="758" spans="1:9" x14ac:dyDescent="0.3">
      <c r="A758" s="6">
        <v>27697</v>
      </c>
      <c r="B758" s="10">
        <v>2888897</v>
      </c>
      <c r="F758" s="6">
        <v>28446</v>
      </c>
      <c r="G758" s="10">
        <v>1377000</v>
      </c>
      <c r="I758" s="6">
        <f>IF(ISERROR(MATCH(A758,F:F,0)),0,1)</f>
        <v>1</v>
      </c>
    </row>
    <row r="759" spans="1:9" x14ac:dyDescent="0.3">
      <c r="A759" s="6">
        <v>27992</v>
      </c>
      <c r="B759" s="10">
        <v>800000</v>
      </c>
      <c r="F759" s="6">
        <v>28201</v>
      </c>
      <c r="G759" s="10">
        <v>382500</v>
      </c>
      <c r="I759" s="6">
        <f>IF(ISERROR(MATCH(A759,F:F,0)),0,1)</f>
        <v>0</v>
      </c>
    </row>
    <row r="760" spans="1:9" x14ac:dyDescent="0.3">
      <c r="A760" s="6">
        <v>28197</v>
      </c>
      <c r="B760" s="10">
        <v>144000</v>
      </c>
      <c r="F760" s="6">
        <v>28072</v>
      </c>
      <c r="G760" s="10">
        <v>3146740</v>
      </c>
      <c r="I760" s="6">
        <f>IF(ISERROR(MATCH(A760,F:F,0)),0,1)</f>
        <v>1</v>
      </c>
    </row>
    <row r="761" spans="1:9" x14ac:dyDescent="0.3">
      <c r="A761" s="6">
        <v>27733</v>
      </c>
      <c r="B761" s="10">
        <v>13609</v>
      </c>
      <c r="F761" s="6">
        <v>28247</v>
      </c>
      <c r="G761" s="10">
        <v>18247841</v>
      </c>
      <c r="I761" s="6">
        <f>IF(ISERROR(MATCH(A761,F:F,0)),0,1)</f>
        <v>1</v>
      </c>
    </row>
    <row r="762" spans="1:9" x14ac:dyDescent="0.3">
      <c r="A762" s="6">
        <v>27732</v>
      </c>
      <c r="B762" s="10">
        <v>2721</v>
      </c>
      <c r="F762" s="6">
        <v>27927</v>
      </c>
      <c r="G762" s="10">
        <v>1901984</v>
      </c>
      <c r="I762" s="6">
        <f>IF(ISERROR(MATCH(A762,F:F,0)),0,1)</f>
        <v>1</v>
      </c>
    </row>
    <row r="763" spans="1:9" x14ac:dyDescent="0.3">
      <c r="A763" s="6">
        <v>28106</v>
      </c>
      <c r="B763" s="10">
        <v>85000</v>
      </c>
      <c r="F763" s="6">
        <v>28281</v>
      </c>
      <c r="G763" s="10">
        <v>2875000</v>
      </c>
      <c r="I763" s="6">
        <f>IF(ISERROR(MATCH(A763,F:F,0)),0,1)</f>
        <v>0</v>
      </c>
    </row>
    <row r="764" spans="1:9" x14ac:dyDescent="0.3">
      <c r="A764" s="6">
        <v>27873</v>
      </c>
      <c r="B764" s="10">
        <v>1350360</v>
      </c>
      <c r="F764" s="6">
        <v>28076</v>
      </c>
      <c r="G764" s="10">
        <v>1207351</v>
      </c>
      <c r="I764" s="6">
        <f>IF(ISERROR(MATCH(A764,F:F,0)),0,1)</f>
        <v>1</v>
      </c>
    </row>
    <row r="765" spans="1:9" x14ac:dyDescent="0.3">
      <c r="A765" s="6">
        <v>27731</v>
      </c>
      <c r="B765" s="10">
        <v>119762</v>
      </c>
      <c r="F765" s="6">
        <v>28071</v>
      </c>
      <c r="G765" s="10">
        <v>4189378</v>
      </c>
      <c r="I765" s="6">
        <f>IF(ISERROR(MATCH(A765,F:F,0)),0,1)</f>
        <v>1</v>
      </c>
    </row>
    <row r="766" spans="1:9" x14ac:dyDescent="0.3">
      <c r="A766" s="6">
        <v>28011</v>
      </c>
      <c r="B766" s="10">
        <v>204000</v>
      </c>
      <c r="F766" s="6">
        <v>28278</v>
      </c>
      <c r="G766" s="10">
        <v>600000</v>
      </c>
      <c r="I766" s="6">
        <f>IF(ISERROR(MATCH(A766,F:F,0)),0,1)</f>
        <v>0</v>
      </c>
    </row>
    <row r="767" spans="1:9" x14ac:dyDescent="0.3">
      <c r="A767" s="6">
        <v>28129</v>
      </c>
      <c r="B767" s="10">
        <v>994500</v>
      </c>
      <c r="F767" s="6">
        <v>28015</v>
      </c>
      <c r="G767" s="10">
        <v>3043000</v>
      </c>
      <c r="I767" s="6">
        <f>IF(ISERROR(MATCH(A767,F:F,0)),0,1)</f>
        <v>1</v>
      </c>
    </row>
    <row r="768" spans="1:9" x14ac:dyDescent="0.3">
      <c r="A768" s="6">
        <v>28120</v>
      </c>
      <c r="B768" s="10">
        <v>609894</v>
      </c>
      <c r="F768" s="6">
        <v>28078</v>
      </c>
      <c r="G768" s="10">
        <v>6418225</v>
      </c>
      <c r="I768" s="6">
        <f>IF(ISERROR(MATCH(A768,F:F,0)),0,1)</f>
        <v>1</v>
      </c>
    </row>
    <row r="769" spans="1:9" x14ac:dyDescent="0.3">
      <c r="A769" s="6">
        <v>28234</v>
      </c>
      <c r="B769" s="10">
        <v>4887500</v>
      </c>
      <c r="F769" s="6">
        <v>27918</v>
      </c>
      <c r="G769" s="10">
        <v>7311471</v>
      </c>
      <c r="I769" s="6">
        <f>IF(ISERROR(MATCH(A769,F:F,0)),0,1)</f>
        <v>0</v>
      </c>
    </row>
    <row r="770" spans="1:9" x14ac:dyDescent="0.3">
      <c r="A770" s="6">
        <v>28230</v>
      </c>
      <c r="B770" s="10">
        <v>4632500</v>
      </c>
      <c r="F770" s="6">
        <v>28075</v>
      </c>
      <c r="G770" s="10">
        <v>2531739</v>
      </c>
      <c r="I770" s="6">
        <f>IF(ISERROR(MATCH(A770,F:F,0)),0,1)</f>
        <v>1</v>
      </c>
    </row>
    <row r="771" spans="1:9" x14ac:dyDescent="0.3">
      <c r="A771" s="6">
        <v>28236</v>
      </c>
      <c r="B771" s="10">
        <v>3060000</v>
      </c>
      <c r="F771" s="6">
        <v>28357</v>
      </c>
      <c r="G771" s="10">
        <v>2218500</v>
      </c>
      <c r="I771" s="6">
        <f>IF(ISERROR(MATCH(A771,F:F,0)),0,1)</f>
        <v>0</v>
      </c>
    </row>
    <row r="772" spans="1:9" x14ac:dyDescent="0.3">
      <c r="A772" s="6">
        <v>28232</v>
      </c>
      <c r="B772" s="10">
        <v>2805000</v>
      </c>
      <c r="F772" s="6">
        <v>28079</v>
      </c>
      <c r="G772" s="10">
        <v>6747653</v>
      </c>
      <c r="I772" s="6">
        <f>IF(ISERROR(MATCH(A772,F:F,0)),0,1)</f>
        <v>1</v>
      </c>
    </row>
    <row r="773" spans="1:9" x14ac:dyDescent="0.3">
      <c r="A773" s="6">
        <v>28014</v>
      </c>
      <c r="B773" s="10">
        <v>65600</v>
      </c>
      <c r="F773" s="6">
        <v>28381</v>
      </c>
      <c r="G773" s="10">
        <v>129228770</v>
      </c>
      <c r="I773" s="6">
        <f>IF(ISERROR(MATCH(A773,F:F,0)),0,1)</f>
        <v>1</v>
      </c>
    </row>
    <row r="774" spans="1:9" x14ac:dyDescent="0.3">
      <c r="A774" s="6">
        <v>28022</v>
      </c>
      <c r="B774" s="10">
        <v>164000</v>
      </c>
      <c r="F774" s="6">
        <v>27091</v>
      </c>
      <c r="G774" s="10">
        <v>3209600</v>
      </c>
      <c r="I774" s="6">
        <f>IF(ISERROR(MATCH(A774,F:F,0)),0,1)</f>
        <v>1</v>
      </c>
    </row>
    <row r="775" spans="1:9" x14ac:dyDescent="0.3">
      <c r="A775" s="6">
        <v>28013</v>
      </c>
      <c r="B775" s="10">
        <v>3280000</v>
      </c>
      <c r="F775" s="6">
        <v>28402</v>
      </c>
      <c r="G775" s="10">
        <v>122531759</v>
      </c>
      <c r="I775" s="6">
        <f>IF(ISERROR(MATCH(A775,F:F,0)),0,1)</f>
        <v>1</v>
      </c>
    </row>
    <row r="776" spans="1:9" x14ac:dyDescent="0.3">
      <c r="A776" s="6">
        <v>27998</v>
      </c>
      <c r="B776" s="10">
        <v>425000</v>
      </c>
      <c r="F776" s="6">
        <v>28171</v>
      </c>
      <c r="G776" s="10">
        <v>1904000</v>
      </c>
      <c r="I776" s="6">
        <f>IF(ISERROR(MATCH(A776,F:F,0)),0,1)</f>
        <v>1</v>
      </c>
    </row>
    <row r="777" spans="1:9" x14ac:dyDescent="0.3">
      <c r="A777" s="6">
        <v>28020</v>
      </c>
      <c r="B777" s="10">
        <v>145500</v>
      </c>
      <c r="F777" s="6">
        <v>27782</v>
      </c>
      <c r="G777" s="10">
        <v>1436500</v>
      </c>
      <c r="I777" s="6">
        <f>IF(ISERROR(MATCH(A777,F:F,0)),0,1)</f>
        <v>1</v>
      </c>
    </row>
    <row r="778" spans="1:9" x14ac:dyDescent="0.3">
      <c r="A778" s="6">
        <v>28243</v>
      </c>
      <c r="B778" s="10">
        <v>4959750</v>
      </c>
      <c r="F778" s="6">
        <v>28060</v>
      </c>
      <c r="G778" s="10">
        <v>2465000</v>
      </c>
      <c r="I778" s="6">
        <f>IF(ISERROR(MATCH(A778,F:F,0)),0,1)</f>
        <v>0</v>
      </c>
    </row>
    <row r="779" spans="1:9" x14ac:dyDescent="0.3">
      <c r="A779" s="6">
        <v>27871</v>
      </c>
      <c r="B779" s="10">
        <v>510000</v>
      </c>
      <c r="F779" s="6">
        <v>28286</v>
      </c>
      <c r="G779" s="10">
        <v>408000</v>
      </c>
      <c r="I779" s="6">
        <f>IF(ISERROR(MATCH(A779,F:F,0)),0,1)</f>
        <v>1</v>
      </c>
    </row>
    <row r="780" spans="1:9" x14ac:dyDescent="0.3">
      <c r="A780" s="6">
        <v>28045</v>
      </c>
      <c r="B780" s="10">
        <v>1394000</v>
      </c>
      <c r="F780" s="6">
        <v>27821</v>
      </c>
      <c r="G780" s="10">
        <v>1383800</v>
      </c>
      <c r="I780" s="6">
        <f>IF(ISERROR(MATCH(A780,F:F,0)),0,1)</f>
        <v>0</v>
      </c>
    </row>
    <row r="781" spans="1:9" x14ac:dyDescent="0.3">
      <c r="A781" s="6">
        <v>27776</v>
      </c>
      <c r="B781" s="10">
        <v>34000</v>
      </c>
      <c r="F781" s="6">
        <v>27971</v>
      </c>
      <c r="G781" s="10">
        <v>714000</v>
      </c>
      <c r="I781" s="6">
        <f>IF(ISERROR(MATCH(A781,F:F,0)),0,1)</f>
        <v>1</v>
      </c>
    </row>
    <row r="782" spans="1:9" x14ac:dyDescent="0.3">
      <c r="A782" s="6">
        <v>28225</v>
      </c>
      <c r="B782" s="10">
        <v>2754000</v>
      </c>
      <c r="F782" s="6">
        <v>28404</v>
      </c>
      <c r="G782" s="10">
        <v>200677</v>
      </c>
      <c r="I782" s="6">
        <f>IF(ISERROR(MATCH(A782,F:F,0)),0,1)</f>
        <v>0</v>
      </c>
    </row>
    <row r="783" spans="1:9" x14ac:dyDescent="0.3">
      <c r="A783" s="6">
        <v>27849</v>
      </c>
      <c r="B783" s="10">
        <v>374000</v>
      </c>
      <c r="F783" s="6">
        <v>28382</v>
      </c>
      <c r="G783" s="10">
        <v>21854626</v>
      </c>
      <c r="I783" s="6">
        <f>IF(ISERROR(MATCH(A783,F:F,0)),0,1)</f>
        <v>1</v>
      </c>
    </row>
    <row r="784" spans="1:9" x14ac:dyDescent="0.3">
      <c r="A784" s="6">
        <v>27721</v>
      </c>
      <c r="B784" s="10">
        <v>114750</v>
      </c>
      <c r="F784" s="6">
        <v>28132</v>
      </c>
      <c r="G784" s="10">
        <v>425000</v>
      </c>
      <c r="I784" s="6">
        <f>IF(ISERROR(MATCH(A784,F:F,0)),0,1)</f>
        <v>1</v>
      </c>
    </row>
    <row r="785" spans="1:9" x14ac:dyDescent="0.3">
      <c r="A785" s="6">
        <v>27816</v>
      </c>
      <c r="B785" s="10">
        <v>115834</v>
      </c>
      <c r="F785" s="6">
        <v>28403</v>
      </c>
      <c r="G785" s="10">
        <v>9328874</v>
      </c>
      <c r="I785" s="6">
        <f>IF(ISERROR(MATCH(A785,F:F,0)),0,1)</f>
        <v>1</v>
      </c>
    </row>
    <row r="786" spans="1:9" x14ac:dyDescent="0.3">
      <c r="A786" s="6">
        <v>27907</v>
      </c>
      <c r="B786" s="10">
        <v>163668</v>
      </c>
      <c r="F786" s="6">
        <v>28408</v>
      </c>
      <c r="G786" s="10">
        <v>408735</v>
      </c>
      <c r="I786" s="6">
        <f>IF(ISERROR(MATCH(A786,F:F,0)),0,1)</f>
        <v>1</v>
      </c>
    </row>
    <row r="787" spans="1:9" x14ac:dyDescent="0.3">
      <c r="A787" s="6">
        <v>27901</v>
      </c>
      <c r="B787" s="10">
        <v>476000</v>
      </c>
      <c r="F787" s="6">
        <v>28100</v>
      </c>
      <c r="G787" s="10">
        <v>52500</v>
      </c>
      <c r="I787" s="6">
        <f>IF(ISERROR(MATCH(A787,F:F,0)),0,1)</f>
        <v>1</v>
      </c>
    </row>
    <row r="788" spans="1:9" x14ac:dyDescent="0.3">
      <c r="A788" s="6">
        <v>28207</v>
      </c>
      <c r="B788" s="10">
        <v>3474375</v>
      </c>
      <c r="F788" s="6">
        <v>28148</v>
      </c>
      <c r="G788" s="10">
        <v>64500</v>
      </c>
      <c r="I788" s="6">
        <f>IF(ISERROR(MATCH(A788,F:F,0)),0,1)</f>
        <v>1</v>
      </c>
    </row>
    <row r="789" spans="1:9" x14ac:dyDescent="0.3">
      <c r="A789" s="6">
        <v>28406</v>
      </c>
      <c r="B789" s="10">
        <v>38481628</v>
      </c>
      <c r="F789" s="6">
        <v>28124</v>
      </c>
      <c r="G789" s="10">
        <v>61765</v>
      </c>
      <c r="I789" s="6">
        <f>IF(ISERROR(MATCH(A789,F:F,0)),0,1)</f>
        <v>1</v>
      </c>
    </row>
    <row r="790" spans="1:9" x14ac:dyDescent="0.3">
      <c r="A790" s="6">
        <v>28409</v>
      </c>
      <c r="B790" s="10">
        <v>380864009</v>
      </c>
      <c r="F790" s="6">
        <v>28345</v>
      </c>
      <c r="G790" s="10">
        <v>54000</v>
      </c>
      <c r="I790" s="6">
        <f>IF(ISERROR(MATCH(A790,F:F,0)),0,1)</f>
        <v>1</v>
      </c>
    </row>
    <row r="791" spans="1:9" x14ac:dyDescent="0.3">
      <c r="A791" s="6">
        <v>28401</v>
      </c>
      <c r="B791" s="10">
        <v>11936310</v>
      </c>
      <c r="F791" s="6">
        <v>28429</v>
      </c>
      <c r="G791" s="10">
        <v>177451</v>
      </c>
      <c r="I791" s="6">
        <f>IF(ISERROR(MATCH(A791,F:F,0)),0,1)</f>
        <v>1</v>
      </c>
    </row>
    <row r="792" spans="1:9" x14ac:dyDescent="0.3">
      <c r="A792" s="6">
        <v>28276</v>
      </c>
      <c r="B792" s="10">
        <v>18536914</v>
      </c>
      <c r="F792" s="6">
        <v>28222</v>
      </c>
      <c r="G792" s="10">
        <v>158823</v>
      </c>
      <c r="I792" s="6">
        <f>IF(ISERROR(MATCH(A792,F:F,0)),0,1)</f>
        <v>1</v>
      </c>
    </row>
    <row r="793" spans="1:9" x14ac:dyDescent="0.3">
      <c r="A793" s="6">
        <v>28123</v>
      </c>
      <c r="B793" s="10">
        <v>350000</v>
      </c>
      <c r="F793" s="6">
        <v>28233</v>
      </c>
      <c r="G793" s="10">
        <v>495000</v>
      </c>
      <c r="I793" s="6">
        <f>IF(ISERROR(MATCH(A793,F:F,0)),0,1)</f>
        <v>1</v>
      </c>
    </row>
    <row r="794" spans="1:9" x14ac:dyDescent="0.3">
      <c r="A794" s="6">
        <v>28115</v>
      </c>
      <c r="B794" s="10">
        <v>333200</v>
      </c>
      <c r="F794" s="6">
        <v>28231</v>
      </c>
      <c r="G794" s="10">
        <v>817500</v>
      </c>
      <c r="I794" s="6">
        <f>IF(ISERROR(MATCH(A794,F:F,0)),0,1)</f>
        <v>1</v>
      </c>
    </row>
    <row r="795" spans="1:9" x14ac:dyDescent="0.3">
      <c r="A795" s="6">
        <v>27844</v>
      </c>
      <c r="B795" s="10">
        <v>238000</v>
      </c>
      <c r="F795" s="6">
        <v>28377</v>
      </c>
      <c r="G795" s="10">
        <v>19170000</v>
      </c>
      <c r="I795" s="6">
        <f>IF(ISERROR(MATCH(A795,F:F,0)),0,1)</f>
        <v>0</v>
      </c>
    </row>
    <row r="796" spans="1:9" x14ac:dyDescent="0.3">
      <c r="A796" s="6">
        <v>28223</v>
      </c>
      <c r="B796" s="10">
        <v>10000000</v>
      </c>
      <c r="F796" s="6">
        <v>28224</v>
      </c>
      <c r="G796" s="10">
        <v>1764705</v>
      </c>
      <c r="I796" s="6">
        <f>IF(ISERROR(MATCH(A796,F:F,0)),0,1)</f>
        <v>1</v>
      </c>
    </row>
    <row r="797" spans="1:9" x14ac:dyDescent="0.3">
      <c r="A797" s="6">
        <v>28049</v>
      </c>
      <c r="B797" s="10">
        <v>1258000</v>
      </c>
      <c r="F797" s="6">
        <v>31855</v>
      </c>
      <c r="G797" s="10">
        <v>1764705</v>
      </c>
      <c r="I797" s="6">
        <f>IF(ISERROR(MATCH(A797,F:F,0)),0,1)</f>
        <v>0</v>
      </c>
    </row>
    <row r="798" spans="1:9" x14ac:dyDescent="0.3">
      <c r="A798" s="6">
        <v>28113</v>
      </c>
      <c r="B798" s="10">
        <v>2989005</v>
      </c>
      <c r="F798" s="6">
        <v>28358</v>
      </c>
      <c r="G798" s="10">
        <v>391500</v>
      </c>
      <c r="I798" s="6">
        <f>IF(ISERROR(MATCH(A798,F:F,0)),0,1)</f>
        <v>1</v>
      </c>
    </row>
    <row r="799" spans="1:9" x14ac:dyDescent="0.3">
      <c r="A799" s="6">
        <v>28009</v>
      </c>
      <c r="B799" s="10">
        <v>3612500</v>
      </c>
      <c r="F799" s="6">
        <v>28360</v>
      </c>
      <c r="G799" s="10">
        <v>594000</v>
      </c>
      <c r="I799" s="6">
        <f>IF(ISERROR(MATCH(A799,F:F,0)),0,1)</f>
        <v>0</v>
      </c>
    </row>
    <row r="800" spans="1:9" x14ac:dyDescent="0.3">
      <c r="A800" s="6">
        <v>28194</v>
      </c>
      <c r="B800" s="10">
        <v>272000</v>
      </c>
      <c r="F800" s="6">
        <v>28114</v>
      </c>
      <c r="G800" s="10">
        <v>527471</v>
      </c>
      <c r="I800" s="6">
        <f>IF(ISERROR(MATCH(A800,F:F,0)),0,1)</f>
        <v>1</v>
      </c>
    </row>
    <row r="801" spans="1:9" x14ac:dyDescent="0.3">
      <c r="A801" s="6">
        <v>27616</v>
      </c>
      <c r="B801" s="10">
        <v>2652000</v>
      </c>
      <c r="F801" s="6">
        <v>28208</v>
      </c>
      <c r="G801" s="10">
        <v>613125</v>
      </c>
      <c r="I801" s="6">
        <f>IF(ISERROR(MATCH(A801,F:F,0)),0,1)</f>
        <v>1</v>
      </c>
    </row>
    <row r="802" spans="1:9" x14ac:dyDescent="0.3">
      <c r="A802" s="6">
        <v>27935</v>
      </c>
      <c r="B802" s="10">
        <v>1015750</v>
      </c>
      <c r="F802" s="6">
        <v>28307</v>
      </c>
      <c r="G802" s="10">
        <v>135000</v>
      </c>
      <c r="I802" s="6">
        <f>IF(ISERROR(MATCH(A802,F:F,0)),0,1)</f>
        <v>1</v>
      </c>
    </row>
    <row r="803" spans="1:9" x14ac:dyDescent="0.3">
      <c r="A803" s="6">
        <v>27838</v>
      </c>
      <c r="B803" s="10">
        <v>1508750</v>
      </c>
      <c r="F803" s="6">
        <v>28229</v>
      </c>
      <c r="G803" s="10">
        <v>114000</v>
      </c>
      <c r="I803" s="6">
        <f>IF(ISERROR(MATCH(A803,F:F,0)),0,1)</f>
        <v>0</v>
      </c>
    </row>
    <row r="804" spans="1:9" x14ac:dyDescent="0.3">
      <c r="A804" s="6">
        <v>28167</v>
      </c>
      <c r="B804" s="10">
        <v>3756000</v>
      </c>
      <c r="F804" s="6">
        <v>28204</v>
      </c>
      <c r="G804" s="10">
        <v>60000</v>
      </c>
      <c r="I804" s="6">
        <f>IF(ISERROR(MATCH(A804,F:F,0)),0,1)</f>
        <v>1</v>
      </c>
    </row>
    <row r="805" spans="1:9" x14ac:dyDescent="0.3">
      <c r="A805" s="6">
        <v>28312</v>
      </c>
      <c r="B805" s="10">
        <v>16061863</v>
      </c>
      <c r="F805" s="6">
        <v>28166</v>
      </c>
      <c r="G805" s="10">
        <v>67500</v>
      </c>
      <c r="I805" s="6">
        <f>IF(ISERROR(MATCH(A805,F:F,0)),0,1)</f>
        <v>1</v>
      </c>
    </row>
    <row r="806" spans="1:9" x14ac:dyDescent="0.3">
      <c r="A806" s="6">
        <v>27995</v>
      </c>
      <c r="B806" s="10">
        <v>1224000</v>
      </c>
      <c r="F806" s="6">
        <v>28227</v>
      </c>
      <c r="G806" s="10">
        <v>292500</v>
      </c>
      <c r="I806" s="6">
        <f>IF(ISERROR(MATCH(A806,F:F,0)),0,1)</f>
        <v>1</v>
      </c>
    </row>
    <row r="807" spans="1:9" x14ac:dyDescent="0.3">
      <c r="A807" s="6">
        <v>28297</v>
      </c>
      <c r="B807" s="10">
        <v>8530030</v>
      </c>
      <c r="F807" s="6">
        <v>27930</v>
      </c>
      <c r="G807" s="10">
        <v>200250</v>
      </c>
      <c r="I807" s="6">
        <f>IF(ISERROR(MATCH(A807,F:F,0)),0,1)</f>
        <v>1</v>
      </c>
    </row>
    <row r="808" spans="1:9" x14ac:dyDescent="0.3">
      <c r="A808" s="6">
        <v>27865</v>
      </c>
      <c r="B808" s="10">
        <v>1496000</v>
      </c>
      <c r="F808" s="6">
        <v>27931</v>
      </c>
      <c r="G808" s="10">
        <v>3000</v>
      </c>
      <c r="I808" s="6">
        <f>IF(ISERROR(MATCH(A808,F:F,0)),0,1)</f>
        <v>0</v>
      </c>
    </row>
    <row r="809" spans="1:9" x14ac:dyDescent="0.3">
      <c r="A809" s="6">
        <v>28349</v>
      </c>
      <c r="B809" s="10">
        <v>28050000</v>
      </c>
      <c r="F809" s="6">
        <v>28066</v>
      </c>
      <c r="G809" s="10">
        <v>4500</v>
      </c>
      <c r="I809" s="6">
        <f>IF(ISERROR(MATCH(A809,F:F,0)),0,1)</f>
        <v>1</v>
      </c>
    </row>
    <row r="810" spans="1:9" x14ac:dyDescent="0.3">
      <c r="A810" s="6">
        <v>28209</v>
      </c>
      <c r="B810" s="10">
        <v>612000</v>
      </c>
      <c r="F810" s="6">
        <v>28063</v>
      </c>
      <c r="G810" s="10">
        <v>536625</v>
      </c>
      <c r="I810" s="6">
        <f>IF(ISERROR(MATCH(A810,F:F,0)),0,1)</f>
        <v>1</v>
      </c>
    </row>
    <row r="811" spans="1:9" x14ac:dyDescent="0.3">
      <c r="A811" s="6">
        <v>27949</v>
      </c>
      <c r="B811" s="10">
        <v>1636250</v>
      </c>
      <c r="F811" s="6">
        <v>27962</v>
      </c>
      <c r="G811" s="10">
        <v>135000</v>
      </c>
      <c r="I811" s="6">
        <f>IF(ISERROR(MATCH(A811,F:F,0)),0,1)</f>
        <v>1</v>
      </c>
    </row>
    <row r="812" spans="1:9" x14ac:dyDescent="0.3">
      <c r="A812" s="6">
        <v>28146</v>
      </c>
      <c r="B812" s="10">
        <v>2250000</v>
      </c>
      <c r="F812" s="6">
        <v>28316</v>
      </c>
      <c r="G812" s="10">
        <v>925322</v>
      </c>
      <c r="I812" s="6">
        <f>IF(ISERROR(MATCH(A812,F:F,0)),0,1)</f>
        <v>0</v>
      </c>
    </row>
    <row r="813" spans="1:9" x14ac:dyDescent="0.3">
      <c r="A813" s="6">
        <v>27774</v>
      </c>
      <c r="B813" s="10">
        <v>85680</v>
      </c>
      <c r="F813" s="6">
        <v>28150</v>
      </c>
      <c r="G813" s="10">
        <v>52500</v>
      </c>
      <c r="I813" s="6">
        <f>IF(ISERROR(MATCH(A813,F:F,0)),0,1)</f>
        <v>1</v>
      </c>
    </row>
    <row r="814" spans="1:9" x14ac:dyDescent="0.3">
      <c r="A814" s="6">
        <v>28058</v>
      </c>
      <c r="B814" s="10">
        <v>459000</v>
      </c>
      <c r="F814" s="6">
        <v>28339</v>
      </c>
      <c r="G814" s="10">
        <v>18000</v>
      </c>
      <c r="I814" s="6">
        <f>IF(ISERROR(MATCH(A814,F:F,0)),0,1)</f>
        <v>0</v>
      </c>
    </row>
    <row r="815" spans="1:9" x14ac:dyDescent="0.3">
      <c r="A815" s="6">
        <v>27867</v>
      </c>
      <c r="B815" s="10">
        <v>846600</v>
      </c>
      <c r="F815" s="6">
        <v>28323</v>
      </c>
      <c r="G815" s="10">
        <v>37500</v>
      </c>
      <c r="I815" s="6">
        <f>IF(ISERROR(MATCH(A815,F:F,0)),0,1)</f>
        <v>1</v>
      </c>
    </row>
    <row r="816" spans="1:9" x14ac:dyDescent="0.3">
      <c r="A816" s="6">
        <v>28198</v>
      </c>
      <c r="B816" s="10">
        <v>136000</v>
      </c>
      <c r="F816" s="6">
        <v>28122</v>
      </c>
      <c r="G816" s="10">
        <v>75000</v>
      </c>
      <c r="I816" s="6">
        <f>IF(ISERROR(MATCH(A816,F:F,0)),0,1)</f>
        <v>1</v>
      </c>
    </row>
    <row r="817" spans="1:9" x14ac:dyDescent="0.3">
      <c r="A817" s="6">
        <v>28070</v>
      </c>
      <c r="B817" s="10">
        <v>6902188</v>
      </c>
      <c r="F817" s="6">
        <v>28252</v>
      </c>
      <c r="G817" s="10">
        <v>7500</v>
      </c>
      <c r="I817" s="6">
        <f>IF(ISERROR(MATCH(A817,F:F,0)),0,1)</f>
        <v>1</v>
      </c>
    </row>
    <row r="818" spans="1:9" x14ac:dyDescent="0.3">
      <c r="A818" s="6">
        <v>28006</v>
      </c>
      <c r="B818" s="10">
        <v>1071000</v>
      </c>
      <c r="F818" s="6">
        <v>28191</v>
      </c>
      <c r="G818" s="10">
        <v>216000</v>
      </c>
      <c r="I818" s="6">
        <f>IF(ISERROR(MATCH(A818,F:F,0)),0,1)</f>
        <v>1</v>
      </c>
    </row>
    <row r="819" spans="1:9" x14ac:dyDescent="0.3">
      <c r="A819" s="6">
        <v>28350</v>
      </c>
      <c r="B819" s="10">
        <v>106900</v>
      </c>
      <c r="F819" s="6">
        <v>27092</v>
      </c>
      <c r="G819" s="10">
        <v>566400</v>
      </c>
      <c r="I819" s="6">
        <f>IF(ISERROR(MATCH(A819,F:F,0)),0,1)</f>
        <v>1</v>
      </c>
    </row>
    <row r="820" spans="1:9" x14ac:dyDescent="0.3">
      <c r="A820" s="6">
        <v>28121</v>
      </c>
      <c r="B820" s="10">
        <v>425000</v>
      </c>
      <c r="F820" s="6">
        <v>27512</v>
      </c>
      <c r="G820" s="10">
        <v>945000</v>
      </c>
      <c r="I820" s="6">
        <f>IF(ISERROR(MATCH(A820,F:F,0)),0,1)</f>
        <v>1</v>
      </c>
    </row>
    <row r="821" spans="1:9" x14ac:dyDescent="0.3">
      <c r="A821" s="6">
        <v>28322</v>
      </c>
      <c r="B821" s="10">
        <v>212500</v>
      </c>
      <c r="F821" s="6">
        <v>28195</v>
      </c>
      <c r="G821" s="10">
        <v>48000</v>
      </c>
      <c r="I821" s="6">
        <f>IF(ISERROR(MATCH(A821,F:F,0)),0,1)</f>
        <v>1</v>
      </c>
    </row>
    <row r="822" spans="1:9" x14ac:dyDescent="0.3">
      <c r="A822" s="6">
        <v>28338</v>
      </c>
      <c r="B822" s="10">
        <v>102000</v>
      </c>
      <c r="F822" s="6">
        <v>28007</v>
      </c>
      <c r="G822" s="10">
        <v>189000</v>
      </c>
      <c r="I822" s="6">
        <f>IF(ISERROR(MATCH(A822,F:F,0)),0,1)</f>
        <v>1</v>
      </c>
    </row>
    <row r="823" spans="1:9" x14ac:dyDescent="0.3">
      <c r="A823" s="6">
        <v>28149</v>
      </c>
      <c r="B823" s="10">
        <v>297500</v>
      </c>
      <c r="F823" s="6">
        <v>28199</v>
      </c>
      <c r="G823" s="10">
        <v>24000</v>
      </c>
      <c r="I823" s="6">
        <f>IF(ISERROR(MATCH(A823,F:F,0)),0,1)</f>
        <v>1</v>
      </c>
    </row>
    <row r="824" spans="1:9" x14ac:dyDescent="0.3">
      <c r="A824" s="6">
        <v>28315</v>
      </c>
      <c r="B824" s="10">
        <v>5243488</v>
      </c>
      <c r="F824" s="6">
        <v>28090</v>
      </c>
      <c r="G824" s="10">
        <v>25235</v>
      </c>
      <c r="I824" s="6">
        <f>IF(ISERROR(MATCH(A824,F:F,0)),0,1)</f>
        <v>1</v>
      </c>
    </row>
    <row r="825" spans="1:9" x14ac:dyDescent="0.3">
      <c r="A825" s="6">
        <v>27961</v>
      </c>
      <c r="B825" s="10">
        <v>765000</v>
      </c>
      <c r="F825" s="6">
        <v>27868</v>
      </c>
      <c r="G825" s="10">
        <v>149400</v>
      </c>
      <c r="I825" s="6">
        <f>IF(ISERROR(MATCH(A825,F:F,0)),0,1)</f>
        <v>1</v>
      </c>
    </row>
    <row r="826" spans="1:9" x14ac:dyDescent="0.3">
      <c r="A826" s="6">
        <v>28062</v>
      </c>
      <c r="B826" s="10">
        <v>3040875</v>
      </c>
      <c r="F826" s="6">
        <v>28065</v>
      </c>
      <c r="G826" s="10">
        <v>1800</v>
      </c>
      <c r="I826" s="6">
        <f>IF(ISERROR(MATCH(A826,F:F,0)),0,1)</f>
        <v>1</v>
      </c>
    </row>
    <row r="827" spans="1:9" x14ac:dyDescent="0.3">
      <c r="A827" s="6">
        <v>28320</v>
      </c>
      <c r="B827" s="10">
        <v>1530000</v>
      </c>
      <c r="F827" s="6">
        <v>27775</v>
      </c>
      <c r="G827" s="10">
        <v>15120</v>
      </c>
      <c r="I827" s="6">
        <f>IF(ISERROR(MATCH(A827,F:F,0)),0,1)</f>
        <v>0</v>
      </c>
    </row>
    <row r="828" spans="1:9" x14ac:dyDescent="0.3">
      <c r="A828" s="6">
        <v>27929</v>
      </c>
      <c r="B828" s="10">
        <v>1183750</v>
      </c>
      <c r="F828" s="6">
        <v>28398</v>
      </c>
      <c r="G828" s="10">
        <v>4696250</v>
      </c>
      <c r="I828" s="6">
        <f>IF(ISERROR(MATCH(A828,F:F,0)),0,1)</f>
        <v>1</v>
      </c>
    </row>
    <row r="829" spans="1:9" x14ac:dyDescent="0.3">
      <c r="A829" s="6">
        <v>28226</v>
      </c>
      <c r="B829" s="10">
        <v>1657500</v>
      </c>
      <c r="F829" s="6">
        <v>28426</v>
      </c>
      <c r="G829" s="10">
        <v>1944000</v>
      </c>
      <c r="I829" s="6">
        <f>IF(ISERROR(MATCH(A829,F:F,0)),0,1)</f>
        <v>1</v>
      </c>
    </row>
    <row r="830" spans="1:9" x14ac:dyDescent="0.3">
      <c r="A830" s="6">
        <v>28165</v>
      </c>
      <c r="B830" s="10">
        <v>886100</v>
      </c>
      <c r="F830" s="6">
        <v>28362</v>
      </c>
      <c r="G830" s="10">
        <v>782000</v>
      </c>
      <c r="I830" s="6">
        <f>IF(ISERROR(MATCH(A830,F:F,0)),0,1)</f>
        <v>1</v>
      </c>
    </row>
    <row r="831" spans="1:9" x14ac:dyDescent="0.3">
      <c r="A831" s="6">
        <v>28203</v>
      </c>
      <c r="B831" s="10">
        <v>340000</v>
      </c>
      <c r="F831" s="6">
        <v>28139</v>
      </c>
      <c r="G831" s="10">
        <v>193500</v>
      </c>
      <c r="I831" s="6">
        <f>IF(ISERROR(MATCH(A831,F:F,0)),0,1)</f>
        <v>1</v>
      </c>
    </row>
    <row r="832" spans="1:9" x14ac:dyDescent="0.3">
      <c r="A832" s="6">
        <v>28228</v>
      </c>
      <c r="B832" s="10">
        <v>646000</v>
      </c>
      <c r="F832" s="6">
        <v>28258</v>
      </c>
      <c r="G832" s="10">
        <v>1328600</v>
      </c>
      <c r="I832" s="6">
        <f>IF(ISERROR(MATCH(A832,F:F,0)),0,1)</f>
        <v>1</v>
      </c>
    </row>
    <row r="833" spans="1:9" x14ac:dyDescent="0.3">
      <c r="A833" s="6">
        <v>28221</v>
      </c>
      <c r="B833" s="10">
        <v>900000</v>
      </c>
      <c r="F833" s="6">
        <v>28272</v>
      </c>
      <c r="G833" s="10">
        <v>2277100</v>
      </c>
      <c r="I833" s="6">
        <f>IF(ISERROR(MATCH(A833,F:F,0)),0,1)</f>
        <v>1</v>
      </c>
    </row>
    <row r="834" spans="1:9" x14ac:dyDescent="0.3">
      <c r="A834" s="6">
        <v>28147</v>
      </c>
      <c r="B834" s="10">
        <v>365500</v>
      </c>
      <c r="F834" s="6">
        <v>27950</v>
      </c>
      <c r="G834" s="10">
        <v>288750</v>
      </c>
      <c r="I834" s="6">
        <f>IF(ISERROR(MATCH(A834,F:F,0)),0,1)</f>
        <v>1</v>
      </c>
    </row>
    <row r="835" spans="1:9" x14ac:dyDescent="0.3">
      <c r="A835" s="6">
        <v>28410</v>
      </c>
      <c r="B835" s="10">
        <v>67211296</v>
      </c>
      <c r="F835" s="6">
        <v>28210</v>
      </c>
      <c r="G835" s="10">
        <v>108000</v>
      </c>
      <c r="I835" s="6">
        <f>IF(ISERROR(MATCH(A835,F:F,0)),0,1)</f>
        <v>1</v>
      </c>
    </row>
    <row r="836" spans="1:9" x14ac:dyDescent="0.3">
      <c r="A836" s="6">
        <v>28335</v>
      </c>
      <c r="B836" s="10">
        <v>58575448</v>
      </c>
      <c r="F836" s="6">
        <v>27716</v>
      </c>
      <c r="G836" s="10">
        <v>9000</v>
      </c>
      <c r="I836" s="6">
        <f>IF(ISERROR(MATCH(A836,F:F,0)),0,1)</f>
        <v>1</v>
      </c>
    </row>
    <row r="837" spans="1:9" x14ac:dyDescent="0.3">
      <c r="A837" s="6">
        <v>28219</v>
      </c>
      <c r="B837" s="10">
        <v>1050600</v>
      </c>
      <c r="F837" s="6">
        <v>27735</v>
      </c>
      <c r="G837" s="10">
        <v>171000</v>
      </c>
      <c r="I837" s="6">
        <f>IF(ISERROR(MATCH(A837,F:F,0)),0,1)</f>
        <v>1</v>
      </c>
    </row>
    <row r="838" spans="1:9" x14ac:dyDescent="0.3">
      <c r="A838" s="6">
        <v>28099</v>
      </c>
      <c r="B838" s="10">
        <v>613700</v>
      </c>
      <c r="F838" s="6">
        <v>28168</v>
      </c>
      <c r="G838" s="10">
        <v>662823</v>
      </c>
      <c r="I838" s="6">
        <f>IF(ISERROR(MATCH(A838,F:F,0)),0,1)</f>
        <v>1</v>
      </c>
    </row>
    <row r="839" spans="1:9" x14ac:dyDescent="0.3">
      <c r="A839" s="6">
        <v>28138</v>
      </c>
      <c r="B839" s="10">
        <v>1096500</v>
      </c>
      <c r="F839" s="6">
        <v>28092</v>
      </c>
      <c r="G839" s="10">
        <v>196412</v>
      </c>
      <c r="I839" s="6">
        <f>IF(ISERROR(MATCH(A839,F:F,0)),0,1)</f>
        <v>1</v>
      </c>
    </row>
    <row r="840" spans="1:9" x14ac:dyDescent="0.3">
      <c r="A840" s="6">
        <v>28089</v>
      </c>
      <c r="B840" s="10">
        <v>1383000</v>
      </c>
      <c r="F840" s="6">
        <v>28088</v>
      </c>
      <c r="G840" s="10">
        <v>46456</v>
      </c>
      <c r="I840" s="6">
        <f>IF(ISERROR(MATCH(A840,F:F,0)),0,1)</f>
        <v>1</v>
      </c>
    </row>
    <row r="841" spans="1:9" x14ac:dyDescent="0.3">
      <c r="A841" s="6">
        <v>28057</v>
      </c>
      <c r="B841" s="10">
        <v>2109866</v>
      </c>
      <c r="F841" s="6">
        <v>27936</v>
      </c>
      <c r="G841" s="10">
        <v>179250</v>
      </c>
      <c r="I841" s="6">
        <f>IF(ISERROR(MATCH(A841,F:F,0)),0,1)</f>
        <v>1</v>
      </c>
    </row>
    <row r="842" spans="1:9" x14ac:dyDescent="0.3">
      <c r="A842" s="6">
        <v>28260</v>
      </c>
      <c r="B842" s="10">
        <v>1275000</v>
      </c>
      <c r="F842" s="6">
        <v>27997</v>
      </c>
      <c r="G842" s="10">
        <v>216000</v>
      </c>
      <c r="I842" s="6">
        <f>IF(ISERROR(MATCH(A842,F:F,0)),0,1)</f>
        <v>1</v>
      </c>
    </row>
    <row r="843" spans="1:9" x14ac:dyDescent="0.3">
      <c r="A843" s="6">
        <v>28279</v>
      </c>
      <c r="B843" s="10">
        <v>178500</v>
      </c>
      <c r="F843" s="6">
        <v>27822</v>
      </c>
      <c r="G843" s="10">
        <v>244200</v>
      </c>
      <c r="I843" s="6">
        <f>IF(ISERROR(MATCH(A843,F:F,0)),0,1)</f>
        <v>1</v>
      </c>
    </row>
    <row r="844" spans="1:9" x14ac:dyDescent="0.3">
      <c r="A844" s="6">
        <v>28245</v>
      </c>
      <c r="B844" s="10">
        <v>42500</v>
      </c>
      <c r="F844" s="6">
        <v>28369</v>
      </c>
      <c r="G844" s="10">
        <v>18360000</v>
      </c>
      <c r="I844" s="6">
        <f>IF(ISERROR(MATCH(A844,F:F,0)),0,1)</f>
        <v>1</v>
      </c>
    </row>
    <row r="845" spans="1:9" x14ac:dyDescent="0.3">
      <c r="A845" s="6">
        <v>28331</v>
      </c>
      <c r="B845" s="10">
        <v>3411250</v>
      </c>
      <c r="F845" s="6">
        <v>28172</v>
      </c>
      <c r="G845" s="10">
        <v>336000</v>
      </c>
      <c r="I845" s="6">
        <f>IF(ISERROR(MATCH(A845,F:F,0)),0,1)</f>
        <v>1</v>
      </c>
    </row>
    <row r="846" spans="1:9" x14ac:dyDescent="0.3">
      <c r="A846" s="6">
        <v>28215</v>
      </c>
      <c r="B846" s="10">
        <v>127500</v>
      </c>
      <c r="F846" s="6">
        <v>27066</v>
      </c>
      <c r="G846" s="10">
        <v>1525</v>
      </c>
      <c r="I846" s="6">
        <f>IF(ISERROR(MATCH(A846,F:F,0)),0,1)</f>
        <v>1</v>
      </c>
    </row>
    <row r="847" spans="1:9" x14ac:dyDescent="0.3">
      <c r="A847" s="6">
        <v>28108</v>
      </c>
      <c r="B847" s="10">
        <v>1377000</v>
      </c>
      <c r="F847" s="6">
        <v>27783</v>
      </c>
      <c r="G847" s="10">
        <v>253500</v>
      </c>
      <c r="I847" s="6">
        <f>IF(ISERROR(MATCH(A847,F:F,0)),0,1)</f>
        <v>0</v>
      </c>
    </row>
    <row r="848" spans="1:9" x14ac:dyDescent="0.3">
      <c r="A848" s="6">
        <v>28266</v>
      </c>
      <c r="B848" s="10">
        <v>637500</v>
      </c>
      <c r="F848" s="6">
        <v>28153</v>
      </c>
      <c r="G848" s="10">
        <v>16500</v>
      </c>
      <c r="I848" s="6">
        <f>IF(ISERROR(MATCH(A848,F:F,0)),0,1)</f>
        <v>1</v>
      </c>
    </row>
    <row r="849" spans="1:9" x14ac:dyDescent="0.3">
      <c r="A849" s="6">
        <v>28285</v>
      </c>
      <c r="B849" s="10">
        <v>1945000</v>
      </c>
      <c r="F849" s="6">
        <v>28102</v>
      </c>
      <c r="G849" s="10">
        <v>60000</v>
      </c>
      <c r="I849" s="6">
        <f>IF(ISERROR(MATCH(A849,F:F,0)),0,1)</f>
        <v>1</v>
      </c>
    </row>
    <row r="850" spans="1:9" x14ac:dyDescent="0.3">
      <c r="A850" s="6">
        <v>28077</v>
      </c>
      <c r="B850" s="10">
        <v>723856</v>
      </c>
      <c r="F850" s="6">
        <v>28112</v>
      </c>
      <c r="G850" s="10">
        <v>408000</v>
      </c>
      <c r="I850" s="6">
        <f>IF(ISERROR(MATCH(A850,F:F,0)),0,1)</f>
        <v>1</v>
      </c>
    </row>
    <row r="851" spans="1:9" x14ac:dyDescent="0.3">
      <c r="A851" s="6">
        <v>28213</v>
      </c>
      <c r="B851" s="10">
        <v>1440750</v>
      </c>
      <c r="F851" s="6">
        <v>28130</v>
      </c>
      <c r="G851" s="10">
        <v>175500</v>
      </c>
      <c r="I851" s="6">
        <f>IF(ISERROR(MATCH(A851,F:F,0)),0,1)</f>
        <v>1</v>
      </c>
    </row>
    <row r="852" spans="1:9" x14ac:dyDescent="0.3">
      <c r="A852" s="6">
        <v>28091</v>
      </c>
      <c r="B852" s="10">
        <v>1112999</v>
      </c>
      <c r="F852" s="6">
        <v>28012</v>
      </c>
      <c r="G852" s="10">
        <v>36000</v>
      </c>
      <c r="I852" s="6">
        <f>IF(ISERROR(MATCH(A852,F:F,0)),0,1)</f>
        <v>1</v>
      </c>
    </row>
    <row r="853" spans="1:9" x14ac:dyDescent="0.3">
      <c r="A853" s="6">
        <v>28095</v>
      </c>
      <c r="B853" s="10">
        <v>3988111</v>
      </c>
      <c r="F853" s="6">
        <v>27233</v>
      </c>
      <c r="G853" s="10">
        <v>73800</v>
      </c>
      <c r="I853" s="6">
        <f>IF(ISERROR(MATCH(A853,F:F,0)),0,1)</f>
        <v>1</v>
      </c>
    </row>
    <row r="854" spans="1:9" x14ac:dyDescent="0.3">
      <c r="A854" s="6">
        <v>27667</v>
      </c>
      <c r="B854" s="10">
        <v>646000</v>
      </c>
      <c r="F854" s="6">
        <v>28152</v>
      </c>
      <c r="G854" s="10">
        <v>47100</v>
      </c>
      <c r="I854" s="6">
        <f>IF(ISERROR(MATCH(A854,F:F,0)),0,1)</f>
        <v>1</v>
      </c>
    </row>
    <row r="855" spans="1:9" x14ac:dyDescent="0.3">
      <c r="A855" s="6">
        <v>28240</v>
      </c>
      <c r="B855" s="10">
        <v>2008125</v>
      </c>
      <c r="F855" s="6">
        <v>28073</v>
      </c>
      <c r="G855" s="10">
        <v>2373662</v>
      </c>
      <c r="I855" s="6">
        <f>IF(ISERROR(MATCH(A855,F:F,0)),0,1)</f>
        <v>1</v>
      </c>
    </row>
    <row r="856" spans="1:9" x14ac:dyDescent="0.3">
      <c r="A856" s="6">
        <v>28190</v>
      </c>
      <c r="B856" s="10">
        <v>1224000</v>
      </c>
      <c r="F856" s="6">
        <v>27777</v>
      </c>
      <c r="G856" s="10">
        <v>6000</v>
      </c>
      <c r="I856" s="6">
        <f>IF(ISERROR(MATCH(A856,F:F,0)),0,1)</f>
        <v>1</v>
      </c>
    </row>
    <row r="857" spans="1:9" x14ac:dyDescent="0.3">
      <c r="A857" s="6">
        <v>28328</v>
      </c>
      <c r="B857" s="10">
        <v>2062730</v>
      </c>
      <c r="F857" s="6">
        <v>27850</v>
      </c>
      <c r="G857" s="10">
        <v>66000</v>
      </c>
      <c r="I857" s="6">
        <f>IF(ISERROR(MATCH(A857,F:F,0)),0,1)</f>
        <v>1</v>
      </c>
    </row>
    <row r="858" spans="1:9" x14ac:dyDescent="0.3">
      <c r="A858" s="6">
        <v>28344</v>
      </c>
      <c r="B858" s="10">
        <v>306000</v>
      </c>
      <c r="F858" s="6">
        <v>27722</v>
      </c>
      <c r="G858" s="10">
        <v>20250</v>
      </c>
      <c r="I858" s="6">
        <f>IF(ISERROR(MATCH(A858,F:F,0)),0,1)</f>
        <v>1</v>
      </c>
    </row>
    <row r="859" spans="1:9" x14ac:dyDescent="0.3">
      <c r="A859" s="6">
        <v>28096</v>
      </c>
      <c r="B859" s="10">
        <v>2313370</v>
      </c>
      <c r="F859" s="6">
        <v>27817</v>
      </c>
      <c r="G859" s="10">
        <v>14166</v>
      </c>
      <c r="I859" s="6">
        <f>IF(ISERROR(MATCH(A859,F:F,0)),0,1)</f>
        <v>1</v>
      </c>
    </row>
    <row r="860" spans="1:9" x14ac:dyDescent="0.3">
      <c r="A860" s="6">
        <v>28134</v>
      </c>
      <c r="B860" s="10">
        <v>1122000</v>
      </c>
      <c r="F860" s="6">
        <v>27908</v>
      </c>
      <c r="G860" s="10">
        <v>28882</v>
      </c>
      <c r="I860" s="6">
        <f>IF(ISERROR(MATCH(A860,F:F,0)),0,1)</f>
        <v>0</v>
      </c>
    </row>
    <row r="861" spans="1:9" x14ac:dyDescent="0.3">
      <c r="A861" s="6">
        <v>27510</v>
      </c>
      <c r="B861" s="10">
        <v>5355000</v>
      </c>
      <c r="F861" s="6">
        <v>27902</v>
      </c>
      <c r="G861" s="10">
        <v>84000</v>
      </c>
      <c r="I861" s="6">
        <f>IF(ISERROR(MATCH(A861,F:F,0)),0,1)</f>
        <v>1</v>
      </c>
    </row>
    <row r="862" spans="1:9" x14ac:dyDescent="0.3">
      <c r="A862" s="6">
        <v>28348</v>
      </c>
      <c r="B862" s="10">
        <v>2940000</v>
      </c>
      <c r="F862" s="6">
        <v>27972</v>
      </c>
      <c r="G862" s="10">
        <v>126000</v>
      </c>
      <c r="I862" s="6">
        <f>IF(ISERROR(MATCH(A862,F:F,0)),0,1)</f>
        <v>1</v>
      </c>
    </row>
    <row r="863" spans="1:9" x14ac:dyDescent="0.3">
      <c r="A863" s="6">
        <v>27917</v>
      </c>
      <c r="B863" s="10">
        <v>2210000</v>
      </c>
      <c r="F863" s="6">
        <v>28061</v>
      </c>
      <c r="G863" s="10">
        <v>435000</v>
      </c>
      <c r="I863" s="6">
        <f>IF(ISERROR(MATCH(A863,F:F,0)),0,1)</f>
        <v>1</v>
      </c>
    </row>
    <row r="864" spans="1:9" x14ac:dyDescent="0.3">
      <c r="A864" s="6">
        <v>28433</v>
      </c>
      <c r="B864" s="10">
        <v>560000</v>
      </c>
      <c r="F864" s="6">
        <v>28287</v>
      </c>
      <c r="G864" s="10">
        <v>72000</v>
      </c>
      <c r="I864" s="6">
        <f>IF(ISERROR(MATCH(A864,F:F,0)),0,1)</f>
        <v>1</v>
      </c>
    </row>
    <row r="865" spans="1:9" x14ac:dyDescent="0.3">
      <c r="A865" s="6">
        <v>27714</v>
      </c>
      <c r="B865" s="10">
        <v>51000</v>
      </c>
      <c r="F865" s="6">
        <v>28069</v>
      </c>
      <c r="G865" s="10">
        <v>4242330</v>
      </c>
      <c r="I865" s="6">
        <f>IF(ISERROR(MATCH(A865,F:F,0)),0,1)</f>
        <v>1</v>
      </c>
    </row>
    <row r="866" spans="1:9" x14ac:dyDescent="0.3">
      <c r="A866" s="6">
        <v>27734</v>
      </c>
      <c r="B866" s="10">
        <v>969000</v>
      </c>
      <c r="F866" s="6">
        <v>27912</v>
      </c>
      <c r="G866" s="10">
        <v>407500</v>
      </c>
      <c r="I866" s="6">
        <f>IF(ISERROR(MATCH(A866,F:F,0)),0,1)</f>
        <v>1</v>
      </c>
    </row>
    <row r="867" spans="1:9" x14ac:dyDescent="0.3">
      <c r="A867" s="6">
        <v>28217</v>
      </c>
      <c r="B867" s="10">
        <v>1949000</v>
      </c>
      <c r="F867" s="6">
        <v>27960</v>
      </c>
      <c r="G867" s="10">
        <v>280000</v>
      </c>
      <c r="I867" s="6">
        <f>IF(ISERROR(MATCH(A867,F:F,0)),0,1)</f>
        <v>1</v>
      </c>
    </row>
    <row r="868" spans="1:9" x14ac:dyDescent="0.3">
      <c r="A868" s="6">
        <v>28359</v>
      </c>
      <c r="B868" s="10">
        <v>3366000</v>
      </c>
      <c r="F868" s="6">
        <v>28261</v>
      </c>
      <c r="G868" s="10">
        <v>225000</v>
      </c>
      <c r="I868" s="6">
        <f>IF(ISERROR(MATCH(A868,F:F,0)),0,1)</f>
        <v>1</v>
      </c>
    </row>
    <row r="869" spans="1:9" x14ac:dyDescent="0.3">
      <c r="A869" s="6">
        <v>28064</v>
      </c>
      <c r="B869" s="10">
        <v>83700</v>
      </c>
      <c r="F869" s="6">
        <v>27617</v>
      </c>
      <c r="G869" s="10">
        <v>468000</v>
      </c>
      <c r="I869" s="6">
        <f>IF(ISERROR(MATCH(A869,F:F,0)),0,1)</f>
        <v>1</v>
      </c>
    </row>
    <row r="870" spans="1:9" x14ac:dyDescent="0.3">
      <c r="A870" s="6">
        <v>28087</v>
      </c>
      <c r="B870" s="10">
        <v>263252</v>
      </c>
      <c r="F870" s="6">
        <v>28241</v>
      </c>
      <c r="G870" s="10">
        <v>354375</v>
      </c>
      <c r="I870" s="6">
        <f>IF(ISERROR(MATCH(A870,F:F,0)),0,1)</f>
        <v>1</v>
      </c>
    </row>
    <row r="871" spans="1:9" x14ac:dyDescent="0.3">
      <c r="A871" s="6">
        <v>28074</v>
      </c>
      <c r="B871" s="10">
        <v>5740129</v>
      </c>
      <c r="F871" s="6">
        <v>27668</v>
      </c>
      <c r="G871" s="10">
        <v>114000</v>
      </c>
      <c r="I871" s="6">
        <f>IF(ISERROR(MATCH(A871,F:F,0)),0,1)</f>
        <v>1</v>
      </c>
    </row>
    <row r="872" spans="1:9" x14ac:dyDescent="0.3">
      <c r="A872" s="6">
        <v>28218</v>
      </c>
      <c r="B872" s="10">
        <v>1200000</v>
      </c>
      <c r="F872" s="6">
        <v>28329</v>
      </c>
      <c r="G872" s="10">
        <v>352097</v>
      </c>
      <c r="I872" s="6">
        <f>IF(ISERROR(MATCH(A872,F:F,0)),0,1)</f>
        <v>1</v>
      </c>
    </row>
    <row r="873" spans="1:9" x14ac:dyDescent="0.3">
      <c r="A873" s="6">
        <v>28446</v>
      </c>
      <c r="B873" s="10">
        <v>1377000</v>
      </c>
      <c r="F873" s="6">
        <v>28330</v>
      </c>
      <c r="G873" s="10">
        <v>4133</v>
      </c>
      <c r="I873" s="6">
        <f>IF(ISERROR(MATCH(A873,F:F,0)),0,1)</f>
        <v>1</v>
      </c>
    </row>
    <row r="874" spans="1:9" x14ac:dyDescent="0.3">
      <c r="A874" s="6">
        <v>27991</v>
      </c>
      <c r="B874" s="10">
        <v>1625000</v>
      </c>
      <c r="F874" s="6">
        <v>28280</v>
      </c>
      <c r="G874" s="10">
        <v>31500</v>
      </c>
      <c r="I874" s="6">
        <f>IF(ISERROR(MATCH(A874,F:F,0)),0,1)</f>
        <v>0</v>
      </c>
    </row>
    <row r="875" spans="1:9" x14ac:dyDescent="0.3">
      <c r="A875" s="6">
        <v>28201</v>
      </c>
      <c r="B875" s="10">
        <v>382500</v>
      </c>
      <c r="F875" s="6">
        <v>28332</v>
      </c>
      <c r="G875" s="10">
        <v>578206</v>
      </c>
      <c r="I875" s="6">
        <f>IF(ISERROR(MATCH(A875,F:F,0)),0,1)</f>
        <v>1</v>
      </c>
    </row>
    <row r="876" spans="1:9" x14ac:dyDescent="0.3">
      <c r="A876" s="6">
        <v>28072</v>
      </c>
      <c r="B876" s="10">
        <v>3146740</v>
      </c>
      <c r="F876" s="6">
        <v>28216</v>
      </c>
      <c r="G876" s="10">
        <v>22500</v>
      </c>
      <c r="I876" s="6">
        <f>IF(ISERROR(MATCH(A876,F:F,0)),0,1)</f>
        <v>1</v>
      </c>
    </row>
    <row r="877" spans="1:9" x14ac:dyDescent="0.3">
      <c r="A877" s="6">
        <v>28247</v>
      </c>
      <c r="B877" s="10">
        <v>18247841</v>
      </c>
      <c r="F877" s="6">
        <v>28333</v>
      </c>
      <c r="G877" s="10">
        <v>8250</v>
      </c>
      <c r="I877" s="6">
        <f>IF(ISERROR(MATCH(A877,F:F,0)),0,1)</f>
        <v>1</v>
      </c>
    </row>
    <row r="878" spans="1:9" x14ac:dyDescent="0.3">
      <c r="A878" s="6">
        <v>27927</v>
      </c>
      <c r="B878" s="10">
        <v>1901984</v>
      </c>
      <c r="F878" s="6">
        <v>28136</v>
      </c>
      <c r="G878" s="10">
        <v>18150</v>
      </c>
      <c r="I878" s="6">
        <f>IF(ISERROR(MATCH(A878,F:F,0)),0,1)</f>
        <v>1</v>
      </c>
    </row>
    <row r="879" spans="1:9" x14ac:dyDescent="0.3">
      <c r="A879" s="6">
        <v>28281</v>
      </c>
      <c r="B879" s="10">
        <v>2875000</v>
      </c>
      <c r="F879" s="6">
        <v>28214</v>
      </c>
      <c r="G879" s="10">
        <v>254250</v>
      </c>
      <c r="I879" s="6">
        <f>IF(ISERROR(MATCH(A879,F:F,0)),0,1)</f>
        <v>1</v>
      </c>
    </row>
    <row r="880" spans="1:9" x14ac:dyDescent="0.3">
      <c r="A880" s="6">
        <v>28076</v>
      </c>
      <c r="B880" s="10">
        <v>1207351</v>
      </c>
      <c r="F880" s="6">
        <v>28267</v>
      </c>
      <c r="G880" s="10">
        <v>112500</v>
      </c>
      <c r="I880" s="6">
        <f>IF(ISERROR(MATCH(A880,F:F,0)),0,1)</f>
        <v>1</v>
      </c>
    </row>
    <row r="881" spans="1:9" x14ac:dyDescent="0.3">
      <c r="A881" s="6">
        <v>28071</v>
      </c>
      <c r="B881" s="10">
        <v>4189378</v>
      </c>
      <c r="F881" s="6">
        <v>27999</v>
      </c>
      <c r="G881" s="10">
        <v>75000</v>
      </c>
      <c r="I881" s="6">
        <f>IF(ISERROR(MATCH(A881,F:F,0)),0,1)</f>
        <v>1</v>
      </c>
    </row>
    <row r="882" spans="1:9" x14ac:dyDescent="0.3">
      <c r="A882" s="6">
        <v>28015</v>
      </c>
      <c r="B882" s="10">
        <v>3043000</v>
      </c>
      <c r="F882" s="6">
        <v>27872</v>
      </c>
      <c r="G882" s="10">
        <v>90000</v>
      </c>
      <c r="I882" s="6">
        <f>IF(ISERROR(MATCH(A882,F:F,0)),0,1)</f>
        <v>1</v>
      </c>
    </row>
    <row r="883" spans="1:9" x14ac:dyDescent="0.3">
      <c r="A883" s="6">
        <v>28144</v>
      </c>
      <c r="B883" s="10">
        <v>330000</v>
      </c>
      <c r="F883" s="6">
        <v>28016</v>
      </c>
      <c r="G883" s="10">
        <v>537000</v>
      </c>
      <c r="I883" s="6">
        <f>IF(ISERROR(MATCH(A883,F:F,0)),0,1)</f>
        <v>0</v>
      </c>
    </row>
    <row r="884" spans="1:9" x14ac:dyDescent="0.3">
      <c r="A884" s="6">
        <v>28078</v>
      </c>
      <c r="B884" s="10">
        <v>6418225</v>
      </c>
      <c r="F884" s="6">
        <v>28135</v>
      </c>
      <c r="G884" s="10">
        <v>7260</v>
      </c>
      <c r="I884" s="6">
        <f>IF(ISERROR(MATCH(A884,F:F,0)),0,1)</f>
        <v>1</v>
      </c>
    </row>
    <row r="885" spans="1:9" x14ac:dyDescent="0.3">
      <c r="A885" s="6">
        <v>27918</v>
      </c>
      <c r="B885" s="10">
        <v>7311471</v>
      </c>
      <c r="F885" s="6">
        <v>28021</v>
      </c>
      <c r="G885" s="10">
        <v>25676</v>
      </c>
      <c r="I885" s="6">
        <f>IF(ISERROR(MATCH(A885,F:F,0)),0,1)</f>
        <v>1</v>
      </c>
    </row>
    <row r="886" spans="1:9" x14ac:dyDescent="0.3">
      <c r="A886" s="6">
        <v>28075</v>
      </c>
      <c r="B886" s="10">
        <v>2531739</v>
      </c>
      <c r="F886" s="6">
        <v>28277</v>
      </c>
      <c r="G886" s="10">
        <v>3271220</v>
      </c>
      <c r="I886" s="6">
        <f>IF(ISERROR(MATCH(A886,F:F,0)),0,1)</f>
        <v>1</v>
      </c>
    </row>
    <row r="887" spans="1:9" x14ac:dyDescent="0.3">
      <c r="A887" s="6">
        <v>28357</v>
      </c>
      <c r="B887" s="10">
        <v>2218500</v>
      </c>
      <c r="F887" s="6">
        <v>28249</v>
      </c>
      <c r="G887" s="10">
        <v>388252</v>
      </c>
      <c r="I887" s="6">
        <f>IF(ISERROR(MATCH(A887,F:F,0)),0,1)</f>
        <v>1</v>
      </c>
    </row>
    <row r="888" spans="1:9" x14ac:dyDescent="0.3">
      <c r="A888" s="6">
        <v>28079</v>
      </c>
      <c r="B888" s="10">
        <v>6747653</v>
      </c>
      <c r="F888" s="6">
        <v>28399</v>
      </c>
      <c r="G888" s="10">
        <v>828750</v>
      </c>
      <c r="I888" s="6">
        <f>IF(ISERROR(MATCH(A888,F:F,0)),0,1)</f>
        <v>1</v>
      </c>
    </row>
    <row r="889" spans="1:9" x14ac:dyDescent="0.3">
      <c r="A889" s="6">
        <v>28381</v>
      </c>
      <c r="B889" s="10">
        <v>129228770</v>
      </c>
      <c r="F889" s="6">
        <v>28202</v>
      </c>
      <c r="G889" s="10">
        <v>67500</v>
      </c>
      <c r="I889" s="6">
        <f>IF(ISERROR(MATCH(A889,F:F,0)),0,1)</f>
        <v>1</v>
      </c>
    </row>
    <row r="890" spans="1:9" x14ac:dyDescent="0.3">
      <c r="A890" s="6">
        <v>27091</v>
      </c>
      <c r="B890" s="10">
        <v>3209600</v>
      </c>
      <c r="F890" s="6">
        <v>28447</v>
      </c>
      <c r="G890" s="10">
        <v>243000</v>
      </c>
      <c r="I890" s="6">
        <f>IF(ISERROR(MATCH(A890,F:F,0)),0,1)</f>
        <v>1</v>
      </c>
    </row>
    <row r="891" spans="1:9" x14ac:dyDescent="0.3">
      <c r="A891" s="6">
        <v>28402</v>
      </c>
      <c r="B891" s="10">
        <v>122531759</v>
      </c>
      <c r="F891" s="6">
        <v>28248</v>
      </c>
      <c r="G891" s="10">
        <v>776504</v>
      </c>
      <c r="I891" s="6">
        <f>IF(ISERROR(MATCH(A891,F:F,0)),0,1)</f>
        <v>1</v>
      </c>
    </row>
    <row r="892" spans="1:9" x14ac:dyDescent="0.3">
      <c r="A892" s="6">
        <v>28171</v>
      </c>
      <c r="B892" s="10">
        <v>1904000</v>
      </c>
      <c r="F892" s="6">
        <v>27965</v>
      </c>
      <c r="G892" s="10">
        <v>240000</v>
      </c>
      <c r="I892" s="6">
        <f>IF(ISERROR(MATCH(A892,F:F,0)),0,1)</f>
        <v>1</v>
      </c>
    </row>
    <row r="893" spans="1:9" x14ac:dyDescent="0.3">
      <c r="A893" s="6">
        <v>27782</v>
      </c>
      <c r="B893" s="10">
        <v>1436500</v>
      </c>
      <c r="F893" s="6">
        <v>28440</v>
      </c>
      <c r="G893" s="10">
        <v>22800000</v>
      </c>
      <c r="I893" s="6">
        <f>IF(ISERROR(MATCH(A893,F:F,0)),0,1)</f>
        <v>1</v>
      </c>
    </row>
    <row r="894" spans="1:9" x14ac:dyDescent="0.3">
      <c r="A894" s="6">
        <v>28060</v>
      </c>
      <c r="B894" s="10">
        <v>2465000</v>
      </c>
      <c r="F894" s="6">
        <v>28418</v>
      </c>
      <c r="G894" s="10">
        <v>18303917</v>
      </c>
      <c r="I894" s="6">
        <f>IF(ISERROR(MATCH(A894,F:F,0)),0,1)</f>
        <v>1</v>
      </c>
    </row>
    <row r="895" spans="1:9" x14ac:dyDescent="0.3">
      <c r="A895" s="6">
        <v>28286</v>
      </c>
      <c r="B895" s="10">
        <v>408000</v>
      </c>
      <c r="F895" s="6">
        <v>28462</v>
      </c>
      <c r="G895" s="10">
        <v>5009900</v>
      </c>
      <c r="I895" s="6">
        <f>IF(ISERROR(MATCH(A895,F:F,0)),0,1)</f>
        <v>1</v>
      </c>
    </row>
    <row r="896" spans="1:9" x14ac:dyDescent="0.3">
      <c r="A896" s="6">
        <v>28185</v>
      </c>
      <c r="B896" s="10">
        <v>459000</v>
      </c>
      <c r="F896" s="6">
        <v>28459</v>
      </c>
      <c r="G896" s="10">
        <v>3000328</v>
      </c>
      <c r="I896" s="6">
        <f>IF(ISERROR(MATCH(A896,F:F,0)),0,1)</f>
        <v>0</v>
      </c>
    </row>
    <row r="897" spans="1:9" x14ac:dyDescent="0.3">
      <c r="A897" s="6">
        <v>27971</v>
      </c>
      <c r="B897" s="10">
        <v>714000</v>
      </c>
      <c r="F897" s="6">
        <v>27919</v>
      </c>
      <c r="G897" s="10">
        <v>840000</v>
      </c>
      <c r="I897" s="6">
        <f>IF(ISERROR(MATCH(A897,F:F,0)),0,1)</f>
        <v>1</v>
      </c>
    </row>
    <row r="898" spans="1:9" x14ac:dyDescent="0.3">
      <c r="A898" s="6">
        <v>28404</v>
      </c>
      <c r="B898" s="10">
        <v>200677</v>
      </c>
      <c r="F898" s="6">
        <v>28000</v>
      </c>
      <c r="G898" s="10">
        <v>500000</v>
      </c>
      <c r="I898" s="6">
        <f>IF(ISERROR(MATCH(A898,F:F,0)),0,1)</f>
        <v>1</v>
      </c>
    </row>
    <row r="899" spans="1:9" x14ac:dyDescent="0.3">
      <c r="A899" s="6">
        <v>28382</v>
      </c>
      <c r="B899" s="10">
        <v>21854626</v>
      </c>
      <c r="F899" s="6">
        <v>28501</v>
      </c>
      <c r="G899" s="10">
        <v>4508000</v>
      </c>
      <c r="I899" s="6">
        <f>IF(ISERROR(MATCH(A899,F:F,0)),0,1)</f>
        <v>1</v>
      </c>
    </row>
    <row r="900" spans="1:9" x14ac:dyDescent="0.3">
      <c r="A900" s="6">
        <v>28132</v>
      </c>
      <c r="B900" s="10">
        <v>425000</v>
      </c>
      <c r="F900" s="6">
        <v>27960</v>
      </c>
      <c r="G900" s="10">
        <v>280000</v>
      </c>
      <c r="I900" s="6">
        <f>IF(ISERROR(MATCH(A900,F:F,0)),0,1)</f>
        <v>1</v>
      </c>
    </row>
    <row r="901" spans="1:9" x14ac:dyDescent="0.3">
      <c r="A901" s="6">
        <v>28403</v>
      </c>
      <c r="B901" s="10">
        <v>9328874</v>
      </c>
      <c r="F901" s="6">
        <v>27674</v>
      </c>
      <c r="G901" s="10">
        <v>840000</v>
      </c>
      <c r="I901" s="6">
        <f>IF(ISERROR(MATCH(A901,F:F,0)),0,1)</f>
        <v>1</v>
      </c>
    </row>
    <row r="902" spans="1:9" x14ac:dyDescent="0.3">
      <c r="A902" s="6">
        <v>28408</v>
      </c>
      <c r="B902" s="10">
        <v>408735</v>
      </c>
      <c r="F902" s="6">
        <v>28008</v>
      </c>
      <c r="G902" s="10">
        <v>70000</v>
      </c>
      <c r="I902" s="6">
        <f>IF(ISERROR(MATCH(A902,F:F,0)),0,1)</f>
        <v>1</v>
      </c>
    </row>
    <row r="903" spans="1:9" x14ac:dyDescent="0.3">
      <c r="A903" s="6">
        <v>28100</v>
      </c>
      <c r="B903" s="10">
        <v>52500</v>
      </c>
      <c r="F903" s="6">
        <v>27612</v>
      </c>
      <c r="G903" s="10">
        <v>140000</v>
      </c>
      <c r="I903" s="6">
        <f>IF(ISERROR(MATCH(A903,F:F,0)),0,1)</f>
        <v>1</v>
      </c>
    </row>
    <row r="904" spans="1:9" x14ac:dyDescent="0.3">
      <c r="A904" s="6">
        <v>28148</v>
      </c>
      <c r="B904" s="10">
        <v>64500</v>
      </c>
      <c r="F904" s="6">
        <v>28473</v>
      </c>
      <c r="G904" s="10">
        <v>1200000</v>
      </c>
      <c r="I904" s="6">
        <f>IF(ISERROR(MATCH(A904,F:F,0)),0,1)</f>
        <v>1</v>
      </c>
    </row>
    <row r="905" spans="1:9" x14ac:dyDescent="0.3">
      <c r="A905" s="6">
        <v>28235</v>
      </c>
      <c r="B905" s="10">
        <v>862500</v>
      </c>
      <c r="F905" s="6">
        <v>28472</v>
      </c>
      <c r="G905" s="10">
        <v>6800000</v>
      </c>
      <c r="I905" s="6">
        <f>IF(ISERROR(MATCH(A905,F:F,0)),0,1)</f>
        <v>0</v>
      </c>
    </row>
    <row r="906" spans="1:9" x14ac:dyDescent="0.3">
      <c r="A906" s="6">
        <v>28124</v>
      </c>
      <c r="B906" s="10">
        <v>61765</v>
      </c>
      <c r="F906" s="6">
        <v>28452</v>
      </c>
      <c r="G906" s="10">
        <v>63000</v>
      </c>
      <c r="I906" s="6">
        <f>IF(ISERROR(MATCH(A906,F:F,0)),0,1)</f>
        <v>1</v>
      </c>
    </row>
    <row r="907" spans="1:9" x14ac:dyDescent="0.3">
      <c r="A907" s="6">
        <v>28345</v>
      </c>
      <c r="B907" s="10">
        <v>54000</v>
      </c>
      <c r="F907" s="6">
        <v>28420</v>
      </c>
      <c r="G907" s="10">
        <v>389445</v>
      </c>
      <c r="I907" s="6">
        <f>IF(ISERROR(MATCH(A907,F:F,0)),0,1)</f>
        <v>1</v>
      </c>
    </row>
    <row r="908" spans="1:9" x14ac:dyDescent="0.3">
      <c r="A908" s="6">
        <v>28429</v>
      </c>
      <c r="B908" s="10">
        <v>177451</v>
      </c>
      <c r="F908" s="6">
        <v>28419</v>
      </c>
      <c r="G908" s="10">
        <v>778890</v>
      </c>
      <c r="I908" s="6">
        <f>IF(ISERROR(MATCH(A908,F:F,0)),0,1)</f>
        <v>1</v>
      </c>
    </row>
    <row r="909" spans="1:9" x14ac:dyDescent="0.3">
      <c r="A909" s="6">
        <v>28222</v>
      </c>
      <c r="B909" s="10">
        <v>158823</v>
      </c>
      <c r="F909" s="6">
        <v>28461</v>
      </c>
      <c r="G909" s="10">
        <v>15830</v>
      </c>
      <c r="I909" s="6">
        <f>IF(ISERROR(MATCH(A909,F:F,0)),0,1)</f>
        <v>1</v>
      </c>
    </row>
    <row r="910" spans="1:9" x14ac:dyDescent="0.3">
      <c r="A910" s="6">
        <v>28237</v>
      </c>
      <c r="B910" s="10">
        <v>540000</v>
      </c>
      <c r="F910" s="6">
        <v>28441</v>
      </c>
      <c r="G910" s="10">
        <v>4388271</v>
      </c>
      <c r="I910" s="6">
        <f>IF(ISERROR(MATCH(A910,F:F,0)),0,1)</f>
        <v>0</v>
      </c>
    </row>
    <row r="911" spans="1:9" x14ac:dyDescent="0.3">
      <c r="A911" s="6">
        <v>28233</v>
      </c>
      <c r="B911" s="10">
        <v>495000</v>
      </c>
      <c r="F911" s="6">
        <v>28460</v>
      </c>
      <c r="G911" s="10">
        <v>483842</v>
      </c>
      <c r="I911" s="6">
        <f>IF(ISERROR(MATCH(A911,F:F,0)),0,1)</f>
        <v>1</v>
      </c>
    </row>
    <row r="912" spans="1:9" x14ac:dyDescent="0.3">
      <c r="A912" s="6">
        <v>28231</v>
      </c>
      <c r="B912" s="10">
        <v>817500</v>
      </c>
      <c r="F912" s="6">
        <v>28392</v>
      </c>
      <c r="G912" s="10">
        <v>943500</v>
      </c>
      <c r="I912" s="6">
        <f>IF(ISERROR(MATCH(A912,F:F,0)),0,1)</f>
        <v>1</v>
      </c>
    </row>
    <row r="913" spans="1:9" x14ac:dyDescent="0.3">
      <c r="A913" s="6">
        <v>28377</v>
      </c>
      <c r="B913" s="10">
        <v>19170000</v>
      </c>
      <c r="F913" s="6">
        <v>28463</v>
      </c>
      <c r="G913" s="10">
        <v>173600</v>
      </c>
      <c r="I913" s="6">
        <f>IF(ISERROR(MATCH(A913,F:F,0)),0,1)</f>
        <v>1</v>
      </c>
    </row>
    <row r="914" spans="1:9" x14ac:dyDescent="0.3">
      <c r="A914" s="6">
        <v>28224</v>
      </c>
      <c r="B914" s="10">
        <v>1764705</v>
      </c>
      <c r="F914" s="6">
        <v>28465</v>
      </c>
      <c r="G914" s="10">
        <v>246500</v>
      </c>
      <c r="I914" s="6">
        <f>IF(ISERROR(MATCH(A914,F:F,0)),0,1)</f>
        <v>1</v>
      </c>
    </row>
    <row r="915" spans="1:9" x14ac:dyDescent="0.3">
      <c r="A915" s="6">
        <v>31855</v>
      </c>
      <c r="B915" s="10">
        <v>1764705</v>
      </c>
      <c r="F915" s="6">
        <v>27954</v>
      </c>
      <c r="G915" s="10">
        <v>4336250</v>
      </c>
      <c r="I915" s="6">
        <f>IF(ISERROR(MATCH(A915,F:F,0)),0,1)</f>
        <v>1</v>
      </c>
    </row>
    <row r="916" spans="1:9" x14ac:dyDescent="0.3">
      <c r="A916" s="6">
        <v>28358</v>
      </c>
      <c r="B916" s="10">
        <v>391500</v>
      </c>
      <c r="F916" s="6">
        <v>28502</v>
      </c>
      <c r="G916" s="10">
        <v>4420000</v>
      </c>
      <c r="I916" s="6">
        <f>IF(ISERROR(MATCH(A916,F:F,0)),0,1)</f>
        <v>1</v>
      </c>
    </row>
    <row r="917" spans="1:9" x14ac:dyDescent="0.3">
      <c r="A917" s="6">
        <v>28360</v>
      </c>
      <c r="B917" s="10">
        <v>594000</v>
      </c>
      <c r="F917" s="6">
        <v>27969</v>
      </c>
      <c r="G917" s="10">
        <v>482800</v>
      </c>
      <c r="I917" s="6">
        <f>IF(ISERROR(MATCH(A917,F:F,0)),0,1)</f>
        <v>1</v>
      </c>
    </row>
    <row r="918" spans="1:9" x14ac:dyDescent="0.3">
      <c r="A918" s="6">
        <v>28244</v>
      </c>
      <c r="B918" s="10">
        <v>875250</v>
      </c>
      <c r="F918" s="6">
        <v>28001</v>
      </c>
      <c r="G918" s="10">
        <v>162191</v>
      </c>
      <c r="I918" s="6">
        <f>IF(ISERROR(MATCH(A918,F:F,0)),0,1)</f>
        <v>0</v>
      </c>
    </row>
    <row r="919" spans="1:9" x14ac:dyDescent="0.3">
      <c r="A919" s="6">
        <v>28114</v>
      </c>
      <c r="B919" s="10">
        <v>527471</v>
      </c>
      <c r="F919" s="6">
        <v>27411</v>
      </c>
      <c r="G919" s="10">
        <v>300000</v>
      </c>
      <c r="I919" s="6">
        <f>IF(ISERROR(MATCH(A919,F:F,0)),0,1)</f>
        <v>1</v>
      </c>
    </row>
    <row r="920" spans="1:9" x14ac:dyDescent="0.3">
      <c r="A920" s="6">
        <v>28010</v>
      </c>
      <c r="B920" s="10">
        <v>637500</v>
      </c>
      <c r="F920" s="6">
        <v>28371</v>
      </c>
      <c r="G920" s="10">
        <v>1949000</v>
      </c>
      <c r="I920" s="6">
        <f>IF(ISERROR(MATCH(A920,F:F,0)),0,1)</f>
        <v>0</v>
      </c>
    </row>
    <row r="921" spans="1:9" x14ac:dyDescent="0.3">
      <c r="A921" s="6">
        <v>28050</v>
      </c>
      <c r="B921" s="10">
        <v>222000</v>
      </c>
      <c r="F921" s="6">
        <v>27916</v>
      </c>
      <c r="G921" s="10">
        <v>180000</v>
      </c>
      <c r="I921" s="6">
        <f>IF(ISERROR(MATCH(A921,F:F,0)),0,1)</f>
        <v>0</v>
      </c>
    </row>
    <row r="922" spans="1:9" x14ac:dyDescent="0.3">
      <c r="A922" s="6">
        <v>28208</v>
      </c>
      <c r="B922" s="10">
        <v>613125</v>
      </c>
      <c r="F922" s="6">
        <v>28393</v>
      </c>
      <c r="G922" s="10">
        <v>166500</v>
      </c>
      <c r="I922" s="6">
        <f>IF(ISERROR(MATCH(A922,F:F,0)),0,1)</f>
        <v>1</v>
      </c>
    </row>
    <row r="923" spans="1:9" x14ac:dyDescent="0.3">
      <c r="A923" s="6">
        <v>28229</v>
      </c>
      <c r="B923" s="10">
        <v>114000</v>
      </c>
      <c r="F923" s="6">
        <v>28133</v>
      </c>
      <c r="G923" s="10">
        <v>75000</v>
      </c>
      <c r="I923" s="6">
        <f>IF(ISERROR(MATCH(A923,F:F,0)),0,1)</f>
        <v>1</v>
      </c>
    </row>
    <row r="924" spans="1:9" x14ac:dyDescent="0.3">
      <c r="A924" s="6">
        <v>28204</v>
      </c>
      <c r="B924" s="10">
        <v>60000</v>
      </c>
      <c r="F924" s="6">
        <v>28442</v>
      </c>
      <c r="G924" s="10">
        <v>192891</v>
      </c>
      <c r="I924" s="6">
        <f>IF(ISERROR(MATCH(A924,F:F,0)),0,1)</f>
        <v>1</v>
      </c>
    </row>
    <row r="925" spans="1:9" x14ac:dyDescent="0.3">
      <c r="A925" s="6">
        <v>28166</v>
      </c>
      <c r="B925" s="10">
        <v>67500</v>
      </c>
      <c r="F925" s="6">
        <v>28353</v>
      </c>
      <c r="G925" s="10">
        <v>677950</v>
      </c>
      <c r="I925" s="6">
        <f>IF(ISERROR(MATCH(A925,F:F,0)),0,1)</f>
        <v>1</v>
      </c>
    </row>
    <row r="926" spans="1:9" x14ac:dyDescent="0.3">
      <c r="A926" s="6">
        <v>28227</v>
      </c>
      <c r="B926" s="10">
        <v>292500</v>
      </c>
      <c r="F926" s="6">
        <v>28443</v>
      </c>
      <c r="G926" s="10">
        <v>241114</v>
      </c>
      <c r="I926" s="6">
        <f>IF(ISERROR(MATCH(A926,F:F,0)),0,1)</f>
        <v>1</v>
      </c>
    </row>
    <row r="927" spans="1:9" x14ac:dyDescent="0.3">
      <c r="A927" s="6">
        <v>27930</v>
      </c>
      <c r="B927" s="10">
        <v>200250</v>
      </c>
      <c r="F927" s="6">
        <v>28097</v>
      </c>
      <c r="G927" s="10">
        <v>105335</v>
      </c>
      <c r="I927" s="6">
        <f>IF(ISERROR(MATCH(A927,F:F,0)),0,1)</f>
        <v>1</v>
      </c>
    </row>
    <row r="928" spans="1:9" x14ac:dyDescent="0.3">
      <c r="A928" s="6">
        <v>27931</v>
      </c>
      <c r="B928" s="10">
        <v>3000</v>
      </c>
      <c r="F928" s="6">
        <v>28550</v>
      </c>
      <c r="G928" s="10">
        <v>208696</v>
      </c>
      <c r="I928" s="6">
        <f>IF(ISERROR(MATCH(A928,F:F,0)),0,1)</f>
        <v>1</v>
      </c>
    </row>
    <row r="929" spans="1:9" x14ac:dyDescent="0.3">
      <c r="A929" s="6">
        <v>28066</v>
      </c>
      <c r="B929" s="10">
        <v>4500</v>
      </c>
      <c r="F929" s="6">
        <v>28373</v>
      </c>
      <c r="G929" s="10">
        <v>5040</v>
      </c>
      <c r="I929" s="6">
        <f>IF(ISERROR(MATCH(A929,F:F,0)),0,1)</f>
        <v>1</v>
      </c>
    </row>
    <row r="930" spans="1:9" x14ac:dyDescent="0.3">
      <c r="A930" s="6">
        <v>28321</v>
      </c>
      <c r="B930" s="10">
        <v>270000</v>
      </c>
      <c r="F930" s="6">
        <v>28374</v>
      </c>
      <c r="G930" s="10">
        <v>12600</v>
      </c>
      <c r="I930" s="6">
        <f>IF(ISERROR(MATCH(A930,F:F,0)),0,1)</f>
        <v>0</v>
      </c>
    </row>
    <row r="931" spans="1:9" x14ac:dyDescent="0.3">
      <c r="A931" s="6">
        <v>28063</v>
      </c>
      <c r="B931" s="10">
        <v>536625</v>
      </c>
      <c r="F931" s="6">
        <v>28372</v>
      </c>
      <c r="G931" s="10">
        <v>234360</v>
      </c>
      <c r="I931" s="6">
        <f>IF(ISERROR(MATCH(A931,F:F,0)),0,1)</f>
        <v>1</v>
      </c>
    </row>
    <row r="932" spans="1:9" x14ac:dyDescent="0.3">
      <c r="A932" s="6">
        <v>27962</v>
      </c>
      <c r="B932" s="10">
        <v>135000</v>
      </c>
      <c r="F932" s="6">
        <v>28378</v>
      </c>
      <c r="G932" s="10">
        <v>51150</v>
      </c>
      <c r="I932" s="6">
        <f>IF(ISERROR(MATCH(A932,F:F,0)),0,1)</f>
        <v>1</v>
      </c>
    </row>
    <row r="933" spans="1:9" x14ac:dyDescent="0.3">
      <c r="A933" s="6">
        <v>28316</v>
      </c>
      <c r="B933" s="10">
        <v>925322</v>
      </c>
      <c r="F933" s="6">
        <v>28300</v>
      </c>
      <c r="G933" s="10">
        <v>1872780</v>
      </c>
      <c r="I933" s="6">
        <f>IF(ISERROR(MATCH(A933,F:F,0)),0,1)</f>
        <v>1</v>
      </c>
    </row>
    <row r="934" spans="1:9" x14ac:dyDescent="0.3">
      <c r="A934" s="6">
        <v>28150</v>
      </c>
      <c r="B934" s="10">
        <v>52500</v>
      </c>
      <c r="F934" s="6">
        <v>28273</v>
      </c>
      <c r="G934" s="10">
        <v>2451030</v>
      </c>
      <c r="I934" s="6">
        <f>IF(ISERROR(MATCH(A934,F:F,0)),0,1)</f>
        <v>1</v>
      </c>
    </row>
    <row r="935" spans="1:9" x14ac:dyDescent="0.3">
      <c r="A935" s="6">
        <v>28339</v>
      </c>
      <c r="B935" s="10">
        <v>18000</v>
      </c>
      <c r="F935" s="6">
        <v>28259</v>
      </c>
      <c r="G935" s="10">
        <v>2455036</v>
      </c>
      <c r="I935" s="6">
        <f>IF(ISERROR(MATCH(A935,F:F,0)),0,1)</f>
        <v>1</v>
      </c>
    </row>
    <row r="936" spans="1:9" x14ac:dyDescent="0.3">
      <c r="A936" s="6">
        <v>28323</v>
      </c>
      <c r="B936" s="10">
        <v>37500</v>
      </c>
      <c r="F936" s="6">
        <v>28080</v>
      </c>
      <c r="G936" s="10">
        <v>221000</v>
      </c>
      <c r="I936" s="6">
        <f>IF(ISERROR(MATCH(A936,F:F,0)),0,1)</f>
        <v>1</v>
      </c>
    </row>
    <row r="937" spans="1:9" x14ac:dyDescent="0.3">
      <c r="A937" s="6">
        <v>28122</v>
      </c>
      <c r="B937" s="10">
        <v>75000</v>
      </c>
      <c r="F937" s="6">
        <v>28430</v>
      </c>
      <c r="G937" s="10">
        <v>159844</v>
      </c>
      <c r="I937" s="6">
        <f>IF(ISERROR(MATCH(A937,F:F,0)),0,1)</f>
        <v>1</v>
      </c>
    </row>
    <row r="938" spans="1:9" x14ac:dyDescent="0.3">
      <c r="A938" s="6">
        <v>28252</v>
      </c>
      <c r="B938" s="10">
        <v>7500</v>
      </c>
      <c r="F938" s="6">
        <v>27976</v>
      </c>
      <c r="G938" s="10">
        <v>355000</v>
      </c>
      <c r="I938" s="6">
        <f>IF(ISERROR(MATCH(A938,F:F,0)),0,1)</f>
        <v>1</v>
      </c>
    </row>
    <row r="939" spans="1:9" x14ac:dyDescent="0.3">
      <c r="A939" s="6">
        <v>28191</v>
      </c>
      <c r="B939" s="10">
        <v>216000</v>
      </c>
      <c r="F939" s="6">
        <v>28119</v>
      </c>
      <c r="G939" s="10">
        <v>12000</v>
      </c>
      <c r="I939" s="6">
        <f>IF(ISERROR(MATCH(A939,F:F,0)),0,1)</f>
        <v>1</v>
      </c>
    </row>
    <row r="940" spans="1:9" x14ac:dyDescent="0.3">
      <c r="A940" s="6">
        <v>27092</v>
      </c>
      <c r="B940" s="10">
        <v>566400</v>
      </c>
      <c r="F940" s="6">
        <v>28118</v>
      </c>
      <c r="G940" s="10">
        <v>4800</v>
      </c>
      <c r="I940" s="6">
        <f>IF(ISERROR(MATCH(A940,F:F,0)),0,1)</f>
        <v>1</v>
      </c>
    </row>
    <row r="941" spans="1:9" x14ac:dyDescent="0.3">
      <c r="A941" s="6">
        <v>27512</v>
      </c>
      <c r="B941" s="10">
        <v>945000</v>
      </c>
      <c r="F941" s="6">
        <v>27963</v>
      </c>
      <c r="G941" s="10">
        <v>230000</v>
      </c>
      <c r="I941" s="6">
        <f>IF(ISERROR(MATCH(A941,F:F,0)),0,1)</f>
        <v>1</v>
      </c>
    </row>
    <row r="942" spans="1:9" x14ac:dyDescent="0.3">
      <c r="A942" s="6">
        <v>28195</v>
      </c>
      <c r="B942" s="10">
        <v>48000</v>
      </c>
      <c r="F942" s="6">
        <v>28311</v>
      </c>
      <c r="G942" s="10">
        <v>800000</v>
      </c>
      <c r="I942" s="6">
        <f>IF(ISERROR(MATCH(A942,F:F,0)),0,1)</f>
        <v>1</v>
      </c>
    </row>
    <row r="943" spans="1:9" x14ac:dyDescent="0.3">
      <c r="A943" s="6">
        <v>28007</v>
      </c>
      <c r="B943" s="10">
        <v>189000</v>
      </c>
      <c r="F943" s="6">
        <v>28041</v>
      </c>
      <c r="G943" s="10">
        <v>480000</v>
      </c>
      <c r="I943" s="6">
        <f>IF(ISERROR(MATCH(A943,F:F,0)),0,1)</f>
        <v>1</v>
      </c>
    </row>
    <row r="944" spans="1:9" x14ac:dyDescent="0.3">
      <c r="A944" s="6">
        <v>28199</v>
      </c>
      <c r="B944" s="10">
        <v>24000</v>
      </c>
      <c r="F944" s="6">
        <v>28656</v>
      </c>
      <c r="G944" s="10">
        <v>2246084</v>
      </c>
      <c r="I944" s="6">
        <f>IF(ISERROR(MATCH(A944,F:F,0)),0,1)</f>
        <v>1</v>
      </c>
    </row>
    <row r="945" spans="1:9" x14ac:dyDescent="0.3">
      <c r="A945" s="6">
        <v>28090</v>
      </c>
      <c r="B945" s="10">
        <v>25235</v>
      </c>
      <c r="F945" s="6">
        <v>28582</v>
      </c>
      <c r="G945" s="10">
        <v>195802</v>
      </c>
      <c r="I945" s="6">
        <f>IF(ISERROR(MATCH(A945,F:F,0)),0,1)</f>
        <v>1</v>
      </c>
    </row>
    <row r="946" spans="1:9" x14ac:dyDescent="0.3">
      <c r="A946" s="6">
        <v>27868</v>
      </c>
      <c r="B946" s="10">
        <v>149400</v>
      </c>
      <c r="F946" s="6">
        <v>28583</v>
      </c>
      <c r="G946" s="10">
        <v>244753</v>
      </c>
      <c r="I946" s="6">
        <f>IF(ISERROR(MATCH(A946,F:F,0)),0,1)</f>
        <v>1</v>
      </c>
    </row>
    <row r="947" spans="1:9" x14ac:dyDescent="0.3">
      <c r="A947" s="6">
        <v>28065</v>
      </c>
      <c r="B947" s="10">
        <v>1800</v>
      </c>
      <c r="F947" s="6">
        <v>28081</v>
      </c>
      <c r="G947" s="10">
        <v>39000</v>
      </c>
      <c r="I947" s="6">
        <f>IF(ISERROR(MATCH(A947,F:F,0)),0,1)</f>
        <v>1</v>
      </c>
    </row>
    <row r="948" spans="1:9" x14ac:dyDescent="0.3">
      <c r="A948" s="6">
        <v>28059</v>
      </c>
      <c r="B948" s="10">
        <v>81000</v>
      </c>
      <c r="F948" s="6">
        <v>28513</v>
      </c>
      <c r="G948" s="10">
        <v>119600</v>
      </c>
      <c r="I948" s="6">
        <f>IF(ISERROR(MATCH(A948,F:F,0)),0,1)</f>
        <v>0</v>
      </c>
    </row>
    <row r="949" spans="1:9" x14ac:dyDescent="0.3">
      <c r="A949" s="6">
        <v>28028</v>
      </c>
      <c r="B949" s="10">
        <v>24000</v>
      </c>
      <c r="F949" s="6">
        <v>28489</v>
      </c>
      <c r="G949" s="10">
        <v>2567000</v>
      </c>
      <c r="I949" s="6">
        <f>IF(ISERROR(MATCH(A949,F:F,0)),0,1)</f>
        <v>0</v>
      </c>
    </row>
    <row r="950" spans="1:9" x14ac:dyDescent="0.3">
      <c r="A950" s="6">
        <v>27775</v>
      </c>
      <c r="B950" s="10">
        <v>15120</v>
      </c>
      <c r="F950" s="6">
        <v>28512</v>
      </c>
      <c r="G950" s="10">
        <v>47840</v>
      </c>
      <c r="I950" s="6">
        <f>IF(ISERROR(MATCH(A950,F:F,0)),0,1)</f>
        <v>1</v>
      </c>
    </row>
    <row r="951" spans="1:9" x14ac:dyDescent="0.3">
      <c r="A951" s="6">
        <v>28398</v>
      </c>
      <c r="B951" s="10">
        <v>4696250</v>
      </c>
      <c r="F951" s="6">
        <v>28479</v>
      </c>
      <c r="G951" s="10">
        <v>36073</v>
      </c>
      <c r="I951" s="6">
        <f>IF(ISERROR(MATCH(A951,F:F,0)),0,1)</f>
        <v>1</v>
      </c>
    </row>
    <row r="952" spans="1:9" x14ac:dyDescent="0.3">
      <c r="A952" s="6">
        <v>28370</v>
      </c>
      <c r="B952" s="10">
        <v>522334</v>
      </c>
      <c r="F952" s="6">
        <v>28480</v>
      </c>
      <c r="G952" s="10">
        <v>45092</v>
      </c>
      <c r="I952" s="6">
        <f>IF(ISERROR(MATCH(A952,F:F,0)),0,1)</f>
        <v>0</v>
      </c>
    </row>
    <row r="953" spans="1:9" x14ac:dyDescent="0.3">
      <c r="A953" s="6">
        <v>28426</v>
      </c>
      <c r="B953" s="10">
        <v>1944000</v>
      </c>
      <c r="F953" s="6">
        <v>28434</v>
      </c>
      <c r="G953" s="10">
        <v>770000</v>
      </c>
      <c r="I953" s="6">
        <f>IF(ISERROR(MATCH(A953,F:F,0)),0,1)</f>
        <v>1</v>
      </c>
    </row>
    <row r="954" spans="1:9" x14ac:dyDescent="0.3">
      <c r="A954" s="6">
        <v>28362</v>
      </c>
      <c r="B954" s="10">
        <v>782000</v>
      </c>
      <c r="F954" s="6">
        <v>27981</v>
      </c>
      <c r="G954" s="10">
        <v>80000</v>
      </c>
      <c r="I954" s="6">
        <f>IF(ISERROR(MATCH(A954,F:F,0)),0,1)</f>
        <v>1</v>
      </c>
    </row>
    <row r="955" spans="1:9" x14ac:dyDescent="0.3">
      <c r="A955" s="6">
        <v>28143</v>
      </c>
      <c r="B955" s="10">
        <v>440000</v>
      </c>
      <c r="F955" s="6">
        <v>28511</v>
      </c>
      <c r="G955" s="10">
        <v>2224560</v>
      </c>
      <c r="I955" s="6">
        <f>IF(ISERROR(MATCH(A955,F:F,0)),0,1)</f>
        <v>0</v>
      </c>
    </row>
    <row r="956" spans="1:9" x14ac:dyDescent="0.3">
      <c r="A956" s="6">
        <v>28139</v>
      </c>
      <c r="B956" s="10">
        <v>193500</v>
      </c>
      <c r="F956" s="6">
        <v>28563</v>
      </c>
      <c r="G956" s="10">
        <v>150195</v>
      </c>
      <c r="I956" s="6">
        <f>IF(ISERROR(MATCH(A956,F:F,0)),0,1)</f>
        <v>1</v>
      </c>
    </row>
    <row r="957" spans="1:9" x14ac:dyDescent="0.3">
      <c r="A957" s="6">
        <v>28258</v>
      </c>
      <c r="B957" s="10">
        <v>1328600</v>
      </c>
      <c r="F957" s="6">
        <v>28601</v>
      </c>
      <c r="G957" s="10">
        <v>4250000</v>
      </c>
      <c r="I957" s="6">
        <f>IF(ISERROR(MATCH(A957,F:F,0)),0,1)</f>
        <v>1</v>
      </c>
    </row>
    <row r="958" spans="1:9" x14ac:dyDescent="0.3">
      <c r="A958" s="6">
        <v>28262</v>
      </c>
      <c r="B958" s="10">
        <v>1020000</v>
      </c>
      <c r="F958" s="6">
        <v>28536</v>
      </c>
      <c r="G958" s="10">
        <v>933042</v>
      </c>
      <c r="I958" s="6">
        <f>IF(ISERROR(MATCH(A958,F:F,0)),0,1)</f>
        <v>0</v>
      </c>
    </row>
    <row r="959" spans="1:9" x14ac:dyDescent="0.3">
      <c r="A959" s="6">
        <v>28145</v>
      </c>
      <c r="B959" s="10">
        <v>240000</v>
      </c>
      <c r="F959" s="6">
        <v>28605</v>
      </c>
      <c r="G959" s="10">
        <v>4725000</v>
      </c>
      <c r="I959" s="6">
        <f>IF(ISERROR(MATCH(A959,F:F,0)),0,1)</f>
        <v>0</v>
      </c>
    </row>
    <row r="960" spans="1:9" x14ac:dyDescent="0.3">
      <c r="A960" s="6">
        <v>28272</v>
      </c>
      <c r="B960" s="10">
        <v>2277100</v>
      </c>
      <c r="F960" s="6">
        <v>28543</v>
      </c>
      <c r="G960" s="10">
        <v>1513000</v>
      </c>
      <c r="I960" s="6">
        <f>IF(ISERROR(MATCH(A960,F:F,0)),0,1)</f>
        <v>1</v>
      </c>
    </row>
    <row r="961" spans="1:9" x14ac:dyDescent="0.3">
      <c r="A961" s="6">
        <v>27950</v>
      </c>
      <c r="B961" s="10">
        <v>288750</v>
      </c>
      <c r="F961" s="6">
        <v>28211</v>
      </c>
      <c r="G961" s="10">
        <v>306000</v>
      </c>
      <c r="I961" s="6">
        <f>IF(ISERROR(MATCH(A961,F:F,0)),0,1)</f>
        <v>1</v>
      </c>
    </row>
    <row r="962" spans="1:9" x14ac:dyDescent="0.3">
      <c r="A962" s="6">
        <v>28210</v>
      </c>
      <c r="B962" s="10">
        <v>108000</v>
      </c>
      <c r="F962" s="6">
        <v>28478</v>
      </c>
      <c r="G962" s="10">
        <v>820673</v>
      </c>
      <c r="I962" s="6">
        <f>IF(ISERROR(MATCH(A962,F:F,0)),0,1)</f>
        <v>1</v>
      </c>
    </row>
    <row r="963" spans="1:9" x14ac:dyDescent="0.3">
      <c r="A963" s="6">
        <v>27866</v>
      </c>
      <c r="B963" s="10">
        <v>264000</v>
      </c>
      <c r="F963" s="6">
        <v>28494</v>
      </c>
      <c r="G963" s="10">
        <v>482910</v>
      </c>
      <c r="I963" s="6">
        <f>IF(ISERROR(MATCH(A963,F:F,0)),0,1)</f>
        <v>0</v>
      </c>
    </row>
    <row r="964" spans="1:9" x14ac:dyDescent="0.3">
      <c r="A964" s="6">
        <v>27716</v>
      </c>
      <c r="B964" s="10">
        <v>9000</v>
      </c>
      <c r="F964" s="6">
        <v>28809</v>
      </c>
      <c r="G964" s="10">
        <v>4887500</v>
      </c>
      <c r="I964" s="6">
        <f>IF(ISERROR(MATCH(A964,F:F,0)),0,1)</f>
        <v>1</v>
      </c>
    </row>
    <row r="965" spans="1:9" x14ac:dyDescent="0.3">
      <c r="A965" s="6">
        <v>27735</v>
      </c>
      <c r="B965" s="10">
        <v>171000</v>
      </c>
      <c r="F965" s="6">
        <v>28428</v>
      </c>
      <c r="G965" s="10">
        <v>190000</v>
      </c>
      <c r="I965" s="6">
        <f>IF(ISERROR(MATCH(A965,F:F,0)),0,1)</f>
        <v>1</v>
      </c>
    </row>
    <row r="966" spans="1:9" x14ac:dyDescent="0.3">
      <c r="A966" s="6">
        <v>28168</v>
      </c>
      <c r="B966" s="10">
        <v>662823</v>
      </c>
      <c r="F966" s="6">
        <v>27939</v>
      </c>
      <c r="G966" s="10">
        <v>97650</v>
      </c>
      <c r="I966" s="6">
        <f>IF(ISERROR(MATCH(A966,F:F,0)),0,1)</f>
        <v>1</v>
      </c>
    </row>
    <row r="967" spans="1:9" x14ac:dyDescent="0.3">
      <c r="A967" s="6">
        <v>28092</v>
      </c>
      <c r="B967" s="10">
        <v>196412</v>
      </c>
      <c r="F967" s="6">
        <v>27809</v>
      </c>
      <c r="G967" s="10">
        <v>474300</v>
      </c>
      <c r="I967" s="6">
        <f>IF(ISERROR(MATCH(A967,F:F,0)),0,1)</f>
        <v>1</v>
      </c>
    </row>
    <row r="968" spans="1:9" x14ac:dyDescent="0.3">
      <c r="A968" s="6">
        <v>28088</v>
      </c>
      <c r="B968" s="10">
        <v>46456</v>
      </c>
      <c r="F968" s="6">
        <v>28003</v>
      </c>
      <c r="G968" s="10">
        <v>64635</v>
      </c>
      <c r="I968" s="6">
        <f>IF(ISERROR(MATCH(A968,F:F,0)),0,1)</f>
        <v>1</v>
      </c>
    </row>
    <row r="969" spans="1:9" x14ac:dyDescent="0.3">
      <c r="A969" s="6">
        <v>27839</v>
      </c>
      <c r="B969" s="10">
        <v>266250</v>
      </c>
      <c r="F969" s="6">
        <v>28421</v>
      </c>
      <c r="G969" s="10">
        <v>156750</v>
      </c>
      <c r="I969" s="6">
        <f>IF(ISERROR(MATCH(A969,F:F,0)),0,1)</f>
        <v>0</v>
      </c>
    </row>
    <row r="970" spans="1:9" x14ac:dyDescent="0.3">
      <c r="A970" s="6">
        <v>27936</v>
      </c>
      <c r="B970" s="10">
        <v>179250</v>
      </c>
      <c r="F970" s="6">
        <v>28600</v>
      </c>
      <c r="G970" s="10">
        <v>50000000</v>
      </c>
      <c r="I970" s="6">
        <f>IF(ISERROR(MATCH(A970,F:F,0)),0,1)</f>
        <v>1</v>
      </c>
    </row>
    <row r="971" spans="1:9" x14ac:dyDescent="0.3">
      <c r="A971" s="6">
        <v>27997</v>
      </c>
      <c r="B971" s="10">
        <v>216000</v>
      </c>
      <c r="F971" s="6">
        <v>28458</v>
      </c>
      <c r="G971" s="10">
        <v>3000000</v>
      </c>
      <c r="I971" s="6">
        <f>IF(ISERROR(MATCH(A971,F:F,0)),0,1)</f>
        <v>1</v>
      </c>
    </row>
    <row r="972" spans="1:9" x14ac:dyDescent="0.3">
      <c r="A972" s="6">
        <v>28142</v>
      </c>
      <c r="B972" s="10">
        <v>210000</v>
      </c>
      <c r="F972" s="6">
        <v>28476</v>
      </c>
      <c r="G972" s="10">
        <v>300002</v>
      </c>
      <c r="I972" s="6">
        <f>IF(ISERROR(MATCH(A972,F:F,0)),0,1)</f>
        <v>0</v>
      </c>
    </row>
    <row r="973" spans="1:9" x14ac:dyDescent="0.3">
      <c r="A973" s="6">
        <v>27845</v>
      </c>
      <c r="B973" s="10">
        <v>42000</v>
      </c>
      <c r="F973" s="6">
        <v>28508</v>
      </c>
      <c r="G973" s="10">
        <v>1193750</v>
      </c>
      <c r="I973" s="6">
        <f>IF(ISERROR(MATCH(A973,F:F,0)),0,1)</f>
        <v>0</v>
      </c>
    </row>
    <row r="974" spans="1:9" x14ac:dyDescent="0.3">
      <c r="A974" s="6">
        <v>28186</v>
      </c>
      <c r="B974" s="10">
        <v>81000</v>
      </c>
      <c r="F974" s="6">
        <v>28518</v>
      </c>
      <c r="G974" s="10">
        <v>255000</v>
      </c>
      <c r="I974" s="6">
        <f>IF(ISERROR(MATCH(A974,F:F,0)),0,1)</f>
        <v>0</v>
      </c>
    </row>
    <row r="975" spans="1:9" x14ac:dyDescent="0.3">
      <c r="A975" s="6">
        <v>28369</v>
      </c>
      <c r="B975" s="10">
        <v>18360000</v>
      </c>
      <c r="F975" s="6">
        <v>28510</v>
      </c>
      <c r="G975" s="10">
        <v>690000</v>
      </c>
      <c r="I975" s="6">
        <f>IF(ISERROR(MATCH(A975,F:F,0)),0,1)</f>
        <v>1</v>
      </c>
    </row>
    <row r="976" spans="1:9" x14ac:dyDescent="0.3">
      <c r="A976" s="6">
        <v>28172</v>
      </c>
      <c r="B976" s="10">
        <v>336000</v>
      </c>
      <c r="F976" s="6">
        <v>28657</v>
      </c>
      <c r="G976" s="10">
        <v>2949000</v>
      </c>
      <c r="I976" s="6">
        <f>IF(ISERROR(MATCH(A976,F:F,0)),0,1)</f>
        <v>1</v>
      </c>
    </row>
    <row r="977" spans="1:9" x14ac:dyDescent="0.3">
      <c r="A977" s="6">
        <v>27066</v>
      </c>
      <c r="B977" s="10">
        <v>1525</v>
      </c>
      <c r="F977" s="6">
        <v>28531</v>
      </c>
      <c r="G977" s="10">
        <v>3264000</v>
      </c>
      <c r="I977" s="6">
        <f>IF(ISERROR(MATCH(A977,F:F,0)),0,1)</f>
        <v>1</v>
      </c>
    </row>
    <row r="978" spans="1:9" x14ac:dyDescent="0.3">
      <c r="A978" s="6">
        <v>27783</v>
      </c>
      <c r="B978" s="10">
        <v>253500</v>
      </c>
      <c r="F978" s="6">
        <v>28397</v>
      </c>
      <c r="G978" s="10">
        <v>2678550</v>
      </c>
      <c r="I978" s="6">
        <f>IF(ISERROR(MATCH(A978,F:F,0)),0,1)</f>
        <v>1</v>
      </c>
    </row>
    <row r="979" spans="1:9" x14ac:dyDescent="0.3">
      <c r="A979" s="6">
        <v>28153</v>
      </c>
      <c r="B979" s="10">
        <v>16500</v>
      </c>
      <c r="F979" s="6">
        <v>28526</v>
      </c>
      <c r="G979" s="10">
        <v>3468000</v>
      </c>
      <c r="I979" s="6">
        <f>IF(ISERROR(MATCH(A979,F:F,0)),0,1)</f>
        <v>1</v>
      </c>
    </row>
    <row r="980" spans="1:9" x14ac:dyDescent="0.3">
      <c r="A980" s="6">
        <v>28102</v>
      </c>
      <c r="B980" s="10">
        <v>60000</v>
      </c>
      <c r="F980" s="6">
        <v>27938</v>
      </c>
      <c r="G980" s="10">
        <v>60000</v>
      </c>
      <c r="I980" s="6">
        <f>IF(ISERROR(MATCH(A980,F:F,0)),0,1)</f>
        <v>1</v>
      </c>
    </row>
    <row r="981" spans="1:9" x14ac:dyDescent="0.3">
      <c r="A981" s="6">
        <v>28417</v>
      </c>
      <c r="B981" s="10">
        <v>1500000</v>
      </c>
      <c r="F981" s="6">
        <v>28804</v>
      </c>
      <c r="G981" s="10">
        <v>238000</v>
      </c>
      <c r="I981" s="6">
        <f>IF(ISERROR(MATCH(A981,F:F,0)),0,1)</f>
        <v>0</v>
      </c>
    </row>
    <row r="982" spans="1:9" x14ac:dyDescent="0.3">
      <c r="A982" s="6">
        <v>28112</v>
      </c>
      <c r="B982" s="10">
        <v>408000</v>
      </c>
      <c r="F982" s="6">
        <v>28682</v>
      </c>
      <c r="G982" s="10">
        <v>120000</v>
      </c>
      <c r="I982" s="6">
        <f>IF(ISERROR(MATCH(A982,F:F,0)),0,1)</f>
        <v>1</v>
      </c>
    </row>
    <row r="983" spans="1:9" x14ac:dyDescent="0.3">
      <c r="A983" s="6">
        <v>28130</v>
      </c>
      <c r="B983" s="10">
        <v>175500</v>
      </c>
      <c r="F983" s="6">
        <v>28792</v>
      </c>
      <c r="G983" s="10">
        <v>1216600</v>
      </c>
      <c r="I983" s="6">
        <f>IF(ISERROR(MATCH(A983,F:F,0)),0,1)</f>
        <v>1</v>
      </c>
    </row>
    <row r="984" spans="1:9" x14ac:dyDescent="0.3">
      <c r="A984" s="6">
        <v>28034</v>
      </c>
      <c r="B984" s="10">
        <v>720000</v>
      </c>
      <c r="F984" s="6">
        <v>28545</v>
      </c>
      <c r="G984" s="10">
        <v>651190</v>
      </c>
      <c r="I984" s="6">
        <f>IF(ISERROR(MATCH(A984,F:F,0)),0,1)</f>
        <v>0</v>
      </c>
    </row>
    <row r="985" spans="1:9" x14ac:dyDescent="0.3">
      <c r="A985" s="6">
        <v>28012</v>
      </c>
      <c r="B985" s="10">
        <v>36000</v>
      </c>
      <c r="F985" s="6">
        <v>28534</v>
      </c>
      <c r="G985" s="10">
        <v>2550000</v>
      </c>
      <c r="I985" s="6">
        <f>IF(ISERROR(MATCH(A985,F:F,0)),0,1)</f>
        <v>1</v>
      </c>
    </row>
    <row r="986" spans="1:9" x14ac:dyDescent="0.3">
      <c r="A986" s="6">
        <v>28140</v>
      </c>
      <c r="B986" s="10">
        <v>2750000</v>
      </c>
      <c r="F986" s="6">
        <v>28298</v>
      </c>
      <c r="G986" s="10">
        <v>4430000</v>
      </c>
      <c r="I986" s="6">
        <f>IF(ISERROR(MATCH(A986,F:F,0)),0,1)</f>
        <v>0</v>
      </c>
    </row>
    <row r="987" spans="1:9" x14ac:dyDescent="0.3">
      <c r="A987" s="6">
        <v>27233</v>
      </c>
      <c r="B987" s="10">
        <v>73800</v>
      </c>
      <c r="F987" s="6">
        <v>28662</v>
      </c>
      <c r="G987" s="10">
        <v>4205000</v>
      </c>
      <c r="I987" s="6">
        <f>IF(ISERROR(MATCH(A987,F:F,0)),0,1)</f>
        <v>1</v>
      </c>
    </row>
    <row r="988" spans="1:9" x14ac:dyDescent="0.3">
      <c r="A988" s="6">
        <v>340289</v>
      </c>
      <c r="B988" s="10">
        <v>47100</v>
      </c>
      <c r="F988" s="6">
        <v>28581</v>
      </c>
      <c r="G988" s="10">
        <v>4454496</v>
      </c>
      <c r="I988" s="6">
        <f>IF(ISERROR(MATCH(A988,F:F,0)),0,1)</f>
        <v>0</v>
      </c>
    </row>
    <row r="989" spans="1:9" x14ac:dyDescent="0.3">
      <c r="A989" s="6">
        <v>28046</v>
      </c>
      <c r="B989" s="10">
        <v>246000</v>
      </c>
      <c r="F989" s="6">
        <v>28581</v>
      </c>
      <c r="G989" s="10">
        <v>4454496</v>
      </c>
      <c r="I989" s="6">
        <f>IF(ISERROR(MATCH(A989,F:F,0)),0,1)</f>
        <v>0</v>
      </c>
    </row>
    <row r="990" spans="1:9" x14ac:dyDescent="0.3">
      <c r="A990" s="6">
        <v>28073</v>
      </c>
      <c r="B990" s="10">
        <v>2373662</v>
      </c>
      <c r="F990" s="6">
        <v>28422</v>
      </c>
      <c r="G990" s="10">
        <v>3135</v>
      </c>
      <c r="I990" s="6">
        <f>IF(ISERROR(MATCH(A990,F:F,0)),0,1)</f>
        <v>1</v>
      </c>
    </row>
    <row r="991" spans="1:9" x14ac:dyDescent="0.3">
      <c r="A991" s="6">
        <v>27777</v>
      </c>
      <c r="B991" s="10">
        <v>6000</v>
      </c>
      <c r="F991" s="6">
        <v>28423</v>
      </c>
      <c r="G991" s="10">
        <v>7838</v>
      </c>
      <c r="I991" s="6">
        <f>IF(ISERROR(MATCH(A991,F:F,0)),0,1)</f>
        <v>1</v>
      </c>
    </row>
    <row r="992" spans="1:9" x14ac:dyDescent="0.3">
      <c r="A992" s="6">
        <v>27850</v>
      </c>
      <c r="B992" s="10">
        <v>66000</v>
      </c>
      <c r="F992" s="6">
        <v>27810</v>
      </c>
      <c r="G992" s="10">
        <v>10200</v>
      </c>
      <c r="I992" s="6">
        <f>IF(ISERROR(MATCH(A992,F:F,0)),0,1)</f>
        <v>1</v>
      </c>
    </row>
    <row r="993" spans="1:9" x14ac:dyDescent="0.3">
      <c r="A993" s="6">
        <v>28141</v>
      </c>
      <c r="B993" s="10">
        <v>480000</v>
      </c>
      <c r="F993" s="6">
        <v>27811</v>
      </c>
      <c r="G993" s="10">
        <v>25500</v>
      </c>
      <c r="I993" s="6">
        <f>IF(ISERROR(MATCH(A993,F:F,0)),0,1)</f>
        <v>0</v>
      </c>
    </row>
    <row r="994" spans="1:9" x14ac:dyDescent="0.3">
      <c r="A994" s="6">
        <v>27722</v>
      </c>
      <c r="B994" s="10">
        <v>20250</v>
      </c>
      <c r="F994" s="6">
        <v>28579</v>
      </c>
      <c r="G994" s="10">
        <v>435000</v>
      </c>
      <c r="I994" s="6">
        <f>IF(ISERROR(MATCH(A994,F:F,0)),0,1)</f>
        <v>1</v>
      </c>
    </row>
    <row r="995" spans="1:9" x14ac:dyDescent="0.3">
      <c r="A995" s="6">
        <v>27817</v>
      </c>
      <c r="B995" s="10">
        <v>14166</v>
      </c>
      <c r="F995" s="6">
        <v>27940</v>
      </c>
      <c r="G995" s="10">
        <v>2100</v>
      </c>
      <c r="I995" s="6">
        <f>IF(ISERROR(MATCH(A995,F:F,0)),0,1)</f>
        <v>1</v>
      </c>
    </row>
    <row r="996" spans="1:9" x14ac:dyDescent="0.3">
      <c r="A996" s="6">
        <v>27908</v>
      </c>
      <c r="B996" s="10">
        <v>28882</v>
      </c>
      <c r="F996" s="6">
        <v>27941</v>
      </c>
      <c r="G996" s="10">
        <v>5250</v>
      </c>
      <c r="I996" s="6">
        <f>IF(ISERROR(MATCH(A996,F:F,0)),0,1)</f>
        <v>1</v>
      </c>
    </row>
    <row r="997" spans="1:9" x14ac:dyDescent="0.3">
      <c r="A997" s="6">
        <v>27902</v>
      </c>
      <c r="B997" s="10">
        <v>84000</v>
      </c>
      <c r="F997" s="6">
        <v>28004</v>
      </c>
      <c r="G997" s="10">
        <v>1390</v>
      </c>
      <c r="I997" s="6">
        <f>IF(ISERROR(MATCH(A997,F:F,0)),0,1)</f>
        <v>1</v>
      </c>
    </row>
    <row r="998" spans="1:9" x14ac:dyDescent="0.3">
      <c r="A998" s="6">
        <v>28083</v>
      </c>
      <c r="B998" s="10">
        <v>486000</v>
      </c>
      <c r="F998" s="6">
        <v>28005</v>
      </c>
      <c r="G998" s="10">
        <v>3475</v>
      </c>
      <c r="I998" s="6">
        <f>IF(ISERROR(MATCH(A998,F:F,0)),0,1)</f>
        <v>0</v>
      </c>
    </row>
    <row r="999" spans="1:9" x14ac:dyDescent="0.3">
      <c r="A999" s="6">
        <v>27972</v>
      </c>
      <c r="B999" s="10">
        <v>126000</v>
      </c>
      <c r="F999" s="6">
        <v>27500</v>
      </c>
      <c r="G999" s="10">
        <v>135000</v>
      </c>
      <c r="I999" s="6">
        <f>IF(ISERROR(MATCH(A999,F:F,0)),0,1)</f>
        <v>1</v>
      </c>
    </row>
    <row r="1000" spans="1:9" x14ac:dyDescent="0.3">
      <c r="A1000" s="6">
        <v>28061</v>
      </c>
      <c r="B1000" s="10">
        <v>435000</v>
      </c>
      <c r="F1000" s="6">
        <v>28116</v>
      </c>
      <c r="G1000" s="10">
        <v>58800</v>
      </c>
      <c r="I1000" s="6">
        <f>IF(ISERROR(MATCH(A1000,F:F,0)),0,1)</f>
        <v>1</v>
      </c>
    </row>
    <row r="1001" spans="1:9" x14ac:dyDescent="0.3">
      <c r="A1001" s="6">
        <v>28287</v>
      </c>
      <c r="B1001" s="10">
        <v>72000</v>
      </c>
      <c r="F1001" s="6">
        <v>28363</v>
      </c>
      <c r="G1001" s="10">
        <v>138000</v>
      </c>
      <c r="I1001" s="6">
        <f>IF(ISERROR(MATCH(A1001,F:F,0)),0,1)</f>
        <v>1</v>
      </c>
    </row>
    <row r="1002" spans="1:9" x14ac:dyDescent="0.3">
      <c r="A1002" s="6">
        <v>28069</v>
      </c>
      <c r="B1002" s="10">
        <v>4242330</v>
      </c>
      <c r="F1002" s="6">
        <v>28477</v>
      </c>
      <c r="G1002" s="10">
        <v>52942</v>
      </c>
      <c r="I1002" s="6">
        <f>IF(ISERROR(MATCH(A1002,F:F,0)),0,1)</f>
        <v>1</v>
      </c>
    </row>
    <row r="1003" spans="1:9" x14ac:dyDescent="0.3">
      <c r="A1003" s="6">
        <v>27912</v>
      </c>
      <c r="B1003" s="10">
        <v>407500</v>
      </c>
      <c r="F1003" s="6">
        <v>28509</v>
      </c>
      <c r="G1003" s="10">
        <v>131250</v>
      </c>
      <c r="I1003" s="6">
        <f>IF(ISERROR(MATCH(A1003,F:F,0)),0,1)</f>
        <v>1</v>
      </c>
    </row>
    <row r="1004" spans="1:9" x14ac:dyDescent="0.3">
      <c r="A1004" s="6">
        <v>27960</v>
      </c>
      <c r="B1004" s="10">
        <v>280000</v>
      </c>
      <c r="F1004" s="6">
        <v>28519</v>
      </c>
      <c r="G1004" s="10">
        <v>45000</v>
      </c>
      <c r="I1004" s="6">
        <f>IF(ISERROR(MATCH(A1004,F:F,0)),0,1)</f>
        <v>1</v>
      </c>
    </row>
    <row r="1005" spans="1:9" x14ac:dyDescent="0.3">
      <c r="A1005" s="6">
        <v>27755</v>
      </c>
      <c r="B1005" s="10">
        <v>300000</v>
      </c>
      <c r="F1005" s="6">
        <v>28486</v>
      </c>
      <c r="G1005" s="10">
        <v>430985</v>
      </c>
      <c r="I1005" s="6">
        <f>IF(ISERROR(MATCH(A1005,F:F,0)),0,1)</f>
        <v>0</v>
      </c>
    </row>
    <row r="1006" spans="1:9" x14ac:dyDescent="0.3">
      <c r="A1006" s="6">
        <v>28261</v>
      </c>
      <c r="B1006" s="10">
        <v>225000</v>
      </c>
      <c r="F1006" s="6">
        <v>28578</v>
      </c>
      <c r="G1006" s="10">
        <v>2465000</v>
      </c>
      <c r="I1006" s="6">
        <f>IF(ISERROR(MATCH(A1006,F:F,0)),0,1)</f>
        <v>1</v>
      </c>
    </row>
    <row r="1007" spans="1:9" x14ac:dyDescent="0.3">
      <c r="A1007" s="6">
        <v>27617</v>
      </c>
      <c r="B1007" s="10">
        <v>468000</v>
      </c>
      <c r="F1007" s="6">
        <v>27970</v>
      </c>
      <c r="G1007" s="10">
        <v>42000</v>
      </c>
      <c r="I1007" s="6">
        <f>IF(ISERROR(MATCH(A1007,F:F,0)),0,1)</f>
        <v>1</v>
      </c>
    </row>
    <row r="1008" spans="1:9" x14ac:dyDescent="0.3">
      <c r="A1008" s="6">
        <v>28241</v>
      </c>
      <c r="B1008" s="10">
        <v>354375</v>
      </c>
      <c r="F1008" s="6">
        <v>28351</v>
      </c>
      <c r="G1008" s="10">
        <v>82320</v>
      </c>
      <c r="I1008" s="6">
        <f>IF(ISERROR(MATCH(A1008,F:F,0)),0,1)</f>
        <v>1</v>
      </c>
    </row>
    <row r="1009" spans="1:9" x14ac:dyDescent="0.3">
      <c r="A1009" s="6">
        <v>27668</v>
      </c>
      <c r="B1009" s="10">
        <v>114000</v>
      </c>
      <c r="F1009" s="6">
        <v>28352</v>
      </c>
      <c r="G1009" s="10">
        <v>102900</v>
      </c>
      <c r="I1009" s="6">
        <f>IF(ISERROR(MATCH(A1009,F:F,0)),0,1)</f>
        <v>1</v>
      </c>
    </row>
    <row r="1010" spans="1:9" x14ac:dyDescent="0.3">
      <c r="A1010" s="6">
        <v>27555</v>
      </c>
      <c r="B1010" s="10">
        <v>750000</v>
      </c>
      <c r="F1010" s="6">
        <v>28379</v>
      </c>
      <c r="G1010" s="10">
        <v>1100</v>
      </c>
      <c r="I1010" s="6">
        <f>IF(ISERROR(MATCH(A1010,F:F,0)),0,1)</f>
        <v>0</v>
      </c>
    </row>
    <row r="1011" spans="1:9" x14ac:dyDescent="0.3">
      <c r="A1011" s="6">
        <v>28329</v>
      </c>
      <c r="B1011" s="10">
        <v>352097</v>
      </c>
      <c r="F1011" s="6">
        <v>28380</v>
      </c>
      <c r="G1011" s="10">
        <v>2750</v>
      </c>
      <c r="I1011" s="6">
        <f>IF(ISERROR(MATCH(A1011,F:F,0)),0,1)</f>
        <v>1</v>
      </c>
    </row>
    <row r="1012" spans="1:9" x14ac:dyDescent="0.3">
      <c r="A1012" s="6">
        <v>28330</v>
      </c>
      <c r="B1012" s="10">
        <v>4133</v>
      </c>
      <c r="F1012" s="6">
        <v>28354</v>
      </c>
      <c r="G1012" s="10">
        <v>29800</v>
      </c>
      <c r="I1012" s="6">
        <f>IF(ISERROR(MATCH(A1012,F:F,0)),0,1)</f>
        <v>1</v>
      </c>
    </row>
    <row r="1013" spans="1:9" x14ac:dyDescent="0.3">
      <c r="A1013" s="6">
        <v>28109</v>
      </c>
      <c r="B1013" s="10">
        <v>243000</v>
      </c>
      <c r="F1013" s="6">
        <v>28355</v>
      </c>
      <c r="G1013" s="10">
        <v>37250</v>
      </c>
      <c r="I1013" s="6">
        <f>IF(ISERROR(MATCH(A1013,F:F,0)),0,1)</f>
        <v>0</v>
      </c>
    </row>
    <row r="1014" spans="1:9" x14ac:dyDescent="0.3">
      <c r="A1014" s="6">
        <v>28280</v>
      </c>
      <c r="B1014" s="10">
        <v>31500</v>
      </c>
      <c r="F1014" s="6">
        <v>28527</v>
      </c>
      <c r="G1014" s="10">
        <v>612000</v>
      </c>
      <c r="I1014" s="6">
        <f>IF(ISERROR(MATCH(A1014,F:F,0)),0,1)</f>
        <v>1</v>
      </c>
    </row>
    <row r="1015" spans="1:9" x14ac:dyDescent="0.3">
      <c r="A1015" s="6">
        <v>28332</v>
      </c>
      <c r="B1015" s="10">
        <v>578206</v>
      </c>
      <c r="F1015" s="6">
        <v>28086</v>
      </c>
      <c r="G1015" s="10">
        <v>256750</v>
      </c>
      <c r="I1015" s="6">
        <f>IF(ISERROR(MATCH(A1015,F:F,0)),0,1)</f>
        <v>1</v>
      </c>
    </row>
    <row r="1016" spans="1:9" x14ac:dyDescent="0.3">
      <c r="A1016" s="6">
        <v>28216</v>
      </c>
      <c r="B1016" s="10">
        <v>22500</v>
      </c>
      <c r="F1016" s="6">
        <v>28533</v>
      </c>
      <c r="G1016" s="10">
        <v>576000</v>
      </c>
      <c r="I1016" s="6">
        <f>IF(ISERROR(MATCH(A1016,F:F,0)),0,1)</f>
        <v>1</v>
      </c>
    </row>
    <row r="1017" spans="1:9" x14ac:dyDescent="0.3">
      <c r="A1017" s="6">
        <v>28333</v>
      </c>
      <c r="B1017" s="10">
        <v>8250</v>
      </c>
      <c r="F1017" s="6">
        <v>28552</v>
      </c>
      <c r="G1017" s="10">
        <v>527471</v>
      </c>
      <c r="I1017" s="6">
        <f>IF(ISERROR(MATCH(A1017,F:F,0)),0,1)</f>
        <v>1</v>
      </c>
    </row>
    <row r="1018" spans="1:9" x14ac:dyDescent="0.3">
      <c r="A1018" s="6">
        <v>28136</v>
      </c>
      <c r="B1018" s="10">
        <v>18150</v>
      </c>
      <c r="F1018" s="6">
        <v>28544</v>
      </c>
      <c r="G1018" s="10">
        <v>267000</v>
      </c>
      <c r="I1018" s="6">
        <f>IF(ISERROR(MATCH(A1018,F:F,0)),0,1)</f>
        <v>1</v>
      </c>
    </row>
    <row r="1019" spans="1:9" x14ac:dyDescent="0.3">
      <c r="A1019" s="6">
        <v>28214</v>
      </c>
      <c r="B1019" s="10">
        <v>254250</v>
      </c>
      <c r="F1019" s="6">
        <v>28549</v>
      </c>
      <c r="G1019" s="10">
        <v>13243</v>
      </c>
      <c r="I1019" s="6">
        <f>IF(ISERROR(MATCH(A1019,F:F,0)),0,1)</f>
        <v>1</v>
      </c>
    </row>
    <row r="1020" spans="1:9" x14ac:dyDescent="0.3">
      <c r="A1020" s="6">
        <v>28246</v>
      </c>
      <c r="B1020" s="10">
        <v>7500</v>
      </c>
      <c r="F1020" s="6">
        <v>28548</v>
      </c>
      <c r="G1020" s="10">
        <v>2648</v>
      </c>
      <c r="I1020" s="6">
        <f>IF(ISERROR(MATCH(A1020,F:F,0)),0,1)</f>
        <v>0</v>
      </c>
    </row>
    <row r="1021" spans="1:9" x14ac:dyDescent="0.3">
      <c r="A1021" s="6">
        <v>28267</v>
      </c>
      <c r="B1021" s="10">
        <v>112500</v>
      </c>
      <c r="F1021" s="6">
        <v>28551</v>
      </c>
      <c r="G1021" s="10">
        <v>2989005</v>
      </c>
      <c r="I1021" s="6">
        <f>IF(ISERROR(MATCH(A1021,F:F,0)),0,1)</f>
        <v>1</v>
      </c>
    </row>
    <row r="1022" spans="1:9" x14ac:dyDescent="0.3">
      <c r="A1022" s="6">
        <v>27999</v>
      </c>
      <c r="B1022" s="10">
        <v>75000</v>
      </c>
      <c r="F1022" s="6">
        <v>27570</v>
      </c>
      <c r="G1022" s="10">
        <v>8110</v>
      </c>
      <c r="I1022" s="6">
        <f>IF(ISERROR(MATCH(A1022,F:F,0)),0,1)</f>
        <v>1</v>
      </c>
    </row>
    <row r="1023" spans="1:9" x14ac:dyDescent="0.3">
      <c r="A1023" s="6">
        <v>27872</v>
      </c>
      <c r="B1023" s="10">
        <v>90000</v>
      </c>
      <c r="F1023" s="6">
        <v>27571</v>
      </c>
      <c r="G1023" s="10">
        <v>20275</v>
      </c>
      <c r="I1023" s="6">
        <f>IF(ISERROR(MATCH(A1023,F:F,0)),0,1)</f>
        <v>1</v>
      </c>
    </row>
    <row r="1024" spans="1:9" x14ac:dyDescent="0.3">
      <c r="A1024" s="6">
        <v>28016</v>
      </c>
      <c r="B1024" s="10">
        <v>537000</v>
      </c>
      <c r="F1024" s="6">
        <v>28722</v>
      </c>
      <c r="G1024" s="10">
        <v>37450</v>
      </c>
      <c r="I1024" s="6">
        <f>IF(ISERROR(MATCH(A1024,F:F,0)),0,1)</f>
        <v>1</v>
      </c>
    </row>
    <row r="1025" spans="1:9" x14ac:dyDescent="0.3">
      <c r="A1025" s="6">
        <v>28239</v>
      </c>
      <c r="B1025" s="10">
        <v>198000</v>
      </c>
      <c r="F1025" s="6">
        <v>28702</v>
      </c>
      <c r="G1025" s="10">
        <v>723856</v>
      </c>
      <c r="I1025" s="6">
        <f>IF(ISERROR(MATCH(A1025,F:F,0)),0,1)</f>
        <v>0</v>
      </c>
    </row>
    <row r="1026" spans="1:9" x14ac:dyDescent="0.3">
      <c r="A1026" s="6">
        <v>28135</v>
      </c>
      <c r="B1026" s="10">
        <v>7260</v>
      </c>
      <c r="F1026" s="6">
        <v>28864</v>
      </c>
      <c r="G1026" s="10">
        <v>168845981</v>
      </c>
      <c r="I1026" s="6">
        <f>IF(ISERROR(MATCH(A1026,F:F,0)),0,1)</f>
        <v>1</v>
      </c>
    </row>
    <row r="1027" spans="1:9" x14ac:dyDescent="0.3">
      <c r="A1027" s="6">
        <v>28021</v>
      </c>
      <c r="B1027" s="10">
        <v>25676</v>
      </c>
      <c r="F1027" s="6">
        <v>28840</v>
      </c>
      <c r="G1027" s="10">
        <v>379506236</v>
      </c>
      <c r="I1027" s="6">
        <f>IF(ISERROR(MATCH(A1027,F:F,0)),0,1)</f>
        <v>1</v>
      </c>
    </row>
    <row r="1028" spans="1:9" x14ac:dyDescent="0.3">
      <c r="A1028" s="6">
        <v>28277</v>
      </c>
      <c r="B1028" s="10">
        <v>3271220</v>
      </c>
      <c r="F1028" s="6">
        <v>28836</v>
      </c>
      <c r="G1028" s="10">
        <v>135467069</v>
      </c>
      <c r="I1028" s="6">
        <f>IF(ISERROR(MATCH(A1028,F:F,0)),0,1)</f>
        <v>1</v>
      </c>
    </row>
    <row r="1029" spans="1:9" x14ac:dyDescent="0.3">
      <c r="A1029" s="6">
        <v>28455</v>
      </c>
      <c r="B1029" s="10">
        <v>45000</v>
      </c>
      <c r="F1029" s="6">
        <v>28735</v>
      </c>
      <c r="G1029" s="10">
        <v>2571166</v>
      </c>
      <c r="I1029" s="6">
        <f>IF(ISERROR(MATCH(A1029,F:F,0)),0,1)</f>
        <v>0</v>
      </c>
    </row>
    <row r="1030" spans="1:9" x14ac:dyDescent="0.3">
      <c r="A1030" s="6">
        <v>28249</v>
      </c>
      <c r="B1030" s="10">
        <v>388252</v>
      </c>
      <c r="F1030" s="6">
        <v>28865</v>
      </c>
      <c r="G1030" s="10">
        <v>18588800</v>
      </c>
      <c r="I1030" s="6">
        <f>IF(ISERROR(MATCH(A1030,F:F,0)),0,1)</f>
        <v>1</v>
      </c>
    </row>
    <row r="1031" spans="1:9" x14ac:dyDescent="0.3">
      <c r="A1031" s="6">
        <v>28399</v>
      </c>
      <c r="B1031" s="10">
        <v>828750</v>
      </c>
      <c r="F1031" s="6">
        <v>28542</v>
      </c>
      <c r="G1031" s="10">
        <v>1300000</v>
      </c>
      <c r="I1031" s="6">
        <f>IF(ISERROR(MATCH(A1031,F:F,0)),0,1)</f>
        <v>1</v>
      </c>
    </row>
    <row r="1032" spans="1:9" x14ac:dyDescent="0.3">
      <c r="A1032" s="6">
        <v>28202</v>
      </c>
      <c r="B1032" s="10">
        <v>67500</v>
      </c>
      <c r="F1032" s="6">
        <v>27982</v>
      </c>
      <c r="G1032" s="10">
        <v>170000</v>
      </c>
      <c r="I1032" s="6">
        <f>IF(ISERROR(MATCH(A1032,F:F,0)),0,1)</f>
        <v>1</v>
      </c>
    </row>
    <row r="1033" spans="1:9" x14ac:dyDescent="0.3">
      <c r="A1033" s="6">
        <v>28447</v>
      </c>
      <c r="B1033" s="10">
        <v>243000</v>
      </c>
      <c r="F1033" s="6">
        <v>28155</v>
      </c>
      <c r="G1033" s="10">
        <v>1122000</v>
      </c>
      <c r="I1033" s="6">
        <f>IF(ISERROR(MATCH(A1033,F:F,0)),0,1)</f>
        <v>1</v>
      </c>
    </row>
    <row r="1034" spans="1:9" x14ac:dyDescent="0.3">
      <c r="A1034" s="6">
        <v>28248</v>
      </c>
      <c r="B1034" s="10">
        <v>776504</v>
      </c>
      <c r="F1034" s="6">
        <v>28704</v>
      </c>
      <c r="G1034" s="10">
        <v>6747653</v>
      </c>
      <c r="I1034" s="6">
        <f>IF(ISERROR(MATCH(A1034,F:F,0)),0,1)</f>
        <v>1</v>
      </c>
    </row>
    <row r="1035" spans="1:9" x14ac:dyDescent="0.3">
      <c r="A1035" s="6">
        <v>27965</v>
      </c>
      <c r="B1035" s="10">
        <v>240000</v>
      </c>
      <c r="F1035" s="6">
        <v>27760</v>
      </c>
      <c r="G1035" s="10">
        <v>391600</v>
      </c>
      <c r="I1035" s="6">
        <f>IF(ISERROR(MATCH(A1035,F:F,0)),0,1)</f>
        <v>1</v>
      </c>
    </row>
    <row r="1036" spans="1:9" x14ac:dyDescent="0.3">
      <c r="A1036" s="6">
        <v>28440</v>
      </c>
      <c r="B1036" s="10">
        <v>22800000</v>
      </c>
      <c r="F1036" s="6">
        <v>27937</v>
      </c>
      <c r="G1036" s="10">
        <v>1240000</v>
      </c>
      <c r="I1036" s="6">
        <f>IF(ISERROR(MATCH(A1036,F:F,0)),0,1)</f>
        <v>1</v>
      </c>
    </row>
    <row r="1037" spans="1:9" x14ac:dyDescent="0.3">
      <c r="A1037" s="6">
        <v>28253</v>
      </c>
      <c r="B1037" s="10">
        <v>9000000</v>
      </c>
      <c r="F1037" s="6">
        <v>28498</v>
      </c>
      <c r="G1037" s="10">
        <v>100000</v>
      </c>
      <c r="I1037" s="6">
        <f>IF(ISERROR(MATCH(A1037,F:F,0)),0,1)</f>
        <v>0</v>
      </c>
    </row>
    <row r="1038" spans="1:9" x14ac:dyDescent="0.3">
      <c r="A1038" s="6">
        <v>28418</v>
      </c>
      <c r="B1038" s="10">
        <v>18303917</v>
      </c>
      <c r="F1038" s="6">
        <v>28848</v>
      </c>
      <c r="G1038" s="10">
        <v>2940000</v>
      </c>
      <c r="I1038" s="6">
        <f>IF(ISERROR(MATCH(A1038,F:F,0)),0,1)</f>
        <v>1</v>
      </c>
    </row>
    <row r="1039" spans="1:9" x14ac:dyDescent="0.3">
      <c r="A1039" s="6">
        <v>28462</v>
      </c>
      <c r="B1039" s="10">
        <v>5009900</v>
      </c>
      <c r="F1039" s="6">
        <v>28450</v>
      </c>
      <c r="G1039" s="10">
        <v>629000</v>
      </c>
      <c r="I1039" s="6">
        <f>IF(ISERROR(MATCH(A1039,F:F,0)),0,1)</f>
        <v>1</v>
      </c>
    </row>
    <row r="1040" spans="1:9" x14ac:dyDescent="0.3">
      <c r="A1040" s="6">
        <v>28459</v>
      </c>
      <c r="B1040" s="10">
        <v>3000328</v>
      </c>
      <c r="F1040" s="6">
        <v>28438</v>
      </c>
      <c r="G1040" s="10">
        <v>943500</v>
      </c>
      <c r="I1040" s="6">
        <f>IF(ISERROR(MATCH(A1040,F:F,0)),0,1)</f>
        <v>1</v>
      </c>
    </row>
    <row r="1041" spans="1:9" x14ac:dyDescent="0.3">
      <c r="A1041" s="6">
        <v>27408</v>
      </c>
      <c r="B1041" s="10">
        <v>1400000</v>
      </c>
      <c r="F1041" s="6">
        <v>28649</v>
      </c>
      <c r="G1041" s="10">
        <v>5740129</v>
      </c>
      <c r="I1041" s="6">
        <f>IF(ISERROR(MATCH(A1041,F:F,0)),0,1)</f>
        <v>0</v>
      </c>
    </row>
    <row r="1042" spans="1:9" x14ac:dyDescent="0.3">
      <c r="A1042" s="6">
        <v>27919</v>
      </c>
      <c r="B1042" s="10">
        <v>840000</v>
      </c>
      <c r="F1042" s="6">
        <v>27861</v>
      </c>
      <c r="G1042" s="10">
        <v>705500</v>
      </c>
      <c r="I1042" s="6">
        <f>IF(ISERROR(MATCH(A1042,F:F,0)),0,1)</f>
        <v>1</v>
      </c>
    </row>
    <row r="1043" spans="1:9" x14ac:dyDescent="0.3">
      <c r="A1043" s="6">
        <v>28000</v>
      </c>
      <c r="B1043" s="10">
        <v>500000</v>
      </c>
      <c r="F1043" s="6">
        <v>27771</v>
      </c>
      <c r="G1043" s="10">
        <v>40920</v>
      </c>
      <c r="I1043" s="6">
        <f>IF(ISERROR(MATCH(A1043,F:F,0)),0,1)</f>
        <v>1</v>
      </c>
    </row>
    <row r="1044" spans="1:9" x14ac:dyDescent="0.3">
      <c r="A1044" s="6">
        <v>27960</v>
      </c>
      <c r="B1044" s="10">
        <v>280000</v>
      </c>
      <c r="F1044" s="6">
        <v>27983</v>
      </c>
      <c r="G1044" s="10">
        <v>196350</v>
      </c>
      <c r="I1044" s="6">
        <f>IF(ISERROR(MATCH(A1044,F:F,0)),0,1)</f>
        <v>1</v>
      </c>
    </row>
    <row r="1045" spans="1:9" x14ac:dyDescent="0.3">
      <c r="A1045" s="6">
        <v>27754</v>
      </c>
      <c r="B1045" s="10">
        <v>1019254</v>
      </c>
      <c r="F1045" s="6">
        <v>27974</v>
      </c>
      <c r="G1045" s="10">
        <v>266200</v>
      </c>
      <c r="I1045" s="6">
        <f>IF(ISERROR(MATCH(A1045,F:F,0)),0,1)</f>
        <v>0</v>
      </c>
    </row>
    <row r="1046" spans="1:9" x14ac:dyDescent="0.3">
      <c r="A1046" s="6">
        <v>27559</v>
      </c>
      <c r="B1046" s="10">
        <v>3057000</v>
      </c>
      <c r="F1046" s="6">
        <v>28084</v>
      </c>
      <c r="G1046" s="10">
        <v>820250</v>
      </c>
      <c r="I1046" s="6">
        <f>IF(ISERROR(MATCH(A1046,F:F,0)),0,1)</f>
        <v>0</v>
      </c>
    </row>
    <row r="1047" spans="1:9" x14ac:dyDescent="0.3">
      <c r="A1047" s="6">
        <v>27674</v>
      </c>
      <c r="B1047" s="10">
        <v>840000</v>
      </c>
      <c r="F1047" s="6">
        <v>28326</v>
      </c>
      <c r="G1047" s="10">
        <v>2193000</v>
      </c>
      <c r="I1047" s="6">
        <f>IF(ISERROR(MATCH(A1047,F:F,0)),0,1)</f>
        <v>1</v>
      </c>
    </row>
    <row r="1048" spans="1:9" x14ac:dyDescent="0.3">
      <c r="A1048" s="6">
        <v>28008</v>
      </c>
      <c r="B1048" s="10">
        <v>70000</v>
      </c>
      <c r="F1048" s="6">
        <v>27350</v>
      </c>
      <c r="G1048" s="10">
        <v>191250</v>
      </c>
      <c r="I1048" s="6">
        <f>IF(ISERROR(MATCH(A1048,F:F,0)),0,1)</f>
        <v>1</v>
      </c>
    </row>
    <row r="1049" spans="1:9" x14ac:dyDescent="0.3">
      <c r="A1049" s="6">
        <v>27300</v>
      </c>
      <c r="B1049" s="10">
        <v>105000</v>
      </c>
      <c r="F1049" s="6">
        <v>28346</v>
      </c>
      <c r="G1049" s="10">
        <v>765000</v>
      </c>
      <c r="I1049" s="6">
        <f>IF(ISERROR(MATCH(A1049,F:F,0)),0,1)</f>
        <v>0</v>
      </c>
    </row>
    <row r="1050" spans="1:9" x14ac:dyDescent="0.3">
      <c r="A1050" s="6">
        <v>27612</v>
      </c>
      <c r="B1050" s="10">
        <v>140000</v>
      </c>
      <c r="F1050" s="6">
        <v>28499</v>
      </c>
      <c r="G1050" s="10">
        <v>365500</v>
      </c>
      <c r="I1050" s="6">
        <f>IF(ISERROR(MATCH(A1050,F:F,0)),0,1)</f>
        <v>1</v>
      </c>
    </row>
    <row r="1051" spans="1:9" x14ac:dyDescent="0.3">
      <c r="A1051" s="6">
        <v>28473</v>
      </c>
      <c r="B1051" s="10">
        <v>1200000</v>
      </c>
      <c r="F1051" s="6">
        <v>28685</v>
      </c>
      <c r="G1051" s="10">
        <v>163524</v>
      </c>
      <c r="I1051" s="6">
        <f>IF(ISERROR(MATCH(A1051,F:F,0)),0,1)</f>
        <v>1</v>
      </c>
    </row>
    <row r="1052" spans="1:9" x14ac:dyDescent="0.3">
      <c r="A1052" s="6">
        <v>28472</v>
      </c>
      <c r="B1052" s="10">
        <v>6800000</v>
      </c>
      <c r="F1052" s="6">
        <v>28485</v>
      </c>
      <c r="G1052" s="10">
        <v>2130000</v>
      </c>
      <c r="I1052" s="6">
        <f>IF(ISERROR(MATCH(A1052,F:F,0)),0,1)</f>
        <v>1</v>
      </c>
    </row>
    <row r="1053" spans="1:9" x14ac:dyDescent="0.3">
      <c r="A1053" s="6">
        <v>28452</v>
      </c>
      <c r="B1053" s="10">
        <v>63000</v>
      </c>
      <c r="F1053" s="6">
        <v>28469</v>
      </c>
      <c r="G1053" s="10">
        <v>2481500</v>
      </c>
      <c r="I1053" s="6">
        <f>IF(ISERROR(MATCH(A1053,F:F,0)),0,1)</f>
        <v>1</v>
      </c>
    </row>
    <row r="1054" spans="1:9" x14ac:dyDescent="0.3">
      <c r="A1054" s="6">
        <v>28420</v>
      </c>
      <c r="B1054" s="10">
        <v>389445</v>
      </c>
      <c r="F1054" s="6">
        <v>28820</v>
      </c>
      <c r="G1054" s="10">
        <v>1000000</v>
      </c>
      <c r="I1054" s="6">
        <f>IF(ISERROR(MATCH(A1054,F:F,0)),0,1)</f>
        <v>1</v>
      </c>
    </row>
    <row r="1055" spans="1:9" x14ac:dyDescent="0.3">
      <c r="A1055" s="6">
        <v>28419</v>
      </c>
      <c r="B1055" s="10">
        <v>778890</v>
      </c>
      <c r="F1055" s="6">
        <v>28821</v>
      </c>
      <c r="G1055" s="10">
        <v>150000</v>
      </c>
      <c r="I1055" s="6">
        <f>IF(ISERROR(MATCH(A1055,F:F,0)),0,1)</f>
        <v>1</v>
      </c>
    </row>
    <row r="1056" spans="1:9" x14ac:dyDescent="0.3">
      <c r="A1056" s="6">
        <v>28461</v>
      </c>
      <c r="B1056" s="10">
        <v>15830</v>
      </c>
      <c r="F1056" s="6">
        <v>28317</v>
      </c>
      <c r="G1056" s="10">
        <v>110000</v>
      </c>
      <c r="I1056" s="6">
        <f>IF(ISERROR(MATCH(A1056,F:F,0)),0,1)</f>
        <v>1</v>
      </c>
    </row>
    <row r="1057" spans="1:9" x14ac:dyDescent="0.3">
      <c r="A1057" s="6">
        <v>28441</v>
      </c>
      <c r="B1057" s="10">
        <v>4388271</v>
      </c>
      <c r="F1057" s="6">
        <v>28137</v>
      </c>
      <c r="G1057" s="10">
        <v>540000</v>
      </c>
      <c r="I1057" s="6">
        <f>IF(ISERROR(MATCH(A1057,F:F,0)),0,1)</f>
        <v>1</v>
      </c>
    </row>
    <row r="1058" spans="1:9" x14ac:dyDescent="0.3">
      <c r="A1058" s="6">
        <v>28460</v>
      </c>
      <c r="B1058" s="10">
        <v>483842</v>
      </c>
      <c r="F1058" s="6">
        <v>28646</v>
      </c>
      <c r="G1058" s="10">
        <v>4189378</v>
      </c>
      <c r="I1058" s="6">
        <f>IF(ISERROR(MATCH(A1058,F:F,0)),0,1)</f>
        <v>1</v>
      </c>
    </row>
    <row r="1059" spans="1:9" x14ac:dyDescent="0.3">
      <c r="A1059" s="6">
        <v>28392</v>
      </c>
      <c r="B1059" s="10">
        <v>943500</v>
      </c>
      <c r="F1059" s="6">
        <v>28701</v>
      </c>
      <c r="G1059" s="10">
        <v>1207351</v>
      </c>
      <c r="I1059" s="6">
        <f>IF(ISERROR(MATCH(A1059,F:F,0)),0,1)</f>
        <v>1</v>
      </c>
    </row>
    <row r="1060" spans="1:9" x14ac:dyDescent="0.3">
      <c r="A1060" s="6">
        <v>28463</v>
      </c>
      <c r="B1060" s="10">
        <v>173600</v>
      </c>
      <c r="F1060" s="6">
        <v>28755</v>
      </c>
      <c r="G1060" s="10">
        <v>10000000</v>
      </c>
      <c r="I1060" s="6">
        <f>IF(ISERROR(MATCH(A1060,F:F,0)),0,1)</f>
        <v>1</v>
      </c>
    </row>
    <row r="1061" spans="1:9" x14ac:dyDescent="0.3">
      <c r="A1061" s="6">
        <v>28465</v>
      </c>
      <c r="B1061" s="10">
        <v>246500</v>
      </c>
      <c r="F1061" s="6">
        <v>28705</v>
      </c>
      <c r="G1061" s="10">
        <v>1975000</v>
      </c>
      <c r="I1061" s="6">
        <f>IF(ISERROR(MATCH(A1061,F:F,0)),0,1)</f>
        <v>1</v>
      </c>
    </row>
    <row r="1062" spans="1:9" x14ac:dyDescent="0.3">
      <c r="A1062" s="6">
        <v>27954</v>
      </c>
      <c r="B1062" s="10">
        <v>4336250</v>
      </c>
      <c r="F1062" s="6">
        <v>28703</v>
      </c>
      <c r="G1062" s="10">
        <v>6418225</v>
      </c>
      <c r="I1062" s="6">
        <f>IF(ISERROR(MATCH(A1062,F:F,0)),0,1)</f>
        <v>1</v>
      </c>
    </row>
    <row r="1063" spans="1:9" x14ac:dyDescent="0.3">
      <c r="A1063" s="6">
        <v>28415</v>
      </c>
      <c r="B1063" s="10">
        <v>1200000</v>
      </c>
      <c r="F1063" s="6">
        <v>28493</v>
      </c>
      <c r="G1063" s="10">
        <v>240000</v>
      </c>
      <c r="I1063" s="6">
        <f>IF(ISERROR(MATCH(A1063,F:F,0)),0,1)</f>
        <v>0</v>
      </c>
    </row>
    <row r="1064" spans="1:9" x14ac:dyDescent="0.3">
      <c r="A1064" s="6">
        <v>28412</v>
      </c>
      <c r="B1064" s="10">
        <v>750000</v>
      </c>
      <c r="F1064" s="6">
        <v>28665</v>
      </c>
      <c r="G1064" s="10">
        <v>240000</v>
      </c>
      <c r="I1064" s="6">
        <f>IF(ISERROR(MATCH(A1064,F:F,0)),0,1)</f>
        <v>0</v>
      </c>
    </row>
    <row r="1065" spans="1:9" x14ac:dyDescent="0.3">
      <c r="A1065" s="6">
        <v>27969</v>
      </c>
      <c r="B1065" s="10">
        <v>482800</v>
      </c>
      <c r="F1065" s="6">
        <v>27179</v>
      </c>
      <c r="G1065" s="10">
        <v>179760</v>
      </c>
      <c r="I1065" s="6">
        <f>IF(ISERROR(MATCH(A1065,F:F,0)),0,1)</f>
        <v>1</v>
      </c>
    </row>
    <row r="1066" spans="1:9" x14ac:dyDescent="0.3">
      <c r="A1066" s="6">
        <v>28001</v>
      </c>
      <c r="B1066" s="10">
        <v>162191</v>
      </c>
      <c r="F1066" s="6">
        <v>28787</v>
      </c>
      <c r="G1066" s="10">
        <v>2520000</v>
      </c>
      <c r="I1066" s="6">
        <f>IF(ISERROR(MATCH(A1066,F:F,0)),0,1)</f>
        <v>1</v>
      </c>
    </row>
    <row r="1067" spans="1:9" x14ac:dyDescent="0.3">
      <c r="A1067" s="6">
        <v>27411</v>
      </c>
      <c r="B1067" s="10">
        <v>300000</v>
      </c>
      <c r="F1067" s="6">
        <v>28647</v>
      </c>
      <c r="G1067" s="10">
        <v>3246740</v>
      </c>
      <c r="I1067" s="6">
        <f>IF(ISERROR(MATCH(A1067,F:F,0)),0,1)</f>
        <v>1</v>
      </c>
    </row>
    <row r="1068" spans="1:9" x14ac:dyDescent="0.3">
      <c r="A1068" s="6">
        <v>28371</v>
      </c>
      <c r="B1068" s="10">
        <v>1949000</v>
      </c>
      <c r="F1068" s="6">
        <v>28435</v>
      </c>
      <c r="G1068" s="10">
        <v>920000</v>
      </c>
      <c r="I1068" s="6">
        <f>IF(ISERROR(MATCH(A1068,F:F,0)),0,1)</f>
        <v>1</v>
      </c>
    </row>
    <row r="1069" spans="1:9" x14ac:dyDescent="0.3">
      <c r="A1069" s="6">
        <v>27916</v>
      </c>
      <c r="B1069" s="10">
        <v>180000</v>
      </c>
      <c r="F1069" s="6">
        <v>28676</v>
      </c>
      <c r="G1069" s="10">
        <v>535440</v>
      </c>
      <c r="I1069" s="6">
        <f>IF(ISERROR(MATCH(A1069,F:F,0)),0,1)</f>
        <v>1</v>
      </c>
    </row>
    <row r="1070" spans="1:9" x14ac:dyDescent="0.3">
      <c r="A1070" s="6">
        <v>27831</v>
      </c>
      <c r="B1070" s="10">
        <v>270000</v>
      </c>
      <c r="F1070" s="6">
        <v>28706</v>
      </c>
      <c r="G1070" s="10">
        <v>2610000</v>
      </c>
      <c r="I1070" s="6">
        <f>IF(ISERROR(MATCH(A1070,F:F,0)),0,1)</f>
        <v>0</v>
      </c>
    </row>
    <row r="1071" spans="1:9" x14ac:dyDescent="0.3">
      <c r="A1071" s="6">
        <v>28393</v>
      </c>
      <c r="B1071" s="10">
        <v>166500</v>
      </c>
      <c r="F1071" s="6">
        <v>28648</v>
      </c>
      <c r="G1071" s="10">
        <v>2383662</v>
      </c>
      <c r="I1071" s="6">
        <f>IF(ISERROR(MATCH(A1071,F:F,0)),0,1)</f>
        <v>1</v>
      </c>
    </row>
    <row r="1072" spans="1:9" x14ac:dyDescent="0.3">
      <c r="A1072" s="6">
        <v>28133</v>
      </c>
      <c r="B1072" s="10">
        <v>75000</v>
      </c>
      <c r="F1072" s="6">
        <v>28829</v>
      </c>
      <c r="G1072" s="10">
        <v>238938</v>
      </c>
      <c r="I1072" s="6">
        <f>IF(ISERROR(MATCH(A1072,F:F,0)),0,1)</f>
        <v>1</v>
      </c>
    </row>
    <row r="1073" spans="1:9" x14ac:dyDescent="0.3">
      <c r="A1073" s="6">
        <v>28442</v>
      </c>
      <c r="B1073" s="10">
        <v>192891</v>
      </c>
      <c r="F1073" s="6">
        <v>28589</v>
      </c>
      <c r="G1073" s="10">
        <v>474978</v>
      </c>
      <c r="I1073" s="6">
        <f>IF(ISERROR(MATCH(A1073,F:F,0)),0,1)</f>
        <v>1</v>
      </c>
    </row>
    <row r="1074" spans="1:9" x14ac:dyDescent="0.3">
      <c r="A1074" s="6">
        <v>28353</v>
      </c>
      <c r="B1074" s="10">
        <v>510000</v>
      </c>
      <c r="F1074" s="6">
        <v>28295</v>
      </c>
      <c r="G1074" s="10">
        <v>32258</v>
      </c>
      <c r="I1074" s="6">
        <f>IF(ISERROR(MATCH(A1074,F:F,0)),0,1)</f>
        <v>1</v>
      </c>
    </row>
    <row r="1075" spans="1:9" x14ac:dyDescent="0.3">
      <c r="A1075" s="6">
        <v>28443</v>
      </c>
      <c r="B1075" s="10">
        <v>241114</v>
      </c>
      <c r="F1075" s="6">
        <v>28294</v>
      </c>
      <c r="G1075" s="10">
        <v>12903</v>
      </c>
      <c r="I1075" s="6">
        <f>IF(ISERROR(MATCH(A1075,F:F,0)),0,1)</f>
        <v>1</v>
      </c>
    </row>
    <row r="1076" spans="1:9" x14ac:dyDescent="0.3">
      <c r="A1076" s="6">
        <v>28097</v>
      </c>
      <c r="B1076" s="10">
        <v>105335</v>
      </c>
      <c r="F1076" s="6">
        <v>27848</v>
      </c>
      <c r="G1076" s="10">
        <v>676974</v>
      </c>
      <c r="I1076" s="6">
        <f>IF(ISERROR(MATCH(A1076,F:F,0)),0,1)</f>
        <v>1</v>
      </c>
    </row>
    <row r="1077" spans="1:9" x14ac:dyDescent="0.3">
      <c r="A1077" s="6">
        <v>28550</v>
      </c>
      <c r="B1077" s="10">
        <v>208696</v>
      </c>
      <c r="F1077" s="6">
        <v>28783</v>
      </c>
      <c r="G1077" s="10">
        <v>6800000</v>
      </c>
      <c r="I1077" s="6">
        <f>IF(ISERROR(MATCH(A1077,F:F,0)),0,1)</f>
        <v>1</v>
      </c>
    </row>
    <row r="1078" spans="1:9" x14ac:dyDescent="0.3">
      <c r="A1078" s="6">
        <v>28373</v>
      </c>
      <c r="B1078" s="10">
        <v>5040</v>
      </c>
      <c r="F1078" s="6">
        <v>28713</v>
      </c>
      <c r="G1078" s="10">
        <v>1970000</v>
      </c>
      <c r="I1078" s="6">
        <f>IF(ISERROR(MATCH(A1078,F:F,0)),0,1)</f>
        <v>1</v>
      </c>
    </row>
    <row r="1079" spans="1:9" x14ac:dyDescent="0.3">
      <c r="A1079" s="6">
        <v>28374</v>
      </c>
      <c r="B1079" s="10">
        <v>12600</v>
      </c>
      <c r="F1079" s="6">
        <v>28200</v>
      </c>
      <c r="G1079" s="10">
        <v>630000</v>
      </c>
      <c r="I1079" s="6">
        <f>IF(ISERROR(MATCH(A1079,F:F,0)),0,1)</f>
        <v>1</v>
      </c>
    </row>
    <row r="1080" spans="1:9" x14ac:dyDescent="0.3">
      <c r="A1080" s="6">
        <v>28372</v>
      </c>
      <c r="B1080" s="10">
        <v>234360</v>
      </c>
      <c r="F1080" s="6">
        <v>28117</v>
      </c>
      <c r="G1080" s="10">
        <v>223200</v>
      </c>
      <c r="I1080" s="6">
        <f>IF(ISERROR(MATCH(A1080,F:F,0)),0,1)</f>
        <v>1</v>
      </c>
    </row>
    <row r="1081" spans="1:9" x14ac:dyDescent="0.3">
      <c r="A1081" s="6">
        <v>28378</v>
      </c>
      <c r="B1081" s="10">
        <v>51150</v>
      </c>
      <c r="F1081" s="6">
        <v>28523</v>
      </c>
      <c r="G1081" s="10">
        <v>249990</v>
      </c>
      <c r="I1081" s="6">
        <f>IF(ISERROR(MATCH(A1081,F:F,0)),0,1)</f>
        <v>1</v>
      </c>
    </row>
    <row r="1082" spans="1:9" x14ac:dyDescent="0.3">
      <c r="A1082" s="6">
        <v>28300</v>
      </c>
      <c r="B1082" s="10">
        <v>1872780</v>
      </c>
      <c r="F1082" s="6">
        <v>28491</v>
      </c>
      <c r="G1082" s="10">
        <v>350000</v>
      </c>
      <c r="I1082" s="6">
        <f>IF(ISERROR(MATCH(A1082,F:F,0)),0,1)</f>
        <v>1</v>
      </c>
    </row>
    <row r="1083" spans="1:9" x14ac:dyDescent="0.3">
      <c r="A1083" s="6">
        <v>28413</v>
      </c>
      <c r="B1083" s="10">
        <v>750000</v>
      </c>
      <c r="F1083" s="6">
        <v>28699</v>
      </c>
      <c r="G1083" s="10">
        <v>68750</v>
      </c>
      <c r="I1083" s="6">
        <f>IF(ISERROR(MATCH(A1083,F:F,0)),0,1)</f>
        <v>0</v>
      </c>
    </row>
    <row r="1084" spans="1:9" x14ac:dyDescent="0.3">
      <c r="A1084" s="6">
        <v>28273</v>
      </c>
      <c r="B1084" s="10">
        <v>2451030</v>
      </c>
      <c r="F1084" s="6">
        <v>27569</v>
      </c>
      <c r="G1084" s="10">
        <v>377115</v>
      </c>
      <c r="I1084" s="6">
        <f>IF(ISERROR(MATCH(A1084,F:F,0)),0,1)</f>
        <v>1</v>
      </c>
    </row>
    <row r="1085" spans="1:9" x14ac:dyDescent="0.3">
      <c r="A1085" s="6">
        <v>28259</v>
      </c>
      <c r="B1085" s="10">
        <v>2455036</v>
      </c>
      <c r="F1085" s="6">
        <v>28645</v>
      </c>
      <c r="G1085" s="10">
        <v>6962188</v>
      </c>
      <c r="I1085" s="6">
        <f>IF(ISERROR(MATCH(A1085,F:F,0)),0,1)</f>
        <v>1</v>
      </c>
    </row>
    <row r="1086" spans="1:9" x14ac:dyDescent="0.3">
      <c r="A1086" s="6">
        <v>28080</v>
      </c>
      <c r="B1086" s="10">
        <v>221000</v>
      </c>
      <c r="F1086" s="6">
        <v>28296</v>
      </c>
      <c r="G1086" s="10">
        <v>600000</v>
      </c>
      <c r="I1086" s="6">
        <f>IF(ISERROR(MATCH(A1086,F:F,0)),0,1)</f>
        <v>1</v>
      </c>
    </row>
    <row r="1087" spans="1:9" x14ac:dyDescent="0.3">
      <c r="A1087" s="6">
        <v>28416</v>
      </c>
      <c r="B1087" s="10">
        <v>210000</v>
      </c>
      <c r="F1087" s="6">
        <v>28650</v>
      </c>
      <c r="G1087" s="10">
        <v>2531739</v>
      </c>
      <c r="I1087" s="6">
        <f>IF(ISERROR(MATCH(A1087,F:F,0)),0,1)</f>
        <v>0</v>
      </c>
    </row>
    <row r="1088" spans="1:9" x14ac:dyDescent="0.3">
      <c r="A1088" s="6">
        <v>28430</v>
      </c>
      <c r="B1088" s="10">
        <v>159844</v>
      </c>
      <c r="F1088" s="6">
        <v>28660</v>
      </c>
      <c r="G1088" s="10">
        <v>700000</v>
      </c>
      <c r="I1088" s="6">
        <f>IF(ISERROR(MATCH(A1088,F:F,0)),0,1)</f>
        <v>1</v>
      </c>
    </row>
    <row r="1089" spans="1:9" x14ac:dyDescent="0.3">
      <c r="A1089" s="6">
        <v>27976</v>
      </c>
      <c r="B1089" s="10">
        <v>355000</v>
      </c>
      <c r="F1089" s="6">
        <v>28644</v>
      </c>
      <c r="G1089" s="10">
        <v>4492330</v>
      </c>
      <c r="I1089" s="6">
        <f>IF(ISERROR(MATCH(A1089,F:F,0)),0,1)</f>
        <v>1</v>
      </c>
    </row>
    <row r="1090" spans="1:9" x14ac:dyDescent="0.3">
      <c r="A1090" s="6">
        <v>28119</v>
      </c>
      <c r="B1090" s="10">
        <v>12000</v>
      </c>
      <c r="F1090" s="6">
        <v>28698</v>
      </c>
      <c r="G1090" s="10">
        <v>2681260</v>
      </c>
      <c r="I1090" s="6">
        <f>IF(ISERROR(MATCH(A1090,F:F,0)),0,1)</f>
        <v>1</v>
      </c>
    </row>
    <row r="1091" spans="1:9" x14ac:dyDescent="0.3">
      <c r="A1091" s="6">
        <v>28118</v>
      </c>
      <c r="B1091" s="10">
        <v>4800</v>
      </c>
      <c r="F1091" s="6">
        <v>28672</v>
      </c>
      <c r="G1091" s="10">
        <v>1036500</v>
      </c>
      <c r="I1091" s="6">
        <f>IF(ISERROR(MATCH(A1091,F:F,0)),0,1)</f>
        <v>1</v>
      </c>
    </row>
    <row r="1092" spans="1:9" x14ac:dyDescent="0.3">
      <c r="A1092" s="6">
        <v>27497</v>
      </c>
      <c r="B1092" s="10">
        <v>1080000</v>
      </c>
      <c r="F1092" s="6">
        <v>28724</v>
      </c>
      <c r="G1092" s="10">
        <v>450000</v>
      </c>
      <c r="I1092" s="6">
        <f>IF(ISERROR(MATCH(A1092,F:F,0)),0,1)</f>
        <v>0</v>
      </c>
    </row>
    <row r="1093" spans="1:9" x14ac:dyDescent="0.3">
      <c r="A1093" s="6">
        <v>27963</v>
      </c>
      <c r="B1093" s="10">
        <v>230000</v>
      </c>
      <c r="F1093" s="6">
        <v>28757</v>
      </c>
      <c r="G1093" s="10">
        <v>2050000</v>
      </c>
      <c r="I1093" s="6">
        <f>IF(ISERROR(MATCH(A1093,F:F,0)),0,1)</f>
        <v>1</v>
      </c>
    </row>
    <row r="1094" spans="1:9" x14ac:dyDescent="0.3">
      <c r="A1094" s="6">
        <v>28311</v>
      </c>
      <c r="B1094" s="10">
        <v>800000</v>
      </c>
      <c r="F1094" s="6">
        <v>28856</v>
      </c>
      <c r="G1094" s="10">
        <v>1046400</v>
      </c>
      <c r="I1094" s="6">
        <f>IF(ISERROR(MATCH(A1094,F:F,0)),0,1)</f>
        <v>1</v>
      </c>
    </row>
    <row r="1095" spans="1:9" x14ac:dyDescent="0.3">
      <c r="A1095" s="6">
        <v>28041</v>
      </c>
      <c r="B1095" s="10">
        <v>480000</v>
      </c>
      <c r="F1095" s="6">
        <v>28039</v>
      </c>
      <c r="G1095" s="10">
        <v>145000</v>
      </c>
      <c r="I1095" s="6">
        <f>IF(ISERROR(MATCH(A1095,F:F,0)),0,1)</f>
        <v>1</v>
      </c>
    </row>
    <row r="1096" spans="1:9" x14ac:dyDescent="0.3">
      <c r="A1096" s="6">
        <v>28656</v>
      </c>
      <c r="B1096" s="10">
        <v>2246084</v>
      </c>
      <c r="F1096" s="6">
        <v>28851</v>
      </c>
      <c r="G1096" s="10">
        <v>181200</v>
      </c>
      <c r="I1096" s="6">
        <f>IF(ISERROR(MATCH(A1096,F:F,0)),0,1)</f>
        <v>1</v>
      </c>
    </row>
    <row r="1097" spans="1:9" x14ac:dyDescent="0.3">
      <c r="A1097" s="6">
        <v>28688</v>
      </c>
      <c r="B1097" s="10">
        <v>2836219</v>
      </c>
      <c r="F1097" s="6">
        <v>27966</v>
      </c>
      <c r="G1097" s="10">
        <v>111600</v>
      </c>
      <c r="I1097" s="6">
        <f>IF(ISERROR(MATCH(A1097,F:F,0)),0,1)</f>
        <v>0</v>
      </c>
    </row>
    <row r="1098" spans="1:9" x14ac:dyDescent="0.3">
      <c r="A1098" s="6">
        <v>28582</v>
      </c>
      <c r="B1098" s="10">
        <v>195802</v>
      </c>
      <c r="F1098" s="6">
        <v>28520</v>
      </c>
      <c r="G1098" s="10">
        <v>149600</v>
      </c>
      <c r="I1098" s="6">
        <f>IF(ISERROR(MATCH(A1098,F:F,0)),0,1)</f>
        <v>1</v>
      </c>
    </row>
    <row r="1099" spans="1:9" x14ac:dyDescent="0.3">
      <c r="A1099" s="6">
        <v>28583</v>
      </c>
      <c r="B1099" s="10">
        <v>244753</v>
      </c>
      <c r="F1099" s="6">
        <v>28567</v>
      </c>
      <c r="G1099" s="10">
        <v>23863</v>
      </c>
      <c r="I1099" s="6">
        <f>IF(ISERROR(MATCH(A1099,F:F,0)),0,1)</f>
        <v>1</v>
      </c>
    </row>
    <row r="1100" spans="1:9" x14ac:dyDescent="0.3">
      <c r="A1100" s="6">
        <v>28081</v>
      </c>
      <c r="B1100" s="10">
        <v>39000</v>
      </c>
      <c r="F1100" s="6">
        <v>28568</v>
      </c>
      <c r="G1100" s="10">
        <v>59658</v>
      </c>
      <c r="I1100" s="6">
        <f>IF(ISERROR(MATCH(A1100,F:F,0)),0,1)</f>
        <v>1</v>
      </c>
    </row>
    <row r="1101" spans="1:9" x14ac:dyDescent="0.3">
      <c r="A1101" s="6">
        <v>28513</v>
      </c>
      <c r="B1101" s="10">
        <v>119600</v>
      </c>
      <c r="F1101" s="6">
        <v>28535</v>
      </c>
      <c r="G1101" s="10">
        <v>450000</v>
      </c>
      <c r="I1101" s="6">
        <f>IF(ISERROR(MATCH(A1101,F:F,0)),0,1)</f>
        <v>1</v>
      </c>
    </row>
    <row r="1102" spans="1:9" x14ac:dyDescent="0.3">
      <c r="A1102" s="6">
        <v>28489</v>
      </c>
      <c r="B1102" s="10">
        <v>2567000</v>
      </c>
      <c r="F1102" s="6">
        <v>28093</v>
      </c>
      <c r="G1102" s="10">
        <v>255000</v>
      </c>
      <c r="I1102" s="6">
        <f>IF(ISERROR(MATCH(A1102,F:F,0)),0,1)</f>
        <v>1</v>
      </c>
    </row>
    <row r="1103" spans="1:9" x14ac:dyDescent="0.3">
      <c r="A1103" s="6">
        <v>28512</v>
      </c>
      <c r="B1103" s="10">
        <v>47840</v>
      </c>
      <c r="F1103" s="6">
        <v>28784</v>
      </c>
      <c r="G1103" s="10">
        <v>1200000</v>
      </c>
      <c r="I1103" s="6">
        <f>IF(ISERROR(MATCH(A1103,F:F,0)),0,1)</f>
        <v>1</v>
      </c>
    </row>
    <row r="1104" spans="1:9" x14ac:dyDescent="0.3">
      <c r="A1104" s="6">
        <v>28479</v>
      </c>
      <c r="B1104" s="10">
        <v>36073</v>
      </c>
      <c r="F1104" s="6">
        <v>28313</v>
      </c>
      <c r="G1104" s="10">
        <v>790500</v>
      </c>
      <c r="I1104" s="6">
        <f>IF(ISERROR(MATCH(A1104,F:F,0)),0,1)</f>
        <v>1</v>
      </c>
    </row>
    <row r="1105" spans="1:9" x14ac:dyDescent="0.3">
      <c r="A1105" s="6">
        <v>28480</v>
      </c>
      <c r="B1105" s="10">
        <v>45092</v>
      </c>
      <c r="F1105" s="6">
        <v>28324</v>
      </c>
      <c r="G1105" s="10">
        <v>527000</v>
      </c>
      <c r="I1105" s="6">
        <f>IF(ISERROR(MATCH(A1105,F:F,0)),0,1)</f>
        <v>1</v>
      </c>
    </row>
    <row r="1106" spans="1:9" x14ac:dyDescent="0.3">
      <c r="A1106" s="6">
        <v>28434</v>
      </c>
      <c r="B1106" s="10">
        <v>770000</v>
      </c>
      <c r="F1106" s="6">
        <v>28759</v>
      </c>
      <c r="G1106" s="10">
        <v>113300</v>
      </c>
      <c r="I1106" s="6">
        <f>IF(ISERROR(MATCH(A1106,F:F,0)),0,1)</f>
        <v>1</v>
      </c>
    </row>
    <row r="1107" spans="1:9" x14ac:dyDescent="0.3">
      <c r="A1107" s="6">
        <v>27981</v>
      </c>
      <c r="B1107" s="10">
        <v>80000</v>
      </c>
      <c r="F1107" s="6">
        <v>28470</v>
      </c>
      <c r="G1107" s="10">
        <v>1657500</v>
      </c>
      <c r="I1107" s="6">
        <f>IF(ISERROR(MATCH(A1107,F:F,0)),0,1)</f>
        <v>1</v>
      </c>
    </row>
    <row r="1108" spans="1:9" x14ac:dyDescent="0.3">
      <c r="A1108" s="6">
        <v>28511</v>
      </c>
      <c r="B1108" s="10">
        <v>2224560</v>
      </c>
      <c r="F1108" s="6">
        <v>28767</v>
      </c>
      <c r="G1108" s="10">
        <v>2631905</v>
      </c>
      <c r="I1108" s="6">
        <f>IF(ISERROR(MATCH(A1108,F:F,0)),0,1)</f>
        <v>1</v>
      </c>
    </row>
    <row r="1109" spans="1:9" x14ac:dyDescent="0.3">
      <c r="A1109" s="6">
        <v>28563</v>
      </c>
      <c r="B1109" s="10">
        <v>150195</v>
      </c>
      <c r="F1109" s="6">
        <v>28843</v>
      </c>
      <c r="G1109" s="10">
        <v>22090825</v>
      </c>
      <c r="I1109" s="6">
        <f>IF(ISERROR(MATCH(A1109,F:F,0)),0,1)</f>
        <v>1</v>
      </c>
    </row>
    <row r="1110" spans="1:9" x14ac:dyDescent="0.3">
      <c r="A1110" s="6">
        <v>28536</v>
      </c>
      <c r="B1110" s="10">
        <v>933042</v>
      </c>
      <c r="F1110" s="6">
        <v>28837</v>
      </c>
      <c r="G1110" s="10">
        <v>9496908</v>
      </c>
      <c r="I1110" s="6">
        <f>IF(ISERROR(MATCH(A1110,F:F,0)),0,1)</f>
        <v>1</v>
      </c>
    </row>
    <row r="1111" spans="1:9" x14ac:dyDescent="0.3">
      <c r="A1111" s="6">
        <v>28605</v>
      </c>
      <c r="B1111" s="10">
        <v>4725000</v>
      </c>
      <c r="F1111" s="6">
        <v>28841</v>
      </c>
      <c r="G1111" s="10">
        <v>66971689</v>
      </c>
      <c r="I1111" s="6">
        <f>IF(ISERROR(MATCH(A1111,F:F,0)),0,1)</f>
        <v>1</v>
      </c>
    </row>
    <row r="1112" spans="1:9" x14ac:dyDescent="0.3">
      <c r="A1112" s="6">
        <v>28543</v>
      </c>
      <c r="B1112" s="10">
        <v>1513000</v>
      </c>
      <c r="F1112" s="6">
        <v>28716</v>
      </c>
      <c r="G1112" s="10">
        <v>6424674</v>
      </c>
      <c r="I1112" s="6">
        <f>IF(ISERROR(MATCH(A1112,F:F,0)),0,1)</f>
        <v>1</v>
      </c>
    </row>
    <row r="1113" spans="1:9" x14ac:dyDescent="0.3">
      <c r="A1113" s="6">
        <v>28211</v>
      </c>
      <c r="B1113" s="10">
        <v>306000</v>
      </c>
      <c r="F1113" s="6">
        <v>28718</v>
      </c>
      <c r="G1113" s="10">
        <v>6167549</v>
      </c>
      <c r="I1113" s="6">
        <f>IF(ISERROR(MATCH(A1113,F:F,0)),0,1)</f>
        <v>1</v>
      </c>
    </row>
    <row r="1114" spans="1:9" x14ac:dyDescent="0.3">
      <c r="A1114" s="6">
        <v>28478</v>
      </c>
      <c r="B1114" s="10">
        <v>820673</v>
      </c>
      <c r="F1114" s="6">
        <v>28854</v>
      </c>
      <c r="G1114" s="10">
        <v>1525835</v>
      </c>
      <c r="I1114" s="6">
        <f>IF(ISERROR(MATCH(A1114,F:F,0)),0,1)</f>
        <v>1</v>
      </c>
    </row>
    <row r="1115" spans="1:9" x14ac:dyDescent="0.3">
      <c r="A1115" s="6">
        <v>28494</v>
      </c>
      <c r="B1115" s="10">
        <v>482910</v>
      </c>
      <c r="F1115" s="6">
        <v>28528</v>
      </c>
      <c r="G1115" s="10">
        <v>2136050</v>
      </c>
      <c r="I1115" s="6">
        <f>IF(ISERROR(MATCH(A1115,F:F,0)),0,1)</f>
        <v>1</v>
      </c>
    </row>
    <row r="1116" spans="1:9" x14ac:dyDescent="0.3">
      <c r="A1116" s="6">
        <v>28428</v>
      </c>
      <c r="B1116" s="10">
        <v>190000</v>
      </c>
      <c r="F1116" s="6">
        <v>28751</v>
      </c>
      <c r="G1116" s="10">
        <v>310250</v>
      </c>
      <c r="I1116" s="6">
        <f>IF(ISERROR(MATCH(A1116,F:F,0)),0,1)</f>
        <v>1</v>
      </c>
    </row>
    <row r="1117" spans="1:9" x14ac:dyDescent="0.3">
      <c r="A1117" s="6">
        <v>27939</v>
      </c>
      <c r="B1117" s="10">
        <v>97650</v>
      </c>
      <c r="F1117" s="6">
        <v>28598</v>
      </c>
      <c r="G1117" s="10">
        <v>331500</v>
      </c>
      <c r="I1117" s="6">
        <f>IF(ISERROR(MATCH(A1117,F:F,0)),0,1)</f>
        <v>1</v>
      </c>
    </row>
    <row r="1118" spans="1:9" x14ac:dyDescent="0.3">
      <c r="A1118" s="6">
        <v>28003</v>
      </c>
      <c r="B1118" s="10">
        <v>64635</v>
      </c>
      <c r="F1118" s="6">
        <v>28342</v>
      </c>
      <c r="G1118" s="10">
        <v>1606500</v>
      </c>
      <c r="I1118" s="6">
        <f>IF(ISERROR(MATCH(A1118,F:F,0)),0,1)</f>
        <v>1</v>
      </c>
    </row>
    <row r="1119" spans="1:9" x14ac:dyDescent="0.3">
      <c r="A1119" s="6">
        <v>28421</v>
      </c>
      <c r="B1119" s="10">
        <v>156750</v>
      </c>
      <c r="F1119" s="6">
        <v>28608</v>
      </c>
      <c r="G1119" s="10">
        <v>2176000</v>
      </c>
      <c r="I1119" s="6">
        <f>IF(ISERROR(MATCH(A1119,F:F,0)),0,1)</f>
        <v>1</v>
      </c>
    </row>
    <row r="1120" spans="1:9" x14ac:dyDescent="0.3">
      <c r="A1120" s="6">
        <v>28600</v>
      </c>
      <c r="B1120" s="10">
        <v>50000000</v>
      </c>
      <c r="F1120" s="6">
        <v>28177</v>
      </c>
      <c r="G1120" s="10">
        <v>511500</v>
      </c>
      <c r="I1120" s="6">
        <f>IF(ISERROR(MATCH(A1120,F:F,0)),0,1)</f>
        <v>1</v>
      </c>
    </row>
    <row r="1121" spans="1:9" x14ac:dyDescent="0.3">
      <c r="A1121" s="6">
        <v>28458</v>
      </c>
      <c r="B1121" s="10">
        <v>3000000</v>
      </c>
      <c r="F1121" s="6">
        <v>28590</v>
      </c>
      <c r="G1121" s="10">
        <v>229500</v>
      </c>
      <c r="I1121" s="6">
        <f>IF(ISERROR(MATCH(A1121,F:F,0)),0,1)</f>
        <v>1</v>
      </c>
    </row>
    <row r="1122" spans="1:9" x14ac:dyDescent="0.3">
      <c r="A1122" s="6">
        <v>28476</v>
      </c>
      <c r="B1122" s="10">
        <v>300002</v>
      </c>
      <c r="F1122" s="6">
        <v>28169</v>
      </c>
      <c r="G1122" s="10">
        <v>544000</v>
      </c>
      <c r="I1122" s="6">
        <f>IF(ISERROR(MATCH(A1122,F:F,0)),0,1)</f>
        <v>1</v>
      </c>
    </row>
    <row r="1123" spans="1:9" x14ac:dyDescent="0.3">
      <c r="A1123" s="6">
        <v>28518</v>
      </c>
      <c r="B1123" s="10">
        <v>255000</v>
      </c>
      <c r="F1123" s="6">
        <v>28611</v>
      </c>
      <c r="G1123" s="10">
        <v>511500</v>
      </c>
      <c r="I1123" s="6">
        <f>IF(ISERROR(MATCH(A1123,F:F,0)),0,1)</f>
        <v>1</v>
      </c>
    </row>
    <row r="1124" spans="1:9" x14ac:dyDescent="0.3">
      <c r="A1124" s="6">
        <v>28510</v>
      </c>
      <c r="B1124" s="10">
        <v>690000</v>
      </c>
      <c r="F1124" s="6">
        <v>28623</v>
      </c>
      <c r="G1124" s="10">
        <v>10000</v>
      </c>
      <c r="I1124" s="6">
        <f>IF(ISERROR(MATCH(A1124,F:F,0)),0,1)</f>
        <v>1</v>
      </c>
    </row>
    <row r="1125" spans="1:9" x14ac:dyDescent="0.3">
      <c r="A1125" s="6">
        <v>28657</v>
      </c>
      <c r="B1125" s="10">
        <v>2949000</v>
      </c>
      <c r="F1125" s="6">
        <v>28164</v>
      </c>
      <c r="G1125" s="10">
        <v>120494</v>
      </c>
      <c r="I1125" s="6">
        <f>IF(ISERROR(MATCH(A1125,F:F,0)),0,1)</f>
        <v>1</v>
      </c>
    </row>
    <row r="1126" spans="1:9" x14ac:dyDescent="0.3">
      <c r="A1126" s="6">
        <v>28525</v>
      </c>
      <c r="B1126" s="10">
        <v>3026000</v>
      </c>
      <c r="F1126" s="6">
        <v>28622</v>
      </c>
      <c r="G1126" s="10">
        <v>4000</v>
      </c>
      <c r="I1126" s="6">
        <f>IF(ISERROR(MATCH(A1126,F:F,0)),0,1)</f>
        <v>0</v>
      </c>
    </row>
    <row r="1127" spans="1:9" x14ac:dyDescent="0.3">
      <c r="A1127" s="6">
        <v>28531</v>
      </c>
      <c r="B1127" s="10">
        <v>3264000</v>
      </c>
      <c r="F1127" s="6">
        <v>28723</v>
      </c>
      <c r="G1127" s="10">
        <v>2550000</v>
      </c>
      <c r="I1127" s="6">
        <f>IF(ISERROR(MATCH(A1127,F:F,0)),0,1)</f>
        <v>1</v>
      </c>
    </row>
    <row r="1128" spans="1:9" x14ac:dyDescent="0.3">
      <c r="A1128" s="6">
        <v>28397</v>
      </c>
      <c r="B1128" s="10">
        <v>2678550</v>
      </c>
      <c r="F1128" s="6">
        <v>28756</v>
      </c>
      <c r="G1128" s="10">
        <v>1764705</v>
      </c>
      <c r="I1128" s="6">
        <f>IF(ISERROR(MATCH(A1128,F:F,0)),0,1)</f>
        <v>1</v>
      </c>
    </row>
    <row r="1129" spans="1:9" x14ac:dyDescent="0.3">
      <c r="A1129" s="6">
        <v>28526</v>
      </c>
      <c r="B1129" s="10">
        <v>3468000</v>
      </c>
      <c r="F1129" s="6">
        <v>28547</v>
      </c>
      <c r="G1129" s="10">
        <v>116535</v>
      </c>
      <c r="I1129" s="6">
        <f>IF(ISERROR(MATCH(A1129,F:F,0)),0,1)</f>
        <v>1</v>
      </c>
    </row>
    <row r="1130" spans="1:9" x14ac:dyDescent="0.3">
      <c r="A1130" s="6">
        <v>27938</v>
      </c>
      <c r="B1130" s="10">
        <v>60000</v>
      </c>
      <c r="F1130" s="6">
        <v>28220</v>
      </c>
      <c r="G1130" s="10">
        <v>185400</v>
      </c>
      <c r="I1130" s="6">
        <f>IF(ISERROR(MATCH(A1130,F:F,0)),0,1)</f>
        <v>1</v>
      </c>
    </row>
    <row r="1131" spans="1:9" x14ac:dyDescent="0.3">
      <c r="A1131" s="6">
        <v>28530</v>
      </c>
      <c r="B1131" s="10">
        <v>10797500</v>
      </c>
      <c r="F1131" s="6">
        <v>28602</v>
      </c>
      <c r="G1131" s="10">
        <v>750000</v>
      </c>
      <c r="I1131" s="6">
        <f>IF(ISERROR(MATCH(A1131,F:F,0)),0,1)</f>
        <v>0</v>
      </c>
    </row>
    <row r="1132" spans="1:9" x14ac:dyDescent="0.3">
      <c r="A1132" s="6">
        <v>28682</v>
      </c>
      <c r="B1132" s="10">
        <v>120000</v>
      </c>
      <c r="F1132" s="6">
        <v>28566</v>
      </c>
      <c r="G1132" s="10">
        <v>1109644</v>
      </c>
      <c r="I1132" s="6">
        <f>IF(ISERROR(MATCH(A1132,F:F,0)),0,1)</f>
        <v>1</v>
      </c>
    </row>
    <row r="1133" spans="1:9" x14ac:dyDescent="0.3">
      <c r="A1133" s="6">
        <v>28792</v>
      </c>
      <c r="B1133" s="10">
        <v>1216600</v>
      </c>
      <c r="F1133" s="6">
        <v>28365</v>
      </c>
      <c r="G1133" s="10">
        <v>90000</v>
      </c>
      <c r="I1133" s="6">
        <f>IF(ISERROR(MATCH(A1133,F:F,0)),0,1)</f>
        <v>1</v>
      </c>
    </row>
    <row r="1134" spans="1:9" x14ac:dyDescent="0.3">
      <c r="A1134" s="6">
        <v>28545</v>
      </c>
      <c r="B1134" s="10">
        <v>651190</v>
      </c>
      <c r="F1134" s="6">
        <v>28564</v>
      </c>
      <c r="G1134" s="10">
        <v>9000</v>
      </c>
      <c r="I1134" s="6">
        <f>IF(ISERROR(MATCH(A1134,F:F,0)),0,1)</f>
        <v>1</v>
      </c>
    </row>
    <row r="1135" spans="1:9" x14ac:dyDescent="0.3">
      <c r="A1135" s="6">
        <v>28514</v>
      </c>
      <c r="B1135" s="10">
        <v>2092500</v>
      </c>
      <c r="F1135" s="6">
        <v>28565</v>
      </c>
      <c r="G1135" s="10">
        <v>17505</v>
      </c>
      <c r="I1135" s="6">
        <f>IF(ISERROR(MATCH(A1135,F:F,0)),0,1)</f>
        <v>0</v>
      </c>
    </row>
    <row r="1136" spans="1:9" x14ac:dyDescent="0.3">
      <c r="A1136" s="6">
        <v>28534</v>
      </c>
      <c r="B1136" s="10">
        <v>2550000</v>
      </c>
      <c r="F1136" s="6">
        <v>28161</v>
      </c>
      <c r="G1136" s="10">
        <v>2328</v>
      </c>
      <c r="I1136" s="6">
        <f>IF(ISERROR(MATCH(A1136,F:F,0)),0,1)</f>
        <v>1</v>
      </c>
    </row>
    <row r="1137" spans="1:9" x14ac:dyDescent="0.3">
      <c r="A1137" s="6">
        <v>28298</v>
      </c>
      <c r="B1137" s="10">
        <v>4430000</v>
      </c>
      <c r="F1137" s="6">
        <v>28162</v>
      </c>
      <c r="G1137" s="10">
        <v>5820</v>
      </c>
      <c r="I1137" s="6">
        <f>IF(ISERROR(MATCH(A1137,F:F,0)),0,1)</f>
        <v>1</v>
      </c>
    </row>
    <row r="1138" spans="1:9" x14ac:dyDescent="0.3">
      <c r="A1138" s="6">
        <v>28662</v>
      </c>
      <c r="B1138" s="10">
        <v>4205000</v>
      </c>
      <c r="F1138" s="6">
        <v>28212</v>
      </c>
      <c r="G1138" s="10">
        <v>54000</v>
      </c>
      <c r="I1138" s="6">
        <f>IF(ISERROR(MATCH(A1138,F:F,0)),0,1)</f>
        <v>1</v>
      </c>
    </row>
    <row r="1139" spans="1:9" x14ac:dyDescent="0.3">
      <c r="A1139" s="6">
        <v>28581</v>
      </c>
      <c r="B1139" s="10">
        <v>4454496</v>
      </c>
      <c r="F1139" s="6">
        <v>28726</v>
      </c>
      <c r="G1139" s="10">
        <v>789600</v>
      </c>
      <c r="I1139" s="6">
        <f>IF(ISERROR(MATCH(A1139,F:F,0)),0,1)</f>
        <v>1</v>
      </c>
    </row>
    <row r="1140" spans="1:9" x14ac:dyDescent="0.3">
      <c r="A1140" s="6">
        <v>28581</v>
      </c>
      <c r="B1140" s="10">
        <v>4454496</v>
      </c>
      <c r="F1140" s="6">
        <v>28674</v>
      </c>
      <c r="G1140" s="10">
        <v>780000</v>
      </c>
      <c r="I1140" s="6">
        <f>IF(ISERROR(MATCH(A1140,F:F,0)),0,1)</f>
        <v>1</v>
      </c>
    </row>
    <row r="1141" spans="1:9" x14ac:dyDescent="0.3">
      <c r="A1141" s="6">
        <v>28422</v>
      </c>
      <c r="B1141" s="10">
        <v>3135</v>
      </c>
      <c r="F1141" s="6">
        <v>28689</v>
      </c>
      <c r="G1141" s="10">
        <v>586500</v>
      </c>
      <c r="I1141" s="6">
        <f>IF(ISERROR(MATCH(A1141,F:F,0)),0,1)</f>
        <v>1</v>
      </c>
    </row>
    <row r="1142" spans="1:9" x14ac:dyDescent="0.3">
      <c r="A1142" s="6">
        <v>28423</v>
      </c>
      <c r="B1142" s="10">
        <v>7838</v>
      </c>
      <c r="F1142" s="6">
        <v>28481</v>
      </c>
      <c r="G1142" s="10">
        <v>688500</v>
      </c>
      <c r="I1142" s="6">
        <f>IF(ISERROR(MATCH(A1142,F:F,0)),0,1)</f>
        <v>1</v>
      </c>
    </row>
    <row r="1143" spans="1:9" x14ac:dyDescent="0.3">
      <c r="A1143" s="6">
        <v>27810</v>
      </c>
      <c r="B1143" s="10">
        <v>10200</v>
      </c>
      <c r="F1143" s="6">
        <v>28516</v>
      </c>
      <c r="G1143" s="10">
        <v>231667</v>
      </c>
      <c r="I1143" s="6">
        <f>IF(ISERROR(MATCH(A1143,F:F,0)),0,1)</f>
        <v>1</v>
      </c>
    </row>
    <row r="1144" spans="1:9" x14ac:dyDescent="0.3">
      <c r="A1144" s="6">
        <v>27811</v>
      </c>
      <c r="B1144" s="10">
        <v>25500</v>
      </c>
      <c r="F1144" s="6">
        <v>28546</v>
      </c>
      <c r="G1144" s="10">
        <v>1820000</v>
      </c>
      <c r="I1144" s="6">
        <f>IF(ISERROR(MATCH(A1144,F:F,0)),0,1)</f>
        <v>1</v>
      </c>
    </row>
    <row r="1145" spans="1:9" x14ac:dyDescent="0.3">
      <c r="A1145" s="6">
        <v>28579</v>
      </c>
      <c r="B1145" s="10">
        <v>435000</v>
      </c>
      <c r="F1145" s="6">
        <v>28594</v>
      </c>
      <c r="G1145" s="10">
        <v>198928</v>
      </c>
      <c r="I1145" s="6">
        <f>IF(ISERROR(MATCH(A1145,F:F,0)),0,1)</f>
        <v>1</v>
      </c>
    </row>
    <row r="1146" spans="1:9" x14ac:dyDescent="0.3">
      <c r="A1146" s="6">
        <v>27940</v>
      </c>
      <c r="B1146" s="10">
        <v>2100</v>
      </c>
      <c r="F1146" s="6">
        <v>28850</v>
      </c>
      <c r="G1146" s="10">
        <v>15113529</v>
      </c>
      <c r="I1146" s="6">
        <f>IF(ISERROR(MATCH(A1146,F:F,0)),0,1)</f>
        <v>1</v>
      </c>
    </row>
    <row r="1147" spans="1:9" x14ac:dyDescent="0.3">
      <c r="A1147" s="6">
        <v>27941</v>
      </c>
      <c r="B1147" s="10">
        <v>5250</v>
      </c>
      <c r="F1147" s="6">
        <v>28375</v>
      </c>
      <c r="G1147" s="10">
        <v>165750</v>
      </c>
      <c r="I1147" s="6">
        <f>IF(ISERROR(MATCH(A1147,F:F,0)),0,1)</f>
        <v>1</v>
      </c>
    </row>
    <row r="1148" spans="1:9" x14ac:dyDescent="0.3">
      <c r="A1148" s="6">
        <v>28004</v>
      </c>
      <c r="B1148" s="10">
        <v>1390</v>
      </c>
      <c r="F1148" s="6">
        <v>28366</v>
      </c>
      <c r="G1148" s="10">
        <v>93000</v>
      </c>
      <c r="I1148" s="6">
        <f>IF(ISERROR(MATCH(A1148,F:F,0)),0,1)</f>
        <v>1</v>
      </c>
    </row>
    <row r="1149" spans="1:9" x14ac:dyDescent="0.3">
      <c r="A1149" s="6">
        <v>28005</v>
      </c>
      <c r="B1149" s="10">
        <v>3475</v>
      </c>
      <c r="F1149" s="6">
        <v>28160</v>
      </c>
      <c r="G1149" s="10">
        <v>108252</v>
      </c>
      <c r="I1149" s="6">
        <f>IF(ISERROR(MATCH(A1149,F:F,0)),0,1)</f>
        <v>1</v>
      </c>
    </row>
    <row r="1150" spans="1:9" x14ac:dyDescent="0.3">
      <c r="A1150" s="6">
        <v>27500</v>
      </c>
      <c r="B1150" s="10">
        <v>135000</v>
      </c>
      <c r="F1150" s="6">
        <v>28794</v>
      </c>
      <c r="G1150" s="10">
        <v>2447220</v>
      </c>
      <c r="I1150" s="6">
        <f>IF(ISERROR(MATCH(A1150,F:F,0)),0,1)</f>
        <v>1</v>
      </c>
    </row>
    <row r="1151" spans="1:9" x14ac:dyDescent="0.3">
      <c r="A1151" s="6">
        <v>28116</v>
      </c>
      <c r="B1151" s="10">
        <v>58800</v>
      </c>
      <c r="F1151" s="6">
        <v>28849</v>
      </c>
      <c r="G1151" s="10">
        <v>8530030</v>
      </c>
      <c r="I1151" s="6">
        <f>IF(ISERROR(MATCH(A1151,F:F,0)),0,1)</f>
        <v>1</v>
      </c>
    </row>
    <row r="1152" spans="1:9" x14ac:dyDescent="0.3">
      <c r="A1152" s="6">
        <v>28263</v>
      </c>
      <c r="B1152" s="10">
        <v>180000</v>
      </c>
      <c r="F1152" s="6">
        <v>28866</v>
      </c>
      <c r="G1152" s="10">
        <v>3280377</v>
      </c>
      <c r="I1152" s="6">
        <f>IF(ISERROR(MATCH(A1152,F:F,0)),0,1)</f>
        <v>0</v>
      </c>
    </row>
    <row r="1153" spans="1:9" x14ac:dyDescent="0.3">
      <c r="A1153" s="6">
        <v>28363</v>
      </c>
      <c r="B1153" s="10">
        <v>138000</v>
      </c>
      <c r="F1153" s="6">
        <v>28793</v>
      </c>
      <c r="G1153" s="10">
        <v>105000</v>
      </c>
      <c r="I1153" s="6">
        <f>IF(ISERROR(MATCH(A1153,F:F,0)),0,1)</f>
        <v>1</v>
      </c>
    </row>
    <row r="1154" spans="1:9" x14ac:dyDescent="0.3">
      <c r="A1154" s="6">
        <v>28477</v>
      </c>
      <c r="B1154" s="10">
        <v>52942</v>
      </c>
      <c r="F1154" s="6">
        <v>28175</v>
      </c>
      <c r="G1154" s="10">
        <v>212500</v>
      </c>
      <c r="I1154" s="6">
        <f>IF(ISERROR(MATCH(A1154,F:F,0)),0,1)</f>
        <v>1</v>
      </c>
    </row>
    <row r="1155" spans="1:9" x14ac:dyDescent="0.3">
      <c r="A1155" s="6">
        <v>28519</v>
      </c>
      <c r="B1155" s="10">
        <v>45000</v>
      </c>
      <c r="F1155" s="6">
        <v>28290</v>
      </c>
      <c r="G1155" s="10">
        <v>258069</v>
      </c>
      <c r="I1155" s="6">
        <f>IF(ISERROR(MATCH(A1155,F:F,0)),0,1)</f>
        <v>1</v>
      </c>
    </row>
    <row r="1156" spans="1:9" x14ac:dyDescent="0.3">
      <c r="A1156" s="6">
        <v>28486</v>
      </c>
      <c r="B1156" s="10">
        <v>430985</v>
      </c>
      <c r="F1156" s="6">
        <v>26969</v>
      </c>
      <c r="G1156" s="10">
        <v>286440</v>
      </c>
      <c r="I1156" s="6">
        <f>IF(ISERROR(MATCH(A1156,F:F,0)),0,1)</f>
        <v>1</v>
      </c>
    </row>
    <row r="1157" spans="1:9" x14ac:dyDescent="0.3">
      <c r="A1157" s="6">
        <v>28578</v>
      </c>
      <c r="B1157" s="10">
        <v>2465000</v>
      </c>
      <c r="F1157" s="6">
        <v>27067</v>
      </c>
      <c r="G1157" s="10">
        <v>532890</v>
      </c>
      <c r="I1157" s="6">
        <f>IF(ISERROR(MATCH(A1157,F:F,0)),0,1)</f>
        <v>1</v>
      </c>
    </row>
    <row r="1158" spans="1:9" x14ac:dyDescent="0.3">
      <c r="A1158" s="6">
        <v>27970</v>
      </c>
      <c r="B1158" s="10">
        <v>42000</v>
      </c>
      <c r="F1158" s="6">
        <v>28157</v>
      </c>
      <c r="G1158" s="10">
        <v>159960</v>
      </c>
      <c r="I1158" s="6">
        <f>IF(ISERROR(MATCH(A1158,F:F,0)),0,1)</f>
        <v>1</v>
      </c>
    </row>
    <row r="1159" spans="1:9" x14ac:dyDescent="0.3">
      <c r="A1159" s="6">
        <v>28351</v>
      </c>
      <c r="B1159" s="10">
        <v>82320</v>
      </c>
      <c r="F1159" s="6">
        <v>28180</v>
      </c>
      <c r="G1159" s="10">
        <v>1452050</v>
      </c>
      <c r="I1159" s="6">
        <f>IF(ISERROR(MATCH(A1159,F:F,0)),0,1)</f>
        <v>1</v>
      </c>
    </row>
    <row r="1160" spans="1:9" x14ac:dyDescent="0.3">
      <c r="A1160" s="6">
        <v>28352</v>
      </c>
      <c r="B1160" s="10">
        <v>102900</v>
      </c>
      <c r="F1160" s="6">
        <v>27862</v>
      </c>
      <c r="G1160" s="10">
        <v>124500</v>
      </c>
      <c r="I1160" s="6">
        <f>IF(ISERROR(MATCH(A1160,F:F,0)),0,1)</f>
        <v>1</v>
      </c>
    </row>
    <row r="1161" spans="1:9" x14ac:dyDescent="0.3">
      <c r="A1161" s="6">
        <v>28379</v>
      </c>
      <c r="B1161" s="10">
        <v>1100</v>
      </c>
      <c r="F1161" s="6">
        <v>27772</v>
      </c>
      <c r="G1161" s="10">
        <v>880</v>
      </c>
      <c r="I1161" s="6">
        <f>IF(ISERROR(MATCH(A1161,F:F,0)),0,1)</f>
        <v>1</v>
      </c>
    </row>
    <row r="1162" spans="1:9" x14ac:dyDescent="0.3">
      <c r="A1162" s="6">
        <v>28380</v>
      </c>
      <c r="B1162" s="10">
        <v>2750</v>
      </c>
      <c r="F1162" s="6">
        <v>27773</v>
      </c>
      <c r="G1162" s="10">
        <v>2200</v>
      </c>
      <c r="I1162" s="6">
        <f>IF(ISERROR(MATCH(A1162,F:F,0)),0,1)</f>
        <v>1</v>
      </c>
    </row>
    <row r="1163" spans="1:9" x14ac:dyDescent="0.3">
      <c r="A1163" s="6">
        <v>28354</v>
      </c>
      <c r="B1163" s="10">
        <v>29800</v>
      </c>
      <c r="F1163" s="6">
        <v>27984</v>
      </c>
      <c r="G1163" s="10">
        <v>34650</v>
      </c>
      <c r="I1163" s="6">
        <f>IF(ISERROR(MATCH(A1163,F:F,0)),0,1)</f>
        <v>1</v>
      </c>
    </row>
    <row r="1164" spans="1:9" x14ac:dyDescent="0.3">
      <c r="A1164" s="6">
        <v>28355</v>
      </c>
      <c r="B1164" s="10">
        <v>37250</v>
      </c>
      <c r="F1164" s="6">
        <v>27975</v>
      </c>
      <c r="G1164" s="10">
        <v>15000</v>
      </c>
      <c r="I1164" s="6">
        <f>IF(ISERROR(MATCH(A1164,F:F,0)),0,1)</f>
        <v>1</v>
      </c>
    </row>
    <row r="1165" spans="1:9" x14ac:dyDescent="0.3">
      <c r="A1165" s="6">
        <v>28527</v>
      </c>
      <c r="B1165" s="10">
        <v>612000</v>
      </c>
      <c r="F1165" s="6">
        <v>28085</v>
      </c>
      <c r="G1165" s="10">
        <v>144750</v>
      </c>
      <c r="I1165" s="6">
        <f>IF(ISERROR(MATCH(A1165,F:F,0)),0,1)</f>
        <v>1</v>
      </c>
    </row>
    <row r="1166" spans="1:9" x14ac:dyDescent="0.3">
      <c r="A1166" s="6">
        <v>28086</v>
      </c>
      <c r="B1166" s="10">
        <v>256750</v>
      </c>
      <c r="F1166" s="6">
        <v>28327</v>
      </c>
      <c r="G1166" s="10">
        <v>387000</v>
      </c>
      <c r="I1166" s="6">
        <f>IF(ISERROR(MATCH(A1166,F:F,0)),0,1)</f>
        <v>1</v>
      </c>
    </row>
    <row r="1167" spans="1:9" x14ac:dyDescent="0.3">
      <c r="A1167" s="6">
        <v>28533</v>
      </c>
      <c r="B1167" s="10">
        <v>576000</v>
      </c>
      <c r="F1167" s="6">
        <v>28439</v>
      </c>
      <c r="G1167" s="10">
        <v>166500</v>
      </c>
      <c r="I1167" s="6">
        <f>IF(ISERROR(MATCH(A1167,F:F,0)),0,1)</f>
        <v>1</v>
      </c>
    </row>
    <row r="1168" spans="1:9" x14ac:dyDescent="0.3">
      <c r="A1168" s="6">
        <v>27756</v>
      </c>
      <c r="B1168" s="10">
        <v>355528</v>
      </c>
      <c r="F1168" s="6">
        <v>28768</v>
      </c>
      <c r="G1168" s="10">
        <v>2287918</v>
      </c>
      <c r="I1168" s="6">
        <f>IF(ISERROR(MATCH(A1168,F:F,0)),0,1)</f>
        <v>0</v>
      </c>
    </row>
    <row r="1169" spans="1:9" x14ac:dyDescent="0.3">
      <c r="A1169" s="6">
        <v>28552</v>
      </c>
      <c r="B1169" s="10">
        <v>527471</v>
      </c>
      <c r="F1169" s="6">
        <v>28361</v>
      </c>
      <c r="G1169" s="10">
        <v>111000</v>
      </c>
      <c r="I1169" s="6">
        <f>IF(ISERROR(MATCH(A1169,F:F,0)),0,1)</f>
        <v>1</v>
      </c>
    </row>
    <row r="1170" spans="1:9" x14ac:dyDescent="0.3">
      <c r="A1170" s="6">
        <v>28544</v>
      </c>
      <c r="B1170" s="10">
        <v>267000</v>
      </c>
      <c r="F1170" s="6">
        <v>28500</v>
      </c>
      <c r="G1170" s="10">
        <v>64500</v>
      </c>
      <c r="I1170" s="6">
        <f>IF(ISERROR(MATCH(A1170,F:F,0)),0,1)</f>
        <v>1</v>
      </c>
    </row>
    <row r="1171" spans="1:9" x14ac:dyDescent="0.3">
      <c r="A1171" s="6">
        <v>28549</v>
      </c>
      <c r="B1171" s="10">
        <v>13243</v>
      </c>
      <c r="F1171" s="6">
        <v>28686</v>
      </c>
      <c r="G1171" s="10">
        <v>24460</v>
      </c>
      <c r="I1171" s="6">
        <f>IF(ISERROR(MATCH(A1171,F:F,0)),0,1)</f>
        <v>1</v>
      </c>
    </row>
    <row r="1172" spans="1:9" x14ac:dyDescent="0.3">
      <c r="A1172" s="6">
        <v>28548</v>
      </c>
      <c r="B1172" s="10">
        <v>2648</v>
      </c>
      <c r="F1172" s="6">
        <v>28687</v>
      </c>
      <c r="G1172" s="10">
        <v>1525</v>
      </c>
      <c r="I1172" s="6">
        <f>IF(ISERROR(MATCH(A1172,F:F,0)),0,1)</f>
        <v>1</v>
      </c>
    </row>
    <row r="1173" spans="1:9" x14ac:dyDescent="0.3">
      <c r="A1173" s="6">
        <v>28551</v>
      </c>
      <c r="B1173" s="10">
        <v>2989005</v>
      </c>
      <c r="F1173" s="6">
        <v>27761</v>
      </c>
      <c r="G1173" s="10">
        <v>48000</v>
      </c>
      <c r="I1173" s="6">
        <f>IF(ISERROR(MATCH(A1173,F:F,0)),0,1)</f>
        <v>1</v>
      </c>
    </row>
    <row r="1174" spans="1:9" x14ac:dyDescent="0.3">
      <c r="A1174" s="6">
        <v>28860</v>
      </c>
      <c r="B1174" s="10">
        <v>2210000</v>
      </c>
      <c r="F1174" s="6">
        <v>28340</v>
      </c>
      <c r="G1174" s="10">
        <v>1827500</v>
      </c>
      <c r="I1174" s="6">
        <f>IF(ISERROR(MATCH(A1174,F:F,0)),0,1)</f>
        <v>0</v>
      </c>
    </row>
    <row r="1175" spans="1:9" x14ac:dyDescent="0.3">
      <c r="A1175" s="6">
        <v>27570</v>
      </c>
      <c r="B1175" s="10">
        <v>8110</v>
      </c>
      <c r="F1175" s="6">
        <v>28515</v>
      </c>
      <c r="G1175" s="10">
        <v>2217211</v>
      </c>
      <c r="I1175" s="6">
        <f>IF(ISERROR(MATCH(A1175,F:F,0)),0,1)</f>
        <v>1</v>
      </c>
    </row>
    <row r="1176" spans="1:9" x14ac:dyDescent="0.3">
      <c r="A1176" s="6">
        <v>27571</v>
      </c>
      <c r="B1176" s="10">
        <v>20275</v>
      </c>
      <c r="F1176" s="6">
        <v>28156</v>
      </c>
      <c r="G1176" s="10">
        <v>198000</v>
      </c>
      <c r="I1176" s="6">
        <f>IF(ISERROR(MATCH(A1176,F:F,0)),0,1)</f>
        <v>1</v>
      </c>
    </row>
    <row r="1177" spans="1:9" x14ac:dyDescent="0.3">
      <c r="A1177" s="6">
        <v>28722</v>
      </c>
      <c r="B1177" s="10">
        <v>37450</v>
      </c>
      <c r="F1177" s="6">
        <v>28683</v>
      </c>
      <c r="G1177" s="10">
        <v>620500</v>
      </c>
      <c r="I1177" s="6">
        <f>IF(ISERROR(MATCH(A1177,F:F,0)),0,1)</f>
        <v>1</v>
      </c>
    </row>
    <row r="1178" spans="1:9" x14ac:dyDescent="0.3">
      <c r="A1178" s="6">
        <v>28702</v>
      </c>
      <c r="B1178" s="10">
        <v>723856</v>
      </c>
      <c r="F1178" s="6">
        <v>28432</v>
      </c>
      <c r="G1178" s="10">
        <v>60000</v>
      </c>
      <c r="I1178" s="6">
        <f>IF(ISERROR(MATCH(A1178,F:F,0)),0,1)</f>
        <v>1</v>
      </c>
    </row>
    <row r="1179" spans="1:9" x14ac:dyDescent="0.3">
      <c r="A1179" s="6">
        <v>28864</v>
      </c>
      <c r="B1179" s="10">
        <v>168845981</v>
      </c>
      <c r="F1179" s="6">
        <v>28347</v>
      </c>
      <c r="G1179" s="10">
        <v>135000</v>
      </c>
      <c r="I1179" s="6">
        <f>IF(ISERROR(MATCH(A1179,F:F,0)),0,1)</f>
        <v>1</v>
      </c>
    </row>
    <row r="1180" spans="1:9" x14ac:dyDescent="0.3">
      <c r="A1180" s="6">
        <v>28840</v>
      </c>
      <c r="B1180" s="10">
        <v>379506236</v>
      </c>
      <c r="F1180" s="6">
        <v>27351</v>
      </c>
      <c r="G1180" s="10">
        <v>33750</v>
      </c>
      <c r="I1180" s="6">
        <f>IF(ISERROR(MATCH(A1180,F:F,0)),0,1)</f>
        <v>1</v>
      </c>
    </row>
    <row r="1181" spans="1:9" x14ac:dyDescent="0.3">
      <c r="A1181" s="6">
        <v>28836</v>
      </c>
      <c r="B1181" s="10">
        <v>135467069</v>
      </c>
      <c r="F1181" s="6">
        <v>28853</v>
      </c>
      <c r="G1181" s="10">
        <v>7000</v>
      </c>
      <c r="I1181" s="6">
        <f>IF(ISERROR(MATCH(A1181,F:F,0)),0,1)</f>
        <v>1</v>
      </c>
    </row>
    <row r="1182" spans="1:9" x14ac:dyDescent="0.3">
      <c r="A1182" s="6">
        <v>28735</v>
      </c>
      <c r="B1182" s="10">
        <v>2571166</v>
      </c>
      <c r="F1182" s="6">
        <v>27942</v>
      </c>
      <c r="G1182" s="10">
        <v>170000</v>
      </c>
      <c r="I1182" s="6">
        <f>IF(ISERROR(MATCH(A1182,F:F,0)),0,1)</f>
        <v>1</v>
      </c>
    </row>
    <row r="1183" spans="1:9" x14ac:dyDescent="0.3">
      <c r="A1183" s="6">
        <v>28865</v>
      </c>
      <c r="B1183" s="10">
        <v>18588800</v>
      </c>
      <c r="F1183" s="6">
        <v>28852</v>
      </c>
      <c r="G1183" s="10">
        <v>11800</v>
      </c>
      <c r="I1183" s="6">
        <f>IF(ISERROR(MATCH(A1183,F:F,0)),0,1)</f>
        <v>1</v>
      </c>
    </row>
    <row r="1184" spans="1:9" x14ac:dyDescent="0.3">
      <c r="A1184" s="6">
        <v>28542</v>
      </c>
      <c r="B1184" s="10">
        <v>1300000</v>
      </c>
      <c r="F1184" s="6">
        <v>28621</v>
      </c>
      <c r="G1184" s="10">
        <v>186000</v>
      </c>
      <c r="I1184" s="6">
        <f>IF(ISERROR(MATCH(A1184,F:F,0)),0,1)</f>
        <v>1</v>
      </c>
    </row>
    <row r="1185" spans="1:9" x14ac:dyDescent="0.3">
      <c r="A1185" s="6">
        <v>27982</v>
      </c>
      <c r="B1185" s="10">
        <v>170000</v>
      </c>
      <c r="F1185" s="6">
        <v>28487</v>
      </c>
      <c r="G1185" s="10">
        <v>350000</v>
      </c>
      <c r="I1185" s="6">
        <f>IF(ISERROR(MATCH(A1185,F:F,0)),0,1)</f>
        <v>1</v>
      </c>
    </row>
    <row r="1186" spans="1:9" x14ac:dyDescent="0.3">
      <c r="A1186" s="6">
        <v>28847</v>
      </c>
      <c r="B1186" s="10">
        <v>150000000</v>
      </c>
      <c r="F1186" s="6">
        <v>28952</v>
      </c>
      <c r="G1186" s="10">
        <v>10980000</v>
      </c>
      <c r="I1186" s="6">
        <f>IF(ISERROR(MATCH(A1186,F:F,0)),0,1)</f>
        <v>0</v>
      </c>
    </row>
    <row r="1187" spans="1:9" x14ac:dyDescent="0.3">
      <c r="A1187" s="6">
        <v>28155</v>
      </c>
      <c r="B1187" s="10">
        <v>1122000</v>
      </c>
      <c r="F1187" s="6">
        <v>28953</v>
      </c>
      <c r="G1187" s="10">
        <v>10980000</v>
      </c>
      <c r="I1187" s="6">
        <f>IF(ISERROR(MATCH(A1187,F:F,0)),0,1)</f>
        <v>1</v>
      </c>
    </row>
    <row r="1188" spans="1:9" x14ac:dyDescent="0.3">
      <c r="A1188" s="6">
        <v>28704</v>
      </c>
      <c r="B1188" s="10">
        <v>6747653</v>
      </c>
      <c r="F1188" s="6">
        <v>28959</v>
      </c>
      <c r="G1188" s="10">
        <v>3209600</v>
      </c>
      <c r="I1188" s="6">
        <f>IF(ISERROR(MATCH(A1188,F:F,0)),0,1)</f>
        <v>1</v>
      </c>
    </row>
    <row r="1189" spans="1:9" x14ac:dyDescent="0.3">
      <c r="A1189" s="6">
        <v>27760</v>
      </c>
      <c r="B1189" s="10">
        <v>391600</v>
      </c>
      <c r="F1189" s="6">
        <v>28765</v>
      </c>
      <c r="G1189" s="10">
        <v>686758</v>
      </c>
      <c r="I1189" s="6">
        <f>IF(ISERROR(MATCH(A1189,F:F,0)),0,1)</f>
        <v>1</v>
      </c>
    </row>
    <row r="1190" spans="1:9" x14ac:dyDescent="0.3">
      <c r="A1190" s="6">
        <v>27610</v>
      </c>
      <c r="B1190" s="10">
        <v>387600</v>
      </c>
      <c r="F1190" s="6">
        <v>27546</v>
      </c>
      <c r="G1190" s="10">
        <v>2890000</v>
      </c>
      <c r="I1190" s="6">
        <f>IF(ISERROR(MATCH(A1190,F:F,0)),0,1)</f>
        <v>0</v>
      </c>
    </row>
    <row r="1191" spans="1:9" x14ac:dyDescent="0.3">
      <c r="A1191" s="6">
        <v>28385</v>
      </c>
      <c r="B1191" s="10">
        <v>748000</v>
      </c>
      <c r="F1191" s="6">
        <v>28707</v>
      </c>
      <c r="G1191" s="10">
        <v>552500</v>
      </c>
      <c r="I1191" s="6">
        <f>IF(ISERROR(MATCH(A1191,F:F,0)),0,1)</f>
        <v>0</v>
      </c>
    </row>
    <row r="1192" spans="1:9" x14ac:dyDescent="0.3">
      <c r="A1192" s="6">
        <v>28131</v>
      </c>
      <c r="B1192" s="10">
        <v>140000</v>
      </c>
      <c r="F1192" s="6">
        <v>28616</v>
      </c>
      <c r="G1192" s="10">
        <v>2456500</v>
      </c>
      <c r="I1192" s="6">
        <f>IF(ISERROR(MATCH(A1192,F:F,0)),0,1)</f>
        <v>0</v>
      </c>
    </row>
    <row r="1193" spans="1:9" x14ac:dyDescent="0.3">
      <c r="A1193" s="6">
        <v>27937</v>
      </c>
      <c r="B1193" s="10">
        <v>1240000</v>
      </c>
      <c r="F1193" s="6">
        <v>28642</v>
      </c>
      <c r="G1193" s="10">
        <v>1317500</v>
      </c>
      <c r="I1193" s="6">
        <f>IF(ISERROR(MATCH(A1193,F:F,0)),0,1)</f>
        <v>1</v>
      </c>
    </row>
    <row r="1194" spans="1:9" x14ac:dyDescent="0.3">
      <c r="A1194" s="6">
        <v>28498</v>
      </c>
      <c r="B1194" s="10">
        <v>100000</v>
      </c>
      <c r="F1194" s="6">
        <v>28597</v>
      </c>
      <c r="G1194" s="10">
        <v>120000</v>
      </c>
      <c r="I1194" s="6">
        <f>IF(ISERROR(MATCH(A1194,F:F,0)),0,1)</f>
        <v>1</v>
      </c>
    </row>
    <row r="1195" spans="1:9" x14ac:dyDescent="0.3">
      <c r="A1195" s="6">
        <v>28848</v>
      </c>
      <c r="B1195" s="10">
        <v>2940000</v>
      </c>
      <c r="F1195" s="6">
        <v>27977</v>
      </c>
      <c r="G1195" s="10">
        <v>246500</v>
      </c>
      <c r="I1195" s="6">
        <f>IF(ISERROR(MATCH(A1195,F:F,0)),0,1)</f>
        <v>1</v>
      </c>
    </row>
    <row r="1196" spans="1:9" x14ac:dyDescent="0.3">
      <c r="A1196" s="6">
        <v>28450</v>
      </c>
      <c r="B1196" s="10">
        <v>629000</v>
      </c>
      <c r="F1196" s="6">
        <v>28780</v>
      </c>
      <c r="G1196" s="10">
        <v>18360000</v>
      </c>
      <c r="I1196" s="6">
        <f>IF(ISERROR(MATCH(A1196,F:F,0)),0,1)</f>
        <v>1</v>
      </c>
    </row>
    <row r="1197" spans="1:9" x14ac:dyDescent="0.3">
      <c r="A1197" s="6">
        <v>28205</v>
      </c>
      <c r="B1197" s="10">
        <v>9477500</v>
      </c>
      <c r="F1197" s="6">
        <v>27928</v>
      </c>
      <c r="G1197" s="10">
        <v>690000</v>
      </c>
      <c r="I1197" s="6">
        <f>IF(ISERROR(MATCH(A1197,F:F,0)),0,1)</f>
        <v>0</v>
      </c>
    </row>
    <row r="1198" spans="1:9" x14ac:dyDescent="0.3">
      <c r="A1198" s="6">
        <v>28438</v>
      </c>
      <c r="B1198" s="10">
        <v>943500</v>
      </c>
      <c r="F1198" s="6">
        <v>28574</v>
      </c>
      <c r="G1198" s="10">
        <v>900000</v>
      </c>
      <c r="I1198" s="6">
        <f>IF(ISERROR(MATCH(A1198,F:F,0)),0,1)</f>
        <v>1</v>
      </c>
    </row>
    <row r="1199" spans="1:9" x14ac:dyDescent="0.3">
      <c r="A1199" s="6">
        <v>28649</v>
      </c>
      <c r="B1199" s="10">
        <v>5740129</v>
      </c>
      <c r="F1199" s="6">
        <v>28558</v>
      </c>
      <c r="G1199" s="10">
        <v>250000</v>
      </c>
      <c r="I1199" s="6">
        <f>IF(ISERROR(MATCH(A1199,F:F,0)),0,1)</f>
        <v>1</v>
      </c>
    </row>
    <row r="1200" spans="1:9" x14ac:dyDescent="0.3">
      <c r="A1200" s="6">
        <v>27861</v>
      </c>
      <c r="B1200" s="10">
        <v>705500</v>
      </c>
      <c r="F1200" s="6">
        <v>28903</v>
      </c>
      <c r="G1200" s="10">
        <v>5056000</v>
      </c>
      <c r="I1200" s="6">
        <f>IF(ISERROR(MATCH(A1200,F:F,0)),0,1)</f>
        <v>1</v>
      </c>
    </row>
    <row r="1201" spans="1:9" x14ac:dyDescent="0.3">
      <c r="A1201" s="6">
        <v>27771</v>
      </c>
      <c r="B1201" s="10">
        <v>40920</v>
      </c>
      <c r="F1201" s="6">
        <v>28367</v>
      </c>
      <c r="G1201" s="10">
        <v>2000</v>
      </c>
      <c r="I1201" s="6">
        <f>IF(ISERROR(MATCH(A1201,F:F,0)),0,1)</f>
        <v>1</v>
      </c>
    </row>
    <row r="1202" spans="1:9" x14ac:dyDescent="0.3">
      <c r="A1202" s="6">
        <v>27983</v>
      </c>
      <c r="B1202" s="10">
        <v>196350</v>
      </c>
      <c r="F1202" s="6">
        <v>28368</v>
      </c>
      <c r="G1202" s="10">
        <v>5000</v>
      </c>
      <c r="I1202" s="6">
        <f>IF(ISERROR(MATCH(A1202,F:F,0)),0,1)</f>
        <v>1</v>
      </c>
    </row>
    <row r="1203" spans="1:9" x14ac:dyDescent="0.3">
      <c r="A1203" s="6">
        <v>27974</v>
      </c>
      <c r="B1203" s="10">
        <v>266200</v>
      </c>
      <c r="F1203" s="6">
        <v>28376</v>
      </c>
      <c r="G1203" s="10">
        <v>29250</v>
      </c>
      <c r="I1203" s="6">
        <f>IF(ISERROR(MATCH(A1203,F:F,0)),0,1)</f>
        <v>1</v>
      </c>
    </row>
    <row r="1204" spans="1:9" x14ac:dyDescent="0.3">
      <c r="A1204" s="6">
        <v>28084</v>
      </c>
      <c r="B1204" s="10">
        <v>820250</v>
      </c>
      <c r="F1204" s="6">
        <v>28690</v>
      </c>
      <c r="G1204" s="10">
        <v>103500</v>
      </c>
      <c r="I1204" s="6">
        <f>IF(ISERROR(MATCH(A1204,F:F,0)),0,1)</f>
        <v>1</v>
      </c>
    </row>
    <row r="1205" spans="1:9" x14ac:dyDescent="0.3">
      <c r="A1205" s="6">
        <v>28326</v>
      </c>
      <c r="B1205" s="10">
        <v>2193000</v>
      </c>
      <c r="F1205" s="6">
        <v>28596</v>
      </c>
      <c r="G1205" s="10">
        <v>10129</v>
      </c>
      <c r="I1205" s="6">
        <f>IF(ISERROR(MATCH(A1205,F:F,0)),0,1)</f>
        <v>1</v>
      </c>
    </row>
    <row r="1206" spans="1:9" x14ac:dyDescent="0.3">
      <c r="A1206" s="6">
        <v>27350</v>
      </c>
      <c r="B1206" s="10">
        <v>191250</v>
      </c>
      <c r="F1206" s="6">
        <v>28595</v>
      </c>
      <c r="G1206" s="10">
        <v>6000</v>
      </c>
      <c r="I1206" s="6">
        <f>IF(ISERROR(MATCH(A1206,F:F,0)),0,1)</f>
        <v>1</v>
      </c>
    </row>
    <row r="1207" spans="1:9" x14ac:dyDescent="0.3">
      <c r="A1207" s="6">
        <v>28431</v>
      </c>
      <c r="B1207" s="10">
        <v>340000</v>
      </c>
      <c r="F1207" s="6">
        <v>28715</v>
      </c>
      <c r="G1207" s="10">
        <v>25000</v>
      </c>
      <c r="I1207" s="6">
        <f>IF(ISERROR(MATCH(A1207,F:F,0)),0,1)</f>
        <v>0</v>
      </c>
    </row>
    <row r="1208" spans="1:9" x14ac:dyDescent="0.3">
      <c r="A1208" s="6">
        <v>28346</v>
      </c>
      <c r="B1208" s="10">
        <v>765000</v>
      </c>
      <c r="F1208" s="6">
        <v>28714</v>
      </c>
      <c r="G1208" s="10">
        <v>275588</v>
      </c>
      <c r="I1208" s="6">
        <f>IF(ISERROR(MATCH(A1208,F:F,0)),0,1)</f>
        <v>1</v>
      </c>
    </row>
    <row r="1209" spans="1:9" x14ac:dyDescent="0.3">
      <c r="A1209" s="6">
        <v>28499</v>
      </c>
      <c r="B1209" s="10">
        <v>365500</v>
      </c>
      <c r="F1209" s="6">
        <v>28537</v>
      </c>
      <c r="G1209" s="10">
        <v>12700</v>
      </c>
      <c r="I1209" s="6">
        <f>IF(ISERROR(MATCH(A1209,F:F,0)),0,1)</f>
        <v>1</v>
      </c>
    </row>
    <row r="1210" spans="1:9" x14ac:dyDescent="0.3">
      <c r="A1210" s="6">
        <v>28685</v>
      </c>
      <c r="B1210" s="10">
        <v>163524</v>
      </c>
      <c r="F1210" s="6">
        <v>28517</v>
      </c>
      <c r="G1210" s="10">
        <v>28333</v>
      </c>
      <c r="I1210" s="6">
        <f>IF(ISERROR(MATCH(A1210,F:F,0)),0,1)</f>
        <v>1</v>
      </c>
    </row>
    <row r="1211" spans="1:9" x14ac:dyDescent="0.3">
      <c r="A1211" s="6">
        <v>28496</v>
      </c>
      <c r="B1211" s="10">
        <v>305000</v>
      </c>
      <c r="F1211" s="6">
        <v>28484</v>
      </c>
      <c r="G1211" s="10">
        <v>121500</v>
      </c>
      <c r="I1211" s="6">
        <f>IF(ISERROR(MATCH(A1211,F:F,0)),0,1)</f>
        <v>0</v>
      </c>
    </row>
    <row r="1212" spans="1:9" x14ac:dyDescent="0.3">
      <c r="A1212" s="6">
        <v>28485</v>
      </c>
      <c r="B1212" s="10">
        <v>2130000</v>
      </c>
      <c r="F1212" s="6">
        <v>28857</v>
      </c>
      <c r="G1212" s="10">
        <v>90000</v>
      </c>
      <c r="I1212" s="6">
        <f>IF(ISERROR(MATCH(A1212,F:F,0)),0,1)</f>
        <v>1</v>
      </c>
    </row>
    <row r="1213" spans="1:9" x14ac:dyDescent="0.3">
      <c r="A1213" s="6">
        <v>28469</v>
      </c>
      <c r="B1213" s="10">
        <v>2481500</v>
      </c>
      <c r="F1213" s="6">
        <v>28291</v>
      </c>
      <c r="G1213" s="10">
        <v>4066</v>
      </c>
      <c r="I1213" s="6">
        <f>IF(ISERROR(MATCH(A1213,F:F,0)),0,1)</f>
        <v>1</v>
      </c>
    </row>
    <row r="1214" spans="1:9" x14ac:dyDescent="0.3">
      <c r="A1214" s="6">
        <v>28820</v>
      </c>
      <c r="B1214" s="10">
        <v>1000000</v>
      </c>
      <c r="F1214" s="6">
        <v>28292</v>
      </c>
      <c r="G1214" s="10">
        <v>10165</v>
      </c>
      <c r="I1214" s="6">
        <f>IF(ISERROR(MATCH(A1214,F:F,0)),0,1)</f>
        <v>1</v>
      </c>
    </row>
    <row r="1215" spans="1:9" x14ac:dyDescent="0.3">
      <c r="A1215" s="6">
        <v>28821</v>
      </c>
      <c r="B1215" s="10">
        <v>150000</v>
      </c>
      <c r="F1215" s="6">
        <v>28183</v>
      </c>
      <c r="G1215" s="10">
        <v>31227</v>
      </c>
      <c r="I1215" s="6">
        <f>IF(ISERROR(MATCH(A1215,F:F,0)),0,1)</f>
        <v>1</v>
      </c>
    </row>
    <row r="1216" spans="1:9" x14ac:dyDescent="0.3">
      <c r="A1216" s="6">
        <v>28317</v>
      </c>
      <c r="B1216" s="10">
        <v>110000</v>
      </c>
      <c r="F1216" s="6">
        <v>28769</v>
      </c>
      <c r="G1216" s="10">
        <v>44000</v>
      </c>
      <c r="I1216" s="6">
        <f>IF(ISERROR(MATCH(A1216,F:F,0)),0,1)</f>
        <v>1</v>
      </c>
    </row>
    <row r="1217" spans="1:9" x14ac:dyDescent="0.3">
      <c r="A1217" s="6">
        <v>28137</v>
      </c>
      <c r="B1217" s="10">
        <v>540000</v>
      </c>
      <c r="F1217" s="6">
        <v>28184</v>
      </c>
      <c r="G1217" s="10">
        <v>78067</v>
      </c>
      <c r="I1217" s="6">
        <f>IF(ISERROR(MATCH(A1217,F:F,0)),0,1)</f>
        <v>1</v>
      </c>
    </row>
    <row r="1218" spans="1:9" x14ac:dyDescent="0.3">
      <c r="A1218" s="6">
        <v>28646</v>
      </c>
      <c r="B1218" s="10">
        <v>4189378</v>
      </c>
      <c r="F1218" s="6">
        <v>28158</v>
      </c>
      <c r="G1218" s="10">
        <v>3440</v>
      </c>
      <c r="I1218" s="6">
        <f>IF(ISERROR(MATCH(A1218,F:F,0)),0,1)</f>
        <v>1</v>
      </c>
    </row>
    <row r="1219" spans="1:9" x14ac:dyDescent="0.3">
      <c r="A1219" s="6">
        <v>28701</v>
      </c>
      <c r="B1219" s="10">
        <v>1207351</v>
      </c>
      <c r="F1219" s="6">
        <v>28163</v>
      </c>
      <c r="G1219" s="10">
        <v>682801</v>
      </c>
      <c r="I1219" s="6">
        <f>IF(ISERROR(MATCH(A1219,F:F,0)),0,1)</f>
        <v>1</v>
      </c>
    </row>
    <row r="1220" spans="1:9" x14ac:dyDescent="0.3">
      <c r="A1220" s="6">
        <v>28755</v>
      </c>
      <c r="B1220" s="10">
        <v>10000000</v>
      </c>
      <c r="F1220" s="6">
        <v>28159</v>
      </c>
      <c r="G1220" s="10">
        <v>8600</v>
      </c>
      <c r="I1220" s="6">
        <f>IF(ISERROR(MATCH(A1220,F:F,0)),0,1)</f>
        <v>1</v>
      </c>
    </row>
    <row r="1221" spans="1:9" x14ac:dyDescent="0.3">
      <c r="A1221" s="6">
        <v>28705</v>
      </c>
      <c r="B1221" s="10">
        <v>1975000</v>
      </c>
      <c r="F1221" s="6">
        <v>28822</v>
      </c>
      <c r="G1221" s="10">
        <v>50000</v>
      </c>
      <c r="I1221" s="6">
        <f>IF(ISERROR(MATCH(A1221,F:F,0)),0,1)</f>
        <v>1</v>
      </c>
    </row>
    <row r="1222" spans="1:9" x14ac:dyDescent="0.3">
      <c r="A1222" s="6">
        <v>28703</v>
      </c>
      <c r="B1222" s="10">
        <v>6418225</v>
      </c>
      <c r="F1222" s="6">
        <v>28671</v>
      </c>
      <c r="G1222" s="10">
        <v>800000</v>
      </c>
      <c r="I1222" s="6">
        <f>IF(ISERROR(MATCH(A1222,F:F,0)),0,1)</f>
        <v>1</v>
      </c>
    </row>
    <row r="1223" spans="1:9" x14ac:dyDescent="0.3">
      <c r="A1223" s="6">
        <v>28493</v>
      </c>
      <c r="B1223" s="10">
        <v>240000</v>
      </c>
      <c r="F1223" s="6">
        <v>28573</v>
      </c>
      <c r="G1223" s="10">
        <v>5100000</v>
      </c>
      <c r="I1223" s="6">
        <f>IF(ISERROR(MATCH(A1223,F:F,0)),0,1)</f>
        <v>1</v>
      </c>
    </row>
    <row r="1224" spans="1:9" x14ac:dyDescent="0.3">
      <c r="A1224" s="6">
        <v>28665</v>
      </c>
      <c r="B1224" s="10">
        <v>240000</v>
      </c>
      <c r="F1224" s="6">
        <v>28897</v>
      </c>
      <c r="G1224" s="10">
        <v>23950</v>
      </c>
      <c r="I1224" s="6">
        <f>IF(ISERROR(MATCH(A1224,F:F,0)),0,1)</f>
        <v>1</v>
      </c>
    </row>
    <row r="1225" spans="1:9" x14ac:dyDescent="0.3">
      <c r="A1225" s="6">
        <v>27562</v>
      </c>
      <c r="B1225" s="10">
        <v>58000</v>
      </c>
      <c r="F1225" s="6">
        <v>28896</v>
      </c>
      <c r="G1225" s="10">
        <v>9580</v>
      </c>
      <c r="I1225" s="6">
        <f>IF(ISERROR(MATCH(A1225,F:F,0)),0,1)</f>
        <v>0</v>
      </c>
    </row>
    <row r="1226" spans="1:9" x14ac:dyDescent="0.3">
      <c r="A1226" s="6">
        <v>27179</v>
      </c>
      <c r="B1226" s="10">
        <v>179760</v>
      </c>
      <c r="F1226" s="6">
        <v>28948</v>
      </c>
      <c r="G1226" s="10">
        <v>333000</v>
      </c>
      <c r="I1226" s="6">
        <f>IF(ISERROR(MATCH(A1226,F:F,0)),0,1)</f>
        <v>1</v>
      </c>
    </row>
    <row r="1227" spans="1:9" x14ac:dyDescent="0.3">
      <c r="A1227" s="6">
        <v>28787</v>
      </c>
      <c r="B1227" s="10">
        <v>2520000</v>
      </c>
      <c r="F1227" s="6">
        <v>28094</v>
      </c>
      <c r="G1227" s="10">
        <v>45000</v>
      </c>
      <c r="I1227" s="6">
        <f>IF(ISERROR(MATCH(A1227,F:F,0)),0,1)</f>
        <v>1</v>
      </c>
    </row>
    <row r="1228" spans="1:9" x14ac:dyDescent="0.3">
      <c r="A1228" s="6">
        <v>28647</v>
      </c>
      <c r="B1228" s="10">
        <v>3246740</v>
      </c>
      <c r="F1228" s="6">
        <v>28746</v>
      </c>
      <c r="G1228" s="10">
        <v>56184</v>
      </c>
      <c r="I1228" s="6">
        <f>IF(ISERROR(MATCH(A1228,F:F,0)),0,1)</f>
        <v>1</v>
      </c>
    </row>
    <row r="1229" spans="1:9" x14ac:dyDescent="0.3">
      <c r="A1229" s="6">
        <v>28495</v>
      </c>
      <c r="B1229" s="10">
        <v>290000</v>
      </c>
      <c r="F1229" s="6">
        <v>28488</v>
      </c>
      <c r="G1229" s="10">
        <v>770000</v>
      </c>
      <c r="I1229" s="6">
        <f>IF(ISERROR(MATCH(A1229,F:F,0)),0,1)</f>
        <v>0</v>
      </c>
    </row>
    <row r="1230" spans="1:9" x14ac:dyDescent="0.3">
      <c r="A1230" s="6">
        <v>28435</v>
      </c>
      <c r="B1230" s="10">
        <v>920000</v>
      </c>
      <c r="F1230" s="6">
        <v>28869</v>
      </c>
      <c r="G1230" s="10">
        <v>2995836</v>
      </c>
      <c r="I1230" s="6">
        <f>IF(ISERROR(MATCH(A1230,F:F,0)),0,1)</f>
        <v>1</v>
      </c>
    </row>
    <row r="1231" spans="1:9" x14ac:dyDescent="0.3">
      <c r="A1231" s="6">
        <v>28676</v>
      </c>
      <c r="B1231" s="10">
        <v>535440</v>
      </c>
      <c r="F1231" s="6">
        <v>28695</v>
      </c>
      <c r="G1231" s="10">
        <v>638967</v>
      </c>
      <c r="I1231" s="6">
        <f>IF(ISERROR(MATCH(A1231,F:F,0)),0,1)</f>
        <v>1</v>
      </c>
    </row>
    <row r="1232" spans="1:9" x14ac:dyDescent="0.3">
      <c r="A1232" s="6">
        <v>28706</v>
      </c>
      <c r="B1232" s="10">
        <v>2610000</v>
      </c>
      <c r="F1232" s="6">
        <v>28343</v>
      </c>
      <c r="G1232" s="10">
        <v>283500</v>
      </c>
      <c r="I1232" s="6">
        <f>IF(ISERROR(MATCH(A1232,F:F,0)),0,1)</f>
        <v>1</v>
      </c>
    </row>
    <row r="1233" spans="1:9" x14ac:dyDescent="0.3">
      <c r="A1233" s="6">
        <v>28648</v>
      </c>
      <c r="B1233" s="10">
        <v>2383662</v>
      </c>
      <c r="F1233" s="6">
        <v>28895</v>
      </c>
      <c r="G1233" s="10">
        <v>445470</v>
      </c>
      <c r="I1233" s="6">
        <f>IF(ISERROR(MATCH(A1233,F:F,0)),0,1)</f>
        <v>1</v>
      </c>
    </row>
    <row r="1234" spans="1:9" x14ac:dyDescent="0.3">
      <c r="A1234" s="6">
        <v>28829</v>
      </c>
      <c r="B1234" s="10">
        <v>238938</v>
      </c>
      <c r="F1234" s="6">
        <v>28178</v>
      </c>
      <c r="G1234" s="10">
        <v>11000</v>
      </c>
      <c r="I1234" s="6">
        <f>IF(ISERROR(MATCH(A1234,F:F,0)),0,1)</f>
        <v>1</v>
      </c>
    </row>
    <row r="1235" spans="1:9" x14ac:dyDescent="0.3">
      <c r="A1235" s="6">
        <v>28589</v>
      </c>
      <c r="B1235" s="10">
        <v>474978</v>
      </c>
      <c r="F1235" s="6">
        <v>28170</v>
      </c>
      <c r="G1235" s="10">
        <v>96000</v>
      </c>
      <c r="I1235" s="6">
        <f>IF(ISERROR(MATCH(A1235,F:F,0)),0,1)</f>
        <v>1</v>
      </c>
    </row>
    <row r="1236" spans="1:9" x14ac:dyDescent="0.3">
      <c r="A1236" s="6">
        <v>28295</v>
      </c>
      <c r="B1236" s="10">
        <v>32258</v>
      </c>
      <c r="F1236" s="6">
        <v>28591</v>
      </c>
      <c r="G1236" s="10">
        <v>40500</v>
      </c>
      <c r="I1236" s="6">
        <f>IF(ISERROR(MATCH(A1236,F:F,0)),0,1)</f>
        <v>1</v>
      </c>
    </row>
    <row r="1237" spans="1:9" x14ac:dyDescent="0.3">
      <c r="A1237" s="6">
        <v>28294</v>
      </c>
      <c r="B1237" s="10">
        <v>12903</v>
      </c>
      <c r="F1237" s="6">
        <v>28325</v>
      </c>
      <c r="G1237" s="10">
        <v>93000</v>
      </c>
      <c r="I1237" s="6">
        <f>IF(ISERROR(MATCH(A1237,F:F,0)),0,1)</f>
        <v>1</v>
      </c>
    </row>
    <row r="1238" spans="1:9" x14ac:dyDescent="0.3">
      <c r="A1238" s="6">
        <v>28783</v>
      </c>
      <c r="B1238" s="10">
        <v>6800000</v>
      </c>
      <c r="F1238" s="6">
        <v>28471</v>
      </c>
      <c r="G1238" s="10">
        <v>292500</v>
      </c>
      <c r="I1238" s="6">
        <f>IF(ISERROR(MATCH(A1238,F:F,0)),0,1)</f>
        <v>1</v>
      </c>
    </row>
    <row r="1239" spans="1:9" x14ac:dyDescent="0.3">
      <c r="A1239" s="6">
        <v>28713</v>
      </c>
      <c r="B1239" s="10">
        <v>1970000</v>
      </c>
      <c r="F1239" s="6">
        <v>28529</v>
      </c>
      <c r="G1239" s="10">
        <v>376950</v>
      </c>
      <c r="I1239" s="6">
        <f>IF(ISERROR(MATCH(A1239,F:F,0)),0,1)</f>
        <v>1</v>
      </c>
    </row>
    <row r="1240" spans="1:9" x14ac:dyDescent="0.3">
      <c r="A1240" s="6">
        <v>28200</v>
      </c>
      <c r="B1240" s="10">
        <v>630000</v>
      </c>
      <c r="F1240" s="6">
        <v>28314</v>
      </c>
      <c r="G1240" s="10">
        <v>139500</v>
      </c>
      <c r="I1240" s="6">
        <f>IF(ISERROR(MATCH(A1240,F:F,0)),0,1)</f>
        <v>1</v>
      </c>
    </row>
    <row r="1241" spans="1:9" x14ac:dyDescent="0.3">
      <c r="A1241" s="6">
        <v>28117</v>
      </c>
      <c r="B1241" s="10">
        <v>223200</v>
      </c>
      <c r="F1241" s="6">
        <v>28490</v>
      </c>
      <c r="G1241" s="10">
        <v>453000</v>
      </c>
      <c r="I1241" s="6">
        <f>IF(ISERROR(MATCH(A1241,F:F,0)),0,1)</f>
        <v>1</v>
      </c>
    </row>
    <row r="1242" spans="1:9" x14ac:dyDescent="0.3">
      <c r="A1242" s="6">
        <v>28523</v>
      </c>
      <c r="B1242" s="10">
        <v>249990</v>
      </c>
      <c r="F1242" s="6">
        <v>28936</v>
      </c>
      <c r="G1242" s="10">
        <v>450000</v>
      </c>
      <c r="I1242" s="6">
        <f>IF(ISERROR(MATCH(A1242,F:F,0)),0,1)</f>
        <v>1</v>
      </c>
    </row>
    <row r="1243" spans="1:9" x14ac:dyDescent="0.3">
      <c r="A1243" s="6">
        <v>28491</v>
      </c>
      <c r="B1243" s="10">
        <v>350000</v>
      </c>
      <c r="F1243" s="6">
        <v>28341</v>
      </c>
      <c r="G1243" s="10">
        <v>322500</v>
      </c>
      <c r="I1243" s="6">
        <f>IF(ISERROR(MATCH(A1243,F:F,0)),0,1)</f>
        <v>1</v>
      </c>
    </row>
    <row r="1244" spans="1:9" x14ac:dyDescent="0.3">
      <c r="A1244" s="6">
        <v>28699</v>
      </c>
      <c r="B1244" s="10">
        <v>68750</v>
      </c>
      <c r="F1244" s="6">
        <v>27069</v>
      </c>
      <c r="G1244" s="10">
        <v>28650</v>
      </c>
      <c r="I1244" s="6">
        <f>IF(ISERROR(MATCH(A1244,F:F,0)),0,1)</f>
        <v>1</v>
      </c>
    </row>
    <row r="1245" spans="1:9" x14ac:dyDescent="0.3">
      <c r="A1245" s="6">
        <v>27569</v>
      </c>
      <c r="B1245" s="10">
        <v>377115</v>
      </c>
      <c r="F1245" s="6">
        <v>27068</v>
      </c>
      <c r="G1245" s="10">
        <v>11460</v>
      </c>
      <c r="I1245" s="6">
        <f>IF(ISERROR(MATCH(A1245,F:F,0)),0,1)</f>
        <v>1</v>
      </c>
    </row>
    <row r="1246" spans="1:9" x14ac:dyDescent="0.3">
      <c r="A1246" s="6">
        <v>28645</v>
      </c>
      <c r="B1246" s="10">
        <v>6962188</v>
      </c>
      <c r="F1246" s="6">
        <v>28935</v>
      </c>
      <c r="G1246" s="10">
        <v>2550000</v>
      </c>
      <c r="I1246" s="6">
        <f>IF(ISERROR(MATCH(A1246,F:F,0)),0,1)</f>
        <v>1</v>
      </c>
    </row>
    <row r="1247" spans="1:9" x14ac:dyDescent="0.3">
      <c r="A1247" s="6">
        <v>28296</v>
      </c>
      <c r="B1247" s="10">
        <v>600000</v>
      </c>
      <c r="F1247" s="6">
        <v>26971</v>
      </c>
      <c r="G1247" s="10">
        <v>15400</v>
      </c>
      <c r="I1247" s="6">
        <f>IF(ISERROR(MATCH(A1247,F:F,0)),0,1)</f>
        <v>1</v>
      </c>
    </row>
    <row r="1248" spans="1:9" x14ac:dyDescent="0.3">
      <c r="A1248" s="6">
        <v>28650</v>
      </c>
      <c r="B1248" s="10">
        <v>2531739</v>
      </c>
      <c r="F1248" s="6">
        <v>26970</v>
      </c>
      <c r="G1248" s="10">
        <v>6160</v>
      </c>
      <c r="I1248" s="6">
        <f>IF(ISERROR(MATCH(A1248,F:F,0)),0,1)</f>
        <v>1</v>
      </c>
    </row>
    <row r="1249" spans="1:9" x14ac:dyDescent="0.3">
      <c r="A1249" s="6">
        <v>28660</v>
      </c>
      <c r="B1249" s="10">
        <v>700000</v>
      </c>
      <c r="F1249" s="6">
        <v>28504</v>
      </c>
      <c r="G1249" s="10">
        <v>780000</v>
      </c>
      <c r="I1249" s="6">
        <f>IF(ISERROR(MATCH(A1249,F:F,0)),0,1)</f>
        <v>1</v>
      </c>
    </row>
    <row r="1250" spans="1:9" x14ac:dyDescent="0.3">
      <c r="A1250" s="6">
        <v>28626</v>
      </c>
      <c r="B1250" s="10">
        <v>1495807</v>
      </c>
      <c r="F1250" s="6">
        <v>28862</v>
      </c>
      <c r="G1250" s="10">
        <v>1096500</v>
      </c>
      <c r="I1250" s="6">
        <f>IF(ISERROR(MATCH(A1250,F:F,0)),0,1)</f>
        <v>0</v>
      </c>
    </row>
    <row r="1251" spans="1:9" x14ac:dyDescent="0.3">
      <c r="A1251" s="6">
        <v>28661</v>
      </c>
      <c r="B1251" s="10">
        <v>50000</v>
      </c>
      <c r="F1251" s="6">
        <v>28884</v>
      </c>
      <c r="G1251" s="10">
        <v>1096500</v>
      </c>
      <c r="I1251" s="6">
        <f>IF(ISERROR(MATCH(A1251,F:F,0)),0,1)</f>
        <v>0</v>
      </c>
    </row>
    <row r="1252" spans="1:9" x14ac:dyDescent="0.3">
      <c r="A1252" s="6">
        <v>28644</v>
      </c>
      <c r="B1252" s="10">
        <v>4492330</v>
      </c>
      <c r="F1252" s="6">
        <v>28963</v>
      </c>
      <c r="G1252" s="10">
        <v>2200000</v>
      </c>
      <c r="I1252" s="6">
        <f>IF(ISERROR(MATCH(A1252,F:F,0)),0,1)</f>
        <v>1</v>
      </c>
    </row>
    <row r="1253" spans="1:9" x14ac:dyDescent="0.3">
      <c r="A1253" s="6">
        <v>28698</v>
      </c>
      <c r="B1253" s="10">
        <v>2681260</v>
      </c>
      <c r="F1253" s="6">
        <v>28777</v>
      </c>
      <c r="G1253" s="10">
        <v>100000</v>
      </c>
      <c r="I1253" s="6">
        <f>IF(ISERROR(MATCH(A1253,F:F,0)),0,1)</f>
        <v>1</v>
      </c>
    </row>
    <row r="1254" spans="1:9" x14ac:dyDescent="0.3">
      <c r="A1254" s="6">
        <v>28672</v>
      </c>
      <c r="B1254" s="10">
        <v>1036500</v>
      </c>
      <c r="F1254" s="6">
        <v>28747</v>
      </c>
      <c r="G1254" s="10">
        <v>120452</v>
      </c>
      <c r="I1254" s="6">
        <f>IF(ISERROR(MATCH(A1254,F:F,0)),0,1)</f>
        <v>1</v>
      </c>
    </row>
    <row r="1255" spans="1:9" x14ac:dyDescent="0.3">
      <c r="A1255" s="6">
        <v>28724</v>
      </c>
      <c r="B1255" s="10">
        <v>450000</v>
      </c>
      <c r="F1255" s="6">
        <v>29090</v>
      </c>
      <c r="G1255" s="10">
        <v>4335000</v>
      </c>
      <c r="I1255" s="6">
        <f>IF(ISERROR(MATCH(A1255,F:F,0)),0,1)</f>
        <v>1</v>
      </c>
    </row>
    <row r="1256" spans="1:9" x14ac:dyDescent="0.3">
      <c r="A1256" s="6">
        <v>28757</v>
      </c>
      <c r="B1256" s="10">
        <v>2050000</v>
      </c>
      <c r="F1256" s="6">
        <v>29088</v>
      </c>
      <c r="G1256" s="10">
        <v>3825000</v>
      </c>
      <c r="I1256" s="6">
        <f>IF(ISERROR(MATCH(A1256,F:F,0)),0,1)</f>
        <v>1</v>
      </c>
    </row>
    <row r="1257" spans="1:9" x14ac:dyDescent="0.3">
      <c r="A1257" s="6">
        <v>28039</v>
      </c>
      <c r="B1257" s="10">
        <v>145000</v>
      </c>
      <c r="F1257" s="6">
        <v>28779</v>
      </c>
      <c r="G1257" s="10">
        <v>30000</v>
      </c>
      <c r="I1257" s="6">
        <f>IF(ISERROR(MATCH(A1257,F:F,0)),0,1)</f>
        <v>1</v>
      </c>
    </row>
    <row r="1258" spans="1:9" x14ac:dyDescent="0.3">
      <c r="A1258" s="6">
        <v>27966</v>
      </c>
      <c r="B1258" s="10">
        <v>111600</v>
      </c>
      <c r="F1258" s="6">
        <v>28923</v>
      </c>
      <c r="G1258" s="10">
        <v>2295000</v>
      </c>
      <c r="I1258" s="6">
        <f>IF(ISERROR(MATCH(A1258,F:F,0)),0,1)</f>
        <v>1</v>
      </c>
    </row>
    <row r="1259" spans="1:9" x14ac:dyDescent="0.3">
      <c r="A1259" s="6">
        <v>28520</v>
      </c>
      <c r="B1259" s="10">
        <v>149600</v>
      </c>
      <c r="F1259" s="6">
        <v>28961</v>
      </c>
      <c r="G1259" s="10">
        <v>3230000</v>
      </c>
      <c r="I1259" s="6">
        <f>IF(ISERROR(MATCH(A1259,F:F,0)),0,1)</f>
        <v>1</v>
      </c>
    </row>
    <row r="1260" spans="1:9" x14ac:dyDescent="0.3">
      <c r="A1260" s="6">
        <v>28567</v>
      </c>
      <c r="B1260" s="10">
        <v>23863</v>
      </c>
      <c r="F1260" s="6">
        <v>29056</v>
      </c>
      <c r="G1260" s="10">
        <v>3924450</v>
      </c>
      <c r="I1260" s="6">
        <f>IF(ISERROR(MATCH(A1260,F:F,0)),0,1)</f>
        <v>1</v>
      </c>
    </row>
    <row r="1261" spans="1:9" x14ac:dyDescent="0.3">
      <c r="A1261" s="6">
        <v>28666</v>
      </c>
      <c r="B1261" s="10">
        <v>612000</v>
      </c>
      <c r="F1261" s="6">
        <v>28945</v>
      </c>
      <c r="G1261" s="10">
        <v>1680000</v>
      </c>
      <c r="I1261" s="6">
        <f>IF(ISERROR(MATCH(A1261,F:F,0)),0,1)</f>
        <v>0</v>
      </c>
    </row>
    <row r="1262" spans="1:9" x14ac:dyDescent="0.3">
      <c r="A1262" s="6">
        <v>27958</v>
      </c>
      <c r="B1262" s="10">
        <v>510000</v>
      </c>
      <c r="F1262" s="6">
        <v>29078</v>
      </c>
      <c r="G1262" s="10">
        <v>28050000</v>
      </c>
      <c r="I1262" s="6">
        <f>IF(ISERROR(MATCH(A1262,F:F,0)),0,1)</f>
        <v>0</v>
      </c>
    </row>
    <row r="1263" spans="1:9" x14ac:dyDescent="0.3">
      <c r="A1263" s="6">
        <v>28568</v>
      </c>
      <c r="B1263" s="10">
        <v>59658</v>
      </c>
      <c r="F1263" s="6">
        <v>29077</v>
      </c>
      <c r="G1263" s="10">
        <v>11923500</v>
      </c>
      <c r="I1263" s="6">
        <f>IF(ISERROR(MATCH(A1263,F:F,0)),0,1)</f>
        <v>1</v>
      </c>
    </row>
    <row r="1264" spans="1:9" x14ac:dyDescent="0.3">
      <c r="A1264" s="6">
        <v>28535</v>
      </c>
      <c r="B1264" s="10">
        <v>450000</v>
      </c>
      <c r="F1264" s="6">
        <v>28934</v>
      </c>
      <c r="G1264" s="10">
        <v>52942</v>
      </c>
      <c r="I1264" s="6">
        <f>IF(ISERROR(MATCH(A1264,F:F,0)),0,1)</f>
        <v>1</v>
      </c>
    </row>
    <row r="1265" spans="1:9" x14ac:dyDescent="0.3">
      <c r="A1265" s="6">
        <v>28773</v>
      </c>
      <c r="B1265" s="10">
        <v>2762500</v>
      </c>
      <c r="F1265" s="6">
        <v>28734</v>
      </c>
      <c r="G1265" s="10">
        <v>45000</v>
      </c>
      <c r="I1265" s="6">
        <f>IF(ISERROR(MATCH(A1265,F:F,0)),0,1)</f>
        <v>0</v>
      </c>
    </row>
    <row r="1266" spans="1:9" x14ac:dyDescent="0.3">
      <c r="A1266" s="6">
        <v>28709</v>
      </c>
      <c r="B1266" s="10">
        <v>357000</v>
      </c>
      <c r="F1266" s="6">
        <v>29052</v>
      </c>
      <c r="G1266" s="10">
        <v>1687596</v>
      </c>
      <c r="I1266" s="6">
        <f>IF(ISERROR(MATCH(A1266,F:F,0)),0,1)</f>
        <v>0</v>
      </c>
    </row>
    <row r="1267" spans="1:9" x14ac:dyDescent="0.3">
      <c r="A1267" s="6">
        <v>28093</v>
      </c>
      <c r="B1267" s="10">
        <v>255000</v>
      </c>
      <c r="F1267" s="6">
        <v>29143</v>
      </c>
      <c r="G1267" s="10">
        <v>200000</v>
      </c>
      <c r="I1267" s="6">
        <f>IF(ISERROR(MATCH(A1267,F:F,0)),0,1)</f>
        <v>1</v>
      </c>
    </row>
    <row r="1268" spans="1:9" x14ac:dyDescent="0.3">
      <c r="A1268" s="6">
        <v>28784</v>
      </c>
      <c r="B1268" s="10">
        <v>1200000</v>
      </c>
      <c r="F1268" s="6">
        <v>28933</v>
      </c>
      <c r="G1268" s="10">
        <v>300002</v>
      </c>
      <c r="I1268" s="6">
        <f>IF(ISERROR(MATCH(A1268,F:F,0)),0,1)</f>
        <v>1</v>
      </c>
    </row>
    <row r="1269" spans="1:9" x14ac:dyDescent="0.3">
      <c r="A1269" s="6">
        <v>28313</v>
      </c>
      <c r="B1269" s="10">
        <v>790500</v>
      </c>
      <c r="F1269" s="6">
        <v>29068</v>
      </c>
      <c r="G1269" s="10">
        <v>3690783</v>
      </c>
      <c r="I1269" s="6">
        <f>IF(ISERROR(MATCH(A1269,F:F,0)),0,1)</f>
        <v>1</v>
      </c>
    </row>
    <row r="1270" spans="1:9" x14ac:dyDescent="0.3">
      <c r="A1270" s="6">
        <v>28318</v>
      </c>
      <c r="B1270" s="10">
        <v>1904000</v>
      </c>
      <c r="F1270" s="6">
        <v>29142</v>
      </c>
      <c r="G1270" s="10">
        <v>1700000</v>
      </c>
      <c r="I1270" s="6">
        <f>IF(ISERROR(MATCH(A1270,F:F,0)),0,1)</f>
        <v>0</v>
      </c>
    </row>
    <row r="1271" spans="1:9" x14ac:dyDescent="0.3">
      <c r="A1271" s="6">
        <v>28324</v>
      </c>
      <c r="B1271" s="10">
        <v>527000</v>
      </c>
      <c r="F1271" s="6">
        <v>29144</v>
      </c>
      <c r="G1271" s="10">
        <v>100000</v>
      </c>
      <c r="I1271" s="6">
        <f>IF(ISERROR(MATCH(A1271,F:F,0)),0,1)</f>
        <v>1</v>
      </c>
    </row>
    <row r="1272" spans="1:9" x14ac:dyDescent="0.3">
      <c r="A1272" s="6">
        <v>28761</v>
      </c>
      <c r="B1272" s="10">
        <v>1887000</v>
      </c>
      <c r="F1272" s="6">
        <v>28629</v>
      </c>
      <c r="G1272" s="10">
        <v>840000</v>
      </c>
      <c r="I1272" s="6">
        <f>IF(ISERROR(MATCH(A1272,F:F,0)),0,1)</f>
        <v>0</v>
      </c>
    </row>
    <row r="1273" spans="1:9" x14ac:dyDescent="0.3">
      <c r="A1273" s="6">
        <v>28759</v>
      </c>
      <c r="B1273" s="10">
        <v>113300</v>
      </c>
      <c r="F1273" s="6">
        <v>27545</v>
      </c>
      <c r="G1273" s="10">
        <v>150000</v>
      </c>
      <c r="I1273" s="6">
        <f>IF(ISERROR(MATCH(A1273,F:F,0)),0,1)</f>
        <v>1</v>
      </c>
    </row>
    <row r="1274" spans="1:9" x14ac:dyDescent="0.3">
      <c r="A1274" s="6">
        <v>28470</v>
      </c>
      <c r="B1274" s="10">
        <v>1657500</v>
      </c>
      <c r="F1274" s="6">
        <v>28922</v>
      </c>
      <c r="G1274" s="10">
        <v>960000</v>
      </c>
      <c r="I1274" s="6">
        <f>IF(ISERROR(MATCH(A1274,F:F,0)),0,1)</f>
        <v>1</v>
      </c>
    </row>
    <row r="1275" spans="1:9" x14ac:dyDescent="0.3">
      <c r="A1275" s="6">
        <v>28767</v>
      </c>
      <c r="B1275" s="10">
        <v>2631905</v>
      </c>
      <c r="F1275" s="6">
        <v>28988</v>
      </c>
      <c r="G1275" s="10">
        <v>2656161</v>
      </c>
      <c r="I1275" s="6">
        <f>IF(ISERROR(MATCH(A1275,F:F,0)),0,1)</f>
        <v>1</v>
      </c>
    </row>
    <row r="1276" spans="1:9" x14ac:dyDescent="0.3">
      <c r="A1276" s="6">
        <v>28843</v>
      </c>
      <c r="B1276" s="10">
        <v>22090825</v>
      </c>
      <c r="F1276" s="6">
        <v>29083</v>
      </c>
      <c r="G1276" s="10">
        <v>850000</v>
      </c>
      <c r="I1276" s="6">
        <f>IF(ISERROR(MATCH(A1276,F:F,0)),0,1)</f>
        <v>1</v>
      </c>
    </row>
    <row r="1277" spans="1:9" x14ac:dyDescent="0.3">
      <c r="A1277" s="6">
        <v>28837</v>
      </c>
      <c r="B1277" s="10">
        <v>9496908</v>
      </c>
      <c r="F1277" s="6">
        <v>28997</v>
      </c>
      <c r="G1277" s="10">
        <v>1872780</v>
      </c>
      <c r="I1277" s="6">
        <f>IF(ISERROR(MATCH(A1277,F:F,0)),0,1)</f>
        <v>1</v>
      </c>
    </row>
    <row r="1278" spans="1:9" x14ac:dyDescent="0.3">
      <c r="A1278" s="6">
        <v>28841</v>
      </c>
      <c r="B1278" s="10">
        <v>66971689</v>
      </c>
      <c r="F1278" s="6">
        <v>28634</v>
      </c>
      <c r="G1278" s="10">
        <v>552804</v>
      </c>
      <c r="I1278" s="6">
        <f>IF(ISERROR(MATCH(A1278,F:F,0)),0,1)</f>
        <v>1</v>
      </c>
    </row>
    <row r="1279" spans="1:9" x14ac:dyDescent="0.3">
      <c r="A1279" s="6">
        <v>28718</v>
      </c>
      <c r="B1279" s="10">
        <v>6167549</v>
      </c>
      <c r="F1279" s="6">
        <v>28798</v>
      </c>
      <c r="G1279" s="10">
        <v>943500</v>
      </c>
      <c r="I1279" s="6">
        <f>IF(ISERROR(MATCH(A1279,F:F,0)),0,1)</f>
        <v>1</v>
      </c>
    </row>
    <row r="1280" spans="1:9" x14ac:dyDescent="0.3">
      <c r="A1280" s="6">
        <v>28528</v>
      </c>
      <c r="B1280" s="10">
        <v>2136050</v>
      </c>
      <c r="F1280" s="6">
        <v>28483</v>
      </c>
      <c r="G1280" s="10">
        <v>667300</v>
      </c>
      <c r="I1280" s="6">
        <f>IF(ISERROR(MATCH(A1280,F:F,0)),0,1)</f>
        <v>1</v>
      </c>
    </row>
    <row r="1281" spans="1:9" x14ac:dyDescent="0.3">
      <c r="A1281" s="6">
        <v>28751</v>
      </c>
      <c r="B1281" s="10">
        <v>310250</v>
      </c>
      <c r="F1281" s="6">
        <v>28584</v>
      </c>
      <c r="G1281" s="10">
        <v>310250</v>
      </c>
      <c r="I1281" s="6">
        <f>IF(ISERROR(MATCH(A1281,F:F,0)),0,1)</f>
        <v>1</v>
      </c>
    </row>
    <row r="1282" spans="1:9" x14ac:dyDescent="0.3">
      <c r="A1282" s="6">
        <v>28598</v>
      </c>
      <c r="B1282" s="10">
        <v>331500</v>
      </c>
      <c r="F1282" s="6">
        <v>28640</v>
      </c>
      <c r="G1282" s="10">
        <v>106250</v>
      </c>
      <c r="I1282" s="6">
        <f>IF(ISERROR(MATCH(A1282,F:F,0)),0,1)</f>
        <v>1</v>
      </c>
    </row>
    <row r="1283" spans="1:9" x14ac:dyDescent="0.3">
      <c r="A1283" s="6">
        <v>28342</v>
      </c>
      <c r="B1283" s="10">
        <v>1606500</v>
      </c>
      <c r="F1283" s="6">
        <v>28389</v>
      </c>
      <c r="G1283" s="10">
        <v>535500</v>
      </c>
      <c r="I1283" s="6">
        <f>IF(ISERROR(MATCH(A1283,F:F,0)),0,1)</f>
        <v>1</v>
      </c>
    </row>
    <row r="1284" spans="1:9" x14ac:dyDescent="0.3">
      <c r="A1284" s="6">
        <v>28608</v>
      </c>
      <c r="B1284" s="10">
        <v>2176000</v>
      </c>
      <c r="F1284" s="6">
        <v>28815</v>
      </c>
      <c r="G1284" s="10">
        <v>219300</v>
      </c>
      <c r="I1284" s="6">
        <f>IF(ISERROR(MATCH(A1284,F:F,0)),0,1)</f>
        <v>1</v>
      </c>
    </row>
    <row r="1285" spans="1:9" x14ac:dyDescent="0.3">
      <c r="A1285" s="6">
        <v>28177</v>
      </c>
      <c r="B1285" s="10">
        <v>511500</v>
      </c>
      <c r="F1285" s="6">
        <v>27625</v>
      </c>
      <c r="G1285" s="10">
        <v>70800</v>
      </c>
      <c r="I1285" s="6">
        <f>IF(ISERROR(MATCH(A1285,F:F,0)),0,1)</f>
        <v>1</v>
      </c>
    </row>
    <row r="1286" spans="1:9" x14ac:dyDescent="0.3">
      <c r="A1286" s="6">
        <v>28590</v>
      </c>
      <c r="B1286" s="10">
        <v>229500</v>
      </c>
      <c r="F1286" s="6">
        <v>28874</v>
      </c>
      <c r="G1286" s="10">
        <v>550000</v>
      </c>
      <c r="I1286" s="6">
        <f>IF(ISERROR(MATCH(A1286,F:F,0)),0,1)</f>
        <v>1</v>
      </c>
    </row>
    <row r="1287" spans="1:9" x14ac:dyDescent="0.3">
      <c r="A1287" s="6">
        <v>28169</v>
      </c>
      <c r="B1287" s="10">
        <v>544000</v>
      </c>
      <c r="F1287" s="6">
        <v>27856</v>
      </c>
      <c r="G1287" s="10">
        <v>42500</v>
      </c>
      <c r="I1287" s="6">
        <f>IF(ISERROR(MATCH(A1287,F:F,0)),0,1)</f>
        <v>1</v>
      </c>
    </row>
    <row r="1288" spans="1:9" x14ac:dyDescent="0.3">
      <c r="A1288" s="6">
        <v>28592</v>
      </c>
      <c r="B1288" s="10">
        <v>306000</v>
      </c>
      <c r="F1288" s="6">
        <v>28653</v>
      </c>
      <c r="G1288" s="10">
        <v>1836000</v>
      </c>
      <c r="I1288" s="6">
        <f>IF(ISERROR(MATCH(A1288,F:F,0)),0,1)</f>
        <v>0</v>
      </c>
    </row>
    <row r="1289" spans="1:9" x14ac:dyDescent="0.3">
      <c r="A1289" s="6">
        <v>28098</v>
      </c>
      <c r="B1289" s="10">
        <v>18390000</v>
      </c>
      <c r="F1289" s="6">
        <v>26965</v>
      </c>
      <c r="G1289" s="10">
        <v>278800</v>
      </c>
      <c r="I1289" s="6">
        <f>IF(ISERROR(MATCH(A1289,F:F,0)),0,1)</f>
        <v>0</v>
      </c>
    </row>
    <row r="1290" spans="1:9" x14ac:dyDescent="0.3">
      <c r="A1290" s="6">
        <v>28623</v>
      </c>
      <c r="B1290" s="10">
        <v>10000</v>
      </c>
      <c r="F1290" s="6">
        <v>28658</v>
      </c>
      <c r="G1290" s="10">
        <v>127500</v>
      </c>
      <c r="I1290" s="6">
        <f>IF(ISERROR(MATCH(A1290,F:F,0)),0,1)</f>
        <v>1</v>
      </c>
    </row>
    <row r="1291" spans="1:9" x14ac:dyDescent="0.3">
      <c r="A1291" s="6">
        <v>28164</v>
      </c>
      <c r="B1291" s="10">
        <v>120494</v>
      </c>
      <c r="F1291" s="6">
        <v>29003</v>
      </c>
      <c r="G1291" s="10">
        <v>51000</v>
      </c>
      <c r="I1291" s="6">
        <f>IF(ISERROR(MATCH(A1291,F:F,0)),0,1)</f>
        <v>1</v>
      </c>
    </row>
    <row r="1292" spans="1:9" x14ac:dyDescent="0.3">
      <c r="A1292" s="6">
        <v>28622</v>
      </c>
      <c r="B1292" s="10">
        <v>4000</v>
      </c>
      <c r="F1292" s="6">
        <v>28940</v>
      </c>
      <c r="G1292" s="10">
        <v>262080</v>
      </c>
      <c r="I1292" s="6">
        <f>IF(ISERROR(MATCH(A1292,F:F,0)),0,1)</f>
        <v>1</v>
      </c>
    </row>
    <row r="1293" spans="1:9" x14ac:dyDescent="0.3">
      <c r="A1293" s="6">
        <v>28723</v>
      </c>
      <c r="B1293" s="10">
        <v>2550000</v>
      </c>
      <c r="F1293" s="6">
        <v>28614</v>
      </c>
      <c r="G1293" s="10">
        <v>160000</v>
      </c>
      <c r="I1293" s="6">
        <f>IF(ISERROR(MATCH(A1293,F:F,0)),0,1)</f>
        <v>1</v>
      </c>
    </row>
    <row r="1294" spans="1:9" x14ac:dyDescent="0.3">
      <c r="A1294" s="6">
        <v>28756</v>
      </c>
      <c r="B1294" s="10">
        <v>1764705</v>
      </c>
      <c r="F1294" s="6">
        <v>28991</v>
      </c>
      <c r="G1294" s="10">
        <v>314798</v>
      </c>
      <c r="I1294" s="6">
        <f>IF(ISERROR(MATCH(A1294,F:F,0)),0,1)</f>
        <v>1</v>
      </c>
    </row>
    <row r="1295" spans="1:9" x14ac:dyDescent="0.3">
      <c r="A1295" s="6">
        <v>28547</v>
      </c>
      <c r="B1295" s="10">
        <v>116535</v>
      </c>
      <c r="F1295" s="6">
        <v>29033</v>
      </c>
      <c r="G1295" s="10">
        <v>870570</v>
      </c>
      <c r="I1295" s="6">
        <f>IF(ISERROR(MATCH(A1295,F:F,0)),0,1)</f>
        <v>1</v>
      </c>
    </row>
    <row r="1296" spans="1:9" x14ac:dyDescent="0.3">
      <c r="A1296" s="6">
        <v>28220</v>
      </c>
      <c r="B1296" s="10">
        <v>185400</v>
      </c>
      <c r="F1296" s="6">
        <v>28632</v>
      </c>
      <c r="G1296" s="10">
        <v>39405</v>
      </c>
      <c r="I1296" s="6">
        <f>IF(ISERROR(MATCH(A1296,F:F,0)),0,1)</f>
        <v>1</v>
      </c>
    </row>
    <row r="1297" spans="1:9" x14ac:dyDescent="0.3">
      <c r="A1297" s="6">
        <v>28566</v>
      </c>
      <c r="B1297" s="10">
        <v>1109644</v>
      </c>
      <c r="F1297" s="6">
        <v>29000</v>
      </c>
      <c r="G1297" s="10">
        <v>677950</v>
      </c>
      <c r="I1297" s="6">
        <f>IF(ISERROR(MATCH(A1297,F:F,0)),0,1)</f>
        <v>1</v>
      </c>
    </row>
    <row r="1298" spans="1:9" x14ac:dyDescent="0.3">
      <c r="A1298" s="6">
        <v>28365</v>
      </c>
      <c r="B1298" s="10">
        <v>90000</v>
      </c>
      <c r="F1298" s="6">
        <v>28927</v>
      </c>
      <c r="G1298" s="10">
        <v>194200</v>
      </c>
      <c r="I1298" s="6">
        <f>IF(ISERROR(MATCH(A1298,F:F,0)),0,1)</f>
        <v>1</v>
      </c>
    </row>
    <row r="1299" spans="1:9" x14ac:dyDescent="0.3">
      <c r="A1299" s="6">
        <v>28564</v>
      </c>
      <c r="B1299" s="10">
        <v>9000</v>
      </c>
      <c r="F1299" s="6">
        <v>29058</v>
      </c>
      <c r="G1299" s="10">
        <v>4650000</v>
      </c>
      <c r="I1299" s="6">
        <f>IF(ISERROR(MATCH(A1299,F:F,0)),0,1)</f>
        <v>1</v>
      </c>
    </row>
    <row r="1300" spans="1:9" x14ac:dyDescent="0.3">
      <c r="A1300" s="6">
        <v>28565</v>
      </c>
      <c r="B1300" s="10">
        <v>17505</v>
      </c>
      <c r="F1300" s="6">
        <v>28817</v>
      </c>
      <c r="G1300" s="10">
        <v>1665700</v>
      </c>
      <c r="I1300" s="6">
        <f>IF(ISERROR(MATCH(A1300,F:F,0)),0,1)</f>
        <v>1</v>
      </c>
    </row>
    <row r="1301" spans="1:9" x14ac:dyDescent="0.3">
      <c r="A1301" s="6">
        <v>28161</v>
      </c>
      <c r="B1301" s="10">
        <v>2328</v>
      </c>
      <c r="F1301" s="6">
        <v>29034</v>
      </c>
      <c r="G1301" s="10">
        <v>153630</v>
      </c>
      <c r="I1301" s="6">
        <f>IF(ISERROR(MATCH(A1301,F:F,0)),0,1)</f>
        <v>1</v>
      </c>
    </row>
    <row r="1302" spans="1:9" x14ac:dyDescent="0.3">
      <c r="A1302" s="6">
        <v>28162</v>
      </c>
      <c r="B1302" s="10">
        <v>5820</v>
      </c>
      <c r="F1302" s="6">
        <v>29006</v>
      </c>
      <c r="G1302" s="10">
        <v>658750</v>
      </c>
      <c r="I1302" s="6">
        <f>IF(ISERROR(MATCH(A1302,F:F,0)),0,1)</f>
        <v>1</v>
      </c>
    </row>
    <row r="1303" spans="1:9" x14ac:dyDescent="0.3">
      <c r="A1303" s="6">
        <v>28212</v>
      </c>
      <c r="B1303" s="10">
        <v>54000</v>
      </c>
      <c r="F1303" s="6">
        <v>28905</v>
      </c>
      <c r="G1303" s="10">
        <v>288000</v>
      </c>
      <c r="I1303" s="6">
        <f>IF(ISERROR(MATCH(A1303,F:F,0)),0,1)</f>
        <v>1</v>
      </c>
    </row>
    <row r="1304" spans="1:9" x14ac:dyDescent="0.3">
      <c r="A1304" s="6">
        <v>28726</v>
      </c>
      <c r="B1304" s="10">
        <v>789600</v>
      </c>
      <c r="F1304" s="6">
        <v>28920</v>
      </c>
      <c r="G1304" s="10">
        <v>701250</v>
      </c>
      <c r="I1304" s="6">
        <f>IF(ISERROR(MATCH(A1304,F:F,0)),0,1)</f>
        <v>1</v>
      </c>
    </row>
    <row r="1305" spans="1:9" x14ac:dyDescent="0.3">
      <c r="A1305" s="6">
        <v>28674</v>
      </c>
      <c r="B1305" s="10">
        <v>780000</v>
      </c>
      <c r="F1305" s="6">
        <v>28913</v>
      </c>
      <c r="G1305" s="10">
        <v>527467</v>
      </c>
      <c r="I1305" s="6">
        <f>IF(ISERROR(MATCH(A1305,F:F,0)),0,1)</f>
        <v>1</v>
      </c>
    </row>
    <row r="1306" spans="1:9" x14ac:dyDescent="0.3">
      <c r="A1306" s="6">
        <v>28427</v>
      </c>
      <c r="B1306" s="10">
        <v>300000</v>
      </c>
      <c r="F1306" s="6">
        <v>29025</v>
      </c>
      <c r="G1306" s="10">
        <v>901000</v>
      </c>
      <c r="I1306" s="6">
        <f>IF(ISERROR(MATCH(A1306,F:F,0)),0,1)</f>
        <v>0</v>
      </c>
    </row>
    <row r="1307" spans="1:9" x14ac:dyDescent="0.3">
      <c r="A1307" s="6">
        <v>28689</v>
      </c>
      <c r="B1307" s="10">
        <v>586500</v>
      </c>
      <c r="F1307" s="6">
        <v>29145</v>
      </c>
      <c r="G1307" s="10">
        <v>4075750</v>
      </c>
      <c r="I1307" s="6">
        <f>IF(ISERROR(MATCH(A1307,F:F,0)),0,1)</f>
        <v>1</v>
      </c>
    </row>
    <row r="1308" spans="1:9" x14ac:dyDescent="0.3">
      <c r="A1308" s="6">
        <v>28481</v>
      </c>
      <c r="B1308" s="10">
        <v>688500</v>
      </c>
      <c r="F1308" s="6">
        <v>29149</v>
      </c>
      <c r="G1308" s="10">
        <v>3876000</v>
      </c>
      <c r="I1308" s="6">
        <f>IF(ISERROR(MATCH(A1308,F:F,0)),0,1)</f>
        <v>1</v>
      </c>
    </row>
    <row r="1309" spans="1:9" x14ac:dyDescent="0.3">
      <c r="A1309" s="6">
        <v>28516</v>
      </c>
      <c r="B1309" s="10">
        <v>231667</v>
      </c>
      <c r="F1309" s="6">
        <v>28448</v>
      </c>
      <c r="G1309" s="10">
        <v>535500</v>
      </c>
      <c r="I1309" s="6">
        <f>IF(ISERROR(MATCH(A1309,F:F,0)),0,1)</f>
        <v>1</v>
      </c>
    </row>
    <row r="1310" spans="1:9" x14ac:dyDescent="0.3">
      <c r="A1310" s="6">
        <v>28546</v>
      </c>
      <c r="B1310" s="10">
        <v>1820000</v>
      </c>
      <c r="F1310" s="6">
        <v>27215</v>
      </c>
      <c r="G1310" s="10">
        <v>256000</v>
      </c>
      <c r="I1310" s="6">
        <f>IF(ISERROR(MATCH(A1310,F:F,0)),0,1)</f>
        <v>1</v>
      </c>
    </row>
    <row r="1311" spans="1:9" x14ac:dyDescent="0.3">
      <c r="A1311" s="6">
        <v>28594</v>
      </c>
      <c r="B1311" s="10">
        <v>198928</v>
      </c>
      <c r="F1311" s="6">
        <v>28907</v>
      </c>
      <c r="G1311" s="10">
        <v>477000</v>
      </c>
      <c r="I1311" s="6">
        <f>IF(ISERROR(MATCH(A1311,F:F,0)),0,1)</f>
        <v>1</v>
      </c>
    </row>
    <row r="1312" spans="1:9" x14ac:dyDescent="0.3">
      <c r="A1312" s="6">
        <v>28850</v>
      </c>
      <c r="B1312" s="10">
        <v>15113529</v>
      </c>
      <c r="F1312" s="6">
        <v>27863</v>
      </c>
      <c r="G1312" s="10">
        <v>2976000</v>
      </c>
      <c r="I1312" s="6">
        <f>IF(ISERROR(MATCH(A1312,F:F,0)),0,1)</f>
        <v>1</v>
      </c>
    </row>
    <row r="1313" spans="1:9" x14ac:dyDescent="0.3">
      <c r="A1313" s="6">
        <v>28375</v>
      </c>
      <c r="B1313" s="10">
        <v>165750</v>
      </c>
      <c r="F1313" s="6">
        <v>29151</v>
      </c>
      <c r="G1313" s="10">
        <v>2435250</v>
      </c>
      <c r="I1313" s="6">
        <f>IF(ISERROR(MATCH(A1313,F:F,0)),0,1)</f>
        <v>1</v>
      </c>
    </row>
    <row r="1314" spans="1:9" x14ac:dyDescent="0.3">
      <c r="A1314" s="6">
        <v>28366</v>
      </c>
      <c r="B1314" s="10">
        <v>93000</v>
      </c>
      <c r="F1314" s="6">
        <v>29057</v>
      </c>
      <c r="G1314" s="10">
        <v>692550</v>
      </c>
      <c r="I1314" s="6">
        <f>IF(ISERROR(MATCH(A1314,F:F,0)),0,1)</f>
        <v>1</v>
      </c>
    </row>
    <row r="1315" spans="1:9" x14ac:dyDescent="0.3">
      <c r="A1315" s="6">
        <v>28160</v>
      </c>
      <c r="B1315" s="10">
        <v>108252</v>
      </c>
      <c r="F1315" s="6">
        <v>28309</v>
      </c>
      <c r="G1315" s="10">
        <v>219100</v>
      </c>
      <c r="I1315" s="6">
        <f>IF(ISERROR(MATCH(A1315,F:F,0)),0,1)</f>
        <v>1</v>
      </c>
    </row>
    <row r="1316" spans="1:9" x14ac:dyDescent="0.3">
      <c r="A1316" s="6">
        <v>28794</v>
      </c>
      <c r="B1316" s="10">
        <v>2447220</v>
      </c>
      <c r="F1316" s="6">
        <v>28444</v>
      </c>
      <c r="G1316" s="10">
        <v>1598000</v>
      </c>
      <c r="I1316" s="6">
        <f>IF(ISERROR(MATCH(A1316,F:F,0)),0,1)</f>
        <v>1</v>
      </c>
    </row>
    <row r="1317" spans="1:9" x14ac:dyDescent="0.3">
      <c r="A1317" s="6">
        <v>28849</v>
      </c>
      <c r="B1317" s="10">
        <v>8530030</v>
      </c>
      <c r="F1317" s="6">
        <v>29001</v>
      </c>
      <c r="G1317" s="10">
        <v>4250000</v>
      </c>
      <c r="I1317" s="6">
        <f>IF(ISERROR(MATCH(A1317,F:F,0)),0,1)</f>
        <v>1</v>
      </c>
    </row>
    <row r="1318" spans="1:9" x14ac:dyDescent="0.3">
      <c r="A1318" s="6">
        <v>28866</v>
      </c>
      <c r="B1318" s="10">
        <v>3280377</v>
      </c>
      <c r="F1318" s="6">
        <v>29018</v>
      </c>
      <c r="G1318" s="10">
        <v>3723000</v>
      </c>
      <c r="I1318" s="6">
        <f>IF(ISERROR(MATCH(A1318,F:F,0)),0,1)</f>
        <v>1</v>
      </c>
    </row>
    <row r="1319" spans="1:9" x14ac:dyDescent="0.3">
      <c r="A1319" s="6">
        <v>28793</v>
      </c>
      <c r="B1319" s="10">
        <v>105000</v>
      </c>
      <c r="F1319" s="6">
        <v>28830</v>
      </c>
      <c r="G1319" s="10">
        <v>3505856</v>
      </c>
      <c r="I1319" s="6">
        <f>IF(ISERROR(MATCH(A1319,F:F,0)),0,1)</f>
        <v>1</v>
      </c>
    </row>
    <row r="1320" spans="1:9" x14ac:dyDescent="0.3">
      <c r="A1320" s="6">
        <v>28175</v>
      </c>
      <c r="B1320" s="10">
        <v>212500</v>
      </c>
      <c r="F1320" s="6">
        <v>28741</v>
      </c>
      <c r="G1320" s="10">
        <v>3462367</v>
      </c>
      <c r="I1320" s="6">
        <f>IF(ISERROR(MATCH(A1320,F:F,0)),0,1)</f>
        <v>1</v>
      </c>
    </row>
    <row r="1321" spans="1:9" x14ac:dyDescent="0.3">
      <c r="A1321" s="6">
        <v>28173</v>
      </c>
      <c r="B1321" s="10">
        <v>765000</v>
      </c>
      <c r="F1321" s="6">
        <v>29072</v>
      </c>
      <c r="G1321" s="10">
        <v>2550000</v>
      </c>
      <c r="I1321" s="6">
        <f>IF(ISERROR(MATCH(A1321,F:F,0)),0,1)</f>
        <v>0</v>
      </c>
    </row>
    <row r="1322" spans="1:9" x14ac:dyDescent="0.3">
      <c r="A1322" s="6">
        <v>28290</v>
      </c>
      <c r="B1322" s="10">
        <v>258069</v>
      </c>
      <c r="F1322" s="6">
        <v>29022</v>
      </c>
      <c r="G1322" s="10">
        <v>2923502</v>
      </c>
      <c r="I1322" s="6">
        <f>IF(ISERROR(MATCH(A1322,F:F,0)),0,1)</f>
        <v>1</v>
      </c>
    </row>
    <row r="1323" spans="1:9" x14ac:dyDescent="0.3">
      <c r="A1323" s="6">
        <v>26969</v>
      </c>
      <c r="B1323" s="10">
        <v>286440</v>
      </c>
      <c r="F1323" s="6">
        <v>28826</v>
      </c>
      <c r="G1323" s="10">
        <v>1437723</v>
      </c>
      <c r="I1323" s="6">
        <f>IF(ISERROR(MATCH(A1323,F:F,0)),0,1)</f>
        <v>1</v>
      </c>
    </row>
    <row r="1324" spans="1:9" x14ac:dyDescent="0.3">
      <c r="A1324" s="6">
        <v>27067</v>
      </c>
      <c r="B1324" s="10">
        <v>532890</v>
      </c>
      <c r="F1324" s="6">
        <v>29074</v>
      </c>
      <c r="G1324" s="10">
        <v>1682499</v>
      </c>
      <c r="I1324" s="6">
        <f>IF(ISERROR(MATCH(A1324,F:F,0)),0,1)</f>
        <v>1</v>
      </c>
    </row>
    <row r="1325" spans="1:9" x14ac:dyDescent="0.3">
      <c r="A1325" s="6">
        <v>28157</v>
      </c>
      <c r="B1325" s="10">
        <v>159960</v>
      </c>
      <c r="F1325" s="6">
        <v>28833</v>
      </c>
      <c r="G1325" s="10">
        <v>811066</v>
      </c>
      <c r="I1325" s="6">
        <f>IF(ISERROR(MATCH(A1325,F:F,0)),0,1)</f>
        <v>1</v>
      </c>
    </row>
    <row r="1326" spans="1:9" x14ac:dyDescent="0.3">
      <c r="A1326" s="6">
        <v>28180</v>
      </c>
      <c r="B1326" s="10">
        <v>1452050</v>
      </c>
      <c r="F1326" s="6">
        <v>28823</v>
      </c>
      <c r="G1326" s="10">
        <v>687283</v>
      </c>
      <c r="I1326" s="6">
        <f>IF(ISERROR(MATCH(A1326,F:F,0)),0,1)</f>
        <v>1</v>
      </c>
    </row>
    <row r="1327" spans="1:9" x14ac:dyDescent="0.3">
      <c r="A1327" s="6">
        <v>27862</v>
      </c>
      <c r="B1327" s="10">
        <v>124500</v>
      </c>
      <c r="F1327" s="6">
        <v>28906</v>
      </c>
      <c r="G1327" s="10">
        <v>2703000</v>
      </c>
      <c r="I1327" s="6">
        <f>IF(ISERROR(MATCH(A1327,F:F,0)),0,1)</f>
        <v>1</v>
      </c>
    </row>
    <row r="1328" spans="1:9" x14ac:dyDescent="0.3">
      <c r="A1328" s="6">
        <v>27772</v>
      </c>
      <c r="B1328" s="10">
        <v>880</v>
      </c>
      <c r="F1328" s="6">
        <v>28984</v>
      </c>
      <c r="G1328" s="10">
        <v>684600</v>
      </c>
      <c r="I1328" s="6">
        <f>IF(ISERROR(MATCH(A1328,F:F,0)),0,1)</f>
        <v>1</v>
      </c>
    </row>
    <row r="1329" spans="1:9" x14ac:dyDescent="0.3">
      <c r="A1329" s="6">
        <v>27773</v>
      </c>
      <c r="B1329" s="10">
        <v>2200</v>
      </c>
      <c r="F1329" s="6">
        <v>28986</v>
      </c>
      <c r="G1329" s="10">
        <v>727000</v>
      </c>
      <c r="I1329" s="6">
        <f>IF(ISERROR(MATCH(A1329,F:F,0)),0,1)</f>
        <v>1</v>
      </c>
    </row>
    <row r="1330" spans="1:9" x14ac:dyDescent="0.3">
      <c r="A1330" s="6">
        <v>27984</v>
      </c>
      <c r="B1330" s="10">
        <v>34650</v>
      </c>
      <c r="F1330" s="6">
        <v>29013</v>
      </c>
      <c r="G1330" s="10">
        <v>612000</v>
      </c>
      <c r="I1330" s="6">
        <f>IF(ISERROR(MATCH(A1330,F:F,0)),0,1)</f>
        <v>1</v>
      </c>
    </row>
    <row r="1331" spans="1:9" x14ac:dyDescent="0.3">
      <c r="A1331" s="6">
        <v>27975</v>
      </c>
      <c r="B1331" s="10">
        <v>15000</v>
      </c>
      <c r="F1331" s="6">
        <v>28925</v>
      </c>
      <c r="G1331" s="10">
        <v>340000</v>
      </c>
      <c r="I1331" s="6">
        <f>IF(ISERROR(MATCH(A1331,F:F,0)),0,1)</f>
        <v>1</v>
      </c>
    </row>
    <row r="1332" spans="1:9" x14ac:dyDescent="0.3">
      <c r="A1332" s="6">
        <v>28085</v>
      </c>
      <c r="B1332" s="10">
        <v>144750</v>
      </c>
      <c r="F1332" s="6">
        <v>28904</v>
      </c>
      <c r="G1332" s="10">
        <v>1632000</v>
      </c>
      <c r="I1332" s="6">
        <f>IF(ISERROR(MATCH(A1332,F:F,0)),0,1)</f>
        <v>1</v>
      </c>
    </row>
    <row r="1333" spans="1:9" x14ac:dyDescent="0.3">
      <c r="A1333" s="6">
        <v>28327</v>
      </c>
      <c r="B1333" s="10">
        <v>387000</v>
      </c>
      <c r="F1333" s="6">
        <v>28949</v>
      </c>
      <c r="G1333" s="10">
        <v>102000</v>
      </c>
      <c r="I1333" s="6">
        <f>IF(ISERROR(MATCH(A1333,F:F,0)),0,1)</f>
        <v>1</v>
      </c>
    </row>
    <row r="1334" spans="1:9" x14ac:dyDescent="0.3">
      <c r="A1334" s="6">
        <v>28439</v>
      </c>
      <c r="B1334" s="10">
        <v>166500</v>
      </c>
      <c r="F1334" s="6">
        <v>27099</v>
      </c>
      <c r="G1334" s="10">
        <v>102000</v>
      </c>
      <c r="I1334" s="6">
        <f>IF(ISERROR(MATCH(A1334,F:F,0)),0,1)</f>
        <v>1</v>
      </c>
    </row>
    <row r="1335" spans="1:9" x14ac:dyDescent="0.3">
      <c r="A1335" s="6">
        <v>28768</v>
      </c>
      <c r="B1335" s="10">
        <v>2287918</v>
      </c>
      <c r="F1335" s="6">
        <v>27550</v>
      </c>
      <c r="G1335" s="10">
        <v>170000</v>
      </c>
      <c r="I1335" s="6">
        <f>IF(ISERROR(MATCH(A1335,F:F,0)),0,1)</f>
        <v>1</v>
      </c>
    </row>
    <row r="1336" spans="1:9" x14ac:dyDescent="0.3">
      <c r="A1336" s="6">
        <v>28361</v>
      </c>
      <c r="B1336" s="10">
        <v>111000</v>
      </c>
      <c r="F1336" s="6">
        <v>28931</v>
      </c>
      <c r="G1336" s="10">
        <v>348500</v>
      </c>
      <c r="I1336" s="6">
        <f>IF(ISERROR(MATCH(A1336,F:F,0)),0,1)</f>
        <v>1</v>
      </c>
    </row>
    <row r="1337" spans="1:9" x14ac:dyDescent="0.3">
      <c r="A1337" s="6">
        <v>28886</v>
      </c>
      <c r="B1337" s="10">
        <v>4887500</v>
      </c>
      <c r="F1337" s="6">
        <v>29085</v>
      </c>
      <c r="G1337" s="10">
        <v>342240</v>
      </c>
      <c r="I1337" s="6">
        <f>IF(ISERROR(MATCH(A1337,F:F,0)),0,1)</f>
        <v>0</v>
      </c>
    </row>
    <row r="1338" spans="1:9" x14ac:dyDescent="0.3">
      <c r="A1338" s="6">
        <v>28500</v>
      </c>
      <c r="B1338" s="10">
        <v>64500</v>
      </c>
      <c r="F1338" s="6">
        <v>28785</v>
      </c>
      <c r="G1338" s="10">
        <v>675750</v>
      </c>
      <c r="I1338" s="6">
        <f>IF(ISERROR(MATCH(A1338,F:F,0)),0,1)</f>
        <v>1</v>
      </c>
    </row>
    <row r="1339" spans="1:9" x14ac:dyDescent="0.3">
      <c r="A1339" s="6">
        <v>28686</v>
      </c>
      <c r="B1339" s="10">
        <v>24460</v>
      </c>
      <c r="F1339" s="6">
        <v>29092</v>
      </c>
      <c r="G1339" s="10">
        <v>560000</v>
      </c>
      <c r="I1339" s="6">
        <f>IF(ISERROR(MATCH(A1339,F:F,0)),0,1)</f>
        <v>1</v>
      </c>
    </row>
    <row r="1340" spans="1:9" x14ac:dyDescent="0.3">
      <c r="A1340" s="6">
        <v>28687</v>
      </c>
      <c r="B1340" s="10">
        <v>1525</v>
      </c>
      <c r="F1340" s="6">
        <v>29019</v>
      </c>
      <c r="G1340" s="10">
        <v>115834</v>
      </c>
      <c r="I1340" s="6">
        <f>IF(ISERROR(MATCH(A1340,F:F,0)),0,1)</f>
        <v>1</v>
      </c>
    </row>
    <row r="1341" spans="1:9" x14ac:dyDescent="0.3">
      <c r="A1341" s="6">
        <v>27611</v>
      </c>
      <c r="B1341" s="10">
        <v>68400</v>
      </c>
      <c r="F1341" s="6">
        <v>28806</v>
      </c>
      <c r="G1341" s="10">
        <v>174282</v>
      </c>
      <c r="I1341" s="6">
        <f>IF(ISERROR(MATCH(A1341,F:F,0)),0,1)</f>
        <v>0</v>
      </c>
    </row>
    <row r="1342" spans="1:9" x14ac:dyDescent="0.3">
      <c r="A1342" s="6">
        <v>28384</v>
      </c>
      <c r="B1342" s="10">
        <v>132000</v>
      </c>
      <c r="F1342" s="6">
        <v>28912</v>
      </c>
      <c r="G1342" s="10">
        <v>2988982</v>
      </c>
      <c r="I1342" s="6">
        <f>IF(ISERROR(MATCH(A1342,F:F,0)),0,1)</f>
        <v>0</v>
      </c>
    </row>
    <row r="1343" spans="1:9" x14ac:dyDescent="0.3">
      <c r="A1343" s="6">
        <v>27761</v>
      </c>
      <c r="B1343" s="10">
        <v>48000</v>
      </c>
      <c r="F1343" s="6">
        <v>28916</v>
      </c>
      <c r="G1343" s="10">
        <v>382500</v>
      </c>
      <c r="I1343" s="6">
        <f>IF(ISERROR(MATCH(A1343,F:F,0)),0,1)</f>
        <v>1</v>
      </c>
    </row>
    <row r="1344" spans="1:9" x14ac:dyDescent="0.3">
      <c r="A1344" s="6">
        <v>28557</v>
      </c>
      <c r="B1344" s="10">
        <v>250000</v>
      </c>
      <c r="F1344" s="6">
        <v>29147</v>
      </c>
      <c r="G1344" s="10">
        <v>680000</v>
      </c>
      <c r="I1344" s="6">
        <f>IF(ISERROR(MATCH(A1344,F:F,0)),0,1)</f>
        <v>0</v>
      </c>
    </row>
    <row r="1345" spans="1:9" x14ac:dyDescent="0.3">
      <c r="A1345" s="6">
        <v>28340</v>
      </c>
      <c r="B1345" s="10">
        <v>1827500</v>
      </c>
      <c r="F1345" s="6">
        <v>29101</v>
      </c>
      <c r="G1345" s="10">
        <v>300000</v>
      </c>
      <c r="I1345" s="6">
        <f>IF(ISERROR(MATCH(A1345,F:F,0)),0,1)</f>
        <v>1</v>
      </c>
    </row>
    <row r="1346" spans="1:9" x14ac:dyDescent="0.3">
      <c r="A1346" s="6">
        <v>28691</v>
      </c>
      <c r="B1346" s="10">
        <v>240000</v>
      </c>
      <c r="F1346" s="6">
        <v>28937</v>
      </c>
      <c r="G1346" s="10">
        <v>2862500</v>
      </c>
      <c r="I1346" s="6">
        <f>IF(ISERROR(MATCH(A1346,F:F,0)),0,1)</f>
        <v>0</v>
      </c>
    </row>
    <row r="1347" spans="1:9" x14ac:dyDescent="0.3">
      <c r="A1347" s="6">
        <v>28515</v>
      </c>
      <c r="B1347" s="10">
        <v>2217211</v>
      </c>
      <c r="F1347" s="6">
        <v>29082</v>
      </c>
      <c r="G1347" s="10">
        <v>37935575</v>
      </c>
      <c r="I1347" s="6">
        <f>IF(ISERROR(MATCH(A1347,F:F,0)),0,1)</f>
        <v>1</v>
      </c>
    </row>
    <row r="1348" spans="1:9" x14ac:dyDescent="0.3">
      <c r="A1348" s="6">
        <v>28772</v>
      </c>
      <c r="B1348" s="10">
        <v>240000</v>
      </c>
      <c r="F1348" s="6">
        <v>28711</v>
      </c>
      <c r="G1348" s="10">
        <v>1938000</v>
      </c>
      <c r="I1348" s="6">
        <f>IF(ISERROR(MATCH(A1348,F:F,0)),0,1)</f>
        <v>0</v>
      </c>
    </row>
    <row r="1349" spans="1:9" x14ac:dyDescent="0.3">
      <c r="A1349" s="6">
        <v>28692</v>
      </c>
      <c r="B1349" s="10">
        <v>970000</v>
      </c>
      <c r="F1349" s="6">
        <v>28788</v>
      </c>
      <c r="G1349" s="10">
        <v>544000</v>
      </c>
      <c r="I1349" s="6">
        <f>IF(ISERROR(MATCH(A1349,F:F,0)),0,1)</f>
        <v>0</v>
      </c>
    </row>
    <row r="1350" spans="1:9" x14ac:dyDescent="0.3">
      <c r="A1350" s="6">
        <v>28882</v>
      </c>
      <c r="B1350" s="10">
        <v>306000</v>
      </c>
      <c r="F1350" s="6">
        <v>28436</v>
      </c>
      <c r="G1350" s="10">
        <v>1565700</v>
      </c>
      <c r="I1350" s="6">
        <f>IF(ISERROR(MATCH(A1350,F:F,0)),0,1)</f>
        <v>0</v>
      </c>
    </row>
    <row r="1351" spans="1:9" x14ac:dyDescent="0.3">
      <c r="A1351" s="6">
        <v>28683</v>
      </c>
      <c r="B1351" s="10">
        <v>620500</v>
      </c>
      <c r="F1351" s="6">
        <v>27903</v>
      </c>
      <c r="G1351" s="10">
        <v>110500</v>
      </c>
      <c r="I1351" s="6">
        <f>IF(ISERROR(MATCH(A1351,F:F,0)),0,1)</f>
        <v>1</v>
      </c>
    </row>
    <row r="1352" spans="1:9" x14ac:dyDescent="0.3">
      <c r="A1352" s="6">
        <v>28432</v>
      </c>
      <c r="B1352" s="10">
        <v>60000</v>
      </c>
      <c r="F1352" s="6">
        <v>28017</v>
      </c>
      <c r="G1352" s="10">
        <v>208930</v>
      </c>
      <c r="I1352" s="6">
        <f>IF(ISERROR(MATCH(A1352,F:F,0)),0,1)</f>
        <v>1</v>
      </c>
    </row>
    <row r="1353" spans="1:9" x14ac:dyDescent="0.3">
      <c r="A1353" s="6">
        <v>28720</v>
      </c>
      <c r="B1353" s="10">
        <v>2448000</v>
      </c>
      <c r="F1353" s="6">
        <v>28678</v>
      </c>
      <c r="G1353" s="10">
        <v>1207000</v>
      </c>
      <c r="I1353" s="6">
        <f>IF(ISERROR(MATCH(A1353,F:F,0)),0,1)</f>
        <v>0</v>
      </c>
    </row>
    <row r="1354" spans="1:9" x14ac:dyDescent="0.3">
      <c r="A1354" s="6">
        <v>28347</v>
      </c>
      <c r="B1354" s="10">
        <v>135000</v>
      </c>
      <c r="F1354" s="6">
        <v>28651</v>
      </c>
      <c r="G1354" s="10">
        <v>935000</v>
      </c>
      <c r="I1354" s="6">
        <f>IF(ISERROR(MATCH(A1354,F:F,0)),0,1)</f>
        <v>1</v>
      </c>
    </row>
    <row r="1355" spans="1:9" x14ac:dyDescent="0.3">
      <c r="A1355" s="6">
        <v>27351</v>
      </c>
      <c r="B1355" s="10">
        <v>33750</v>
      </c>
      <c r="F1355" s="6">
        <v>27993</v>
      </c>
      <c r="G1355" s="10">
        <v>306000</v>
      </c>
      <c r="I1355" s="6">
        <f>IF(ISERROR(MATCH(A1355,F:F,0)),0,1)</f>
        <v>1</v>
      </c>
    </row>
    <row r="1356" spans="1:9" x14ac:dyDescent="0.3">
      <c r="A1356" s="6">
        <v>27942</v>
      </c>
      <c r="B1356" s="10">
        <v>170000</v>
      </c>
      <c r="F1356" s="6">
        <v>28394</v>
      </c>
      <c r="G1356" s="10">
        <v>476000</v>
      </c>
      <c r="I1356" s="6">
        <f>IF(ISERROR(MATCH(A1356,F:F,0)),0,1)</f>
        <v>1</v>
      </c>
    </row>
    <row r="1357" spans="1:9" x14ac:dyDescent="0.3">
      <c r="A1357" s="6">
        <v>28621</v>
      </c>
      <c r="B1357" s="10">
        <v>186000</v>
      </c>
      <c r="F1357" s="6">
        <v>28663</v>
      </c>
      <c r="G1357" s="10">
        <v>1266500</v>
      </c>
      <c r="I1357" s="6">
        <f>IF(ISERROR(MATCH(A1357,F:F,0)),0,1)</f>
        <v>1</v>
      </c>
    </row>
    <row r="1358" spans="1:9" x14ac:dyDescent="0.3">
      <c r="A1358" s="6">
        <v>28797</v>
      </c>
      <c r="B1358" s="10">
        <v>7777500</v>
      </c>
      <c r="F1358" s="6">
        <v>27853</v>
      </c>
      <c r="G1358" s="10">
        <v>7961</v>
      </c>
      <c r="I1358" s="6">
        <f>IF(ISERROR(MATCH(A1358,F:F,0)),0,1)</f>
        <v>0</v>
      </c>
    </row>
    <row r="1359" spans="1:9" x14ac:dyDescent="0.3">
      <c r="A1359" s="6">
        <v>28487</v>
      </c>
      <c r="B1359" s="10">
        <v>350000</v>
      </c>
      <c r="F1359" s="6">
        <v>28128</v>
      </c>
      <c r="G1359" s="10">
        <v>105200</v>
      </c>
      <c r="I1359" s="6">
        <f>IF(ISERROR(MATCH(A1359,F:F,0)),0,1)</f>
        <v>1</v>
      </c>
    </row>
    <row r="1360" spans="1:9" x14ac:dyDescent="0.3">
      <c r="A1360" s="6">
        <v>28952</v>
      </c>
      <c r="B1360" s="10">
        <v>10980000</v>
      </c>
      <c r="F1360" s="6">
        <v>29011</v>
      </c>
      <c r="G1360" s="10">
        <v>340000</v>
      </c>
      <c r="I1360" s="6">
        <f>IF(ISERROR(MATCH(A1360,F:F,0)),0,1)</f>
        <v>1</v>
      </c>
    </row>
    <row r="1361" spans="1:9" x14ac:dyDescent="0.3">
      <c r="A1361" s="6">
        <v>28953</v>
      </c>
      <c r="B1361" s="10">
        <v>10980000</v>
      </c>
      <c r="F1361" s="6">
        <v>28973</v>
      </c>
      <c r="G1361" s="10">
        <v>476000</v>
      </c>
      <c r="I1361" s="6">
        <f>IF(ISERROR(MATCH(A1361,F:F,0)),0,1)</f>
        <v>1</v>
      </c>
    </row>
    <row r="1362" spans="1:9" x14ac:dyDescent="0.3">
      <c r="A1362" s="6">
        <v>28957</v>
      </c>
      <c r="B1362" s="10">
        <v>4056000</v>
      </c>
      <c r="F1362" s="6">
        <v>27947</v>
      </c>
      <c r="G1362" s="10">
        <v>280500</v>
      </c>
      <c r="I1362" s="6">
        <f>IF(ISERROR(MATCH(A1362,F:F,0)),0,1)</f>
        <v>0</v>
      </c>
    </row>
    <row r="1363" spans="1:9" x14ac:dyDescent="0.3">
      <c r="A1363" s="6">
        <v>28959</v>
      </c>
      <c r="B1363" s="10">
        <v>3209600</v>
      </c>
      <c r="F1363" s="6">
        <v>28738</v>
      </c>
      <c r="G1363" s="10">
        <v>223200</v>
      </c>
      <c r="I1363" s="6">
        <f>IF(ISERROR(MATCH(A1363,F:F,0)),0,1)</f>
        <v>1</v>
      </c>
    </row>
    <row r="1364" spans="1:9" x14ac:dyDescent="0.3">
      <c r="A1364" s="6">
        <v>28765</v>
      </c>
      <c r="B1364" s="10">
        <v>686758</v>
      </c>
      <c r="F1364" s="6">
        <v>28781</v>
      </c>
      <c r="G1364" s="10">
        <v>559998</v>
      </c>
      <c r="I1364" s="6">
        <f>IF(ISERROR(MATCH(A1364,F:F,0)),0,1)</f>
        <v>1</v>
      </c>
    </row>
    <row r="1365" spans="1:9" x14ac:dyDescent="0.3">
      <c r="A1365" s="6">
        <v>28707</v>
      </c>
      <c r="B1365" s="10">
        <v>552500</v>
      </c>
      <c r="F1365" s="6">
        <v>29035</v>
      </c>
      <c r="G1365" s="10">
        <v>1785000</v>
      </c>
      <c r="I1365" s="6">
        <f>IF(ISERROR(MATCH(A1365,F:F,0)),0,1)</f>
        <v>1</v>
      </c>
    </row>
    <row r="1366" spans="1:9" x14ac:dyDescent="0.3">
      <c r="A1366" s="6">
        <v>28616</v>
      </c>
      <c r="B1366" s="10">
        <v>2456500</v>
      </c>
      <c r="F1366" s="6">
        <v>28037</v>
      </c>
      <c r="G1366" s="10">
        <v>595000</v>
      </c>
      <c r="I1366" s="6">
        <f>IF(ISERROR(MATCH(A1366,F:F,0)),0,1)</f>
        <v>1</v>
      </c>
    </row>
    <row r="1367" spans="1:9" x14ac:dyDescent="0.3">
      <c r="A1367" s="6">
        <v>28642</v>
      </c>
      <c r="B1367" s="10">
        <v>1317500</v>
      </c>
      <c r="F1367" s="6">
        <v>28938</v>
      </c>
      <c r="G1367" s="10">
        <v>544000</v>
      </c>
      <c r="I1367" s="6">
        <f>IF(ISERROR(MATCH(A1367,F:F,0)),0,1)</f>
        <v>1</v>
      </c>
    </row>
    <row r="1368" spans="1:9" x14ac:dyDescent="0.3">
      <c r="A1368" s="6">
        <v>28597</v>
      </c>
      <c r="B1368" s="10">
        <v>120000</v>
      </c>
      <c r="F1368" s="6">
        <v>28790</v>
      </c>
      <c r="G1368" s="10">
        <v>374000</v>
      </c>
      <c r="I1368" s="6">
        <f>IF(ISERROR(MATCH(A1368,F:F,0)),0,1)</f>
        <v>1</v>
      </c>
    </row>
    <row r="1369" spans="1:9" x14ac:dyDescent="0.3">
      <c r="A1369" s="6">
        <v>28770</v>
      </c>
      <c r="B1369" s="10">
        <v>765000</v>
      </c>
      <c r="F1369" s="6">
        <v>28763</v>
      </c>
      <c r="G1369" s="10">
        <v>272000</v>
      </c>
      <c r="I1369" s="6">
        <f>IF(ISERROR(MATCH(A1369,F:F,0)),0,1)</f>
        <v>0</v>
      </c>
    </row>
    <row r="1370" spans="1:9" x14ac:dyDescent="0.3">
      <c r="A1370" s="6">
        <v>27977</v>
      </c>
      <c r="B1370" s="10">
        <v>246500</v>
      </c>
      <c r="F1370" s="6">
        <v>28900</v>
      </c>
      <c r="G1370" s="10">
        <v>372000</v>
      </c>
      <c r="I1370" s="6">
        <f>IF(ISERROR(MATCH(A1370,F:F,0)),0,1)</f>
        <v>1</v>
      </c>
    </row>
    <row r="1371" spans="1:9" x14ac:dyDescent="0.3">
      <c r="A1371" s="6">
        <v>28780</v>
      </c>
      <c r="B1371" s="10">
        <v>18360000</v>
      </c>
      <c r="F1371" s="6">
        <v>28736</v>
      </c>
      <c r="G1371" s="10">
        <v>1364250</v>
      </c>
      <c r="I1371" s="6">
        <f>IF(ISERROR(MATCH(A1371,F:F,0)),0,1)</f>
        <v>1</v>
      </c>
    </row>
    <row r="1372" spans="1:9" x14ac:dyDescent="0.3">
      <c r="A1372" s="6">
        <v>27928</v>
      </c>
      <c r="B1372" s="10">
        <v>690000</v>
      </c>
      <c r="F1372" s="6">
        <v>28890</v>
      </c>
      <c r="G1372" s="10">
        <v>559998</v>
      </c>
      <c r="I1372" s="6">
        <f>IF(ISERROR(MATCH(A1372,F:F,0)),0,1)</f>
        <v>1</v>
      </c>
    </row>
    <row r="1373" spans="1:9" x14ac:dyDescent="0.3">
      <c r="A1373" s="6">
        <v>27911</v>
      </c>
      <c r="B1373" s="10">
        <v>1188000</v>
      </c>
      <c r="F1373" s="6">
        <v>29080</v>
      </c>
      <c r="G1373" s="10">
        <v>34600</v>
      </c>
      <c r="I1373" s="6">
        <f>IF(ISERROR(MATCH(A1373,F:F,0)),0,1)</f>
        <v>0</v>
      </c>
    </row>
    <row r="1374" spans="1:9" x14ac:dyDescent="0.3">
      <c r="A1374" s="6">
        <v>28559</v>
      </c>
      <c r="B1374" s="10">
        <v>400000</v>
      </c>
      <c r="F1374" s="6">
        <v>29081</v>
      </c>
      <c r="G1374" s="10">
        <v>86500</v>
      </c>
      <c r="I1374" s="6">
        <f>IF(ISERROR(MATCH(A1374,F:F,0)),0,1)</f>
        <v>0</v>
      </c>
    </row>
    <row r="1375" spans="1:9" x14ac:dyDescent="0.3">
      <c r="A1375" s="6">
        <v>28574</v>
      </c>
      <c r="B1375" s="10">
        <v>900000</v>
      </c>
      <c r="F1375" s="6">
        <v>28388</v>
      </c>
      <c r="G1375" s="10">
        <v>289000</v>
      </c>
      <c r="I1375" s="6">
        <f>IF(ISERROR(MATCH(A1375,F:F,0)),0,1)</f>
        <v>1</v>
      </c>
    </row>
    <row r="1376" spans="1:9" x14ac:dyDescent="0.3">
      <c r="A1376" s="6">
        <v>28558</v>
      </c>
      <c r="B1376" s="10">
        <v>250000</v>
      </c>
      <c r="F1376" s="6">
        <v>28970</v>
      </c>
      <c r="G1376" s="10">
        <v>100000</v>
      </c>
      <c r="I1376" s="6">
        <f>IF(ISERROR(MATCH(A1376,F:F,0)),0,1)</f>
        <v>1</v>
      </c>
    </row>
    <row r="1377" spans="1:9" x14ac:dyDescent="0.3">
      <c r="A1377" s="6">
        <v>28903</v>
      </c>
      <c r="B1377" s="10">
        <v>5056000</v>
      </c>
      <c r="F1377" s="6">
        <v>29155</v>
      </c>
      <c r="G1377" s="10">
        <v>798224</v>
      </c>
      <c r="I1377" s="6">
        <f>IF(ISERROR(MATCH(A1377,F:F,0)),0,1)</f>
        <v>1</v>
      </c>
    </row>
    <row r="1378" spans="1:9" x14ac:dyDescent="0.3">
      <c r="A1378" s="6">
        <v>28908</v>
      </c>
      <c r="B1378" s="10">
        <v>4471000</v>
      </c>
      <c r="F1378" s="6">
        <v>29154</v>
      </c>
      <c r="G1378" s="10">
        <v>1596448</v>
      </c>
      <c r="I1378" s="6">
        <f>IF(ISERROR(MATCH(A1378,F:F,0)),0,1)</f>
        <v>0</v>
      </c>
    </row>
    <row r="1379" spans="1:9" x14ac:dyDescent="0.3">
      <c r="A1379" s="6">
        <v>28796</v>
      </c>
      <c r="B1379" s="10">
        <v>1372500</v>
      </c>
      <c r="F1379" s="6">
        <v>28894</v>
      </c>
      <c r="G1379" s="10">
        <v>6567</v>
      </c>
      <c r="I1379" s="6">
        <f>IF(ISERROR(MATCH(A1379,F:F,0)),0,1)</f>
        <v>0</v>
      </c>
    </row>
    <row r="1380" spans="1:9" x14ac:dyDescent="0.3">
      <c r="A1380" s="6">
        <v>28367</v>
      </c>
      <c r="B1380" s="10">
        <v>2000</v>
      </c>
      <c r="F1380" s="6">
        <v>28893</v>
      </c>
      <c r="G1380" s="10">
        <v>2627</v>
      </c>
      <c r="I1380" s="6">
        <f>IF(ISERROR(MATCH(A1380,F:F,0)),0,1)</f>
        <v>1</v>
      </c>
    </row>
    <row r="1381" spans="1:9" x14ac:dyDescent="0.3">
      <c r="A1381" s="6">
        <v>28368</v>
      </c>
      <c r="B1381" s="10">
        <v>5000</v>
      </c>
      <c r="F1381" s="6">
        <v>29010</v>
      </c>
      <c r="G1381" s="10">
        <v>43946</v>
      </c>
      <c r="I1381" s="6">
        <f>IF(ISERROR(MATCH(A1381,F:F,0)),0,1)</f>
        <v>1</v>
      </c>
    </row>
    <row r="1382" spans="1:9" x14ac:dyDescent="0.3">
      <c r="A1382" s="6">
        <v>28376</v>
      </c>
      <c r="B1382" s="10">
        <v>29250</v>
      </c>
      <c r="F1382" s="6">
        <v>29009</v>
      </c>
      <c r="G1382" s="10">
        <v>17578</v>
      </c>
      <c r="I1382" s="6">
        <f>IF(ISERROR(MATCH(A1382,F:F,0)),0,1)</f>
        <v>1</v>
      </c>
    </row>
    <row r="1383" spans="1:9" x14ac:dyDescent="0.3">
      <c r="A1383" s="6">
        <v>28690</v>
      </c>
      <c r="B1383" s="10">
        <v>103500</v>
      </c>
      <c r="F1383" s="6">
        <v>29160</v>
      </c>
      <c r="G1383" s="10">
        <v>74429</v>
      </c>
      <c r="I1383" s="6">
        <f>IF(ISERROR(MATCH(A1383,F:F,0)),0,1)</f>
        <v>1</v>
      </c>
    </row>
    <row r="1384" spans="1:9" x14ac:dyDescent="0.3">
      <c r="A1384" s="6">
        <v>28596</v>
      </c>
      <c r="B1384" s="10">
        <v>10129</v>
      </c>
      <c r="F1384" s="6">
        <v>29079</v>
      </c>
      <c r="G1384" s="10">
        <v>1608900</v>
      </c>
      <c r="I1384" s="6">
        <f>IF(ISERROR(MATCH(A1384,F:F,0)),0,1)</f>
        <v>1</v>
      </c>
    </row>
    <row r="1385" spans="1:9" x14ac:dyDescent="0.3">
      <c r="A1385" s="6">
        <v>28595</v>
      </c>
      <c r="B1385" s="10">
        <v>6000</v>
      </c>
      <c r="F1385" s="6">
        <v>29031</v>
      </c>
      <c r="G1385" s="10">
        <v>3672000</v>
      </c>
      <c r="I1385" s="6">
        <f>IF(ISERROR(MATCH(A1385,F:F,0)),0,1)</f>
        <v>1</v>
      </c>
    </row>
    <row r="1386" spans="1:9" x14ac:dyDescent="0.3">
      <c r="A1386" s="6">
        <v>28715</v>
      </c>
      <c r="B1386" s="10">
        <v>25000</v>
      </c>
      <c r="F1386" s="6">
        <v>29153</v>
      </c>
      <c r="G1386" s="10">
        <v>37516528</v>
      </c>
      <c r="I1386" s="6">
        <f>IF(ISERROR(MATCH(A1386,F:F,0)),0,1)</f>
        <v>1</v>
      </c>
    </row>
    <row r="1387" spans="1:9" x14ac:dyDescent="0.3">
      <c r="A1387" s="6">
        <v>28714</v>
      </c>
      <c r="B1387" s="10">
        <v>275588</v>
      </c>
      <c r="F1387" s="6">
        <v>29043</v>
      </c>
      <c r="G1387" s="10">
        <v>1000000</v>
      </c>
      <c r="I1387" s="6">
        <f>IF(ISERROR(MATCH(A1387,F:F,0)),0,1)</f>
        <v>1</v>
      </c>
    </row>
    <row r="1388" spans="1:9" x14ac:dyDescent="0.3">
      <c r="A1388" s="6">
        <v>28537</v>
      </c>
      <c r="B1388" s="10">
        <v>12700</v>
      </c>
      <c r="F1388" s="6">
        <v>29178</v>
      </c>
      <c r="G1388" s="10">
        <v>36073</v>
      </c>
      <c r="I1388" s="6">
        <f>IF(ISERROR(MATCH(A1388,F:F,0)),0,1)</f>
        <v>1</v>
      </c>
    </row>
    <row r="1389" spans="1:9" x14ac:dyDescent="0.3">
      <c r="A1389" s="6">
        <v>28517</v>
      </c>
      <c r="B1389" s="10">
        <v>28333</v>
      </c>
      <c r="F1389" s="6">
        <v>29179</v>
      </c>
      <c r="G1389" s="10">
        <v>45092</v>
      </c>
      <c r="I1389" s="6">
        <f>IF(ISERROR(MATCH(A1389,F:F,0)),0,1)</f>
        <v>1</v>
      </c>
    </row>
    <row r="1390" spans="1:9" x14ac:dyDescent="0.3">
      <c r="A1390" s="6">
        <v>28484</v>
      </c>
      <c r="B1390" s="10">
        <v>121500</v>
      </c>
      <c r="F1390" s="6">
        <v>29177</v>
      </c>
      <c r="G1390" s="10">
        <v>820673</v>
      </c>
      <c r="I1390" s="6">
        <f>IF(ISERROR(MATCH(A1390,F:F,0)),0,1)</f>
        <v>1</v>
      </c>
    </row>
    <row r="1391" spans="1:9" x14ac:dyDescent="0.3">
      <c r="A1391" s="6">
        <v>28857</v>
      </c>
      <c r="B1391" s="10">
        <v>90000</v>
      </c>
      <c r="F1391" s="6">
        <v>28947</v>
      </c>
      <c r="G1391" s="10">
        <v>4420000</v>
      </c>
      <c r="I1391" s="6">
        <f>IF(ISERROR(MATCH(A1391,F:F,0)),0,1)</f>
        <v>1</v>
      </c>
    </row>
    <row r="1392" spans="1:9" x14ac:dyDescent="0.3">
      <c r="A1392" s="6">
        <v>28291</v>
      </c>
      <c r="B1392" s="10">
        <v>4066</v>
      </c>
      <c r="F1392" s="6">
        <v>28946</v>
      </c>
      <c r="G1392" s="10">
        <v>14622942</v>
      </c>
      <c r="I1392" s="6">
        <f>IF(ISERROR(MATCH(A1392,F:F,0)),0,1)</f>
        <v>1</v>
      </c>
    </row>
    <row r="1393" spans="1:9" x14ac:dyDescent="0.3">
      <c r="A1393" s="6">
        <v>28292</v>
      </c>
      <c r="B1393" s="10">
        <v>10165</v>
      </c>
      <c r="F1393" s="6">
        <v>28947</v>
      </c>
      <c r="G1393" s="10">
        <v>4420000</v>
      </c>
      <c r="I1393" s="6">
        <f>IF(ISERROR(MATCH(A1393,F:F,0)),0,1)</f>
        <v>1</v>
      </c>
    </row>
    <row r="1394" spans="1:9" x14ac:dyDescent="0.3">
      <c r="A1394" s="6">
        <v>28183</v>
      </c>
      <c r="B1394" s="10">
        <v>31227</v>
      </c>
      <c r="F1394" s="6">
        <v>29353</v>
      </c>
      <c r="G1394" s="10">
        <v>4610000</v>
      </c>
      <c r="I1394" s="6">
        <f>IF(ISERROR(MATCH(A1394,F:F,0)),0,1)</f>
        <v>1</v>
      </c>
    </row>
    <row r="1395" spans="1:9" x14ac:dyDescent="0.3">
      <c r="A1395" s="6">
        <v>28769</v>
      </c>
      <c r="B1395" s="10">
        <v>44000</v>
      </c>
      <c r="F1395" s="6">
        <v>28885</v>
      </c>
      <c r="G1395" s="10">
        <v>193500</v>
      </c>
      <c r="I1395" s="6">
        <f>IF(ISERROR(MATCH(A1395,F:F,0)),0,1)</f>
        <v>1</v>
      </c>
    </row>
    <row r="1396" spans="1:9" x14ac:dyDescent="0.3">
      <c r="A1396" s="6">
        <v>28184</v>
      </c>
      <c r="B1396" s="10">
        <v>78067</v>
      </c>
      <c r="F1396" s="6">
        <v>28337</v>
      </c>
      <c r="G1396" s="10">
        <v>900000</v>
      </c>
      <c r="I1396" s="6">
        <f>IF(ISERROR(MATCH(A1396,F:F,0)),0,1)</f>
        <v>1</v>
      </c>
    </row>
    <row r="1397" spans="1:9" x14ac:dyDescent="0.3">
      <c r="A1397" s="6">
        <v>28158</v>
      </c>
      <c r="B1397" s="10">
        <v>3440</v>
      </c>
      <c r="F1397" s="6">
        <v>28712</v>
      </c>
      <c r="G1397" s="10">
        <v>342000</v>
      </c>
      <c r="I1397" s="6">
        <f>IF(ISERROR(MATCH(A1397,F:F,0)),0,1)</f>
        <v>1</v>
      </c>
    </row>
    <row r="1398" spans="1:9" x14ac:dyDescent="0.3">
      <c r="A1398" s="6">
        <v>28163</v>
      </c>
      <c r="B1398" s="10">
        <v>682801</v>
      </c>
      <c r="F1398" s="6">
        <v>28708</v>
      </c>
      <c r="G1398" s="10">
        <v>97500</v>
      </c>
      <c r="I1398" s="6">
        <f>IF(ISERROR(MATCH(A1398,F:F,0)),0,1)</f>
        <v>1</v>
      </c>
    </row>
    <row r="1399" spans="1:9" x14ac:dyDescent="0.3">
      <c r="A1399" s="6">
        <v>28159</v>
      </c>
      <c r="B1399" s="10">
        <v>8600</v>
      </c>
      <c r="F1399" s="6">
        <v>27547</v>
      </c>
      <c r="G1399" s="10">
        <v>510000</v>
      </c>
      <c r="I1399" s="6">
        <f>IF(ISERROR(MATCH(A1399,F:F,0)),0,1)</f>
        <v>1</v>
      </c>
    </row>
    <row r="1400" spans="1:9" x14ac:dyDescent="0.3">
      <c r="A1400" s="6">
        <v>28675</v>
      </c>
      <c r="B1400" s="10">
        <v>2046470</v>
      </c>
      <c r="F1400" s="6">
        <v>28766</v>
      </c>
      <c r="G1400" s="10">
        <v>121192</v>
      </c>
      <c r="I1400" s="6">
        <f>IF(ISERROR(MATCH(A1400,F:F,0)),0,1)</f>
        <v>0</v>
      </c>
    </row>
    <row r="1401" spans="1:9" x14ac:dyDescent="0.3">
      <c r="A1401" s="6">
        <v>28822</v>
      </c>
      <c r="B1401" s="10">
        <v>50000</v>
      </c>
      <c r="F1401" s="6">
        <v>28617</v>
      </c>
      <c r="G1401" s="10">
        <v>433500</v>
      </c>
      <c r="I1401" s="6">
        <f>IF(ISERROR(MATCH(A1401,F:F,0)),0,1)</f>
        <v>1</v>
      </c>
    </row>
    <row r="1402" spans="1:9" x14ac:dyDescent="0.3">
      <c r="A1402" s="6">
        <v>28671</v>
      </c>
      <c r="B1402" s="10">
        <v>800000</v>
      </c>
      <c r="F1402" s="6">
        <v>28863</v>
      </c>
      <c r="G1402" s="10">
        <v>193500</v>
      </c>
      <c r="I1402" s="6">
        <f>IF(ISERROR(MATCH(A1402,F:F,0)),0,1)</f>
        <v>1</v>
      </c>
    </row>
    <row r="1403" spans="1:9" x14ac:dyDescent="0.3">
      <c r="A1403" s="6">
        <v>28573</v>
      </c>
      <c r="B1403" s="10">
        <v>5100000</v>
      </c>
      <c r="F1403" s="6">
        <v>28960</v>
      </c>
      <c r="G1403" s="10">
        <v>566400</v>
      </c>
      <c r="I1403" s="6">
        <f>IF(ISERROR(MATCH(A1403,F:F,0)),0,1)</f>
        <v>1</v>
      </c>
    </row>
    <row r="1404" spans="1:9" x14ac:dyDescent="0.3">
      <c r="A1404" s="6">
        <v>28897</v>
      </c>
      <c r="B1404" s="10">
        <v>23950</v>
      </c>
      <c r="F1404" s="6">
        <v>28684</v>
      </c>
      <c r="G1404" s="10">
        <v>109500</v>
      </c>
      <c r="I1404" s="6">
        <f>IF(ISERROR(MATCH(A1404,F:F,0)),0,1)</f>
        <v>1</v>
      </c>
    </row>
    <row r="1405" spans="1:9" x14ac:dyDescent="0.3">
      <c r="A1405" s="6">
        <v>28896</v>
      </c>
      <c r="B1405" s="10">
        <v>9580</v>
      </c>
      <c r="F1405" s="6">
        <v>28760</v>
      </c>
      <c r="G1405" s="10">
        <v>7500</v>
      </c>
      <c r="I1405" s="6">
        <f>IF(ISERROR(MATCH(A1405,F:F,0)),0,1)</f>
        <v>1</v>
      </c>
    </row>
    <row r="1406" spans="1:9" x14ac:dyDescent="0.3">
      <c r="A1406" s="6">
        <v>28948</v>
      </c>
      <c r="B1406" s="10">
        <v>333000</v>
      </c>
      <c r="F1406" s="6">
        <v>27978</v>
      </c>
      <c r="G1406" s="10">
        <v>43500</v>
      </c>
      <c r="I1406" s="6">
        <f>IF(ISERROR(MATCH(A1406,F:F,0)),0,1)</f>
        <v>1</v>
      </c>
    </row>
    <row r="1407" spans="1:9" x14ac:dyDescent="0.3">
      <c r="A1407" s="6">
        <v>27959</v>
      </c>
      <c r="B1407" s="10">
        <v>90000</v>
      </c>
      <c r="F1407" s="6">
        <v>28387</v>
      </c>
      <c r="G1407" s="10">
        <v>51000</v>
      </c>
      <c r="I1407" s="6">
        <f>IF(ISERROR(MATCH(A1407,F:F,0)),0,1)</f>
        <v>0</v>
      </c>
    </row>
    <row r="1408" spans="1:9" x14ac:dyDescent="0.3">
      <c r="A1408" s="6">
        <v>28094</v>
      </c>
      <c r="B1408" s="10">
        <v>45000</v>
      </c>
      <c r="F1408" s="6">
        <v>28040</v>
      </c>
      <c r="G1408" s="10">
        <v>25588</v>
      </c>
      <c r="I1408" s="6">
        <f>IF(ISERROR(MATCH(A1408,F:F,0)),0,1)</f>
        <v>1</v>
      </c>
    </row>
    <row r="1409" spans="1:9" x14ac:dyDescent="0.3">
      <c r="A1409" s="6">
        <v>28746</v>
      </c>
      <c r="B1409" s="10">
        <v>56184</v>
      </c>
      <c r="F1409" s="6">
        <v>29349</v>
      </c>
      <c r="G1409" s="10">
        <v>4887500</v>
      </c>
      <c r="I1409" s="6">
        <f>IF(ISERROR(MATCH(A1409,F:F,0)),0,1)</f>
        <v>1</v>
      </c>
    </row>
    <row r="1410" spans="1:9" x14ac:dyDescent="0.3">
      <c r="A1410" s="6">
        <v>28488</v>
      </c>
      <c r="B1410" s="10">
        <v>770000</v>
      </c>
      <c r="F1410" s="6">
        <v>27967</v>
      </c>
      <c r="G1410" s="10">
        <v>2400</v>
      </c>
      <c r="I1410" s="6">
        <f>IF(ISERROR(MATCH(A1410,F:F,0)),0,1)</f>
        <v>1</v>
      </c>
    </row>
    <row r="1411" spans="1:9" x14ac:dyDescent="0.3">
      <c r="A1411" s="6">
        <v>28745</v>
      </c>
      <c r="B1411" s="10">
        <v>1040000</v>
      </c>
      <c r="F1411" s="6">
        <v>28719</v>
      </c>
      <c r="G1411" s="10">
        <v>1088391</v>
      </c>
      <c r="I1411" s="6">
        <f>IF(ISERROR(MATCH(A1411,F:F,0)),0,1)</f>
        <v>0</v>
      </c>
    </row>
    <row r="1412" spans="1:9" x14ac:dyDescent="0.3">
      <c r="A1412" s="6">
        <v>28869</v>
      </c>
      <c r="B1412" s="10">
        <v>2995836</v>
      </c>
      <c r="F1412" s="6">
        <v>28855</v>
      </c>
      <c r="G1412" s="10">
        <v>269265</v>
      </c>
      <c r="I1412" s="6">
        <f>IF(ISERROR(MATCH(A1412,F:F,0)),0,1)</f>
        <v>1</v>
      </c>
    </row>
    <row r="1413" spans="1:9" x14ac:dyDescent="0.3">
      <c r="A1413" s="6">
        <v>28695</v>
      </c>
      <c r="B1413" s="10">
        <v>638967</v>
      </c>
      <c r="F1413" s="6">
        <v>28599</v>
      </c>
      <c r="G1413" s="10">
        <v>58500</v>
      </c>
      <c r="I1413" s="6">
        <f>IF(ISERROR(MATCH(A1413,F:F,0)),0,1)</f>
        <v>1</v>
      </c>
    </row>
    <row r="1414" spans="1:9" x14ac:dyDescent="0.3">
      <c r="A1414" s="6">
        <v>28895</v>
      </c>
      <c r="B1414" s="10">
        <v>445470</v>
      </c>
      <c r="F1414" s="6">
        <v>28752</v>
      </c>
      <c r="G1414" s="10">
        <v>54750</v>
      </c>
      <c r="I1414" s="6">
        <f>IF(ISERROR(MATCH(A1414,F:F,0)),0,1)</f>
        <v>1</v>
      </c>
    </row>
    <row r="1415" spans="1:9" x14ac:dyDescent="0.3">
      <c r="A1415" s="6">
        <v>28178</v>
      </c>
      <c r="B1415" s="10">
        <v>11000</v>
      </c>
      <c r="F1415" s="6">
        <v>29110</v>
      </c>
      <c r="G1415" s="10">
        <v>838390</v>
      </c>
      <c r="I1415" s="6">
        <f>IF(ISERROR(MATCH(A1415,F:F,0)),0,1)</f>
        <v>1</v>
      </c>
    </row>
    <row r="1416" spans="1:9" x14ac:dyDescent="0.3">
      <c r="A1416" s="6">
        <v>28170</v>
      </c>
      <c r="B1416" s="10">
        <v>96000</v>
      </c>
      <c r="F1416" s="6">
        <v>27216</v>
      </c>
      <c r="G1416" s="10">
        <v>45176</v>
      </c>
      <c r="I1416" s="6">
        <f>IF(ISERROR(MATCH(A1416,F:F,0)),0,1)</f>
        <v>1</v>
      </c>
    </row>
    <row r="1417" spans="1:9" x14ac:dyDescent="0.3">
      <c r="A1417" s="6">
        <v>28591</v>
      </c>
      <c r="B1417" s="10">
        <v>40500</v>
      </c>
      <c r="F1417" s="6">
        <v>28633</v>
      </c>
      <c r="G1417" s="10">
        <v>6954</v>
      </c>
      <c r="I1417" s="6">
        <f>IF(ISERROR(MATCH(A1417,F:F,0)),0,1)</f>
        <v>1</v>
      </c>
    </row>
    <row r="1418" spans="1:9" x14ac:dyDescent="0.3">
      <c r="A1418" s="6">
        <v>28325</v>
      </c>
      <c r="B1418" s="10">
        <v>93000</v>
      </c>
      <c r="F1418" s="6">
        <v>27864</v>
      </c>
      <c r="G1418" s="10">
        <v>180000</v>
      </c>
      <c r="I1418" s="6">
        <f>IF(ISERROR(MATCH(A1418,F:F,0)),0,1)</f>
        <v>1</v>
      </c>
    </row>
    <row r="1419" spans="1:9" x14ac:dyDescent="0.3">
      <c r="A1419" s="6">
        <v>28319</v>
      </c>
      <c r="B1419" s="10">
        <v>336000</v>
      </c>
      <c r="F1419" s="6">
        <v>28615</v>
      </c>
      <c r="G1419" s="10">
        <v>12000</v>
      </c>
      <c r="I1419" s="6">
        <f>IF(ISERROR(MATCH(A1419,F:F,0)),0,1)</f>
        <v>0</v>
      </c>
    </row>
    <row r="1420" spans="1:9" x14ac:dyDescent="0.3">
      <c r="A1420" s="6">
        <v>28471</v>
      </c>
      <c r="B1420" s="10">
        <v>292500</v>
      </c>
      <c r="F1420" s="6">
        <v>28942</v>
      </c>
      <c r="G1420" s="10">
        <v>14400</v>
      </c>
      <c r="I1420" s="6">
        <f>IF(ISERROR(MATCH(A1420,F:F,0)),0,1)</f>
        <v>1</v>
      </c>
    </row>
    <row r="1421" spans="1:9" x14ac:dyDescent="0.3">
      <c r="A1421" s="6">
        <v>28529</v>
      </c>
      <c r="B1421" s="10">
        <v>376950</v>
      </c>
      <c r="F1421" s="6">
        <v>29004</v>
      </c>
      <c r="G1421" s="10">
        <v>6000</v>
      </c>
      <c r="I1421" s="6">
        <f>IF(ISERROR(MATCH(A1421,F:F,0)),0,1)</f>
        <v>1</v>
      </c>
    </row>
    <row r="1422" spans="1:9" x14ac:dyDescent="0.3">
      <c r="A1422" s="6">
        <v>28593</v>
      </c>
      <c r="B1422" s="10">
        <v>54000</v>
      </c>
      <c r="F1422" s="6">
        <v>29005</v>
      </c>
      <c r="G1422" s="10">
        <v>3000</v>
      </c>
      <c r="I1422" s="6">
        <f>IF(ISERROR(MATCH(A1422,F:F,0)),0,1)</f>
        <v>0</v>
      </c>
    </row>
    <row r="1423" spans="1:9" x14ac:dyDescent="0.3">
      <c r="A1423" s="6">
        <v>28314</v>
      </c>
      <c r="B1423" s="10">
        <v>139500</v>
      </c>
      <c r="F1423" s="6">
        <v>28310</v>
      </c>
      <c r="G1423" s="10">
        <v>10500</v>
      </c>
      <c r="I1423" s="6">
        <f>IF(ISERROR(MATCH(A1423,F:F,0)),0,1)</f>
        <v>1</v>
      </c>
    </row>
    <row r="1424" spans="1:9" x14ac:dyDescent="0.3">
      <c r="A1424" s="6">
        <v>28490</v>
      </c>
      <c r="B1424" s="10">
        <v>453000</v>
      </c>
      <c r="F1424" s="6">
        <v>28659</v>
      </c>
      <c r="G1424" s="10">
        <v>22500</v>
      </c>
      <c r="I1424" s="6">
        <f>IF(ISERROR(MATCH(A1424,F:F,0)),0,1)</f>
        <v>1</v>
      </c>
    </row>
    <row r="1425" spans="1:9" x14ac:dyDescent="0.3">
      <c r="A1425" s="6">
        <v>28936</v>
      </c>
      <c r="B1425" s="10">
        <v>450000</v>
      </c>
      <c r="F1425" s="6">
        <v>26966</v>
      </c>
      <c r="G1425" s="10">
        <v>27000</v>
      </c>
      <c r="I1425" s="6">
        <f>IF(ISERROR(MATCH(A1425,F:F,0)),0,1)</f>
        <v>1</v>
      </c>
    </row>
    <row r="1426" spans="1:9" x14ac:dyDescent="0.3">
      <c r="A1426" s="6">
        <v>28341</v>
      </c>
      <c r="B1426" s="10">
        <v>322500</v>
      </c>
      <c r="F1426" s="6">
        <v>28585</v>
      </c>
      <c r="G1426" s="10">
        <v>54750</v>
      </c>
      <c r="I1426" s="6">
        <f>IF(ISERROR(MATCH(A1426,F:F,0)),0,1)</f>
        <v>1</v>
      </c>
    </row>
    <row r="1427" spans="1:9" x14ac:dyDescent="0.3">
      <c r="A1427" s="6">
        <v>27069</v>
      </c>
      <c r="B1427" s="10">
        <v>28650</v>
      </c>
      <c r="F1427" s="6">
        <v>28873</v>
      </c>
      <c r="G1427" s="10">
        <v>30000</v>
      </c>
      <c r="I1427" s="6">
        <f>IF(ISERROR(MATCH(A1427,F:F,0)),0,1)</f>
        <v>1</v>
      </c>
    </row>
    <row r="1428" spans="1:9" x14ac:dyDescent="0.3">
      <c r="A1428" s="6">
        <v>27068</v>
      </c>
      <c r="B1428" s="10">
        <v>11460</v>
      </c>
      <c r="F1428" s="6">
        <v>28641</v>
      </c>
      <c r="G1428" s="10">
        <v>18750</v>
      </c>
      <c r="I1428" s="6">
        <f>IF(ISERROR(MATCH(A1428,F:F,0)),0,1)</f>
        <v>1</v>
      </c>
    </row>
    <row r="1429" spans="1:9" x14ac:dyDescent="0.3">
      <c r="A1429" s="6">
        <v>28935</v>
      </c>
      <c r="B1429" s="10">
        <v>2550000</v>
      </c>
      <c r="F1429" s="6">
        <v>28390</v>
      </c>
      <c r="G1429" s="10">
        <v>94500</v>
      </c>
      <c r="I1429" s="6">
        <f>IF(ISERROR(MATCH(A1429,F:F,0)),0,1)</f>
        <v>1</v>
      </c>
    </row>
    <row r="1430" spans="1:9" x14ac:dyDescent="0.3">
      <c r="A1430" s="6">
        <v>26971</v>
      </c>
      <c r="B1430" s="10">
        <v>15400</v>
      </c>
      <c r="F1430" s="6">
        <v>28816</v>
      </c>
      <c r="G1430" s="10">
        <v>38700</v>
      </c>
      <c r="I1430" s="6">
        <f>IF(ISERROR(MATCH(A1430,F:F,0)),0,1)</f>
        <v>1</v>
      </c>
    </row>
    <row r="1431" spans="1:9" x14ac:dyDescent="0.3">
      <c r="A1431" s="6">
        <v>26970</v>
      </c>
      <c r="B1431" s="10">
        <v>6160</v>
      </c>
      <c r="F1431" s="6">
        <v>28482</v>
      </c>
      <c r="G1431" s="10">
        <v>43500</v>
      </c>
      <c r="I1431" s="6">
        <f>IF(ISERROR(MATCH(A1431,F:F,0)),0,1)</f>
        <v>1</v>
      </c>
    </row>
    <row r="1432" spans="1:9" x14ac:dyDescent="0.3">
      <c r="A1432" s="6">
        <v>28336</v>
      </c>
      <c r="B1432" s="10">
        <v>5100000</v>
      </c>
      <c r="F1432" s="6">
        <v>28799</v>
      </c>
      <c r="G1432" s="10">
        <v>166500</v>
      </c>
      <c r="I1432" s="6">
        <f>IF(ISERROR(MATCH(A1432,F:F,0)),0,1)</f>
        <v>0</v>
      </c>
    </row>
    <row r="1433" spans="1:9" x14ac:dyDescent="0.3">
      <c r="A1433" s="6">
        <v>28862</v>
      </c>
      <c r="B1433" s="10">
        <v>1096500</v>
      </c>
      <c r="F1433" s="6">
        <v>28636</v>
      </c>
      <c r="G1433" s="10">
        <v>54477</v>
      </c>
      <c r="I1433" s="6">
        <f>IF(ISERROR(MATCH(A1433,F:F,0)),0,1)</f>
        <v>1</v>
      </c>
    </row>
    <row r="1434" spans="1:9" x14ac:dyDescent="0.3">
      <c r="A1434" s="6">
        <v>28884</v>
      </c>
      <c r="B1434" s="10">
        <v>1096500</v>
      </c>
      <c r="F1434" s="6">
        <v>29084</v>
      </c>
      <c r="G1434" s="10">
        <v>150000</v>
      </c>
      <c r="I1434" s="6">
        <f>IF(ISERROR(MATCH(A1434,F:F,0)),0,1)</f>
        <v>1</v>
      </c>
    </row>
    <row r="1435" spans="1:9" x14ac:dyDescent="0.3">
      <c r="A1435" s="6">
        <v>27858</v>
      </c>
      <c r="B1435" s="10">
        <v>93000</v>
      </c>
      <c r="F1435" s="6">
        <v>28449</v>
      </c>
      <c r="G1435" s="10">
        <v>94500</v>
      </c>
      <c r="I1435" s="6">
        <f>IF(ISERROR(MATCH(A1435,F:F,0)),0,1)</f>
        <v>0</v>
      </c>
    </row>
    <row r="1436" spans="1:9" x14ac:dyDescent="0.3">
      <c r="A1436" s="6">
        <v>28963</v>
      </c>
      <c r="B1436" s="10">
        <v>2200000</v>
      </c>
      <c r="F1436" s="6">
        <v>28643</v>
      </c>
      <c r="G1436" s="10">
        <v>232500</v>
      </c>
      <c r="I1436" s="6">
        <f>IF(ISERROR(MATCH(A1436,F:F,0)),0,1)</f>
        <v>1</v>
      </c>
    </row>
    <row r="1437" spans="1:9" x14ac:dyDescent="0.3">
      <c r="A1437" s="6">
        <v>28777</v>
      </c>
      <c r="B1437" s="10">
        <v>100000</v>
      </c>
      <c r="F1437" s="6">
        <v>28176</v>
      </c>
      <c r="G1437" s="10">
        <v>37500</v>
      </c>
      <c r="I1437" s="6">
        <f>IF(ISERROR(MATCH(A1437,F:F,0)),0,1)</f>
        <v>1</v>
      </c>
    </row>
    <row r="1438" spans="1:9" x14ac:dyDescent="0.3">
      <c r="A1438" s="6">
        <v>28560</v>
      </c>
      <c r="B1438" s="10">
        <v>100000</v>
      </c>
      <c r="F1438" s="6">
        <v>28998</v>
      </c>
      <c r="G1438" s="10">
        <v>82320</v>
      </c>
      <c r="I1438" s="6">
        <f>IF(ISERROR(MATCH(A1438,F:F,0)),0,1)</f>
        <v>0</v>
      </c>
    </row>
    <row r="1439" spans="1:9" x14ac:dyDescent="0.3">
      <c r="A1439" s="6">
        <v>28556</v>
      </c>
      <c r="B1439" s="10">
        <v>250000</v>
      </c>
      <c r="F1439" s="6">
        <v>28999</v>
      </c>
      <c r="G1439" s="10">
        <v>102900</v>
      </c>
      <c r="I1439" s="6">
        <f>IF(ISERROR(MATCH(A1439,F:F,0)),0,1)</f>
        <v>0</v>
      </c>
    </row>
    <row r="1440" spans="1:9" x14ac:dyDescent="0.3">
      <c r="A1440" s="6">
        <v>28747</v>
      </c>
      <c r="B1440" s="10">
        <v>120452</v>
      </c>
      <c r="F1440" s="6">
        <v>29026</v>
      </c>
      <c r="G1440" s="10">
        <v>159000</v>
      </c>
      <c r="I1440" s="6">
        <f>IF(ISERROR(MATCH(A1440,F:F,0)),0,1)</f>
        <v>1</v>
      </c>
    </row>
    <row r="1441" spans="1:9" x14ac:dyDescent="0.3">
      <c r="A1441" s="6">
        <v>29088</v>
      </c>
      <c r="B1441" s="10">
        <v>3825000</v>
      </c>
      <c r="F1441" s="6">
        <v>28655</v>
      </c>
      <c r="G1441" s="10">
        <v>324000</v>
      </c>
      <c r="I1441" s="6">
        <f>IF(ISERROR(MATCH(A1441,F:F,0)),0,1)</f>
        <v>1</v>
      </c>
    </row>
    <row r="1442" spans="1:9" x14ac:dyDescent="0.3">
      <c r="A1442" s="6">
        <v>28779</v>
      </c>
      <c r="B1442" s="10">
        <v>30000</v>
      </c>
      <c r="F1442" s="6">
        <v>28902</v>
      </c>
      <c r="G1442" s="10">
        <v>37250</v>
      </c>
      <c r="I1442" s="6">
        <f>IF(ISERROR(MATCH(A1442,F:F,0)),0,1)</f>
        <v>1</v>
      </c>
    </row>
    <row r="1443" spans="1:9" x14ac:dyDescent="0.3">
      <c r="A1443" s="6">
        <v>28923</v>
      </c>
      <c r="B1443" s="10">
        <v>2295000</v>
      </c>
      <c r="F1443" s="6">
        <v>28901</v>
      </c>
      <c r="G1443" s="10">
        <v>29800</v>
      </c>
      <c r="I1443" s="6">
        <f>IF(ISERROR(MATCH(A1443,F:F,0)),0,1)</f>
        <v>1</v>
      </c>
    </row>
    <row r="1444" spans="1:9" x14ac:dyDescent="0.3">
      <c r="A1444" s="6">
        <v>28961</v>
      </c>
      <c r="B1444" s="10">
        <v>3230000</v>
      </c>
      <c r="F1444" s="6">
        <v>28818</v>
      </c>
      <c r="G1444" s="10">
        <v>217500</v>
      </c>
      <c r="I1444" s="6">
        <f>IF(ISERROR(MATCH(A1444,F:F,0)),0,1)</f>
        <v>1</v>
      </c>
    </row>
    <row r="1445" spans="1:9" x14ac:dyDescent="0.3">
      <c r="A1445" s="6">
        <v>29056</v>
      </c>
      <c r="B1445" s="10">
        <v>3924450</v>
      </c>
      <c r="F1445" s="6">
        <v>29007</v>
      </c>
      <c r="G1445" s="10">
        <v>116250</v>
      </c>
      <c r="I1445" s="6">
        <f>IF(ISERROR(MATCH(A1445,F:F,0)),0,1)</f>
        <v>1</v>
      </c>
    </row>
    <row r="1446" spans="1:9" x14ac:dyDescent="0.3">
      <c r="A1446" s="6">
        <v>28876</v>
      </c>
      <c r="B1446" s="10">
        <v>240000</v>
      </c>
      <c r="F1446" s="6">
        <v>28928</v>
      </c>
      <c r="G1446" s="10">
        <v>7500</v>
      </c>
      <c r="I1446" s="6">
        <f>IF(ISERROR(MATCH(A1446,F:F,0)),0,1)</f>
        <v>0</v>
      </c>
    </row>
    <row r="1447" spans="1:9" x14ac:dyDescent="0.3">
      <c r="A1447" s="6">
        <v>28945</v>
      </c>
      <c r="B1447" s="10">
        <v>1680000</v>
      </c>
      <c r="F1447" s="6">
        <v>28921</v>
      </c>
      <c r="G1447" s="10">
        <v>123750</v>
      </c>
      <c r="I1447" s="6">
        <f>IF(ISERROR(MATCH(A1447,F:F,0)),0,1)</f>
        <v>1</v>
      </c>
    </row>
    <row r="1448" spans="1:9" x14ac:dyDescent="0.3">
      <c r="A1448" s="6">
        <v>29078</v>
      </c>
      <c r="B1448" s="10">
        <v>28050000</v>
      </c>
      <c r="F1448" s="6">
        <v>27968</v>
      </c>
      <c r="G1448" s="10">
        <v>6000</v>
      </c>
      <c r="I1448" s="6">
        <f>IF(ISERROR(MATCH(A1448,F:F,0)),0,1)</f>
        <v>1</v>
      </c>
    </row>
    <row r="1449" spans="1:9" x14ac:dyDescent="0.3">
      <c r="A1449" s="6">
        <v>29077</v>
      </c>
      <c r="B1449" s="10">
        <v>11923500</v>
      </c>
      <c r="F1449" s="6">
        <v>28521</v>
      </c>
      <c r="G1449" s="10">
        <v>26400</v>
      </c>
      <c r="I1449" s="6">
        <f>IF(ISERROR(MATCH(A1449,F:F,0)),0,1)</f>
        <v>1</v>
      </c>
    </row>
    <row r="1450" spans="1:9" x14ac:dyDescent="0.3">
      <c r="A1450" s="6">
        <v>28934</v>
      </c>
      <c r="B1450" s="10">
        <v>52942</v>
      </c>
      <c r="F1450" s="6">
        <v>28758</v>
      </c>
      <c r="G1450" s="10">
        <v>13235</v>
      </c>
      <c r="I1450" s="6">
        <f>IF(ISERROR(MATCH(A1450,F:F,0)),0,1)</f>
        <v>1</v>
      </c>
    </row>
    <row r="1451" spans="1:9" x14ac:dyDescent="0.3">
      <c r="A1451" s="6">
        <v>28734</v>
      </c>
      <c r="B1451" s="10">
        <v>45000</v>
      </c>
      <c r="F1451" s="6">
        <v>28697</v>
      </c>
      <c r="G1451" s="10">
        <v>34353</v>
      </c>
      <c r="I1451" s="6">
        <f>IF(ISERROR(MATCH(A1451,F:F,0)),0,1)</f>
        <v>1</v>
      </c>
    </row>
    <row r="1452" spans="1:9" x14ac:dyDescent="0.3">
      <c r="A1452" s="6">
        <v>29052</v>
      </c>
      <c r="B1452" s="10">
        <v>1687596</v>
      </c>
      <c r="F1452" s="6">
        <v>28870</v>
      </c>
      <c r="G1452" s="10">
        <v>498328</v>
      </c>
      <c r="I1452" s="6">
        <f>IF(ISERROR(MATCH(A1452,F:F,0)),0,1)</f>
        <v>1</v>
      </c>
    </row>
    <row r="1453" spans="1:9" x14ac:dyDescent="0.3">
      <c r="A1453" s="6">
        <v>29143</v>
      </c>
      <c r="B1453" s="10">
        <v>200000</v>
      </c>
      <c r="F1453" s="6">
        <v>28871</v>
      </c>
      <c r="G1453" s="10">
        <v>10529</v>
      </c>
      <c r="I1453" s="6">
        <f>IF(ISERROR(MATCH(A1453,F:F,0)),0,1)</f>
        <v>1</v>
      </c>
    </row>
    <row r="1454" spans="1:9" x14ac:dyDescent="0.3">
      <c r="A1454" s="6">
        <v>28933</v>
      </c>
      <c r="B1454" s="10">
        <v>300002</v>
      </c>
      <c r="F1454" s="6">
        <v>28917</v>
      </c>
      <c r="G1454" s="10">
        <v>67500</v>
      </c>
      <c r="I1454" s="6">
        <f>IF(ISERROR(MATCH(A1454,F:F,0)),0,1)</f>
        <v>1</v>
      </c>
    </row>
    <row r="1455" spans="1:9" x14ac:dyDescent="0.3">
      <c r="A1455" s="6">
        <v>28250</v>
      </c>
      <c r="B1455" s="10">
        <v>920000</v>
      </c>
      <c r="F1455" s="6">
        <v>29053</v>
      </c>
      <c r="G1455" s="10">
        <v>57034</v>
      </c>
      <c r="I1455" s="6">
        <f>IF(ISERROR(MATCH(A1455,F:F,0)),0,1)</f>
        <v>0</v>
      </c>
    </row>
    <row r="1456" spans="1:9" x14ac:dyDescent="0.3">
      <c r="A1456" s="6">
        <v>29068</v>
      </c>
      <c r="B1456" s="10">
        <v>3690783</v>
      </c>
      <c r="F1456" s="6">
        <v>28696</v>
      </c>
      <c r="G1456" s="10">
        <v>13741</v>
      </c>
      <c r="I1456" s="6">
        <f>IF(ISERROR(MATCH(A1456,F:F,0)),0,1)</f>
        <v>1</v>
      </c>
    </row>
    <row r="1457" spans="1:9" x14ac:dyDescent="0.3">
      <c r="A1457" s="6">
        <v>29142</v>
      </c>
      <c r="B1457" s="10">
        <v>1700000</v>
      </c>
      <c r="F1457" s="6">
        <v>28673</v>
      </c>
      <c r="G1457" s="10">
        <v>182911</v>
      </c>
      <c r="I1457" s="6">
        <f>IF(ISERROR(MATCH(A1457,F:F,0)),0,1)</f>
        <v>1</v>
      </c>
    </row>
    <row r="1458" spans="1:9" x14ac:dyDescent="0.3">
      <c r="A1458" s="6">
        <v>29144</v>
      </c>
      <c r="B1458" s="10">
        <v>100000</v>
      </c>
      <c r="F1458" s="6">
        <v>28612</v>
      </c>
      <c r="G1458" s="10">
        <v>11000</v>
      </c>
      <c r="I1458" s="6">
        <f>IF(ISERROR(MATCH(A1458,F:F,0)),0,1)</f>
        <v>1</v>
      </c>
    </row>
    <row r="1459" spans="1:9" x14ac:dyDescent="0.3">
      <c r="A1459" s="6">
        <v>28553</v>
      </c>
      <c r="B1459" s="10">
        <v>250000</v>
      </c>
      <c r="F1459" s="6">
        <v>28437</v>
      </c>
      <c r="G1459" s="10">
        <v>276300</v>
      </c>
      <c r="I1459" s="6">
        <f>IF(ISERROR(MATCH(A1459,F:F,0)),0,1)</f>
        <v>0</v>
      </c>
    </row>
    <row r="1460" spans="1:9" x14ac:dyDescent="0.3">
      <c r="A1460" s="6">
        <v>28629</v>
      </c>
      <c r="B1460" s="10">
        <v>840000</v>
      </c>
      <c r="F1460" s="6">
        <v>27904</v>
      </c>
      <c r="G1460" s="10">
        <v>19500</v>
      </c>
      <c r="I1460" s="6">
        <f>IF(ISERROR(MATCH(A1460,F:F,0)),0,1)</f>
        <v>1</v>
      </c>
    </row>
    <row r="1461" spans="1:9" x14ac:dyDescent="0.3">
      <c r="A1461" s="6">
        <v>27545</v>
      </c>
      <c r="B1461" s="10">
        <v>150000</v>
      </c>
      <c r="F1461" s="6">
        <v>28018</v>
      </c>
      <c r="G1461" s="10">
        <v>5637</v>
      </c>
      <c r="I1461" s="6">
        <f>IF(ISERROR(MATCH(A1461,F:F,0)),0,1)</f>
        <v>1</v>
      </c>
    </row>
    <row r="1462" spans="1:9" x14ac:dyDescent="0.3">
      <c r="A1462" s="6">
        <v>28922</v>
      </c>
      <c r="B1462" s="10">
        <v>960000</v>
      </c>
      <c r="F1462" s="6">
        <v>28019</v>
      </c>
      <c r="G1462" s="10">
        <v>11293</v>
      </c>
      <c r="I1462" s="6">
        <f>IF(ISERROR(MATCH(A1462,F:F,0)),0,1)</f>
        <v>1</v>
      </c>
    </row>
    <row r="1463" spans="1:9" x14ac:dyDescent="0.3">
      <c r="A1463" s="6">
        <v>28988</v>
      </c>
      <c r="B1463" s="10">
        <v>2656161</v>
      </c>
      <c r="F1463" s="6">
        <v>28679</v>
      </c>
      <c r="G1463" s="10">
        <v>213000</v>
      </c>
      <c r="I1463" s="6">
        <f>IF(ISERROR(MATCH(A1463,F:F,0)),0,1)</f>
        <v>1</v>
      </c>
    </row>
    <row r="1464" spans="1:9" x14ac:dyDescent="0.3">
      <c r="A1464" s="6">
        <v>29083</v>
      </c>
      <c r="B1464" s="10">
        <v>850000</v>
      </c>
      <c r="F1464" s="6">
        <v>28652</v>
      </c>
      <c r="G1464" s="10">
        <v>165000</v>
      </c>
      <c r="I1464" s="6">
        <f>IF(ISERROR(MATCH(A1464,F:F,0)),0,1)</f>
        <v>1</v>
      </c>
    </row>
    <row r="1465" spans="1:9" x14ac:dyDescent="0.3">
      <c r="A1465" s="6">
        <v>28997</v>
      </c>
      <c r="B1465" s="10">
        <v>1872780</v>
      </c>
      <c r="F1465" s="6">
        <v>27994</v>
      </c>
      <c r="G1465" s="10">
        <v>54000</v>
      </c>
      <c r="I1465" s="6">
        <f>IF(ISERROR(MATCH(A1465,F:F,0)),0,1)</f>
        <v>1</v>
      </c>
    </row>
    <row r="1466" spans="1:9" x14ac:dyDescent="0.3">
      <c r="A1466" s="6">
        <v>28634</v>
      </c>
      <c r="B1466" s="10">
        <v>552804</v>
      </c>
      <c r="F1466" s="6">
        <v>28395</v>
      </c>
      <c r="G1466" s="10">
        <v>84000</v>
      </c>
      <c r="I1466" s="6">
        <f>IF(ISERROR(MATCH(A1466,F:F,0)),0,1)</f>
        <v>1</v>
      </c>
    </row>
    <row r="1467" spans="1:9" x14ac:dyDescent="0.3">
      <c r="A1467" s="6">
        <v>28798</v>
      </c>
      <c r="B1467" s="10">
        <v>943500</v>
      </c>
      <c r="F1467" s="6">
        <v>28664</v>
      </c>
      <c r="G1467" s="10">
        <v>223500</v>
      </c>
      <c r="I1467" s="6">
        <f>IF(ISERROR(MATCH(A1467,F:F,0)),0,1)</f>
        <v>1</v>
      </c>
    </row>
    <row r="1468" spans="1:9" x14ac:dyDescent="0.3">
      <c r="A1468" s="6">
        <v>28483</v>
      </c>
      <c r="B1468" s="10">
        <v>667300</v>
      </c>
      <c r="F1468" s="6">
        <v>27854</v>
      </c>
      <c r="G1468" s="10">
        <v>171</v>
      </c>
      <c r="I1468" s="6">
        <f>IF(ISERROR(MATCH(A1468,F:F,0)),0,1)</f>
        <v>1</v>
      </c>
    </row>
    <row r="1469" spans="1:9" x14ac:dyDescent="0.3">
      <c r="A1469" s="6">
        <v>28584</v>
      </c>
      <c r="B1469" s="10">
        <v>310250</v>
      </c>
      <c r="F1469" s="6">
        <v>27855</v>
      </c>
      <c r="G1469" s="10">
        <v>428</v>
      </c>
      <c r="I1469" s="6">
        <f>IF(ISERROR(MATCH(A1469,F:F,0)),0,1)</f>
        <v>1</v>
      </c>
    </row>
    <row r="1470" spans="1:9" x14ac:dyDescent="0.3">
      <c r="A1470" s="6">
        <v>28872</v>
      </c>
      <c r="B1470" s="10">
        <v>170000</v>
      </c>
      <c r="F1470" s="6">
        <v>28126</v>
      </c>
      <c r="G1470" s="10">
        <v>12800</v>
      </c>
      <c r="I1470" s="6">
        <f>IF(ISERROR(MATCH(A1470,F:F,0)),0,1)</f>
        <v>0</v>
      </c>
    </row>
    <row r="1471" spans="1:9" x14ac:dyDescent="0.3">
      <c r="A1471" s="6">
        <v>28640</v>
      </c>
      <c r="B1471" s="10">
        <v>106250</v>
      </c>
      <c r="F1471" s="6">
        <v>28127</v>
      </c>
      <c r="G1471" s="10">
        <v>2000</v>
      </c>
      <c r="I1471" s="6">
        <f>IF(ISERROR(MATCH(A1471,F:F,0)),0,1)</f>
        <v>1</v>
      </c>
    </row>
    <row r="1472" spans="1:9" x14ac:dyDescent="0.3">
      <c r="A1472" s="6">
        <v>28733</v>
      </c>
      <c r="B1472" s="10">
        <v>255000</v>
      </c>
      <c r="F1472" s="6">
        <v>29012</v>
      </c>
      <c r="G1472" s="10">
        <v>60000</v>
      </c>
      <c r="I1472" s="6">
        <f>IF(ISERROR(MATCH(A1472,F:F,0)),0,1)</f>
        <v>0</v>
      </c>
    </row>
    <row r="1473" spans="1:9" x14ac:dyDescent="0.3">
      <c r="A1473" s="6">
        <v>28389</v>
      </c>
      <c r="B1473" s="10">
        <v>535500</v>
      </c>
      <c r="F1473" s="6">
        <v>28974</v>
      </c>
      <c r="G1473" s="10">
        <v>84000</v>
      </c>
      <c r="I1473" s="6">
        <f>IF(ISERROR(MATCH(A1473,F:F,0)),0,1)</f>
        <v>1</v>
      </c>
    </row>
    <row r="1474" spans="1:9" x14ac:dyDescent="0.3">
      <c r="A1474" s="6">
        <v>28815</v>
      </c>
      <c r="B1474" s="10">
        <v>219300</v>
      </c>
      <c r="F1474" s="6">
        <v>27948</v>
      </c>
      <c r="G1474" s="10">
        <v>49500</v>
      </c>
      <c r="I1474" s="6">
        <f>IF(ISERROR(MATCH(A1474,F:F,0)),0,1)</f>
        <v>1</v>
      </c>
    </row>
    <row r="1475" spans="1:9" x14ac:dyDescent="0.3">
      <c r="A1475" s="6">
        <v>27625</v>
      </c>
      <c r="B1475" s="10">
        <v>70800</v>
      </c>
      <c r="F1475" s="6">
        <v>28739</v>
      </c>
      <c r="G1475" s="10">
        <v>4800</v>
      </c>
      <c r="I1475" s="6">
        <f>IF(ISERROR(MATCH(A1475,F:F,0)),0,1)</f>
        <v>1</v>
      </c>
    </row>
    <row r="1476" spans="1:9" x14ac:dyDescent="0.3">
      <c r="A1476" s="6">
        <v>28874</v>
      </c>
      <c r="B1476" s="10">
        <v>550000</v>
      </c>
      <c r="F1476" s="6">
        <v>28740</v>
      </c>
      <c r="G1476" s="10">
        <v>12000</v>
      </c>
      <c r="I1476" s="6">
        <f>IF(ISERROR(MATCH(A1476,F:F,0)),0,1)</f>
        <v>1</v>
      </c>
    </row>
    <row r="1477" spans="1:9" x14ac:dyDescent="0.3">
      <c r="A1477" s="6">
        <v>27494</v>
      </c>
      <c r="B1477" s="10">
        <v>100000</v>
      </c>
      <c r="F1477" s="6">
        <v>28782</v>
      </c>
      <c r="G1477" s="10">
        <v>98823</v>
      </c>
      <c r="I1477" s="6">
        <f>IF(ISERROR(MATCH(A1477,F:F,0)),0,1)</f>
        <v>0</v>
      </c>
    </row>
    <row r="1478" spans="1:9" x14ac:dyDescent="0.3">
      <c r="A1478" s="6">
        <v>29060</v>
      </c>
      <c r="B1478" s="10">
        <v>3060000</v>
      </c>
      <c r="F1478" s="6">
        <v>29171</v>
      </c>
      <c r="G1478" s="10">
        <v>10000000</v>
      </c>
      <c r="I1478" s="6">
        <f>IF(ISERROR(MATCH(A1478,F:F,0)),0,1)</f>
        <v>0</v>
      </c>
    </row>
    <row r="1479" spans="1:9" x14ac:dyDescent="0.3">
      <c r="A1479" s="6">
        <v>27856</v>
      </c>
      <c r="B1479" s="10">
        <v>42500</v>
      </c>
      <c r="F1479" s="6">
        <v>29356</v>
      </c>
      <c r="G1479" s="10">
        <v>900000</v>
      </c>
      <c r="I1479" s="6">
        <f>IF(ISERROR(MATCH(A1479,F:F,0)),0,1)</f>
        <v>1</v>
      </c>
    </row>
    <row r="1480" spans="1:9" x14ac:dyDescent="0.3">
      <c r="A1480" s="6">
        <v>27945</v>
      </c>
      <c r="B1480" s="10">
        <v>102000</v>
      </c>
      <c r="F1480" s="6">
        <v>29105</v>
      </c>
      <c r="G1480" s="10">
        <v>510000</v>
      </c>
      <c r="I1480" s="6">
        <f>IF(ISERROR(MATCH(A1480,F:F,0)),0,1)</f>
        <v>0</v>
      </c>
    </row>
    <row r="1481" spans="1:9" x14ac:dyDescent="0.3">
      <c r="A1481" s="6">
        <v>28653</v>
      </c>
      <c r="B1481" s="10">
        <v>1836000</v>
      </c>
      <c r="F1481" s="6">
        <v>29437</v>
      </c>
      <c r="G1481" s="10">
        <v>150807000</v>
      </c>
      <c r="I1481" s="6">
        <f>IF(ISERROR(MATCH(A1481,F:F,0)),0,1)</f>
        <v>1</v>
      </c>
    </row>
    <row r="1482" spans="1:9" x14ac:dyDescent="0.3">
      <c r="A1482" s="6">
        <v>26965</v>
      </c>
      <c r="B1482" s="10">
        <v>278800</v>
      </c>
      <c r="F1482" s="6">
        <v>28972</v>
      </c>
      <c r="G1482" s="10">
        <v>2708550</v>
      </c>
      <c r="I1482" s="6">
        <f>IF(ISERROR(MATCH(A1482,F:F,0)),0,1)</f>
        <v>1</v>
      </c>
    </row>
    <row r="1483" spans="1:9" x14ac:dyDescent="0.3">
      <c r="A1483" s="6">
        <v>28658</v>
      </c>
      <c r="B1483" s="10">
        <v>127500</v>
      </c>
      <c r="F1483" s="6">
        <v>28732</v>
      </c>
      <c r="G1483" s="10">
        <v>3069000</v>
      </c>
      <c r="I1483" s="6">
        <f>IF(ISERROR(MATCH(A1483,F:F,0)),0,1)</f>
        <v>1</v>
      </c>
    </row>
    <row r="1484" spans="1:9" x14ac:dyDescent="0.3">
      <c r="A1484" s="6">
        <v>29003</v>
      </c>
      <c r="B1484" s="10">
        <v>51000</v>
      </c>
      <c r="F1484" s="6">
        <v>29346</v>
      </c>
      <c r="G1484" s="10">
        <v>8160000</v>
      </c>
      <c r="I1484" s="6">
        <f>IF(ISERROR(MATCH(A1484,F:F,0)),0,1)</f>
        <v>1</v>
      </c>
    </row>
    <row r="1485" spans="1:9" x14ac:dyDescent="0.3">
      <c r="A1485" s="6">
        <v>28940</v>
      </c>
      <c r="B1485" s="10">
        <v>262080</v>
      </c>
      <c r="F1485" s="6">
        <v>29049</v>
      </c>
      <c r="G1485" s="10">
        <v>840000</v>
      </c>
      <c r="I1485" s="6">
        <f>IF(ISERROR(MATCH(A1485,F:F,0)),0,1)</f>
        <v>1</v>
      </c>
    </row>
    <row r="1486" spans="1:9" x14ac:dyDescent="0.3">
      <c r="A1486" s="6">
        <v>28614</v>
      </c>
      <c r="B1486" s="10">
        <v>160000</v>
      </c>
      <c r="F1486" s="6">
        <v>29378</v>
      </c>
      <c r="G1486" s="10">
        <v>2100000</v>
      </c>
      <c r="I1486" s="6">
        <f>IF(ISERROR(MATCH(A1486,F:F,0)),0,1)</f>
        <v>1</v>
      </c>
    </row>
    <row r="1487" spans="1:9" x14ac:dyDescent="0.3">
      <c r="A1487" s="6">
        <v>28991</v>
      </c>
      <c r="B1487" s="10">
        <v>314798</v>
      </c>
      <c r="F1487" s="6">
        <v>29431</v>
      </c>
      <c r="G1487" s="10">
        <v>350000</v>
      </c>
      <c r="I1487" s="6">
        <f>IF(ISERROR(MATCH(A1487,F:F,0)),0,1)</f>
        <v>1</v>
      </c>
    </row>
    <row r="1488" spans="1:9" x14ac:dyDescent="0.3">
      <c r="A1488" s="6">
        <v>29033</v>
      </c>
      <c r="B1488" s="10">
        <v>870570</v>
      </c>
      <c r="F1488" s="6">
        <v>29338</v>
      </c>
      <c r="G1488" s="10">
        <v>8979200</v>
      </c>
      <c r="I1488" s="6">
        <f>IF(ISERROR(MATCH(A1488,F:F,0)),0,1)</f>
        <v>1</v>
      </c>
    </row>
    <row r="1489" spans="1:9" x14ac:dyDescent="0.3">
      <c r="A1489" s="6">
        <v>28632</v>
      </c>
      <c r="B1489" s="10">
        <v>39405</v>
      </c>
      <c r="F1489" s="6">
        <v>28748</v>
      </c>
      <c r="G1489" s="10">
        <v>2738</v>
      </c>
      <c r="I1489" s="6">
        <f>IF(ISERROR(MATCH(A1489,F:F,0)),0,1)</f>
        <v>1</v>
      </c>
    </row>
    <row r="1490" spans="1:9" x14ac:dyDescent="0.3">
      <c r="A1490" s="6">
        <v>28888</v>
      </c>
      <c r="B1490" s="10">
        <v>1475891</v>
      </c>
      <c r="F1490" s="6">
        <v>28730</v>
      </c>
      <c r="G1490" s="10">
        <v>66000</v>
      </c>
      <c r="I1490" s="6">
        <f>IF(ISERROR(MATCH(A1490,F:F,0)),0,1)</f>
        <v>0</v>
      </c>
    </row>
    <row r="1491" spans="1:9" x14ac:dyDescent="0.3">
      <c r="A1491" s="6">
        <v>29000</v>
      </c>
      <c r="B1491" s="10">
        <v>677950</v>
      </c>
      <c r="F1491" s="6">
        <v>28731</v>
      </c>
      <c r="G1491" s="10">
        <v>165000</v>
      </c>
      <c r="I1491" s="6">
        <f>IF(ISERROR(MATCH(A1491,F:F,0)),0,1)</f>
        <v>1</v>
      </c>
    </row>
    <row r="1492" spans="1:9" x14ac:dyDescent="0.3">
      <c r="A1492" s="6">
        <v>28927</v>
      </c>
      <c r="B1492" s="10">
        <v>194200</v>
      </c>
      <c r="F1492" s="6">
        <v>29036</v>
      </c>
      <c r="G1492" s="10">
        <v>315000</v>
      </c>
      <c r="I1492" s="6">
        <f>IF(ISERROR(MATCH(A1492,F:F,0)),0,1)</f>
        <v>1</v>
      </c>
    </row>
    <row r="1493" spans="1:9" x14ac:dyDescent="0.3">
      <c r="A1493" s="6">
        <v>29058</v>
      </c>
      <c r="B1493" s="10">
        <v>4650000</v>
      </c>
      <c r="F1493" s="6">
        <v>28038</v>
      </c>
      <c r="G1493" s="10">
        <v>105000</v>
      </c>
      <c r="I1493" s="6">
        <f>IF(ISERROR(MATCH(A1493,F:F,0)),0,1)</f>
        <v>1</v>
      </c>
    </row>
    <row r="1494" spans="1:9" x14ac:dyDescent="0.3">
      <c r="A1494" s="6">
        <v>28964</v>
      </c>
      <c r="B1494" s="10">
        <v>1096500</v>
      </c>
      <c r="F1494" s="6">
        <v>28717</v>
      </c>
      <c r="G1494" s="10">
        <v>1133766</v>
      </c>
      <c r="I1494" s="6">
        <f>IF(ISERROR(MATCH(A1494,F:F,0)),0,1)</f>
        <v>0</v>
      </c>
    </row>
    <row r="1495" spans="1:9" x14ac:dyDescent="0.3">
      <c r="A1495" s="6">
        <v>28817</v>
      </c>
      <c r="B1495" s="10">
        <v>1665700</v>
      </c>
      <c r="F1495" s="6">
        <v>28939</v>
      </c>
      <c r="G1495" s="10">
        <v>96000</v>
      </c>
      <c r="I1495" s="6">
        <f>IF(ISERROR(MATCH(A1495,F:F,0)),0,1)</f>
        <v>1</v>
      </c>
    </row>
    <row r="1496" spans="1:9" x14ac:dyDescent="0.3">
      <c r="A1496" s="6">
        <v>29034</v>
      </c>
      <c r="B1496" s="10">
        <v>153630</v>
      </c>
      <c r="F1496" s="6">
        <v>28791</v>
      </c>
      <c r="G1496" s="10">
        <v>66000</v>
      </c>
      <c r="I1496" s="6">
        <f>IF(ISERROR(MATCH(A1496,F:F,0)),0,1)</f>
        <v>1</v>
      </c>
    </row>
    <row r="1497" spans="1:9" x14ac:dyDescent="0.3">
      <c r="A1497" s="6">
        <v>29006</v>
      </c>
      <c r="B1497" s="10">
        <v>658750</v>
      </c>
      <c r="F1497" s="6">
        <v>28681</v>
      </c>
      <c r="G1497" s="10">
        <v>570000</v>
      </c>
      <c r="I1497" s="6">
        <f>IF(ISERROR(MATCH(A1497,F:F,0)),0,1)</f>
        <v>1</v>
      </c>
    </row>
    <row r="1498" spans="1:9" x14ac:dyDescent="0.3">
      <c r="A1498" s="6">
        <v>28905</v>
      </c>
      <c r="B1498" s="10">
        <v>288000</v>
      </c>
      <c r="F1498" s="6">
        <v>28764</v>
      </c>
      <c r="G1498" s="10">
        <v>48000</v>
      </c>
      <c r="I1498" s="6">
        <f>IF(ISERROR(MATCH(A1498,F:F,0)),0,1)</f>
        <v>1</v>
      </c>
    </row>
    <row r="1499" spans="1:9" x14ac:dyDescent="0.3">
      <c r="A1499" s="6">
        <v>28920</v>
      </c>
      <c r="B1499" s="10">
        <v>701250</v>
      </c>
      <c r="F1499" s="6">
        <v>27799</v>
      </c>
      <c r="G1499" s="10">
        <v>72000</v>
      </c>
      <c r="I1499" s="6">
        <f>IF(ISERROR(MATCH(A1499,F:F,0)),0,1)</f>
        <v>1</v>
      </c>
    </row>
    <row r="1500" spans="1:9" x14ac:dyDescent="0.3">
      <c r="A1500" s="6">
        <v>28913</v>
      </c>
      <c r="B1500" s="10">
        <v>527467</v>
      </c>
      <c r="F1500" s="6">
        <v>28954</v>
      </c>
      <c r="G1500" s="10">
        <v>8000</v>
      </c>
      <c r="I1500" s="6">
        <f>IF(ISERROR(MATCH(A1500,F:F,0)),0,1)</f>
        <v>1</v>
      </c>
    </row>
    <row r="1501" spans="1:9" x14ac:dyDescent="0.3">
      <c r="A1501" s="6">
        <v>29025</v>
      </c>
      <c r="B1501" s="10">
        <v>901000</v>
      </c>
      <c r="F1501" s="6">
        <v>28289</v>
      </c>
      <c r="G1501" s="10">
        <v>72000</v>
      </c>
      <c r="I1501" s="6">
        <f>IF(ISERROR(MATCH(A1501,F:F,0)),0,1)</f>
        <v>1</v>
      </c>
    </row>
    <row r="1502" spans="1:9" x14ac:dyDescent="0.3">
      <c r="A1502" s="6">
        <v>29145</v>
      </c>
      <c r="B1502" s="10">
        <v>4075750</v>
      </c>
      <c r="F1502" s="6">
        <v>28540</v>
      </c>
      <c r="G1502" s="10">
        <v>124500</v>
      </c>
      <c r="I1502" s="6">
        <f>IF(ISERROR(MATCH(A1502,F:F,0)),0,1)</f>
        <v>1</v>
      </c>
    </row>
    <row r="1503" spans="1:9" x14ac:dyDescent="0.3">
      <c r="A1503" s="6">
        <v>29149</v>
      </c>
      <c r="B1503" s="10">
        <v>3876000</v>
      </c>
      <c r="F1503" s="6">
        <v>28737</v>
      </c>
      <c r="G1503" s="10">
        <v>240750</v>
      </c>
      <c r="I1503" s="6">
        <f>IF(ISERROR(MATCH(A1503,F:F,0)),0,1)</f>
        <v>1</v>
      </c>
    </row>
    <row r="1504" spans="1:9" x14ac:dyDescent="0.3">
      <c r="A1504" s="6">
        <v>28448</v>
      </c>
      <c r="B1504" s="10">
        <v>535500</v>
      </c>
      <c r="F1504" s="6">
        <v>28891</v>
      </c>
      <c r="G1504" s="10">
        <v>98823</v>
      </c>
      <c r="I1504" s="6">
        <f>IF(ISERROR(MATCH(A1504,F:F,0)),0,1)</f>
        <v>1</v>
      </c>
    </row>
    <row r="1505" spans="1:9" x14ac:dyDescent="0.3">
      <c r="A1505" s="6">
        <v>27215</v>
      </c>
      <c r="B1505" s="10">
        <v>256000</v>
      </c>
      <c r="F1505" s="6">
        <v>28789</v>
      </c>
      <c r="G1505" s="10">
        <v>96000</v>
      </c>
      <c r="I1505" s="6">
        <f>IF(ISERROR(MATCH(A1505,F:F,0)),0,1)</f>
        <v>1</v>
      </c>
    </row>
    <row r="1506" spans="1:9" x14ac:dyDescent="0.3">
      <c r="A1506" s="6">
        <v>27863</v>
      </c>
      <c r="B1506" s="10">
        <v>2976000</v>
      </c>
      <c r="F1506" s="6">
        <v>28955</v>
      </c>
      <c r="G1506" s="10">
        <v>20000</v>
      </c>
      <c r="I1506" s="6">
        <f>IF(ISERROR(MATCH(A1506,F:F,0)),0,1)</f>
        <v>1</v>
      </c>
    </row>
    <row r="1507" spans="1:9" x14ac:dyDescent="0.3">
      <c r="A1507" s="6">
        <v>29151</v>
      </c>
      <c r="B1507" s="10">
        <v>2435250</v>
      </c>
      <c r="F1507" s="6">
        <v>28750</v>
      </c>
      <c r="G1507" s="10">
        <v>13687</v>
      </c>
      <c r="I1507" s="6">
        <f>IF(ISERROR(MATCH(A1507,F:F,0)),0,1)</f>
        <v>1</v>
      </c>
    </row>
    <row r="1508" spans="1:9" x14ac:dyDescent="0.3">
      <c r="A1508" s="6">
        <v>28309</v>
      </c>
      <c r="B1508" s="10">
        <v>219100</v>
      </c>
      <c r="F1508" s="6">
        <v>29223</v>
      </c>
      <c r="G1508" s="10">
        <v>125000</v>
      </c>
      <c r="I1508" s="6">
        <f>IF(ISERROR(MATCH(A1508,F:F,0)),0,1)</f>
        <v>1</v>
      </c>
    </row>
    <row r="1509" spans="1:9" x14ac:dyDescent="0.3">
      <c r="A1509" s="6">
        <v>29055</v>
      </c>
      <c r="B1509" s="10">
        <v>692550</v>
      </c>
      <c r="F1509" s="6">
        <v>28742</v>
      </c>
      <c r="G1509" s="10">
        <v>550802</v>
      </c>
      <c r="I1509" s="6">
        <f>IF(ISERROR(MATCH(A1509,F:F,0)),0,1)</f>
        <v>0</v>
      </c>
    </row>
    <row r="1510" spans="1:9" x14ac:dyDescent="0.3">
      <c r="A1510" s="6">
        <v>28444</v>
      </c>
      <c r="B1510" s="10">
        <v>1598000</v>
      </c>
      <c r="F1510" s="6">
        <v>29441</v>
      </c>
      <c r="G1510" s="10">
        <v>339150</v>
      </c>
      <c r="I1510" s="6">
        <f>IF(ISERROR(MATCH(A1510,F:F,0)),0,1)</f>
        <v>1</v>
      </c>
    </row>
    <row r="1511" spans="1:9" x14ac:dyDescent="0.3">
      <c r="A1511" s="6">
        <v>29001</v>
      </c>
      <c r="B1511" s="10">
        <v>4250000</v>
      </c>
      <c r="F1511" s="6">
        <v>28743</v>
      </c>
      <c r="G1511" s="10">
        <v>22050</v>
      </c>
      <c r="I1511" s="6">
        <f>IF(ISERROR(MATCH(A1511,F:F,0)),0,1)</f>
        <v>1</v>
      </c>
    </row>
    <row r="1512" spans="1:9" x14ac:dyDescent="0.3">
      <c r="A1512" s="6">
        <v>29018</v>
      </c>
      <c r="B1512" s="10">
        <v>3723000</v>
      </c>
      <c r="F1512" s="6">
        <v>28807</v>
      </c>
      <c r="G1512" s="10">
        <v>3748</v>
      </c>
      <c r="I1512" s="6">
        <f>IF(ISERROR(MATCH(A1512,F:F,0)),0,1)</f>
        <v>1</v>
      </c>
    </row>
    <row r="1513" spans="1:9" x14ac:dyDescent="0.3">
      <c r="A1513" s="6">
        <v>28830</v>
      </c>
      <c r="B1513" s="10">
        <v>3505856</v>
      </c>
      <c r="F1513" s="6">
        <v>29020</v>
      </c>
      <c r="G1513" s="10">
        <v>14166</v>
      </c>
      <c r="I1513" s="6">
        <f>IF(ISERROR(MATCH(A1513,F:F,0)),0,1)</f>
        <v>1</v>
      </c>
    </row>
    <row r="1514" spans="1:9" x14ac:dyDescent="0.3">
      <c r="A1514" s="6">
        <v>28741</v>
      </c>
      <c r="B1514" s="10">
        <v>3462367</v>
      </c>
      <c r="F1514" s="6">
        <v>28926</v>
      </c>
      <c r="G1514" s="10">
        <v>60000</v>
      </c>
      <c r="I1514" s="6">
        <f>IF(ISERROR(MATCH(A1514,F:F,0)),0,1)</f>
        <v>1</v>
      </c>
    </row>
    <row r="1515" spans="1:9" x14ac:dyDescent="0.3">
      <c r="A1515" s="6">
        <v>29072</v>
      </c>
      <c r="B1515" s="10">
        <v>2550000</v>
      </c>
      <c r="F1515" s="6">
        <v>29438</v>
      </c>
      <c r="G1515" s="10">
        <v>26613000</v>
      </c>
      <c r="I1515" s="6">
        <f>IF(ISERROR(MATCH(A1515,F:F,0)),0,1)</f>
        <v>1</v>
      </c>
    </row>
    <row r="1516" spans="1:9" x14ac:dyDescent="0.3">
      <c r="A1516" s="6">
        <v>29022</v>
      </c>
      <c r="B1516" s="10">
        <v>2923502</v>
      </c>
      <c r="F1516" s="6">
        <v>29024</v>
      </c>
      <c r="G1516" s="10">
        <v>7695</v>
      </c>
      <c r="I1516" s="6">
        <f>IF(ISERROR(MATCH(A1516,F:F,0)),0,1)</f>
        <v>1</v>
      </c>
    </row>
    <row r="1517" spans="1:9" x14ac:dyDescent="0.3">
      <c r="A1517" s="6">
        <v>28826</v>
      </c>
      <c r="B1517" s="10">
        <v>1437723</v>
      </c>
      <c r="F1517" s="6">
        <v>29087</v>
      </c>
      <c r="G1517" s="10">
        <v>18400</v>
      </c>
      <c r="I1517" s="6">
        <f>IF(ISERROR(MATCH(A1517,F:F,0)),0,1)</f>
        <v>1</v>
      </c>
    </row>
    <row r="1518" spans="1:9" x14ac:dyDescent="0.3">
      <c r="A1518" s="6">
        <v>29074</v>
      </c>
      <c r="B1518" s="10">
        <v>1682499</v>
      </c>
      <c r="F1518" s="6">
        <v>29333</v>
      </c>
      <c r="G1518" s="10">
        <v>1207351</v>
      </c>
      <c r="I1518" s="6">
        <f>IF(ISERROR(MATCH(A1518,F:F,0)),0,1)</f>
        <v>1</v>
      </c>
    </row>
    <row r="1519" spans="1:9" x14ac:dyDescent="0.3">
      <c r="A1519" s="6">
        <v>28833</v>
      </c>
      <c r="B1519" s="10">
        <v>811066</v>
      </c>
      <c r="F1519" s="6">
        <v>28828</v>
      </c>
      <c r="G1519" s="10">
        <v>11948</v>
      </c>
      <c r="I1519" s="6">
        <f>IF(ISERROR(MATCH(A1519,F:F,0)),0,1)</f>
        <v>1</v>
      </c>
    </row>
    <row r="1520" spans="1:9" x14ac:dyDescent="0.3">
      <c r="A1520" s="6">
        <v>28823</v>
      </c>
      <c r="B1520" s="10">
        <v>687283</v>
      </c>
      <c r="F1520" s="6">
        <v>28832</v>
      </c>
      <c r="G1520" s="10">
        <v>19495</v>
      </c>
      <c r="I1520" s="6">
        <f>IF(ISERROR(MATCH(A1520,F:F,0)),0,1)</f>
        <v>1</v>
      </c>
    </row>
    <row r="1521" spans="1:9" x14ac:dyDescent="0.3">
      <c r="A1521" s="6">
        <v>28906</v>
      </c>
      <c r="B1521" s="10">
        <v>2703000</v>
      </c>
      <c r="F1521" s="6">
        <v>28825</v>
      </c>
      <c r="G1521" s="10">
        <v>17621</v>
      </c>
      <c r="I1521" s="6">
        <f>IF(ISERROR(MATCH(A1521,F:F,0)),0,1)</f>
        <v>1</v>
      </c>
    </row>
    <row r="1522" spans="1:9" x14ac:dyDescent="0.3">
      <c r="A1522" s="6">
        <v>28984</v>
      </c>
      <c r="B1522" s="10">
        <v>684600</v>
      </c>
      <c r="F1522" s="6">
        <v>28808</v>
      </c>
      <c r="G1522" s="10">
        <v>9370</v>
      </c>
      <c r="I1522" s="6">
        <f>IF(ISERROR(MATCH(A1522,F:F,0)),0,1)</f>
        <v>1</v>
      </c>
    </row>
    <row r="1523" spans="1:9" x14ac:dyDescent="0.3">
      <c r="A1523" s="6">
        <v>28986</v>
      </c>
      <c r="B1523" s="10">
        <v>727000</v>
      </c>
      <c r="F1523" s="6">
        <v>28950</v>
      </c>
      <c r="G1523" s="10">
        <v>18000</v>
      </c>
      <c r="I1523" s="6">
        <f>IF(ISERROR(MATCH(A1523,F:F,0)),0,1)</f>
        <v>1</v>
      </c>
    </row>
    <row r="1524" spans="1:9" x14ac:dyDescent="0.3">
      <c r="A1524" s="6">
        <v>29013</v>
      </c>
      <c r="B1524" s="10">
        <v>612000</v>
      </c>
      <c r="F1524" s="6">
        <v>29002</v>
      </c>
      <c r="G1524" s="10">
        <v>750000</v>
      </c>
      <c r="I1524" s="6">
        <f>IF(ISERROR(MATCH(A1524,F:F,0)),0,1)</f>
        <v>1</v>
      </c>
    </row>
    <row r="1525" spans="1:9" x14ac:dyDescent="0.3">
      <c r="A1525" s="6">
        <v>28925</v>
      </c>
      <c r="B1525" s="10">
        <v>340000</v>
      </c>
      <c r="F1525" s="6">
        <v>29014</v>
      </c>
      <c r="G1525" s="10">
        <v>108000</v>
      </c>
      <c r="I1525" s="6">
        <f>IF(ISERROR(MATCH(A1525,F:F,0)),0,1)</f>
        <v>1</v>
      </c>
    </row>
    <row r="1526" spans="1:9" x14ac:dyDescent="0.3">
      <c r="A1526" s="6">
        <v>28904</v>
      </c>
      <c r="B1526" s="10">
        <v>1632000</v>
      </c>
      <c r="F1526" s="6">
        <v>28786</v>
      </c>
      <c r="G1526" s="10">
        <v>119250</v>
      </c>
      <c r="I1526" s="6">
        <f>IF(ISERROR(MATCH(A1526,F:F,0)),0,1)</f>
        <v>1</v>
      </c>
    </row>
    <row r="1527" spans="1:9" x14ac:dyDescent="0.3">
      <c r="A1527" s="6">
        <v>28949</v>
      </c>
      <c r="B1527" s="10">
        <v>102000</v>
      </c>
      <c r="F1527" s="6">
        <v>29207</v>
      </c>
      <c r="G1527" s="10">
        <v>540000</v>
      </c>
      <c r="I1527" s="6">
        <f>IF(ISERROR(MATCH(A1527,F:F,0)),0,1)</f>
        <v>1</v>
      </c>
    </row>
    <row r="1528" spans="1:9" x14ac:dyDescent="0.3">
      <c r="A1528" s="6">
        <v>27099</v>
      </c>
      <c r="B1528" s="10">
        <v>102000</v>
      </c>
      <c r="F1528" s="6">
        <v>27100</v>
      </c>
      <c r="G1528" s="10">
        <v>18000</v>
      </c>
      <c r="I1528" s="6">
        <f>IF(ISERROR(MATCH(A1528,F:F,0)),0,1)</f>
        <v>1</v>
      </c>
    </row>
    <row r="1529" spans="1:9" x14ac:dyDescent="0.3">
      <c r="A1529" s="6">
        <v>27550</v>
      </c>
      <c r="B1529" s="10">
        <v>170000</v>
      </c>
      <c r="F1529" s="6">
        <v>28824</v>
      </c>
      <c r="G1529" s="10">
        <v>63352</v>
      </c>
      <c r="I1529" s="6">
        <f>IF(ISERROR(MATCH(A1529,F:F,0)),0,1)</f>
        <v>1</v>
      </c>
    </row>
    <row r="1530" spans="1:9" x14ac:dyDescent="0.3">
      <c r="A1530" s="6">
        <v>28931</v>
      </c>
      <c r="B1530" s="10">
        <v>348500</v>
      </c>
      <c r="F1530" s="6">
        <v>28831</v>
      </c>
      <c r="G1530" s="10">
        <v>562489</v>
      </c>
      <c r="I1530" s="6">
        <f>IF(ISERROR(MATCH(A1530,F:F,0)),0,1)</f>
        <v>1</v>
      </c>
    </row>
    <row r="1531" spans="1:9" x14ac:dyDescent="0.3">
      <c r="A1531" s="6">
        <v>29085</v>
      </c>
      <c r="B1531" s="10">
        <v>342240</v>
      </c>
      <c r="F1531" s="6">
        <v>28814</v>
      </c>
      <c r="G1531" s="10">
        <v>3362000</v>
      </c>
      <c r="I1531" s="6">
        <f>IF(ISERROR(MATCH(A1531,F:F,0)),0,1)</f>
        <v>1</v>
      </c>
    </row>
    <row r="1532" spans="1:9" x14ac:dyDescent="0.3">
      <c r="A1532" s="6">
        <v>28785</v>
      </c>
      <c r="B1532" s="10">
        <v>675750</v>
      </c>
      <c r="F1532" s="6">
        <v>28827</v>
      </c>
      <c r="G1532" s="10">
        <v>219279</v>
      </c>
      <c r="I1532" s="6">
        <f>IF(ISERROR(MATCH(A1532,F:F,0)),0,1)</f>
        <v>1</v>
      </c>
    </row>
    <row r="1533" spans="1:9" x14ac:dyDescent="0.3">
      <c r="A1533" s="6">
        <v>29092</v>
      </c>
      <c r="B1533" s="10">
        <v>560000</v>
      </c>
      <c r="F1533" s="6">
        <v>29167</v>
      </c>
      <c r="G1533" s="10">
        <v>195802</v>
      </c>
      <c r="I1533" s="6">
        <f>IF(ISERROR(MATCH(A1533,F:F,0)),0,1)</f>
        <v>1</v>
      </c>
    </row>
    <row r="1534" spans="1:9" x14ac:dyDescent="0.3">
      <c r="A1534" s="6">
        <v>29019</v>
      </c>
      <c r="B1534" s="10">
        <v>115834</v>
      </c>
      <c r="F1534" s="6">
        <v>29168</v>
      </c>
      <c r="G1534" s="10">
        <v>244752</v>
      </c>
      <c r="I1534" s="6">
        <f>IF(ISERROR(MATCH(A1534,F:F,0)),0,1)</f>
        <v>1</v>
      </c>
    </row>
    <row r="1535" spans="1:9" x14ac:dyDescent="0.3">
      <c r="A1535" s="6">
        <v>28912</v>
      </c>
      <c r="B1535" s="10">
        <v>2988982</v>
      </c>
      <c r="F1535" s="6">
        <v>29075</v>
      </c>
      <c r="G1535" s="10">
        <v>296912</v>
      </c>
      <c r="I1535" s="6">
        <f>IF(ISERROR(MATCH(A1535,F:F,0)),0,1)</f>
        <v>1</v>
      </c>
    </row>
    <row r="1536" spans="1:9" x14ac:dyDescent="0.3">
      <c r="A1536" s="6">
        <v>28916</v>
      </c>
      <c r="B1536" s="10">
        <v>382500</v>
      </c>
      <c r="F1536" s="6">
        <v>29086</v>
      </c>
      <c r="G1536" s="10">
        <v>7360</v>
      </c>
      <c r="I1536" s="6">
        <f>IF(ISERROR(MATCH(A1536,F:F,0)),0,1)</f>
        <v>1</v>
      </c>
    </row>
    <row r="1537" spans="1:9" x14ac:dyDescent="0.3">
      <c r="A1537" s="6">
        <v>29147</v>
      </c>
      <c r="B1537" s="10">
        <v>680000</v>
      </c>
      <c r="F1537" s="6">
        <v>29021</v>
      </c>
      <c r="G1537" s="10">
        <v>657000</v>
      </c>
      <c r="I1537" s="6">
        <f>IF(ISERROR(MATCH(A1537,F:F,0)),0,1)</f>
        <v>1</v>
      </c>
    </row>
    <row r="1538" spans="1:9" x14ac:dyDescent="0.3">
      <c r="A1538" s="6">
        <v>28877</v>
      </c>
      <c r="B1538" s="10">
        <v>210000</v>
      </c>
      <c r="F1538" s="6">
        <v>28834</v>
      </c>
      <c r="G1538" s="10">
        <v>78679</v>
      </c>
      <c r="I1538" s="6">
        <f>IF(ISERROR(MATCH(A1538,F:F,0)),0,1)</f>
        <v>0</v>
      </c>
    </row>
    <row r="1539" spans="1:9" x14ac:dyDescent="0.3">
      <c r="A1539" s="6">
        <v>28937</v>
      </c>
      <c r="B1539" s="10">
        <v>2862500</v>
      </c>
      <c r="F1539" s="6">
        <v>28668</v>
      </c>
      <c r="G1539" s="10">
        <v>1040000</v>
      </c>
      <c r="I1539" s="6">
        <f>IF(ISERROR(MATCH(A1539,F:F,0)),0,1)</f>
        <v>1</v>
      </c>
    </row>
    <row r="1540" spans="1:9" x14ac:dyDescent="0.3">
      <c r="A1540" s="6">
        <v>29082</v>
      </c>
      <c r="B1540" s="10">
        <v>37935575</v>
      </c>
      <c r="F1540" s="6">
        <v>28835</v>
      </c>
      <c r="G1540" s="10">
        <v>9362</v>
      </c>
      <c r="I1540" s="6">
        <f>IF(ISERROR(MATCH(A1540,F:F,0)),0,1)</f>
        <v>1</v>
      </c>
    </row>
    <row r="1541" spans="1:9" x14ac:dyDescent="0.3">
      <c r="A1541" s="6">
        <v>28753</v>
      </c>
      <c r="B1541" s="10">
        <v>1020000</v>
      </c>
      <c r="F1541" s="6">
        <v>29023</v>
      </c>
      <c r="G1541" s="10">
        <v>493732</v>
      </c>
      <c r="I1541" s="6">
        <f>IF(ISERROR(MATCH(A1541,F:F,0)),0,1)</f>
        <v>0</v>
      </c>
    </row>
    <row r="1542" spans="1:9" x14ac:dyDescent="0.3">
      <c r="A1542" s="6">
        <v>28711</v>
      </c>
      <c r="B1542" s="10">
        <v>1938000</v>
      </c>
      <c r="F1542" s="6">
        <v>28985</v>
      </c>
      <c r="G1542" s="10">
        <v>45000</v>
      </c>
      <c r="I1542" s="6">
        <f>IF(ISERROR(MATCH(A1542,F:F,0)),0,1)</f>
        <v>1</v>
      </c>
    </row>
    <row r="1543" spans="1:9" x14ac:dyDescent="0.3">
      <c r="A1543" s="6">
        <v>28624</v>
      </c>
      <c r="B1543" s="10">
        <v>85000</v>
      </c>
      <c r="F1543" s="6">
        <v>29073</v>
      </c>
      <c r="G1543" s="10">
        <v>450000</v>
      </c>
      <c r="I1543" s="6">
        <f>IF(ISERROR(MATCH(A1543,F:F,0)),0,1)</f>
        <v>0</v>
      </c>
    </row>
    <row r="1544" spans="1:9" x14ac:dyDescent="0.3">
      <c r="A1544" s="6">
        <v>28788</v>
      </c>
      <c r="B1544" s="10">
        <v>544000</v>
      </c>
      <c r="F1544" s="6">
        <v>29093</v>
      </c>
      <c r="G1544" s="10">
        <v>98823</v>
      </c>
      <c r="I1544" s="6">
        <f>IF(ISERROR(MATCH(A1544,F:F,0)),0,1)</f>
        <v>1</v>
      </c>
    </row>
    <row r="1545" spans="1:9" x14ac:dyDescent="0.3">
      <c r="A1545" s="6">
        <v>28436</v>
      </c>
      <c r="B1545" s="10">
        <v>1565700</v>
      </c>
      <c r="F1545" s="6">
        <v>29148</v>
      </c>
      <c r="G1545" s="10">
        <v>120000</v>
      </c>
      <c r="I1545" s="6">
        <f>IF(ISERROR(MATCH(A1545,F:F,0)),0,1)</f>
        <v>1</v>
      </c>
    </row>
    <row r="1546" spans="1:9" x14ac:dyDescent="0.3">
      <c r="A1546" s="6">
        <v>27903</v>
      </c>
      <c r="B1546" s="10">
        <v>110500</v>
      </c>
      <c r="F1546" s="6">
        <v>29152</v>
      </c>
      <c r="G1546" s="10">
        <v>429750</v>
      </c>
      <c r="I1546" s="6">
        <f>IF(ISERROR(MATCH(A1546,F:F,0)),0,1)</f>
        <v>1</v>
      </c>
    </row>
    <row r="1547" spans="1:9" x14ac:dyDescent="0.3">
      <c r="A1547" s="6">
        <v>28017</v>
      </c>
      <c r="B1547" s="10">
        <v>208930</v>
      </c>
      <c r="F1547" s="6">
        <v>29146</v>
      </c>
      <c r="G1547" s="10">
        <v>719250</v>
      </c>
      <c r="I1547" s="6">
        <f>IF(ISERROR(MATCH(A1547,F:F,0)),0,1)</f>
        <v>1</v>
      </c>
    </row>
    <row r="1548" spans="1:9" x14ac:dyDescent="0.3">
      <c r="A1548" s="6">
        <v>28678</v>
      </c>
      <c r="B1548" s="10">
        <v>1207000</v>
      </c>
      <c r="F1548" s="6">
        <v>28981</v>
      </c>
      <c r="G1548" s="10">
        <v>1174</v>
      </c>
      <c r="I1548" s="6">
        <f>IF(ISERROR(MATCH(A1548,F:F,0)),0,1)</f>
        <v>1</v>
      </c>
    </row>
    <row r="1549" spans="1:9" x14ac:dyDescent="0.3">
      <c r="A1549" s="6">
        <v>28651</v>
      </c>
      <c r="B1549" s="10">
        <v>935000</v>
      </c>
      <c r="F1549" s="6">
        <v>29321</v>
      </c>
      <c r="G1549" s="10">
        <v>7500</v>
      </c>
      <c r="I1549" s="6">
        <f>IF(ISERROR(MATCH(A1549,F:F,0)),0,1)</f>
        <v>1</v>
      </c>
    </row>
    <row r="1550" spans="1:9" x14ac:dyDescent="0.3">
      <c r="A1550" s="6">
        <v>27846</v>
      </c>
      <c r="B1550" s="10">
        <v>408000</v>
      </c>
      <c r="F1550" s="6">
        <v>28980</v>
      </c>
      <c r="G1550" s="10">
        <v>2347</v>
      </c>
      <c r="I1550" s="6">
        <f>IF(ISERROR(MATCH(A1550,F:F,0)),0,1)</f>
        <v>0</v>
      </c>
    </row>
    <row r="1551" spans="1:9" x14ac:dyDescent="0.3">
      <c r="A1551" s="6">
        <v>28032</v>
      </c>
      <c r="B1551" s="10">
        <v>740000</v>
      </c>
      <c r="F1551" s="6">
        <v>29320</v>
      </c>
      <c r="G1551" s="10">
        <v>42500</v>
      </c>
      <c r="I1551" s="6">
        <f>IF(ISERROR(MATCH(A1551,F:F,0)),0,1)</f>
        <v>0</v>
      </c>
    </row>
    <row r="1552" spans="1:9" x14ac:dyDescent="0.3">
      <c r="A1552" s="6">
        <v>27993</v>
      </c>
      <c r="B1552" s="10">
        <v>306000</v>
      </c>
      <c r="F1552" s="6">
        <v>29367</v>
      </c>
      <c r="G1552" s="10">
        <v>840000</v>
      </c>
      <c r="I1552" s="6">
        <f>IF(ISERROR(MATCH(A1552,F:F,0)),0,1)</f>
        <v>1</v>
      </c>
    </row>
    <row r="1553" spans="1:9" x14ac:dyDescent="0.3">
      <c r="A1553" s="6">
        <v>28394</v>
      </c>
      <c r="B1553" s="10">
        <v>476000</v>
      </c>
      <c r="F1553" s="6">
        <v>29527</v>
      </c>
      <c r="G1553" s="10">
        <v>1955000</v>
      </c>
      <c r="I1553" s="6">
        <f>IF(ISERROR(MATCH(A1553,F:F,0)),0,1)</f>
        <v>1</v>
      </c>
    </row>
    <row r="1554" spans="1:9" x14ac:dyDescent="0.3">
      <c r="A1554" s="6">
        <v>28663</v>
      </c>
      <c r="B1554" s="10">
        <v>1266500</v>
      </c>
      <c r="F1554" s="6">
        <v>29525</v>
      </c>
      <c r="G1554" s="10">
        <v>2932500</v>
      </c>
      <c r="I1554" s="6">
        <f>IF(ISERROR(MATCH(A1554,F:F,0)),0,1)</f>
        <v>1</v>
      </c>
    </row>
    <row r="1555" spans="1:9" x14ac:dyDescent="0.3">
      <c r="A1555" s="6">
        <v>27853</v>
      </c>
      <c r="B1555" s="10">
        <v>7961</v>
      </c>
      <c r="F1555" s="6">
        <v>29416</v>
      </c>
      <c r="G1555" s="10">
        <v>837000</v>
      </c>
      <c r="I1555" s="6">
        <f>IF(ISERROR(MATCH(A1555,F:F,0)),0,1)</f>
        <v>1</v>
      </c>
    </row>
    <row r="1556" spans="1:9" x14ac:dyDescent="0.3">
      <c r="A1556" s="6">
        <v>28128</v>
      </c>
      <c r="B1556" s="10">
        <v>105200</v>
      </c>
      <c r="F1556" s="6">
        <v>29380</v>
      </c>
      <c r="G1556" s="10">
        <v>5185000</v>
      </c>
      <c r="I1556" s="6">
        <f>IF(ISERROR(MATCH(A1556,F:F,0)),0,1)</f>
        <v>1</v>
      </c>
    </row>
    <row r="1557" spans="1:9" x14ac:dyDescent="0.3">
      <c r="A1557" s="6">
        <v>29011</v>
      </c>
      <c r="B1557" s="10">
        <v>340000</v>
      </c>
      <c r="F1557" s="6">
        <v>29371</v>
      </c>
      <c r="G1557" s="10">
        <v>5252730</v>
      </c>
      <c r="I1557" s="6">
        <f>IF(ISERROR(MATCH(A1557,F:F,0)),0,1)</f>
        <v>1</v>
      </c>
    </row>
    <row r="1558" spans="1:9" x14ac:dyDescent="0.3">
      <c r="A1558" s="6">
        <v>28973</v>
      </c>
      <c r="B1558" s="10">
        <v>476000</v>
      </c>
      <c r="F1558" s="6">
        <v>29482</v>
      </c>
      <c r="G1558" s="10">
        <v>2940000</v>
      </c>
      <c r="I1558" s="6">
        <f>IF(ISERROR(MATCH(A1558,F:F,0)),0,1)</f>
        <v>1</v>
      </c>
    </row>
    <row r="1559" spans="1:9" x14ac:dyDescent="0.3">
      <c r="A1559" s="6">
        <v>27947</v>
      </c>
      <c r="B1559" s="10">
        <v>280500</v>
      </c>
      <c r="F1559" s="6">
        <v>29336</v>
      </c>
      <c r="G1559" s="10">
        <v>6777653</v>
      </c>
      <c r="I1559" s="6">
        <f>IF(ISERROR(MATCH(A1559,F:F,0)),0,1)</f>
        <v>1</v>
      </c>
    </row>
    <row r="1560" spans="1:9" x14ac:dyDescent="0.3">
      <c r="A1560" s="6">
        <v>28738</v>
      </c>
      <c r="B1560" s="10">
        <v>223200</v>
      </c>
      <c r="F1560" s="6">
        <v>29334</v>
      </c>
      <c r="G1560" s="10">
        <v>723856</v>
      </c>
      <c r="I1560" s="6">
        <f>IF(ISERROR(MATCH(A1560,F:F,0)),0,1)</f>
        <v>1</v>
      </c>
    </row>
    <row r="1561" spans="1:9" x14ac:dyDescent="0.3">
      <c r="A1561" s="6">
        <v>28781</v>
      </c>
      <c r="B1561" s="10">
        <v>559998</v>
      </c>
      <c r="F1561" s="6">
        <v>29426</v>
      </c>
      <c r="G1561" s="10">
        <v>139220735</v>
      </c>
      <c r="I1561" s="6">
        <f>IF(ISERROR(MATCH(A1561,F:F,0)),0,1)</f>
        <v>1</v>
      </c>
    </row>
    <row r="1562" spans="1:9" x14ac:dyDescent="0.3">
      <c r="A1562" s="6">
        <v>29035</v>
      </c>
      <c r="B1562" s="10">
        <v>1785000</v>
      </c>
      <c r="F1562" s="6">
        <v>29430</v>
      </c>
      <c r="G1562" s="10">
        <v>380035986</v>
      </c>
      <c r="I1562" s="6">
        <f>IF(ISERROR(MATCH(A1562,F:F,0)),0,1)</f>
        <v>1</v>
      </c>
    </row>
    <row r="1563" spans="1:9" x14ac:dyDescent="0.3">
      <c r="A1563" s="6">
        <v>28037</v>
      </c>
      <c r="B1563" s="10">
        <v>595000</v>
      </c>
      <c r="F1563" s="6">
        <v>29465</v>
      </c>
      <c r="G1563" s="10">
        <v>17490832</v>
      </c>
      <c r="I1563" s="6">
        <f>IF(ISERROR(MATCH(A1563,F:F,0)),0,1)</f>
        <v>1</v>
      </c>
    </row>
    <row r="1564" spans="1:9" x14ac:dyDescent="0.3">
      <c r="A1564" s="6">
        <v>28938</v>
      </c>
      <c r="B1564" s="10">
        <v>544000</v>
      </c>
      <c r="F1564" s="6">
        <v>29301</v>
      </c>
      <c r="G1564" s="10">
        <v>3876000</v>
      </c>
      <c r="I1564" s="6">
        <f>IF(ISERROR(MATCH(A1564,F:F,0)),0,1)</f>
        <v>1</v>
      </c>
    </row>
    <row r="1565" spans="1:9" x14ac:dyDescent="0.3">
      <c r="A1565" s="6">
        <v>28669</v>
      </c>
      <c r="B1565" s="10">
        <v>782000</v>
      </c>
      <c r="F1565" s="6">
        <v>29324</v>
      </c>
      <c r="G1565" s="10">
        <v>3638000</v>
      </c>
      <c r="I1565" s="6">
        <f>IF(ISERROR(MATCH(A1565,F:F,0)),0,1)</f>
        <v>0</v>
      </c>
    </row>
    <row r="1566" spans="1:9" x14ac:dyDescent="0.3">
      <c r="A1566" s="6">
        <v>28790</v>
      </c>
      <c r="B1566" s="10">
        <v>374000</v>
      </c>
      <c r="F1566" s="6">
        <v>29347</v>
      </c>
      <c r="G1566" s="10">
        <v>7573500</v>
      </c>
      <c r="I1566" s="6">
        <f>IF(ISERROR(MATCH(A1566,F:F,0)),0,1)</f>
        <v>1</v>
      </c>
    </row>
    <row r="1567" spans="1:9" x14ac:dyDescent="0.3">
      <c r="A1567" s="6">
        <v>28763</v>
      </c>
      <c r="B1567" s="10">
        <v>272000</v>
      </c>
      <c r="F1567" s="6">
        <v>29419</v>
      </c>
      <c r="G1567" s="10">
        <v>168828936</v>
      </c>
      <c r="I1567" s="6">
        <f>IF(ISERROR(MATCH(A1567,F:F,0)),0,1)</f>
        <v>1</v>
      </c>
    </row>
    <row r="1568" spans="1:9" x14ac:dyDescent="0.3">
      <c r="A1568" s="6">
        <v>28900</v>
      </c>
      <c r="B1568" s="10">
        <v>372000</v>
      </c>
      <c r="F1568" s="6">
        <v>29382</v>
      </c>
      <c r="G1568" s="10">
        <v>1530000</v>
      </c>
      <c r="I1568" s="6">
        <f>IF(ISERROR(MATCH(A1568,F:F,0)),0,1)</f>
        <v>1</v>
      </c>
    </row>
    <row r="1569" spans="1:9" x14ac:dyDescent="0.3">
      <c r="A1569" s="6">
        <v>28736</v>
      </c>
      <c r="B1569" s="10">
        <v>1364250</v>
      </c>
      <c r="F1569" s="6">
        <v>29166</v>
      </c>
      <c r="G1569" s="10">
        <v>4454497</v>
      </c>
      <c r="I1569" s="6">
        <f>IF(ISERROR(MATCH(A1569,F:F,0)),0,1)</f>
        <v>1</v>
      </c>
    </row>
    <row r="1570" spans="1:9" x14ac:dyDescent="0.3">
      <c r="A1570" s="6">
        <v>28890</v>
      </c>
      <c r="B1570" s="10">
        <v>559998</v>
      </c>
      <c r="F1570" s="6">
        <v>29111</v>
      </c>
      <c r="G1570" s="10">
        <v>4511571</v>
      </c>
      <c r="I1570" s="6">
        <f>IF(ISERROR(MATCH(A1570,F:F,0)),0,1)</f>
        <v>1</v>
      </c>
    </row>
    <row r="1571" spans="1:9" x14ac:dyDescent="0.3">
      <c r="A1571" s="6">
        <v>29080</v>
      </c>
      <c r="B1571" s="10">
        <v>34600</v>
      </c>
      <c r="F1571" s="6">
        <v>29326</v>
      </c>
      <c r="G1571" s="10">
        <v>4492330</v>
      </c>
      <c r="I1571" s="6">
        <f>IF(ISERROR(MATCH(A1571,F:F,0)),0,1)</f>
        <v>1</v>
      </c>
    </row>
    <row r="1572" spans="1:9" x14ac:dyDescent="0.3">
      <c r="A1572" s="6">
        <v>29081</v>
      </c>
      <c r="B1572" s="10">
        <v>86500</v>
      </c>
      <c r="F1572" s="6">
        <v>29499</v>
      </c>
      <c r="G1572" s="10">
        <v>677950</v>
      </c>
      <c r="I1572" s="6">
        <f>IF(ISERROR(MATCH(A1572,F:F,0)),0,1)</f>
        <v>1</v>
      </c>
    </row>
    <row r="1573" spans="1:9" x14ac:dyDescent="0.3">
      <c r="A1573" s="6">
        <v>28388</v>
      </c>
      <c r="B1573" s="10">
        <v>289000</v>
      </c>
      <c r="F1573" s="6">
        <v>29502</v>
      </c>
      <c r="G1573" s="10">
        <v>1872780</v>
      </c>
      <c r="I1573" s="6">
        <f>IF(ISERROR(MATCH(A1573,F:F,0)),0,1)</f>
        <v>1</v>
      </c>
    </row>
    <row r="1574" spans="1:9" x14ac:dyDescent="0.3">
      <c r="A1574" s="6">
        <v>27800</v>
      </c>
      <c r="B1574" s="10">
        <v>313500</v>
      </c>
      <c r="F1574" s="6">
        <v>29307</v>
      </c>
      <c r="G1574" s="10">
        <v>2564866</v>
      </c>
      <c r="I1574" s="6">
        <f>IF(ISERROR(MATCH(A1574,F:F,0)),0,1)</f>
        <v>0</v>
      </c>
    </row>
    <row r="1575" spans="1:9" x14ac:dyDescent="0.3">
      <c r="A1575" s="6">
        <v>27832</v>
      </c>
      <c r="B1575" s="10">
        <v>9350</v>
      </c>
      <c r="F1575" s="6">
        <v>29047</v>
      </c>
      <c r="G1575" s="10">
        <v>1209975</v>
      </c>
      <c r="I1575" s="6">
        <f>IF(ISERROR(MATCH(A1575,F:F,0)),0,1)</f>
        <v>0</v>
      </c>
    </row>
    <row r="1576" spans="1:9" x14ac:dyDescent="0.3">
      <c r="A1576" s="6">
        <v>28918</v>
      </c>
      <c r="B1576" s="10">
        <v>204000</v>
      </c>
      <c r="F1576" s="6">
        <v>29451</v>
      </c>
      <c r="G1576" s="10">
        <v>400000</v>
      </c>
      <c r="I1576" s="6">
        <f>IF(ISERROR(MATCH(A1576,F:F,0)),0,1)</f>
        <v>0</v>
      </c>
    </row>
    <row r="1577" spans="1:9" x14ac:dyDescent="0.3">
      <c r="A1577" s="6">
        <v>28970</v>
      </c>
      <c r="B1577" s="10">
        <v>100000</v>
      </c>
      <c r="F1577" s="6">
        <v>29221</v>
      </c>
      <c r="G1577" s="10">
        <v>433500</v>
      </c>
      <c r="I1577" s="6">
        <f>IF(ISERROR(MATCH(A1577,F:F,0)),0,1)</f>
        <v>1</v>
      </c>
    </row>
    <row r="1578" spans="1:9" x14ac:dyDescent="0.3">
      <c r="A1578" s="6">
        <v>29155</v>
      </c>
      <c r="B1578" s="10">
        <v>798224</v>
      </c>
      <c r="F1578" s="6">
        <v>29337</v>
      </c>
      <c r="G1578" s="10">
        <v>1995000</v>
      </c>
      <c r="I1578" s="6">
        <f>IF(ISERROR(MATCH(A1578,F:F,0)),0,1)</f>
        <v>1</v>
      </c>
    </row>
    <row r="1579" spans="1:9" x14ac:dyDescent="0.3">
      <c r="A1579" s="6">
        <v>29154</v>
      </c>
      <c r="B1579" s="10">
        <v>1596448</v>
      </c>
      <c r="F1579" s="6">
        <v>29169</v>
      </c>
      <c r="G1579" s="10">
        <v>170000</v>
      </c>
      <c r="I1579" s="6">
        <f>IF(ISERROR(MATCH(A1579,F:F,0)),0,1)</f>
        <v>1</v>
      </c>
    </row>
    <row r="1580" spans="1:9" x14ac:dyDescent="0.3">
      <c r="A1580" s="6">
        <v>28894</v>
      </c>
      <c r="B1580" s="10">
        <v>6567</v>
      </c>
      <c r="F1580" s="6">
        <v>29258</v>
      </c>
      <c r="G1580" s="10">
        <v>272000</v>
      </c>
      <c r="I1580" s="6">
        <f>IF(ISERROR(MATCH(A1580,F:F,0)),0,1)</f>
        <v>1</v>
      </c>
    </row>
    <row r="1581" spans="1:9" x14ac:dyDescent="0.3">
      <c r="A1581" s="6">
        <v>28893</v>
      </c>
      <c r="B1581" s="10">
        <v>2627</v>
      </c>
      <c r="F1581" s="6">
        <v>29140</v>
      </c>
      <c r="G1581" s="10">
        <v>204000</v>
      </c>
      <c r="I1581" s="6">
        <f>IF(ISERROR(MATCH(A1581,F:F,0)),0,1)</f>
        <v>1</v>
      </c>
    </row>
    <row r="1582" spans="1:9" x14ac:dyDescent="0.3">
      <c r="A1582" s="6">
        <v>29010</v>
      </c>
      <c r="B1582" s="10">
        <v>43946</v>
      </c>
      <c r="F1582" s="6">
        <v>29128</v>
      </c>
      <c r="G1582" s="10">
        <v>85000</v>
      </c>
      <c r="I1582" s="6">
        <f>IF(ISERROR(MATCH(A1582,F:F,0)),0,1)</f>
        <v>1</v>
      </c>
    </row>
    <row r="1583" spans="1:9" x14ac:dyDescent="0.3">
      <c r="A1583" s="6">
        <v>29009</v>
      </c>
      <c r="B1583" s="10">
        <v>17578</v>
      </c>
      <c r="F1583" s="6">
        <v>29341</v>
      </c>
      <c r="G1583" s="10">
        <v>4189378</v>
      </c>
      <c r="I1583" s="6">
        <f>IF(ISERROR(MATCH(A1583,F:F,0)),0,1)</f>
        <v>1</v>
      </c>
    </row>
    <row r="1584" spans="1:9" x14ac:dyDescent="0.3">
      <c r="A1584" s="6">
        <v>29160</v>
      </c>
      <c r="B1584" s="10">
        <v>74429</v>
      </c>
      <c r="F1584" s="6">
        <v>29342</v>
      </c>
      <c r="G1584" s="10">
        <v>1278400</v>
      </c>
      <c r="I1584" s="6">
        <f>IF(ISERROR(MATCH(A1584,F:F,0)),0,1)</f>
        <v>1</v>
      </c>
    </row>
    <row r="1585" spans="1:9" x14ac:dyDescent="0.3">
      <c r="A1585" s="6">
        <v>29079</v>
      </c>
      <c r="B1585" s="10">
        <v>1608900</v>
      </c>
      <c r="F1585" s="6">
        <v>28637</v>
      </c>
      <c r="G1585" s="10">
        <v>1639500</v>
      </c>
      <c r="I1585" s="6">
        <f>IF(ISERROR(MATCH(A1585,F:F,0)),0,1)</f>
        <v>1</v>
      </c>
    </row>
    <row r="1586" spans="1:9" x14ac:dyDescent="0.3">
      <c r="A1586" s="6">
        <v>29031</v>
      </c>
      <c r="B1586" s="10">
        <v>3672000</v>
      </c>
      <c r="F1586" s="6">
        <v>29332</v>
      </c>
      <c r="G1586" s="10">
        <v>2531739</v>
      </c>
      <c r="I1586" s="6">
        <f>IF(ISERROR(MATCH(A1586,F:F,0)),0,1)</f>
        <v>1</v>
      </c>
    </row>
    <row r="1587" spans="1:9" x14ac:dyDescent="0.3">
      <c r="A1587" s="6">
        <v>29153</v>
      </c>
      <c r="B1587" s="10">
        <v>37516528</v>
      </c>
      <c r="F1587" s="6">
        <v>29436</v>
      </c>
      <c r="G1587" s="10">
        <v>19690000</v>
      </c>
      <c r="I1587" s="6">
        <f>IF(ISERROR(MATCH(A1587,F:F,0)),0,1)</f>
        <v>1</v>
      </c>
    </row>
    <row r="1588" spans="1:9" x14ac:dyDescent="0.3">
      <c r="A1588" s="6">
        <v>29043</v>
      </c>
      <c r="B1588" s="10">
        <v>1000000</v>
      </c>
      <c r="F1588" s="6">
        <v>29213</v>
      </c>
      <c r="G1588" s="10">
        <v>1510918</v>
      </c>
      <c r="I1588" s="6">
        <f>IF(ISERROR(MATCH(A1588,F:F,0)),0,1)</f>
        <v>1</v>
      </c>
    </row>
    <row r="1589" spans="1:9" x14ac:dyDescent="0.3">
      <c r="A1589" s="6">
        <v>29178</v>
      </c>
      <c r="B1589" s="10">
        <v>36073</v>
      </c>
      <c r="F1589" s="6">
        <v>29063</v>
      </c>
      <c r="G1589" s="10">
        <v>892500</v>
      </c>
      <c r="I1589" s="6">
        <f>IF(ISERROR(MATCH(A1589,F:F,0)),0,1)</f>
        <v>1</v>
      </c>
    </row>
    <row r="1590" spans="1:9" x14ac:dyDescent="0.3">
      <c r="A1590" s="6">
        <v>29179</v>
      </c>
      <c r="B1590" s="10">
        <v>45092</v>
      </c>
      <c r="F1590" s="6">
        <v>29310</v>
      </c>
      <c r="G1590" s="10">
        <v>60000</v>
      </c>
      <c r="I1590" s="6">
        <f>IF(ISERROR(MATCH(A1590,F:F,0)),0,1)</f>
        <v>1</v>
      </c>
    </row>
    <row r="1591" spans="1:9" x14ac:dyDescent="0.3">
      <c r="A1591" s="6">
        <v>29177</v>
      </c>
      <c r="B1591" s="10">
        <v>820673</v>
      </c>
      <c r="F1591" s="6">
        <v>29308</v>
      </c>
      <c r="G1591" s="10">
        <v>850000</v>
      </c>
      <c r="I1591" s="6">
        <f>IF(ISERROR(MATCH(A1591,F:F,0)),0,1)</f>
        <v>1</v>
      </c>
    </row>
    <row r="1592" spans="1:9" x14ac:dyDescent="0.3">
      <c r="A1592" s="6">
        <v>28947</v>
      </c>
      <c r="B1592" s="10">
        <v>4420000</v>
      </c>
      <c r="F1592" s="6">
        <v>29394</v>
      </c>
      <c r="G1592" s="10">
        <v>1326850</v>
      </c>
      <c r="I1592" s="6">
        <f>IF(ISERROR(MATCH(A1592,F:F,0)),0,1)</f>
        <v>1</v>
      </c>
    </row>
    <row r="1593" spans="1:9" x14ac:dyDescent="0.3">
      <c r="A1593" s="6">
        <v>28946</v>
      </c>
      <c r="B1593" s="10">
        <v>14622942</v>
      </c>
      <c r="F1593" s="6">
        <v>29246</v>
      </c>
      <c r="G1593" s="10">
        <v>3315000</v>
      </c>
      <c r="I1593" s="6">
        <f>IF(ISERROR(MATCH(A1593,F:F,0)),0,1)</f>
        <v>1</v>
      </c>
    </row>
    <row r="1594" spans="1:9" x14ac:dyDescent="0.3">
      <c r="A1594" s="6">
        <v>28947</v>
      </c>
      <c r="B1594" s="10">
        <v>4420000</v>
      </c>
      <c r="F1594" s="6">
        <v>29224</v>
      </c>
      <c r="G1594" s="10">
        <v>801125</v>
      </c>
      <c r="I1594" s="6">
        <f>IF(ISERROR(MATCH(A1594,F:F,0)),0,1)</f>
        <v>1</v>
      </c>
    </row>
    <row r="1595" spans="1:9" x14ac:dyDescent="0.3">
      <c r="A1595" s="6">
        <v>28956</v>
      </c>
      <c r="B1595" s="10">
        <v>122156</v>
      </c>
      <c r="F1595" s="6">
        <v>29015</v>
      </c>
      <c r="G1595" s="10">
        <v>1685000</v>
      </c>
      <c r="I1595" s="6">
        <f>IF(ISERROR(MATCH(A1595,F:F,0)),0,1)</f>
        <v>0</v>
      </c>
    </row>
    <row r="1596" spans="1:9" x14ac:dyDescent="0.3">
      <c r="A1596" s="6">
        <v>29353</v>
      </c>
      <c r="B1596" s="10">
        <v>4610000</v>
      </c>
      <c r="F1596" s="6">
        <v>29335</v>
      </c>
      <c r="G1596" s="10">
        <v>6418225</v>
      </c>
      <c r="I1596" s="6">
        <f>IF(ISERROR(MATCH(A1596,F:F,0)),0,1)</f>
        <v>1</v>
      </c>
    </row>
    <row r="1597" spans="1:9" x14ac:dyDescent="0.3">
      <c r="A1597" s="6">
        <v>28885</v>
      </c>
      <c r="B1597" s="10">
        <v>193500</v>
      </c>
      <c r="F1597" s="6">
        <v>29339</v>
      </c>
      <c r="G1597" s="10">
        <v>3338340</v>
      </c>
      <c r="I1597" s="6">
        <f>IF(ISERROR(MATCH(A1597,F:F,0)),0,1)</f>
        <v>1</v>
      </c>
    </row>
    <row r="1598" spans="1:9" x14ac:dyDescent="0.3">
      <c r="A1598" s="6">
        <v>27860</v>
      </c>
      <c r="B1598" s="10">
        <v>5000</v>
      </c>
      <c r="F1598" s="6">
        <v>29601</v>
      </c>
      <c r="G1598" s="10">
        <v>2040000</v>
      </c>
      <c r="I1598" s="6">
        <f>IF(ISERROR(MATCH(A1598,F:F,0)),0,1)</f>
        <v>0</v>
      </c>
    </row>
    <row r="1599" spans="1:9" x14ac:dyDescent="0.3">
      <c r="A1599" s="6">
        <v>27859</v>
      </c>
      <c r="B1599" s="10">
        <v>2000</v>
      </c>
      <c r="F1599" s="6">
        <v>29494</v>
      </c>
      <c r="G1599" s="10">
        <v>45092</v>
      </c>
      <c r="I1599" s="6">
        <f>IF(ISERROR(MATCH(A1599,F:F,0)),0,1)</f>
        <v>0</v>
      </c>
    </row>
    <row r="1600" spans="1:9" x14ac:dyDescent="0.3">
      <c r="A1600" s="6">
        <v>28337</v>
      </c>
      <c r="B1600" s="10">
        <v>900000</v>
      </c>
      <c r="F1600" s="6">
        <v>29495</v>
      </c>
      <c r="G1600" s="10">
        <v>56365</v>
      </c>
      <c r="I1600" s="6">
        <f>IF(ISERROR(MATCH(A1600,F:F,0)),0,1)</f>
        <v>1</v>
      </c>
    </row>
    <row r="1601" spans="1:9" x14ac:dyDescent="0.3">
      <c r="A1601" s="6">
        <v>28712</v>
      </c>
      <c r="B1601" s="10">
        <v>342000</v>
      </c>
      <c r="F1601" s="6">
        <v>29340</v>
      </c>
      <c r="G1601" s="10">
        <v>5740129</v>
      </c>
      <c r="I1601" s="6">
        <f>IF(ISERROR(MATCH(A1601,F:F,0)),0,1)</f>
        <v>1</v>
      </c>
    </row>
    <row r="1602" spans="1:9" x14ac:dyDescent="0.3">
      <c r="A1602" s="6">
        <v>28708</v>
      </c>
      <c r="B1602" s="10">
        <v>97500</v>
      </c>
      <c r="F1602" s="6">
        <v>28979</v>
      </c>
      <c r="G1602" s="10">
        <v>19950</v>
      </c>
      <c r="I1602" s="6">
        <f>IF(ISERROR(MATCH(A1602,F:F,0)),0,1)</f>
        <v>1</v>
      </c>
    </row>
    <row r="1603" spans="1:9" x14ac:dyDescent="0.3">
      <c r="A1603" s="6">
        <v>28721</v>
      </c>
      <c r="B1603" s="10">
        <v>432000</v>
      </c>
      <c r="F1603" s="6">
        <v>29134</v>
      </c>
      <c r="G1603" s="10">
        <v>144400</v>
      </c>
      <c r="I1603" s="6">
        <f>IF(ISERROR(MATCH(A1603,F:F,0)),0,1)</f>
        <v>0</v>
      </c>
    </row>
    <row r="1604" spans="1:9" x14ac:dyDescent="0.3">
      <c r="A1604" s="6">
        <v>28766</v>
      </c>
      <c r="B1604" s="10">
        <v>121192</v>
      </c>
      <c r="F1604" s="6">
        <v>29133</v>
      </c>
      <c r="G1604" s="10">
        <v>57760</v>
      </c>
      <c r="I1604" s="6">
        <f>IF(ISERROR(MATCH(A1604,F:F,0)),0,1)</f>
        <v>1</v>
      </c>
    </row>
    <row r="1605" spans="1:9" x14ac:dyDescent="0.3">
      <c r="A1605" s="6">
        <v>28617</v>
      </c>
      <c r="B1605" s="10">
        <v>433500</v>
      </c>
      <c r="F1605" s="6">
        <v>28969</v>
      </c>
      <c r="G1605" s="10">
        <v>430775</v>
      </c>
      <c r="I1605" s="6">
        <f>IF(ISERROR(MATCH(A1605,F:F,0)),0,1)</f>
        <v>1</v>
      </c>
    </row>
    <row r="1606" spans="1:9" x14ac:dyDescent="0.3">
      <c r="A1606" s="6">
        <v>28863</v>
      </c>
      <c r="B1606" s="10">
        <v>193500</v>
      </c>
      <c r="F1606" s="6">
        <v>29472</v>
      </c>
      <c r="G1606" s="10">
        <v>6800000</v>
      </c>
      <c r="I1606" s="6">
        <f>IF(ISERROR(MATCH(A1606,F:F,0)),0,1)</f>
        <v>1</v>
      </c>
    </row>
    <row r="1607" spans="1:9" x14ac:dyDescent="0.3">
      <c r="A1607" s="6">
        <v>28771</v>
      </c>
      <c r="B1607" s="10">
        <v>135000</v>
      </c>
      <c r="F1607" s="6">
        <v>29354</v>
      </c>
      <c r="G1607" s="10">
        <v>165000</v>
      </c>
      <c r="I1607" s="6">
        <f>IF(ISERROR(MATCH(A1607,F:F,0)),0,1)</f>
        <v>0</v>
      </c>
    </row>
    <row r="1608" spans="1:9" x14ac:dyDescent="0.3">
      <c r="A1608" s="6">
        <v>28960</v>
      </c>
      <c r="B1608" s="10">
        <v>566400</v>
      </c>
      <c r="F1608" s="6">
        <v>29355</v>
      </c>
      <c r="G1608" s="10">
        <v>225000</v>
      </c>
      <c r="I1608" s="6">
        <f>IF(ISERROR(MATCH(A1608,F:F,0)),0,1)</f>
        <v>1</v>
      </c>
    </row>
    <row r="1609" spans="1:9" x14ac:dyDescent="0.3">
      <c r="A1609" s="6">
        <v>28883</v>
      </c>
      <c r="B1609" s="10">
        <v>54000</v>
      </c>
      <c r="F1609" s="6">
        <v>29432</v>
      </c>
      <c r="G1609" s="10">
        <v>61765</v>
      </c>
      <c r="I1609" s="6">
        <f>IF(ISERROR(MATCH(A1609,F:F,0)),0,1)</f>
        <v>0</v>
      </c>
    </row>
    <row r="1610" spans="1:9" x14ac:dyDescent="0.3">
      <c r="A1610" s="6">
        <v>28684</v>
      </c>
      <c r="B1610" s="10">
        <v>109500</v>
      </c>
      <c r="F1610" s="6">
        <v>29357</v>
      </c>
      <c r="G1610" s="10">
        <v>158823</v>
      </c>
      <c r="I1610" s="6">
        <f>IF(ISERROR(MATCH(A1610,F:F,0)),0,1)</f>
        <v>1</v>
      </c>
    </row>
    <row r="1611" spans="1:9" x14ac:dyDescent="0.3">
      <c r="A1611" s="6">
        <v>28760</v>
      </c>
      <c r="B1611" s="10">
        <v>7500</v>
      </c>
      <c r="F1611" s="6">
        <v>29379</v>
      </c>
      <c r="G1611" s="10">
        <v>370588</v>
      </c>
      <c r="I1611" s="6">
        <f>IF(ISERROR(MATCH(A1611,F:F,0)),0,1)</f>
        <v>1</v>
      </c>
    </row>
    <row r="1612" spans="1:9" x14ac:dyDescent="0.3">
      <c r="A1612" s="6">
        <v>27978</v>
      </c>
      <c r="B1612" s="10">
        <v>43500</v>
      </c>
      <c r="F1612" s="6">
        <v>29493</v>
      </c>
      <c r="G1612" s="10">
        <v>1025841</v>
      </c>
      <c r="I1612" s="6">
        <f>IF(ISERROR(MATCH(A1612,F:F,0)),0,1)</f>
        <v>1</v>
      </c>
    </row>
    <row r="1613" spans="1:9" x14ac:dyDescent="0.3">
      <c r="A1613" s="6">
        <v>28387</v>
      </c>
      <c r="B1613" s="10">
        <v>51000</v>
      </c>
      <c r="F1613" s="6">
        <v>29106</v>
      </c>
      <c r="G1613" s="10">
        <v>90000</v>
      </c>
      <c r="I1613" s="6">
        <f>IF(ISERROR(MATCH(A1613,F:F,0)),0,1)</f>
        <v>1</v>
      </c>
    </row>
    <row r="1614" spans="1:9" x14ac:dyDescent="0.3">
      <c r="A1614" s="6">
        <v>28040</v>
      </c>
      <c r="B1614" s="10">
        <v>25588</v>
      </c>
      <c r="F1614" s="6">
        <v>29008</v>
      </c>
      <c r="G1614" s="10">
        <v>817390</v>
      </c>
      <c r="I1614" s="6">
        <f>IF(ISERROR(MATCH(A1614,F:F,0)),0,1)</f>
        <v>1</v>
      </c>
    </row>
    <row r="1615" spans="1:9" x14ac:dyDescent="0.3">
      <c r="A1615" s="6">
        <v>29349</v>
      </c>
      <c r="B1615" s="10">
        <v>4887500</v>
      </c>
      <c r="F1615" s="6">
        <v>29051</v>
      </c>
      <c r="G1615" s="10">
        <v>78973</v>
      </c>
      <c r="I1615" s="6">
        <f>IF(ISERROR(MATCH(A1615,F:F,0)),0,1)</f>
        <v>1</v>
      </c>
    </row>
    <row r="1616" spans="1:9" x14ac:dyDescent="0.3">
      <c r="A1616" s="6">
        <v>27967</v>
      </c>
      <c r="B1616" s="10">
        <v>2400</v>
      </c>
      <c r="F1616" s="6">
        <v>29473</v>
      </c>
      <c r="G1616" s="10">
        <v>1200000</v>
      </c>
      <c r="I1616" s="6">
        <f>IF(ISERROR(MATCH(A1616,F:F,0)),0,1)</f>
        <v>1</v>
      </c>
    </row>
    <row r="1617" spans="1:9" x14ac:dyDescent="0.3">
      <c r="A1617" s="6">
        <v>28762</v>
      </c>
      <c r="B1617" s="10">
        <v>333000</v>
      </c>
      <c r="F1617" s="6">
        <v>29496</v>
      </c>
      <c r="G1617" s="10">
        <v>483074</v>
      </c>
      <c r="I1617" s="6">
        <f>IF(ISERROR(MATCH(A1617,F:F,0)),0,1)</f>
        <v>0</v>
      </c>
    </row>
    <row r="1618" spans="1:9" x14ac:dyDescent="0.3">
      <c r="A1618" s="6">
        <v>28719</v>
      </c>
      <c r="B1618" s="10">
        <v>1088391</v>
      </c>
      <c r="F1618" s="6">
        <v>29562</v>
      </c>
      <c r="G1618" s="10">
        <v>9800000</v>
      </c>
      <c r="I1618" s="6">
        <f>IF(ISERROR(MATCH(A1618,F:F,0)),0,1)</f>
        <v>1</v>
      </c>
    </row>
    <row r="1619" spans="1:9" x14ac:dyDescent="0.3">
      <c r="A1619" s="6">
        <v>28813</v>
      </c>
      <c r="B1619" s="10">
        <v>27000</v>
      </c>
      <c r="F1619" s="6">
        <v>28867</v>
      </c>
      <c r="G1619" s="10">
        <v>1183412</v>
      </c>
      <c r="I1619" s="6">
        <f>IF(ISERROR(MATCH(A1619,F:F,0)),0,1)</f>
        <v>0</v>
      </c>
    </row>
    <row r="1620" spans="1:9" x14ac:dyDescent="0.3">
      <c r="A1620" s="6">
        <v>28774</v>
      </c>
      <c r="B1620" s="10">
        <v>487500</v>
      </c>
      <c r="F1620" s="6">
        <v>28680</v>
      </c>
      <c r="G1620" s="10">
        <v>3230000</v>
      </c>
      <c r="I1620" s="6">
        <f>IF(ISERROR(MATCH(A1620,F:F,0)),0,1)</f>
        <v>0</v>
      </c>
    </row>
    <row r="1621" spans="1:9" x14ac:dyDescent="0.3">
      <c r="A1621" s="6">
        <v>28599</v>
      </c>
      <c r="B1621" s="10">
        <v>58500</v>
      </c>
      <c r="F1621" s="6">
        <v>29132</v>
      </c>
      <c r="G1621" s="10">
        <v>2685840</v>
      </c>
      <c r="I1621" s="6">
        <f>IF(ISERROR(MATCH(A1621,F:F,0)),0,1)</f>
        <v>1</v>
      </c>
    </row>
    <row r="1622" spans="1:9" x14ac:dyDescent="0.3">
      <c r="A1622" s="6">
        <v>28752</v>
      </c>
      <c r="B1622" s="10">
        <v>54750</v>
      </c>
      <c r="F1622" s="6">
        <v>29425</v>
      </c>
      <c r="G1622" s="10">
        <v>67065174</v>
      </c>
      <c r="I1622" s="6">
        <f>IF(ISERROR(MATCH(A1622,F:F,0)),0,1)</f>
        <v>1</v>
      </c>
    </row>
    <row r="1623" spans="1:9" x14ac:dyDescent="0.3">
      <c r="A1623" s="6">
        <v>29110</v>
      </c>
      <c r="B1623" s="10">
        <v>838390</v>
      </c>
      <c r="F1623" s="6">
        <v>29175</v>
      </c>
      <c r="G1623" s="10">
        <v>2045000</v>
      </c>
      <c r="I1623" s="6">
        <f>IF(ISERROR(MATCH(A1623,F:F,0)),0,1)</f>
        <v>1</v>
      </c>
    </row>
    <row r="1624" spans="1:9" x14ac:dyDescent="0.3">
      <c r="A1624" s="6">
        <v>27216</v>
      </c>
      <c r="B1624" s="10">
        <v>45176</v>
      </c>
      <c r="F1624" s="6">
        <v>29420</v>
      </c>
      <c r="G1624" s="10">
        <v>22100413</v>
      </c>
      <c r="I1624" s="6">
        <f>IF(ISERROR(MATCH(A1624,F:F,0)),0,1)</f>
        <v>1</v>
      </c>
    </row>
    <row r="1625" spans="1:9" x14ac:dyDescent="0.3">
      <c r="A1625" s="6">
        <v>28633</v>
      </c>
      <c r="B1625" s="10">
        <v>6954</v>
      </c>
      <c r="F1625" s="6">
        <v>29427</v>
      </c>
      <c r="G1625" s="10">
        <v>9466889</v>
      </c>
      <c r="I1625" s="6">
        <f>IF(ISERROR(MATCH(A1625,F:F,0)),0,1)</f>
        <v>1</v>
      </c>
    </row>
    <row r="1626" spans="1:9" x14ac:dyDescent="0.3">
      <c r="A1626" s="6">
        <v>27864</v>
      </c>
      <c r="B1626" s="10">
        <v>180000</v>
      </c>
      <c r="F1626" s="6">
        <v>29271</v>
      </c>
      <c r="G1626" s="10">
        <v>1143048</v>
      </c>
      <c r="I1626" s="6">
        <f>IF(ISERROR(MATCH(A1626,F:F,0)),0,1)</f>
        <v>1</v>
      </c>
    </row>
    <row r="1627" spans="1:9" x14ac:dyDescent="0.3">
      <c r="A1627" s="6">
        <v>28615</v>
      </c>
      <c r="B1627" s="10">
        <v>12000</v>
      </c>
      <c r="F1627" s="6">
        <v>29570</v>
      </c>
      <c r="G1627" s="10">
        <v>30790120</v>
      </c>
      <c r="I1627" s="6">
        <f>IF(ISERROR(MATCH(A1627,F:F,0)),0,1)</f>
        <v>1</v>
      </c>
    </row>
    <row r="1628" spans="1:9" x14ac:dyDescent="0.3">
      <c r="A1628" s="6">
        <v>28941</v>
      </c>
      <c r="B1628" s="10">
        <v>11520</v>
      </c>
      <c r="F1628" s="6">
        <v>29455</v>
      </c>
      <c r="G1628" s="10">
        <v>21454757</v>
      </c>
      <c r="I1628" s="6">
        <f>IF(ISERROR(MATCH(A1628,F:F,0)),0,1)</f>
        <v>0</v>
      </c>
    </row>
    <row r="1629" spans="1:9" x14ac:dyDescent="0.3">
      <c r="A1629" s="6">
        <v>28942</v>
      </c>
      <c r="B1629" s="10">
        <v>14400</v>
      </c>
      <c r="F1629" s="6">
        <v>29579</v>
      </c>
      <c r="G1629" s="10">
        <v>1500000</v>
      </c>
      <c r="I1629" s="6">
        <f>IF(ISERROR(MATCH(A1629,F:F,0)),0,1)</f>
        <v>1</v>
      </c>
    </row>
    <row r="1630" spans="1:9" x14ac:dyDescent="0.3">
      <c r="A1630" s="6">
        <v>29004</v>
      </c>
      <c r="B1630" s="10">
        <v>6000</v>
      </c>
      <c r="F1630" s="6">
        <v>28990</v>
      </c>
      <c r="G1630" s="10">
        <v>2182000</v>
      </c>
      <c r="I1630" s="6">
        <f>IF(ISERROR(MATCH(A1630,F:F,0)),0,1)</f>
        <v>1</v>
      </c>
    </row>
    <row r="1631" spans="1:9" x14ac:dyDescent="0.3">
      <c r="A1631" s="6">
        <v>29005</v>
      </c>
      <c r="B1631" s="10">
        <v>3000</v>
      </c>
      <c r="F1631" s="6">
        <v>29406</v>
      </c>
      <c r="G1631" s="10">
        <v>15113529</v>
      </c>
      <c r="I1631" s="6">
        <f>IF(ISERROR(MATCH(A1631,F:F,0)),0,1)</f>
        <v>1</v>
      </c>
    </row>
    <row r="1632" spans="1:9" x14ac:dyDescent="0.3">
      <c r="A1632" s="6">
        <v>28310</v>
      </c>
      <c r="B1632" s="10">
        <v>10500</v>
      </c>
      <c r="F1632" s="6">
        <v>29523</v>
      </c>
      <c r="G1632" s="10">
        <v>1997500</v>
      </c>
      <c r="I1632" s="6">
        <f>IF(ISERROR(MATCH(A1632,F:F,0)),0,1)</f>
        <v>1</v>
      </c>
    </row>
    <row r="1633" spans="1:9" x14ac:dyDescent="0.3">
      <c r="A1633" s="6">
        <v>28659</v>
      </c>
      <c r="B1633" s="10">
        <v>22500</v>
      </c>
      <c r="F1633" s="6">
        <v>29576</v>
      </c>
      <c r="G1633" s="10">
        <v>8045030</v>
      </c>
      <c r="I1633" s="6">
        <f>IF(ISERROR(MATCH(A1633,F:F,0)),0,1)</f>
        <v>1</v>
      </c>
    </row>
    <row r="1634" spans="1:9" x14ac:dyDescent="0.3">
      <c r="A1634" s="6">
        <v>26966</v>
      </c>
      <c r="B1634" s="10">
        <v>27000</v>
      </c>
      <c r="F1634" s="6">
        <v>29193</v>
      </c>
      <c r="G1634" s="10">
        <v>4010300</v>
      </c>
      <c r="I1634" s="6">
        <f>IF(ISERROR(MATCH(A1634,F:F,0)),0,1)</f>
        <v>1</v>
      </c>
    </row>
    <row r="1635" spans="1:9" x14ac:dyDescent="0.3">
      <c r="A1635" s="6">
        <v>27946</v>
      </c>
      <c r="B1635" s="10">
        <v>18000</v>
      </c>
      <c r="F1635" s="6">
        <v>29194</v>
      </c>
      <c r="G1635" s="10">
        <v>2550000</v>
      </c>
      <c r="I1635" s="6">
        <f>IF(ISERROR(MATCH(A1635,F:F,0)),0,1)</f>
        <v>0</v>
      </c>
    </row>
    <row r="1636" spans="1:9" x14ac:dyDescent="0.3">
      <c r="A1636" s="6">
        <v>28585</v>
      </c>
      <c r="B1636" s="10">
        <v>54750</v>
      </c>
      <c r="F1636" s="6">
        <v>29192</v>
      </c>
      <c r="G1636" s="10">
        <v>459000</v>
      </c>
      <c r="I1636" s="6">
        <f>IF(ISERROR(MATCH(A1636,F:F,0)),0,1)</f>
        <v>1</v>
      </c>
    </row>
    <row r="1637" spans="1:9" x14ac:dyDescent="0.3">
      <c r="A1637" s="6">
        <v>28873</v>
      </c>
      <c r="B1637" s="10">
        <v>30000</v>
      </c>
      <c r="F1637" s="6">
        <v>29205</v>
      </c>
      <c r="G1637" s="10">
        <v>2367250</v>
      </c>
      <c r="I1637" s="6">
        <f>IF(ISERROR(MATCH(A1637,F:F,0)),0,1)</f>
        <v>1</v>
      </c>
    </row>
    <row r="1638" spans="1:9" x14ac:dyDescent="0.3">
      <c r="A1638" s="6">
        <v>28641</v>
      </c>
      <c r="B1638" s="10">
        <v>18750</v>
      </c>
      <c r="F1638" s="6">
        <v>29303</v>
      </c>
      <c r="G1638" s="10">
        <v>1360000</v>
      </c>
      <c r="I1638" s="6">
        <f>IF(ISERROR(MATCH(A1638,F:F,0)),0,1)</f>
        <v>1</v>
      </c>
    </row>
    <row r="1639" spans="1:9" x14ac:dyDescent="0.3">
      <c r="A1639" s="6">
        <v>28390</v>
      </c>
      <c r="B1639" s="10">
        <v>94500</v>
      </c>
      <c r="F1639" s="6">
        <v>28810</v>
      </c>
      <c r="G1639" s="10">
        <v>862500</v>
      </c>
      <c r="I1639" s="6">
        <f>IF(ISERROR(MATCH(A1639,F:F,0)),0,1)</f>
        <v>1</v>
      </c>
    </row>
    <row r="1640" spans="1:9" x14ac:dyDescent="0.3">
      <c r="A1640" s="6">
        <v>28816</v>
      </c>
      <c r="B1640" s="10">
        <v>38700</v>
      </c>
      <c r="F1640" s="6">
        <v>29089</v>
      </c>
      <c r="G1640" s="10">
        <v>675000</v>
      </c>
      <c r="I1640" s="6">
        <f>IF(ISERROR(MATCH(A1640,F:F,0)),0,1)</f>
        <v>1</v>
      </c>
    </row>
    <row r="1641" spans="1:9" x14ac:dyDescent="0.3">
      <c r="A1641" s="6">
        <v>28482</v>
      </c>
      <c r="B1641" s="10">
        <v>43500</v>
      </c>
      <c r="F1641" s="6">
        <v>29091</v>
      </c>
      <c r="G1641" s="10">
        <v>765000</v>
      </c>
      <c r="I1641" s="6">
        <f>IF(ISERROR(MATCH(A1641,F:F,0)),0,1)</f>
        <v>1</v>
      </c>
    </row>
    <row r="1642" spans="1:9" x14ac:dyDescent="0.3">
      <c r="A1642" s="6">
        <v>28799</v>
      </c>
      <c r="B1642" s="10">
        <v>166500</v>
      </c>
      <c r="F1642" s="6">
        <v>28909</v>
      </c>
      <c r="G1642" s="10">
        <v>789000</v>
      </c>
      <c r="I1642" s="6">
        <f>IF(ISERROR(MATCH(A1642,F:F,0)),0,1)</f>
        <v>1</v>
      </c>
    </row>
    <row r="1643" spans="1:9" x14ac:dyDescent="0.3">
      <c r="A1643" s="6">
        <v>28636</v>
      </c>
      <c r="B1643" s="10">
        <v>54477</v>
      </c>
      <c r="F1643" s="6">
        <v>29172</v>
      </c>
      <c r="G1643" s="10">
        <v>1764705</v>
      </c>
      <c r="I1643" s="6">
        <f>IF(ISERROR(MATCH(A1643,F:F,0)),0,1)</f>
        <v>1</v>
      </c>
    </row>
    <row r="1644" spans="1:9" x14ac:dyDescent="0.3">
      <c r="A1644" s="6">
        <v>29084</v>
      </c>
      <c r="B1644" s="10">
        <v>150000</v>
      </c>
      <c r="F1644" s="6">
        <v>29417</v>
      </c>
      <c r="G1644" s="10">
        <v>18000</v>
      </c>
      <c r="I1644" s="6">
        <f>IF(ISERROR(MATCH(A1644,F:F,0)),0,1)</f>
        <v>1</v>
      </c>
    </row>
    <row r="1645" spans="1:9" x14ac:dyDescent="0.3">
      <c r="A1645" s="6">
        <v>28449</v>
      </c>
      <c r="B1645" s="10">
        <v>94500</v>
      </c>
      <c r="F1645" s="6">
        <v>28996</v>
      </c>
      <c r="G1645" s="10">
        <v>277500</v>
      </c>
      <c r="I1645" s="6">
        <f>IF(ISERROR(MATCH(A1645,F:F,0)),0,1)</f>
        <v>1</v>
      </c>
    </row>
    <row r="1646" spans="1:9" x14ac:dyDescent="0.3">
      <c r="A1646" s="6">
        <v>28643</v>
      </c>
      <c r="B1646" s="10">
        <v>232500</v>
      </c>
      <c r="F1646" s="6">
        <v>28994</v>
      </c>
      <c r="G1646" s="10">
        <v>390000</v>
      </c>
      <c r="I1646" s="6">
        <f>IF(ISERROR(MATCH(A1646,F:F,0)),0,1)</f>
        <v>1</v>
      </c>
    </row>
    <row r="1647" spans="1:9" x14ac:dyDescent="0.3">
      <c r="A1647" s="6">
        <v>28176</v>
      </c>
      <c r="B1647" s="10">
        <v>37500</v>
      </c>
      <c r="F1647" s="6">
        <v>29350</v>
      </c>
      <c r="G1647" s="10">
        <v>862500</v>
      </c>
      <c r="I1647" s="6">
        <f>IF(ISERROR(MATCH(A1647,F:F,0)),0,1)</f>
        <v>1</v>
      </c>
    </row>
    <row r="1648" spans="1:9" x14ac:dyDescent="0.3">
      <c r="A1648" s="6">
        <v>28174</v>
      </c>
      <c r="B1648" s="10">
        <v>135000</v>
      </c>
      <c r="F1648" s="6">
        <v>28924</v>
      </c>
      <c r="G1648" s="10">
        <v>405000</v>
      </c>
      <c r="I1648" s="6">
        <f>IF(ISERROR(MATCH(A1648,F:F,0)),0,1)</f>
        <v>0</v>
      </c>
    </row>
    <row r="1649" spans="1:9" x14ac:dyDescent="0.3">
      <c r="A1649" s="6">
        <v>28998</v>
      </c>
      <c r="B1649" s="10">
        <v>82320</v>
      </c>
      <c r="F1649" s="6">
        <v>28962</v>
      </c>
      <c r="G1649" s="10">
        <v>570000</v>
      </c>
      <c r="I1649" s="6">
        <f>IF(ISERROR(MATCH(A1649,F:F,0)),0,1)</f>
        <v>1</v>
      </c>
    </row>
    <row r="1650" spans="1:9" x14ac:dyDescent="0.3">
      <c r="A1650" s="6">
        <v>28999</v>
      </c>
      <c r="B1650" s="10">
        <v>102900</v>
      </c>
      <c r="F1650" s="6">
        <v>29528</v>
      </c>
      <c r="G1650" s="10">
        <v>345000</v>
      </c>
      <c r="I1650" s="6">
        <f>IF(ISERROR(MATCH(A1650,F:F,0)),0,1)</f>
        <v>1</v>
      </c>
    </row>
    <row r="1651" spans="1:9" x14ac:dyDescent="0.3">
      <c r="A1651" s="6">
        <v>29026</v>
      </c>
      <c r="B1651" s="10">
        <v>159000</v>
      </c>
      <c r="F1651" s="6">
        <v>29526</v>
      </c>
      <c r="G1651" s="10">
        <v>517500</v>
      </c>
      <c r="I1651" s="6">
        <f>IF(ISERROR(MATCH(A1651,F:F,0)),0,1)</f>
        <v>1</v>
      </c>
    </row>
    <row r="1652" spans="1:9" x14ac:dyDescent="0.3">
      <c r="A1652" s="6">
        <v>28655</v>
      </c>
      <c r="B1652" s="10">
        <v>324000</v>
      </c>
      <c r="F1652" s="6">
        <v>29372</v>
      </c>
      <c r="G1652" s="10">
        <v>490888</v>
      </c>
      <c r="I1652" s="6">
        <f>IF(ISERROR(MATCH(A1652,F:F,0)),0,1)</f>
        <v>1</v>
      </c>
    </row>
    <row r="1653" spans="1:9" x14ac:dyDescent="0.3">
      <c r="A1653" s="6">
        <v>28902</v>
      </c>
      <c r="B1653" s="10">
        <v>37250</v>
      </c>
      <c r="F1653" s="6">
        <v>29418</v>
      </c>
      <c r="G1653" s="10">
        <v>45000</v>
      </c>
      <c r="I1653" s="6">
        <f>IF(ISERROR(MATCH(A1653,F:F,0)),0,1)</f>
        <v>1</v>
      </c>
    </row>
    <row r="1654" spans="1:9" x14ac:dyDescent="0.3">
      <c r="A1654" s="6">
        <v>28901</v>
      </c>
      <c r="B1654" s="10">
        <v>29800</v>
      </c>
      <c r="F1654" s="6">
        <v>29374</v>
      </c>
      <c r="G1654" s="10">
        <v>147272</v>
      </c>
      <c r="I1654" s="6">
        <f>IF(ISERROR(MATCH(A1654,F:F,0)),0,1)</f>
        <v>1</v>
      </c>
    </row>
    <row r="1655" spans="1:9" x14ac:dyDescent="0.3">
      <c r="A1655" s="6">
        <v>27857</v>
      </c>
      <c r="B1655" s="10">
        <v>7500</v>
      </c>
      <c r="F1655" s="6">
        <v>29273</v>
      </c>
      <c r="G1655" s="10">
        <v>1680</v>
      </c>
      <c r="I1655" s="6">
        <f>IF(ISERROR(MATCH(A1655,F:F,0)),0,1)</f>
        <v>0</v>
      </c>
    </row>
    <row r="1656" spans="1:9" x14ac:dyDescent="0.3">
      <c r="A1656" s="6">
        <v>28818</v>
      </c>
      <c r="B1656" s="10">
        <v>217500</v>
      </c>
      <c r="F1656" s="6">
        <v>28639</v>
      </c>
      <c r="G1656" s="10">
        <v>123000</v>
      </c>
      <c r="I1656" s="6">
        <f>IF(ISERROR(MATCH(A1656,F:F,0)),0,1)</f>
        <v>1</v>
      </c>
    </row>
    <row r="1657" spans="1:9" x14ac:dyDescent="0.3">
      <c r="A1657" s="6">
        <v>29007</v>
      </c>
      <c r="B1657" s="10">
        <v>116250</v>
      </c>
      <c r="F1657" s="6">
        <v>28638</v>
      </c>
      <c r="G1657" s="10">
        <v>37500</v>
      </c>
      <c r="I1657" s="6">
        <f>IF(ISERROR(MATCH(A1657,F:F,0)),0,1)</f>
        <v>1</v>
      </c>
    </row>
    <row r="1658" spans="1:9" x14ac:dyDescent="0.3">
      <c r="A1658" s="6">
        <v>28928</v>
      </c>
      <c r="B1658" s="10">
        <v>7500</v>
      </c>
      <c r="F1658" s="6">
        <v>29587</v>
      </c>
      <c r="G1658" s="10">
        <v>162750</v>
      </c>
      <c r="I1658" s="6">
        <f>IF(ISERROR(MATCH(A1658,F:F,0)),0,1)</f>
        <v>1</v>
      </c>
    </row>
    <row r="1659" spans="1:9" x14ac:dyDescent="0.3">
      <c r="A1659" s="6">
        <v>28921</v>
      </c>
      <c r="B1659" s="10">
        <v>123750</v>
      </c>
      <c r="F1659" s="6">
        <v>29343</v>
      </c>
      <c r="G1659" s="10">
        <v>225600</v>
      </c>
      <c r="I1659" s="6">
        <f>IF(ISERROR(MATCH(A1659,F:F,0)),0,1)</f>
        <v>1</v>
      </c>
    </row>
    <row r="1660" spans="1:9" x14ac:dyDescent="0.3">
      <c r="A1660" s="6">
        <v>28889</v>
      </c>
      <c r="B1660" s="10">
        <v>169875</v>
      </c>
      <c r="F1660" s="6">
        <v>29524</v>
      </c>
      <c r="G1660" s="10">
        <v>352500</v>
      </c>
      <c r="I1660" s="6">
        <f>IF(ISERROR(MATCH(A1660,F:F,0)),0,1)</f>
        <v>0</v>
      </c>
    </row>
    <row r="1661" spans="1:9" x14ac:dyDescent="0.3">
      <c r="A1661" s="6">
        <v>27968</v>
      </c>
      <c r="B1661" s="10">
        <v>6000</v>
      </c>
      <c r="F1661" s="6">
        <v>29272</v>
      </c>
      <c r="G1661" s="10">
        <v>196872</v>
      </c>
      <c r="I1661" s="6">
        <f>IF(ISERROR(MATCH(A1661,F:F,0)),0,1)</f>
        <v>1</v>
      </c>
    </row>
    <row r="1662" spans="1:9" x14ac:dyDescent="0.3">
      <c r="A1662" s="6">
        <v>28521</v>
      </c>
      <c r="B1662" s="10">
        <v>26400</v>
      </c>
      <c r="F1662" s="6">
        <v>29129</v>
      </c>
      <c r="G1662" s="10">
        <v>15000</v>
      </c>
      <c r="I1662" s="6">
        <f>IF(ISERROR(MATCH(A1662,F:F,0)),0,1)</f>
        <v>1</v>
      </c>
    </row>
    <row r="1663" spans="1:9" x14ac:dyDescent="0.3">
      <c r="A1663" s="6">
        <v>28667</v>
      </c>
      <c r="B1663" s="10">
        <v>108000</v>
      </c>
      <c r="F1663" s="6">
        <v>29259</v>
      </c>
      <c r="G1663" s="10">
        <v>48000</v>
      </c>
      <c r="I1663" s="6">
        <f>IF(ISERROR(MATCH(A1663,F:F,0)),0,1)</f>
        <v>0</v>
      </c>
    </row>
    <row r="1664" spans="1:9" x14ac:dyDescent="0.3">
      <c r="A1664" s="6">
        <v>28758</v>
      </c>
      <c r="B1664" s="10">
        <v>13235</v>
      </c>
      <c r="F1664" s="6">
        <v>29048</v>
      </c>
      <c r="G1664" s="10">
        <v>213525</v>
      </c>
      <c r="I1664" s="6">
        <f>IF(ISERROR(MATCH(A1664,F:F,0)),0,1)</f>
        <v>1</v>
      </c>
    </row>
    <row r="1665" spans="1:9" x14ac:dyDescent="0.3">
      <c r="A1665" s="6">
        <v>28697</v>
      </c>
      <c r="B1665" s="10">
        <v>34353</v>
      </c>
      <c r="F1665" s="6">
        <v>29141</v>
      </c>
      <c r="G1665" s="10">
        <v>36000</v>
      </c>
      <c r="I1665" s="6">
        <f>IF(ISERROR(MATCH(A1665,F:F,0)),0,1)</f>
        <v>1</v>
      </c>
    </row>
    <row r="1666" spans="1:9" x14ac:dyDescent="0.3">
      <c r="A1666" s="6">
        <v>28870</v>
      </c>
      <c r="B1666" s="10">
        <v>498328</v>
      </c>
      <c r="F1666" s="6">
        <v>29170</v>
      </c>
      <c r="G1666" s="10">
        <v>30000</v>
      </c>
      <c r="I1666" s="6">
        <f>IF(ISERROR(MATCH(A1666,F:F,0)),0,1)</f>
        <v>1</v>
      </c>
    </row>
    <row r="1667" spans="1:9" x14ac:dyDescent="0.3">
      <c r="A1667" s="6">
        <v>28871</v>
      </c>
      <c r="B1667" s="10">
        <v>10529</v>
      </c>
      <c r="F1667" s="6">
        <v>29222</v>
      </c>
      <c r="G1667" s="10">
        <v>76500</v>
      </c>
      <c r="I1667" s="6">
        <f>IF(ISERROR(MATCH(A1667,F:F,0)),0,1)</f>
        <v>1</v>
      </c>
    </row>
    <row r="1668" spans="1:9" x14ac:dyDescent="0.3">
      <c r="A1668" s="6">
        <v>28917</v>
      </c>
      <c r="B1668" s="10">
        <v>67500</v>
      </c>
      <c r="F1668" s="6">
        <v>28932</v>
      </c>
      <c r="G1668" s="10">
        <v>61500</v>
      </c>
      <c r="I1668" s="6">
        <f>IF(ISERROR(MATCH(A1668,F:F,0)),0,1)</f>
        <v>1</v>
      </c>
    </row>
    <row r="1669" spans="1:9" x14ac:dyDescent="0.3">
      <c r="A1669" s="6">
        <v>29053</v>
      </c>
      <c r="B1669" s="10">
        <v>57034</v>
      </c>
      <c r="F1669" s="6">
        <v>29230</v>
      </c>
      <c r="G1669" s="10">
        <v>1278</v>
      </c>
      <c r="I1669" s="6">
        <f>IF(ISERROR(MATCH(A1669,F:F,0)),0,1)</f>
        <v>1</v>
      </c>
    </row>
    <row r="1670" spans="1:9" x14ac:dyDescent="0.3">
      <c r="A1670" s="6">
        <v>28696</v>
      </c>
      <c r="B1670" s="10">
        <v>13741</v>
      </c>
      <c r="F1670" s="6">
        <v>29231</v>
      </c>
      <c r="G1670" s="10">
        <v>3195</v>
      </c>
      <c r="I1670" s="6">
        <f>IF(ISERROR(MATCH(A1670,F:F,0)),0,1)</f>
        <v>1</v>
      </c>
    </row>
    <row r="1671" spans="1:9" x14ac:dyDescent="0.3">
      <c r="A1671" s="6">
        <v>28710</v>
      </c>
      <c r="B1671" s="10">
        <v>63000</v>
      </c>
      <c r="F1671" s="6">
        <v>29032</v>
      </c>
      <c r="G1671" s="10">
        <v>648000</v>
      </c>
      <c r="I1671" s="6">
        <f>IF(ISERROR(MATCH(A1671,F:F,0)),0,1)</f>
        <v>0</v>
      </c>
    </row>
    <row r="1672" spans="1:9" x14ac:dyDescent="0.3">
      <c r="A1672" s="6">
        <v>28673</v>
      </c>
      <c r="B1672" s="10">
        <v>182911</v>
      </c>
      <c r="F1672" s="6">
        <v>29322</v>
      </c>
      <c r="G1672" s="10">
        <v>238000</v>
      </c>
      <c r="I1672" s="6">
        <f>IF(ISERROR(MATCH(A1672,F:F,0)),0,1)</f>
        <v>1</v>
      </c>
    </row>
    <row r="1673" spans="1:9" x14ac:dyDescent="0.3">
      <c r="A1673" s="6">
        <v>28625</v>
      </c>
      <c r="B1673" s="10">
        <v>15000</v>
      </c>
      <c r="F1673" s="6">
        <v>29456</v>
      </c>
      <c r="G1673" s="10">
        <v>1096500</v>
      </c>
      <c r="I1673" s="6">
        <f>IF(ISERROR(MATCH(A1673,F:F,0)),0,1)</f>
        <v>0</v>
      </c>
    </row>
    <row r="1674" spans="1:9" x14ac:dyDescent="0.3">
      <c r="A1674" s="6">
        <v>28437</v>
      </c>
      <c r="B1674" s="10">
        <v>276300</v>
      </c>
      <c r="F1674" s="6">
        <v>29519</v>
      </c>
      <c r="G1674" s="10">
        <v>1093580</v>
      </c>
      <c r="I1674" s="6">
        <f>IF(ISERROR(MATCH(A1674,F:F,0)),0,1)</f>
        <v>1</v>
      </c>
    </row>
    <row r="1675" spans="1:9" x14ac:dyDescent="0.3">
      <c r="A1675" s="6">
        <v>27904</v>
      </c>
      <c r="B1675" s="10">
        <v>19500</v>
      </c>
      <c r="F1675" s="6">
        <v>29351</v>
      </c>
      <c r="G1675" s="10">
        <v>3264000</v>
      </c>
      <c r="I1675" s="6">
        <f>IF(ISERROR(MATCH(A1675,F:F,0)),0,1)</f>
        <v>1</v>
      </c>
    </row>
    <row r="1676" spans="1:9" x14ac:dyDescent="0.3">
      <c r="A1676" s="6">
        <v>28018</v>
      </c>
      <c r="B1676" s="10">
        <v>5637</v>
      </c>
      <c r="F1676" s="6">
        <v>29212</v>
      </c>
      <c r="G1676" s="10">
        <v>5148325</v>
      </c>
      <c r="I1676" s="6">
        <f>IF(ISERROR(MATCH(A1676,F:F,0)),0,1)</f>
        <v>1</v>
      </c>
    </row>
    <row r="1677" spans="1:9" x14ac:dyDescent="0.3">
      <c r="A1677" s="6">
        <v>28019</v>
      </c>
      <c r="B1677" s="10">
        <v>11293</v>
      </c>
      <c r="F1677" s="6">
        <v>29208</v>
      </c>
      <c r="G1677" s="10">
        <v>1495830</v>
      </c>
      <c r="I1677" s="6">
        <f>IF(ISERROR(MATCH(A1677,F:F,0)),0,1)</f>
        <v>1</v>
      </c>
    </row>
    <row r="1678" spans="1:9" x14ac:dyDescent="0.3">
      <c r="A1678" s="6">
        <v>28679</v>
      </c>
      <c r="B1678" s="10">
        <v>213000</v>
      </c>
      <c r="F1678" s="6">
        <v>29386</v>
      </c>
      <c r="G1678" s="10">
        <v>467500</v>
      </c>
      <c r="I1678" s="6">
        <f>IF(ISERROR(MATCH(A1678,F:F,0)),0,1)</f>
        <v>1</v>
      </c>
    </row>
    <row r="1679" spans="1:9" x14ac:dyDescent="0.3">
      <c r="A1679" s="6">
        <v>28652</v>
      </c>
      <c r="B1679" s="10">
        <v>165000</v>
      </c>
      <c r="F1679" s="6">
        <v>29182</v>
      </c>
      <c r="G1679" s="10">
        <v>578000</v>
      </c>
      <c r="I1679" s="6">
        <f>IF(ISERROR(MATCH(A1679,F:F,0)),0,1)</f>
        <v>1</v>
      </c>
    </row>
    <row r="1680" spans="1:9" x14ac:dyDescent="0.3">
      <c r="A1680" s="6">
        <v>27847</v>
      </c>
      <c r="B1680" s="10">
        <v>72000</v>
      </c>
      <c r="F1680" s="6">
        <v>29164</v>
      </c>
      <c r="G1680" s="10">
        <v>363500</v>
      </c>
      <c r="I1680" s="6">
        <f>IF(ISERROR(MATCH(A1680,F:F,0)),0,1)</f>
        <v>0</v>
      </c>
    </row>
    <row r="1681" spans="1:9" x14ac:dyDescent="0.3">
      <c r="A1681" s="6">
        <v>28033</v>
      </c>
      <c r="B1681" s="10">
        <v>130588</v>
      </c>
      <c r="F1681" s="6">
        <v>29404</v>
      </c>
      <c r="G1681" s="10">
        <v>1547000</v>
      </c>
      <c r="I1681" s="6">
        <f>IF(ISERROR(MATCH(A1681,F:F,0)),0,1)</f>
        <v>0</v>
      </c>
    </row>
    <row r="1682" spans="1:9" x14ac:dyDescent="0.3">
      <c r="A1682" s="6">
        <v>27994</v>
      </c>
      <c r="B1682" s="10">
        <v>54000</v>
      </c>
      <c r="F1682" s="6">
        <v>29561</v>
      </c>
      <c r="G1682" s="10">
        <v>680000</v>
      </c>
      <c r="I1682" s="6">
        <f>IF(ISERROR(MATCH(A1682,F:F,0)),0,1)</f>
        <v>1</v>
      </c>
    </row>
    <row r="1683" spans="1:9" x14ac:dyDescent="0.3">
      <c r="A1683" s="6">
        <v>28395</v>
      </c>
      <c r="B1683" s="10">
        <v>84000</v>
      </c>
      <c r="F1683" s="6">
        <v>29414</v>
      </c>
      <c r="G1683" s="10">
        <v>3187500</v>
      </c>
      <c r="I1683" s="6">
        <f>IF(ISERROR(MATCH(A1683,F:F,0)),0,1)</f>
        <v>1</v>
      </c>
    </row>
    <row r="1684" spans="1:9" x14ac:dyDescent="0.3">
      <c r="A1684" s="6">
        <v>28664</v>
      </c>
      <c r="B1684" s="10">
        <v>223500</v>
      </c>
      <c r="F1684" s="6">
        <v>29384</v>
      </c>
      <c r="G1684" s="10">
        <v>2941000</v>
      </c>
      <c r="I1684" s="6">
        <f>IF(ISERROR(MATCH(A1684,F:F,0)),0,1)</f>
        <v>1</v>
      </c>
    </row>
    <row r="1685" spans="1:9" x14ac:dyDescent="0.3">
      <c r="A1685" s="6">
        <v>27854</v>
      </c>
      <c r="B1685" s="10">
        <v>171</v>
      </c>
      <c r="F1685" s="6">
        <v>29557</v>
      </c>
      <c r="G1685" s="10">
        <v>2988982</v>
      </c>
      <c r="I1685" s="6">
        <f>IF(ISERROR(MATCH(A1685,F:F,0)),0,1)</f>
        <v>1</v>
      </c>
    </row>
    <row r="1686" spans="1:9" x14ac:dyDescent="0.3">
      <c r="A1686" s="6">
        <v>27855</v>
      </c>
      <c r="B1686" s="10">
        <v>428</v>
      </c>
      <c r="F1686" s="6">
        <v>29252</v>
      </c>
      <c r="G1686" s="10">
        <v>272000</v>
      </c>
      <c r="I1686" s="6">
        <f>IF(ISERROR(MATCH(A1686,F:F,0)),0,1)</f>
        <v>1</v>
      </c>
    </row>
    <row r="1687" spans="1:9" x14ac:dyDescent="0.3">
      <c r="A1687" s="6">
        <v>28126</v>
      </c>
      <c r="B1687" s="10">
        <v>12800</v>
      </c>
      <c r="F1687" s="6">
        <v>29640</v>
      </c>
      <c r="G1687" s="10">
        <v>4471000</v>
      </c>
      <c r="I1687" s="6">
        <f>IF(ISERROR(MATCH(A1687,F:F,0)),0,1)</f>
        <v>1</v>
      </c>
    </row>
    <row r="1688" spans="1:9" x14ac:dyDescent="0.3">
      <c r="A1688" s="6">
        <v>28127</v>
      </c>
      <c r="B1688" s="10">
        <v>2000</v>
      </c>
      <c r="F1688" s="6">
        <v>29639</v>
      </c>
      <c r="G1688" s="10">
        <v>4803000</v>
      </c>
      <c r="I1688" s="6">
        <f>IF(ISERROR(MATCH(A1688,F:F,0)),0,1)</f>
        <v>1</v>
      </c>
    </row>
    <row r="1689" spans="1:9" x14ac:dyDescent="0.3">
      <c r="A1689" s="6">
        <v>29012</v>
      </c>
      <c r="B1689" s="10">
        <v>60000</v>
      </c>
      <c r="F1689" s="6">
        <v>29551</v>
      </c>
      <c r="G1689" s="10">
        <v>941176</v>
      </c>
      <c r="I1689" s="6">
        <f>IF(ISERROR(MATCH(A1689,F:F,0)),0,1)</f>
        <v>1</v>
      </c>
    </row>
    <row r="1690" spans="1:9" x14ac:dyDescent="0.3">
      <c r="A1690" s="6">
        <v>28974</v>
      </c>
      <c r="B1690" s="10">
        <v>84000</v>
      </c>
      <c r="F1690" s="6">
        <v>29234</v>
      </c>
      <c r="G1690" s="10">
        <v>59427</v>
      </c>
      <c r="I1690" s="6">
        <f>IF(ISERROR(MATCH(A1690,F:F,0)),0,1)</f>
        <v>1</v>
      </c>
    </row>
    <row r="1691" spans="1:9" x14ac:dyDescent="0.3">
      <c r="A1691" s="6">
        <v>27948</v>
      </c>
      <c r="B1691" s="10">
        <v>49500</v>
      </c>
      <c r="F1691" s="6">
        <v>29560</v>
      </c>
      <c r="G1691" s="10">
        <v>120000</v>
      </c>
      <c r="I1691" s="6">
        <f>IF(ISERROR(MATCH(A1691,F:F,0)),0,1)</f>
        <v>1</v>
      </c>
    </row>
    <row r="1692" spans="1:9" x14ac:dyDescent="0.3">
      <c r="A1692" s="6">
        <v>27852</v>
      </c>
      <c r="B1692" s="10">
        <v>10000</v>
      </c>
      <c r="F1692" s="6">
        <v>29165</v>
      </c>
      <c r="G1692" s="10">
        <v>22500</v>
      </c>
      <c r="I1692" s="6">
        <f>IF(ISERROR(MATCH(A1692,F:F,0)),0,1)</f>
        <v>0</v>
      </c>
    </row>
    <row r="1693" spans="1:9" x14ac:dyDescent="0.3">
      <c r="A1693" s="6">
        <v>27851</v>
      </c>
      <c r="B1693" s="10">
        <v>26500</v>
      </c>
      <c r="F1693" s="6">
        <v>29405</v>
      </c>
      <c r="G1693" s="10">
        <v>273000</v>
      </c>
      <c r="I1693" s="6">
        <f>IF(ISERROR(MATCH(A1693,F:F,0)),0,1)</f>
        <v>0</v>
      </c>
    </row>
    <row r="1694" spans="1:9" x14ac:dyDescent="0.3">
      <c r="A1694" s="6">
        <v>28739</v>
      </c>
      <c r="B1694" s="10">
        <v>4800</v>
      </c>
      <c r="F1694" s="6">
        <v>29325</v>
      </c>
      <c r="G1694" s="10">
        <v>642000</v>
      </c>
      <c r="I1694" s="6">
        <f>IF(ISERROR(MATCH(A1694,F:F,0)),0,1)</f>
        <v>1</v>
      </c>
    </row>
    <row r="1695" spans="1:9" x14ac:dyDescent="0.3">
      <c r="A1695" s="6">
        <v>28740</v>
      </c>
      <c r="B1695" s="10">
        <v>12000</v>
      </c>
      <c r="F1695" s="6">
        <v>29381</v>
      </c>
      <c r="G1695" s="10">
        <v>915000</v>
      </c>
      <c r="I1695" s="6">
        <f>IF(ISERROR(MATCH(A1695,F:F,0)),0,1)</f>
        <v>1</v>
      </c>
    </row>
    <row r="1696" spans="1:9" x14ac:dyDescent="0.3">
      <c r="A1696" s="6">
        <v>28782</v>
      </c>
      <c r="B1696" s="10">
        <v>98823</v>
      </c>
      <c r="F1696" s="6">
        <v>29363</v>
      </c>
      <c r="G1696" s="10">
        <v>684000</v>
      </c>
      <c r="I1696" s="6">
        <f>IF(ISERROR(MATCH(A1696,F:F,0)),0,1)</f>
        <v>1</v>
      </c>
    </row>
    <row r="1697" spans="1:9" x14ac:dyDescent="0.3">
      <c r="A1697" s="6">
        <v>29171</v>
      </c>
      <c r="B1697" s="10">
        <v>10000000</v>
      </c>
      <c r="F1697" s="6">
        <v>29302</v>
      </c>
      <c r="G1697" s="10">
        <v>684000</v>
      </c>
      <c r="I1697" s="6">
        <f>IF(ISERROR(MATCH(A1697,F:F,0)),0,1)</f>
        <v>1</v>
      </c>
    </row>
    <row r="1698" spans="1:9" x14ac:dyDescent="0.3">
      <c r="A1698" s="6">
        <v>29356</v>
      </c>
      <c r="B1698" s="10">
        <v>900000</v>
      </c>
      <c r="F1698" s="6">
        <v>29385</v>
      </c>
      <c r="G1698" s="10">
        <v>519000</v>
      </c>
      <c r="I1698" s="6">
        <f>IF(ISERROR(MATCH(A1698,F:F,0)),0,1)</f>
        <v>1</v>
      </c>
    </row>
    <row r="1699" spans="1:9" x14ac:dyDescent="0.3">
      <c r="A1699" s="6">
        <v>29105</v>
      </c>
      <c r="B1699" s="10">
        <v>510000</v>
      </c>
      <c r="F1699" s="6">
        <v>29253</v>
      </c>
      <c r="G1699" s="10">
        <v>48000</v>
      </c>
      <c r="I1699" s="6">
        <f>IF(ISERROR(MATCH(A1699,F:F,0)),0,1)</f>
        <v>1</v>
      </c>
    </row>
    <row r="1700" spans="1:9" x14ac:dyDescent="0.3">
      <c r="A1700" s="6">
        <v>29437</v>
      </c>
      <c r="B1700" s="10">
        <v>150807000</v>
      </c>
      <c r="F1700" s="6">
        <v>29383</v>
      </c>
      <c r="G1700" s="10">
        <v>270000</v>
      </c>
      <c r="I1700" s="6">
        <f>IF(ISERROR(MATCH(A1700,F:F,0)),0,1)</f>
        <v>1</v>
      </c>
    </row>
    <row r="1701" spans="1:9" x14ac:dyDescent="0.3">
      <c r="A1701" s="6">
        <v>28972</v>
      </c>
      <c r="B1701" s="10">
        <v>2708550</v>
      </c>
      <c r="F1701" s="6">
        <v>29415</v>
      </c>
      <c r="G1701" s="10">
        <v>562500</v>
      </c>
      <c r="I1701" s="6">
        <f>IF(ISERROR(MATCH(A1701,F:F,0)),0,1)</f>
        <v>1</v>
      </c>
    </row>
    <row r="1702" spans="1:9" x14ac:dyDescent="0.3">
      <c r="A1702" s="6">
        <v>28732</v>
      </c>
      <c r="B1702" s="10">
        <v>3069000</v>
      </c>
      <c r="F1702" s="6">
        <v>29558</v>
      </c>
      <c r="G1702" s="10">
        <v>527467</v>
      </c>
      <c r="I1702" s="6">
        <f>IF(ISERROR(MATCH(A1702,F:F,0)),0,1)</f>
        <v>1</v>
      </c>
    </row>
    <row r="1703" spans="1:9" x14ac:dyDescent="0.3">
      <c r="A1703" s="6">
        <v>29137</v>
      </c>
      <c r="B1703" s="10">
        <v>82622628</v>
      </c>
      <c r="F1703" s="6">
        <v>29449</v>
      </c>
      <c r="G1703" s="10">
        <v>2890000</v>
      </c>
      <c r="I1703" s="6">
        <f>IF(ISERROR(MATCH(A1703,F:F,0)),0,1)</f>
        <v>0</v>
      </c>
    </row>
    <row r="1704" spans="1:9" x14ac:dyDescent="0.3">
      <c r="A1704" s="6">
        <v>29346</v>
      </c>
      <c r="B1704" s="10">
        <v>8160000</v>
      </c>
      <c r="F1704" s="6">
        <v>29244</v>
      </c>
      <c r="G1704" s="10">
        <v>943500</v>
      </c>
      <c r="I1704" s="6">
        <f>IF(ISERROR(MATCH(A1704,F:F,0)),0,1)</f>
        <v>1</v>
      </c>
    </row>
    <row r="1705" spans="1:9" x14ac:dyDescent="0.3">
      <c r="A1705" s="6">
        <v>29049</v>
      </c>
      <c r="B1705" s="10">
        <v>840000</v>
      </c>
      <c r="F1705" s="6">
        <v>29641</v>
      </c>
      <c r="G1705" s="10">
        <v>789000</v>
      </c>
      <c r="I1705" s="6">
        <f>IF(ISERROR(MATCH(A1705,F:F,0)),0,1)</f>
        <v>1</v>
      </c>
    </row>
    <row r="1706" spans="1:9" x14ac:dyDescent="0.3">
      <c r="A1706" s="6">
        <v>29378</v>
      </c>
      <c r="B1706" s="10">
        <v>2100000</v>
      </c>
      <c r="F1706" s="6">
        <v>29602</v>
      </c>
      <c r="G1706" s="10">
        <v>360000</v>
      </c>
      <c r="I1706" s="6">
        <f>IF(ISERROR(MATCH(A1706,F:F,0)),0,1)</f>
        <v>1</v>
      </c>
    </row>
    <row r="1707" spans="1:9" x14ac:dyDescent="0.3">
      <c r="A1707" s="6">
        <v>29431</v>
      </c>
      <c r="B1707" s="10">
        <v>350000</v>
      </c>
      <c r="F1707" s="6">
        <v>29503</v>
      </c>
      <c r="G1707" s="10">
        <v>82320</v>
      </c>
      <c r="I1707" s="6">
        <f>IF(ISERROR(MATCH(A1707,F:F,0)),0,1)</f>
        <v>1</v>
      </c>
    </row>
    <row r="1708" spans="1:9" x14ac:dyDescent="0.3">
      <c r="A1708" s="6">
        <v>28748</v>
      </c>
      <c r="B1708" s="10">
        <v>2738</v>
      </c>
      <c r="F1708" s="6">
        <v>29309</v>
      </c>
      <c r="G1708" s="10">
        <v>150000</v>
      </c>
      <c r="I1708" s="6">
        <f>IF(ISERROR(MATCH(A1708,F:F,0)),0,1)</f>
        <v>1</v>
      </c>
    </row>
    <row r="1709" spans="1:9" x14ac:dyDescent="0.3">
      <c r="A1709" s="6">
        <v>28730</v>
      </c>
      <c r="B1709" s="10">
        <v>66000</v>
      </c>
      <c r="F1709" s="6">
        <v>29136</v>
      </c>
      <c r="G1709" s="10">
        <v>174000</v>
      </c>
      <c r="I1709" s="6">
        <f>IF(ISERROR(MATCH(A1709,F:F,0)),0,1)</f>
        <v>1</v>
      </c>
    </row>
    <row r="1710" spans="1:9" x14ac:dyDescent="0.3">
      <c r="A1710" s="6">
        <v>28731</v>
      </c>
      <c r="B1710" s="10">
        <v>165000</v>
      </c>
      <c r="F1710" s="6">
        <v>29247</v>
      </c>
      <c r="G1710" s="10">
        <v>585000</v>
      </c>
      <c r="I1710" s="6">
        <f>IF(ISERROR(MATCH(A1710,F:F,0)),0,1)</f>
        <v>1</v>
      </c>
    </row>
    <row r="1711" spans="1:9" x14ac:dyDescent="0.3">
      <c r="A1711" s="6">
        <v>29036</v>
      </c>
      <c r="B1711" s="10">
        <v>315000</v>
      </c>
      <c r="F1711" s="6">
        <v>29395</v>
      </c>
      <c r="G1711" s="10">
        <v>90000</v>
      </c>
      <c r="I1711" s="6">
        <f>IF(ISERROR(MATCH(A1711,F:F,0)),0,1)</f>
        <v>1</v>
      </c>
    </row>
    <row r="1712" spans="1:9" x14ac:dyDescent="0.3">
      <c r="A1712" s="6">
        <v>28038</v>
      </c>
      <c r="B1712" s="10">
        <v>105000</v>
      </c>
      <c r="F1712" s="6">
        <v>29450</v>
      </c>
      <c r="G1712" s="10">
        <v>510000</v>
      </c>
      <c r="I1712" s="6">
        <f>IF(ISERROR(MATCH(A1712,F:F,0)),0,1)</f>
        <v>1</v>
      </c>
    </row>
    <row r="1713" spans="1:9" x14ac:dyDescent="0.3">
      <c r="A1713" s="6">
        <v>28717</v>
      </c>
      <c r="B1713" s="10">
        <v>1133766</v>
      </c>
      <c r="F1713" s="6">
        <v>29500</v>
      </c>
      <c r="G1713" s="10">
        <v>29800</v>
      </c>
      <c r="I1713" s="6">
        <f>IF(ISERROR(MATCH(A1713,F:F,0)),0,1)</f>
        <v>1</v>
      </c>
    </row>
    <row r="1714" spans="1:9" x14ac:dyDescent="0.3">
      <c r="A1714" s="6">
        <v>28939</v>
      </c>
      <c r="B1714" s="10">
        <v>96000</v>
      </c>
      <c r="F1714" s="6">
        <v>29210</v>
      </c>
      <c r="G1714" s="10">
        <v>263970</v>
      </c>
      <c r="I1714" s="6">
        <f>IF(ISERROR(MATCH(A1714,F:F,0)),0,1)</f>
        <v>1</v>
      </c>
    </row>
    <row r="1715" spans="1:9" x14ac:dyDescent="0.3">
      <c r="A1715" s="6">
        <v>28670</v>
      </c>
      <c r="B1715" s="10">
        <v>138000</v>
      </c>
      <c r="F1715" s="6">
        <v>29454</v>
      </c>
      <c r="G1715" s="10">
        <v>456485</v>
      </c>
      <c r="I1715" s="6">
        <f>IF(ISERROR(MATCH(A1715,F:F,0)),0,1)</f>
        <v>0</v>
      </c>
    </row>
    <row r="1716" spans="1:9" x14ac:dyDescent="0.3">
      <c r="A1716" s="6">
        <v>28791</v>
      </c>
      <c r="B1716" s="10">
        <v>66000</v>
      </c>
      <c r="F1716" s="6">
        <v>29361</v>
      </c>
      <c r="G1716" s="10">
        <v>12067</v>
      </c>
      <c r="I1716" s="6">
        <f>IF(ISERROR(MATCH(A1716,F:F,0)),0,1)</f>
        <v>1</v>
      </c>
    </row>
    <row r="1717" spans="1:9" x14ac:dyDescent="0.3">
      <c r="A1717" s="6">
        <v>28764</v>
      </c>
      <c r="B1717" s="10">
        <v>48000</v>
      </c>
      <c r="F1717" s="6">
        <v>29501</v>
      </c>
      <c r="G1717" s="10">
        <v>37250</v>
      </c>
      <c r="I1717" s="6">
        <f>IF(ISERROR(MATCH(A1717,F:F,0)),0,1)</f>
        <v>1</v>
      </c>
    </row>
    <row r="1718" spans="1:9" x14ac:dyDescent="0.3">
      <c r="A1718" s="6">
        <v>27799</v>
      </c>
      <c r="B1718" s="10">
        <v>72000</v>
      </c>
      <c r="F1718" s="6">
        <v>29504</v>
      </c>
      <c r="G1718" s="10">
        <v>102900</v>
      </c>
      <c r="I1718" s="6">
        <f>IF(ISERROR(MATCH(A1718,F:F,0)),0,1)</f>
        <v>1</v>
      </c>
    </row>
    <row r="1719" spans="1:9" x14ac:dyDescent="0.3">
      <c r="A1719" s="6">
        <v>28954</v>
      </c>
      <c r="B1719" s="10">
        <v>8000</v>
      </c>
      <c r="F1719" s="6">
        <v>29591</v>
      </c>
      <c r="G1719" s="10">
        <v>65000</v>
      </c>
      <c r="I1719" s="6">
        <f>IF(ISERROR(MATCH(A1719,F:F,0)),0,1)</f>
        <v>1</v>
      </c>
    </row>
    <row r="1720" spans="1:9" x14ac:dyDescent="0.3">
      <c r="A1720" s="6">
        <v>28289</v>
      </c>
      <c r="B1720" s="10">
        <v>72000</v>
      </c>
      <c r="F1720" s="6">
        <v>29225</v>
      </c>
      <c r="G1720" s="10">
        <v>141375</v>
      </c>
      <c r="I1720" s="6">
        <f>IF(ISERROR(MATCH(A1720,F:F,0)),0,1)</f>
        <v>1</v>
      </c>
    </row>
    <row r="1721" spans="1:9" x14ac:dyDescent="0.3">
      <c r="A1721" s="6">
        <v>28540</v>
      </c>
      <c r="B1721" s="10">
        <v>124500</v>
      </c>
      <c r="F1721" s="6">
        <v>29064</v>
      </c>
      <c r="G1721" s="10">
        <v>157500</v>
      </c>
      <c r="I1721" s="6">
        <f>IF(ISERROR(MATCH(A1721,F:F,0)),0,1)</f>
        <v>1</v>
      </c>
    </row>
    <row r="1722" spans="1:9" x14ac:dyDescent="0.3">
      <c r="A1722" s="6">
        <v>27833</v>
      </c>
      <c r="B1722" s="10">
        <v>1600</v>
      </c>
      <c r="F1722" s="6">
        <v>29139</v>
      </c>
      <c r="G1722" s="10">
        <v>67500</v>
      </c>
      <c r="I1722" s="6">
        <f>IF(ISERROR(MATCH(A1722,F:F,0)),0,1)</f>
        <v>0</v>
      </c>
    </row>
    <row r="1723" spans="1:9" x14ac:dyDescent="0.3">
      <c r="A1723" s="6">
        <v>28919</v>
      </c>
      <c r="B1723" s="10">
        <v>36000</v>
      </c>
      <c r="F1723" s="6">
        <v>29113</v>
      </c>
      <c r="G1723" s="10">
        <v>507000</v>
      </c>
      <c r="I1723" s="6">
        <f>IF(ISERROR(MATCH(A1723,F:F,0)),0,1)</f>
        <v>0</v>
      </c>
    </row>
    <row r="1724" spans="1:9" x14ac:dyDescent="0.3">
      <c r="A1724" s="6">
        <v>28737</v>
      </c>
      <c r="B1724" s="10">
        <v>240750</v>
      </c>
      <c r="F1724" s="6">
        <v>29370</v>
      </c>
      <c r="G1724" s="10">
        <v>332250</v>
      </c>
      <c r="I1724" s="6">
        <f>IF(ISERROR(MATCH(A1724,F:F,0)),0,1)</f>
        <v>1</v>
      </c>
    </row>
    <row r="1725" spans="1:9" x14ac:dyDescent="0.3">
      <c r="A1725" s="6">
        <v>28891</v>
      </c>
      <c r="B1725" s="10">
        <v>98823</v>
      </c>
      <c r="F1725" s="6">
        <v>29442</v>
      </c>
      <c r="G1725" s="10">
        <v>75000</v>
      </c>
      <c r="I1725" s="6">
        <f>IF(ISERROR(MATCH(A1725,F:F,0)),0,1)</f>
        <v>1</v>
      </c>
    </row>
    <row r="1726" spans="1:9" x14ac:dyDescent="0.3">
      <c r="A1726" s="6">
        <v>28789</v>
      </c>
      <c r="B1726" s="10">
        <v>96000</v>
      </c>
      <c r="F1726" s="6">
        <v>29245</v>
      </c>
      <c r="G1726" s="10">
        <v>166500</v>
      </c>
      <c r="I1726" s="6">
        <f>IF(ISERROR(MATCH(A1726,F:F,0)),0,1)</f>
        <v>1</v>
      </c>
    </row>
    <row r="1727" spans="1:9" x14ac:dyDescent="0.3">
      <c r="A1727" s="6">
        <v>27835</v>
      </c>
      <c r="B1727" s="10">
        <v>50</v>
      </c>
      <c r="F1727" s="6">
        <v>29066</v>
      </c>
      <c r="G1727" s="10">
        <v>36000</v>
      </c>
      <c r="I1727" s="6">
        <f>IF(ISERROR(MATCH(A1727,F:F,0)),0,1)</f>
        <v>0</v>
      </c>
    </row>
    <row r="1728" spans="1:9" x14ac:dyDescent="0.3">
      <c r="A1728" s="6">
        <v>28955</v>
      </c>
      <c r="B1728" s="10">
        <v>20000</v>
      </c>
      <c r="F1728" s="6">
        <v>29183</v>
      </c>
      <c r="G1728" s="10">
        <v>102000</v>
      </c>
      <c r="I1728" s="6">
        <f>IF(ISERROR(MATCH(A1728,F:F,0)),0,1)</f>
        <v>1</v>
      </c>
    </row>
    <row r="1729" spans="1:9" x14ac:dyDescent="0.3">
      <c r="A1729" s="6">
        <v>28750</v>
      </c>
      <c r="B1729" s="10">
        <v>13687</v>
      </c>
      <c r="F1729" s="6">
        <v>29174</v>
      </c>
      <c r="G1729" s="10">
        <v>126000</v>
      </c>
      <c r="I1729" s="6">
        <f>IF(ISERROR(MATCH(A1729,F:F,0)),0,1)</f>
        <v>1</v>
      </c>
    </row>
    <row r="1730" spans="1:9" x14ac:dyDescent="0.3">
      <c r="A1730" s="6">
        <v>29223</v>
      </c>
      <c r="B1730" s="10">
        <v>125000</v>
      </c>
      <c r="F1730" s="6">
        <v>29042</v>
      </c>
      <c r="G1730" s="10">
        <v>135000</v>
      </c>
      <c r="I1730" s="6">
        <f>IF(ISERROR(MATCH(A1730,F:F,0)),0,1)</f>
        <v>1</v>
      </c>
    </row>
    <row r="1731" spans="1:9" x14ac:dyDescent="0.3">
      <c r="A1731" s="6">
        <v>28742</v>
      </c>
      <c r="B1731" s="10">
        <v>550802</v>
      </c>
      <c r="F1731" s="6">
        <v>29176</v>
      </c>
      <c r="G1731" s="10">
        <v>13235</v>
      </c>
      <c r="I1731" s="6">
        <f>IF(ISERROR(MATCH(A1731,F:F,0)),0,1)</f>
        <v>1</v>
      </c>
    </row>
    <row r="1732" spans="1:9" x14ac:dyDescent="0.3">
      <c r="A1732" s="6">
        <v>29441</v>
      </c>
      <c r="B1732" s="10">
        <v>339150</v>
      </c>
      <c r="F1732" s="6">
        <v>29453</v>
      </c>
      <c r="G1732" s="10">
        <v>912968</v>
      </c>
      <c r="I1732" s="6">
        <f>IF(ISERROR(MATCH(A1732,F:F,0)),0,1)</f>
        <v>1</v>
      </c>
    </row>
    <row r="1733" spans="1:9" x14ac:dyDescent="0.3">
      <c r="A1733" s="6">
        <v>28743</v>
      </c>
      <c r="B1733" s="10">
        <v>22050</v>
      </c>
      <c r="F1733" s="6">
        <v>29360</v>
      </c>
      <c r="G1733" s="10">
        <v>2414</v>
      </c>
      <c r="I1733" s="6">
        <f>IF(ISERROR(MATCH(A1733,F:F,0)),0,1)</f>
        <v>1</v>
      </c>
    </row>
    <row r="1734" spans="1:9" x14ac:dyDescent="0.3">
      <c r="A1734" s="6">
        <v>28926</v>
      </c>
      <c r="B1734" s="10">
        <v>60000</v>
      </c>
      <c r="F1734" s="6">
        <v>29624</v>
      </c>
      <c r="G1734" s="10">
        <v>4552330</v>
      </c>
      <c r="I1734" s="6">
        <f>IF(ISERROR(MATCH(A1734,F:F,0)),0,1)</f>
        <v>1</v>
      </c>
    </row>
    <row r="1735" spans="1:9" x14ac:dyDescent="0.3">
      <c r="A1735" s="6">
        <v>29438</v>
      </c>
      <c r="B1735" s="10">
        <v>26613000</v>
      </c>
      <c r="F1735" s="6">
        <v>29195</v>
      </c>
      <c r="G1735" s="10">
        <v>450000</v>
      </c>
      <c r="I1735" s="6">
        <f>IF(ISERROR(MATCH(A1735,F:F,0)),0,1)</f>
        <v>1</v>
      </c>
    </row>
    <row r="1736" spans="1:9" x14ac:dyDescent="0.3">
      <c r="A1736" s="6">
        <v>29024</v>
      </c>
      <c r="B1736" s="10">
        <v>7695</v>
      </c>
      <c r="F1736" s="6">
        <v>29187</v>
      </c>
      <c r="G1736" s="10">
        <v>81000</v>
      </c>
      <c r="I1736" s="6">
        <f>IF(ISERROR(MATCH(A1736,F:F,0)),0,1)</f>
        <v>1</v>
      </c>
    </row>
    <row r="1737" spans="1:9" x14ac:dyDescent="0.3">
      <c r="A1737" s="6">
        <v>29087</v>
      </c>
      <c r="B1737" s="10">
        <v>18400</v>
      </c>
      <c r="F1737" s="6">
        <v>29185</v>
      </c>
      <c r="G1737" s="10">
        <v>707700</v>
      </c>
      <c r="I1737" s="6">
        <f>IF(ISERROR(MATCH(A1737,F:F,0)),0,1)</f>
        <v>1</v>
      </c>
    </row>
    <row r="1738" spans="1:9" x14ac:dyDescent="0.3">
      <c r="A1738" s="6">
        <v>29333</v>
      </c>
      <c r="B1738" s="10">
        <v>1207351</v>
      </c>
      <c r="F1738" s="6">
        <v>29522</v>
      </c>
      <c r="G1738" s="10">
        <v>192984</v>
      </c>
      <c r="I1738" s="6">
        <f>IF(ISERROR(MATCH(A1738,F:F,0)),0,1)</f>
        <v>1</v>
      </c>
    </row>
    <row r="1739" spans="1:9" x14ac:dyDescent="0.3">
      <c r="A1739" s="6">
        <v>28828</v>
      </c>
      <c r="B1739" s="10">
        <v>11948</v>
      </c>
      <c r="F1739" s="6">
        <v>29352</v>
      </c>
      <c r="G1739" s="10">
        <v>576000</v>
      </c>
      <c r="I1739" s="6">
        <f>IF(ISERROR(MATCH(A1739,F:F,0)),0,1)</f>
        <v>1</v>
      </c>
    </row>
    <row r="1740" spans="1:9" x14ac:dyDescent="0.3">
      <c r="A1740" s="6">
        <v>28832</v>
      </c>
      <c r="B1740" s="10">
        <v>19495</v>
      </c>
      <c r="F1740" s="6">
        <v>29206</v>
      </c>
      <c r="G1740" s="10">
        <v>417750</v>
      </c>
      <c r="I1740" s="6">
        <f>IF(ISERROR(MATCH(A1740,F:F,0)),0,1)</f>
        <v>1</v>
      </c>
    </row>
    <row r="1741" spans="1:9" x14ac:dyDescent="0.3">
      <c r="A1741" s="6">
        <v>28825</v>
      </c>
      <c r="B1741" s="10">
        <v>17621</v>
      </c>
      <c r="F1741" s="6">
        <v>29304</v>
      </c>
      <c r="G1741" s="10">
        <v>240000</v>
      </c>
      <c r="I1741" s="6">
        <f>IF(ISERROR(MATCH(A1741,F:F,0)),0,1)</f>
        <v>1</v>
      </c>
    </row>
    <row r="1742" spans="1:9" x14ac:dyDescent="0.3">
      <c r="A1742" s="6">
        <v>28950</v>
      </c>
      <c r="B1742" s="10">
        <v>18000</v>
      </c>
      <c r="F1742" s="6">
        <v>29348</v>
      </c>
      <c r="G1742" s="10">
        <v>1336500</v>
      </c>
      <c r="I1742" s="6">
        <f>IF(ISERROR(MATCH(A1742,F:F,0)),0,1)</f>
        <v>1</v>
      </c>
    </row>
    <row r="1743" spans="1:9" x14ac:dyDescent="0.3">
      <c r="A1743" s="6">
        <v>29002</v>
      </c>
      <c r="B1743" s="10">
        <v>750000</v>
      </c>
      <c r="F1743" s="6">
        <v>29514</v>
      </c>
      <c r="G1743" s="10">
        <v>10389</v>
      </c>
      <c r="I1743" s="6">
        <f>IF(ISERROR(MATCH(A1743,F:F,0)),0,1)</f>
        <v>1</v>
      </c>
    </row>
    <row r="1744" spans="1:9" x14ac:dyDescent="0.3">
      <c r="A1744" s="6">
        <v>29014</v>
      </c>
      <c r="B1744" s="10">
        <v>108000</v>
      </c>
      <c r="F1744" s="6">
        <v>29513</v>
      </c>
      <c r="G1744" s="10">
        <v>25972</v>
      </c>
      <c r="I1744" s="6">
        <f>IF(ISERROR(MATCH(A1744,F:F,0)),0,1)</f>
        <v>1</v>
      </c>
    </row>
    <row r="1745" spans="1:9" x14ac:dyDescent="0.3">
      <c r="A1745" s="6">
        <v>28786</v>
      </c>
      <c r="B1745" s="10">
        <v>119250</v>
      </c>
      <c r="F1745" s="6">
        <v>29572</v>
      </c>
      <c r="G1745" s="10">
        <v>655109</v>
      </c>
      <c r="I1745" s="6">
        <f>IF(ISERROR(MATCH(A1745,F:F,0)),0,1)</f>
        <v>1</v>
      </c>
    </row>
    <row r="1746" spans="1:9" x14ac:dyDescent="0.3">
      <c r="A1746" s="6">
        <v>28898</v>
      </c>
      <c r="B1746" s="10">
        <v>30000</v>
      </c>
      <c r="F1746" s="6">
        <v>29571</v>
      </c>
      <c r="G1746" s="10">
        <v>1310218</v>
      </c>
      <c r="I1746" s="6">
        <f>IF(ISERROR(MATCH(A1746,F:F,0)),0,1)</f>
        <v>0</v>
      </c>
    </row>
    <row r="1747" spans="1:9" x14ac:dyDescent="0.3">
      <c r="A1747" s="6">
        <v>29207</v>
      </c>
      <c r="B1747" s="10">
        <v>540000</v>
      </c>
      <c r="F1747" s="6">
        <v>29565</v>
      </c>
      <c r="G1747" s="10">
        <v>610000</v>
      </c>
      <c r="I1747" s="6">
        <f>IF(ISERROR(MATCH(A1747,F:F,0)),0,1)</f>
        <v>1</v>
      </c>
    </row>
    <row r="1748" spans="1:9" x14ac:dyDescent="0.3">
      <c r="A1748" s="6">
        <v>27100</v>
      </c>
      <c r="B1748" s="10">
        <v>18000</v>
      </c>
      <c r="F1748" s="6">
        <v>29563</v>
      </c>
      <c r="G1748" s="10">
        <v>200000</v>
      </c>
      <c r="I1748" s="6">
        <f>IF(ISERROR(MATCH(A1748,F:F,0)),0,1)</f>
        <v>1</v>
      </c>
    </row>
    <row r="1749" spans="1:9" x14ac:dyDescent="0.3">
      <c r="A1749" s="6">
        <v>28824</v>
      </c>
      <c r="B1749" s="10">
        <v>63352</v>
      </c>
      <c r="F1749" s="6">
        <v>29590</v>
      </c>
      <c r="G1749" s="10">
        <v>363840</v>
      </c>
      <c r="I1749" s="6">
        <f>IF(ISERROR(MATCH(A1749,F:F,0)),0,1)</f>
        <v>1</v>
      </c>
    </row>
    <row r="1750" spans="1:9" x14ac:dyDescent="0.3">
      <c r="A1750" s="6">
        <v>28831</v>
      </c>
      <c r="B1750" s="10">
        <v>562489</v>
      </c>
      <c r="F1750" s="6">
        <v>27943</v>
      </c>
      <c r="G1750" s="10">
        <v>30000</v>
      </c>
      <c r="I1750" s="6">
        <f>IF(ISERROR(MATCH(A1750,F:F,0)),0,1)</f>
        <v>1</v>
      </c>
    </row>
    <row r="1751" spans="1:9" x14ac:dyDescent="0.3">
      <c r="A1751" s="6">
        <v>28814</v>
      </c>
      <c r="B1751" s="10">
        <v>3362000</v>
      </c>
      <c r="F1751" s="6">
        <v>29595</v>
      </c>
      <c r="G1751" s="10">
        <v>500000</v>
      </c>
      <c r="I1751" s="6">
        <f>IF(ISERROR(MATCH(A1751,F:F,0)),0,1)</f>
        <v>1</v>
      </c>
    </row>
    <row r="1752" spans="1:9" x14ac:dyDescent="0.3">
      <c r="A1752" s="6">
        <v>28827</v>
      </c>
      <c r="B1752" s="10">
        <v>219279</v>
      </c>
      <c r="F1752" s="6">
        <v>29119</v>
      </c>
      <c r="G1752" s="10">
        <v>30000</v>
      </c>
      <c r="I1752" s="6">
        <f>IF(ISERROR(MATCH(A1752,F:F,0)),0,1)</f>
        <v>1</v>
      </c>
    </row>
    <row r="1753" spans="1:9" x14ac:dyDescent="0.3">
      <c r="A1753" s="6">
        <v>29167</v>
      </c>
      <c r="B1753" s="10">
        <v>195802</v>
      </c>
      <c r="F1753" s="6">
        <v>29488</v>
      </c>
      <c r="G1753" s="10">
        <v>12600</v>
      </c>
      <c r="I1753" s="6">
        <f>IF(ISERROR(MATCH(A1753,F:F,0)),0,1)</f>
        <v>1</v>
      </c>
    </row>
    <row r="1754" spans="1:9" x14ac:dyDescent="0.3">
      <c r="A1754" s="6">
        <v>29377</v>
      </c>
      <c r="B1754" s="10">
        <v>90000</v>
      </c>
      <c r="F1754" s="6">
        <v>29097</v>
      </c>
      <c r="G1754" s="10">
        <v>3360</v>
      </c>
      <c r="I1754" s="6">
        <f>IF(ISERROR(MATCH(A1754,F:F,0)),0,1)</f>
        <v>0</v>
      </c>
    </row>
    <row r="1755" spans="1:9" x14ac:dyDescent="0.3">
      <c r="A1755" s="6">
        <v>29168</v>
      </c>
      <c r="B1755" s="10">
        <v>244752</v>
      </c>
      <c r="F1755" s="6">
        <v>29581</v>
      </c>
      <c r="G1755" s="10">
        <v>200382</v>
      </c>
      <c r="I1755" s="6">
        <f>IF(ISERROR(MATCH(A1755,F:F,0)),0,1)</f>
        <v>1</v>
      </c>
    </row>
    <row r="1756" spans="1:9" x14ac:dyDescent="0.3">
      <c r="A1756" s="6">
        <v>28819</v>
      </c>
      <c r="B1756" s="10">
        <v>1920000</v>
      </c>
      <c r="F1756" s="6">
        <v>29600</v>
      </c>
      <c r="G1756" s="10">
        <v>65118</v>
      </c>
      <c r="I1756" s="6">
        <f>IF(ISERROR(MATCH(A1756,F:F,0)),0,1)</f>
        <v>0</v>
      </c>
    </row>
    <row r="1757" spans="1:9" x14ac:dyDescent="0.3">
      <c r="A1757" s="6">
        <v>29075</v>
      </c>
      <c r="B1757" s="10">
        <v>296912</v>
      </c>
      <c r="F1757" s="6">
        <v>29604</v>
      </c>
      <c r="G1757" s="10">
        <v>14166</v>
      </c>
      <c r="I1757" s="6">
        <f>IF(ISERROR(MATCH(A1757,F:F,0)),0,1)</f>
        <v>1</v>
      </c>
    </row>
    <row r="1758" spans="1:9" x14ac:dyDescent="0.3">
      <c r="A1758" s="6">
        <v>29086</v>
      </c>
      <c r="B1758" s="10">
        <v>7360</v>
      </c>
      <c r="F1758" s="6">
        <v>29389</v>
      </c>
      <c r="G1758" s="10">
        <v>433500</v>
      </c>
      <c r="I1758" s="6">
        <f>IF(ISERROR(MATCH(A1758,F:F,0)),0,1)</f>
        <v>1</v>
      </c>
    </row>
    <row r="1759" spans="1:9" x14ac:dyDescent="0.3">
      <c r="A1759" s="6">
        <v>29021</v>
      </c>
      <c r="B1759" s="10">
        <v>657000</v>
      </c>
      <c r="F1759" s="6">
        <v>29487</v>
      </c>
      <c r="G1759" s="10">
        <v>234360</v>
      </c>
      <c r="I1759" s="6">
        <f>IF(ISERROR(MATCH(A1759,F:F,0)),0,1)</f>
        <v>1</v>
      </c>
    </row>
    <row r="1760" spans="1:9" x14ac:dyDescent="0.3">
      <c r="A1760" s="6">
        <v>28834</v>
      </c>
      <c r="B1760" s="10">
        <v>78679</v>
      </c>
      <c r="F1760" s="6">
        <v>29660</v>
      </c>
      <c r="G1760" s="10">
        <v>123529</v>
      </c>
      <c r="I1760" s="6">
        <f>IF(ISERROR(MATCH(A1760,F:F,0)),0,1)</f>
        <v>1</v>
      </c>
    </row>
    <row r="1761" spans="1:9" x14ac:dyDescent="0.3">
      <c r="A1761" s="6">
        <v>28668</v>
      </c>
      <c r="B1761" s="10">
        <v>1040000</v>
      </c>
      <c r="F1761" s="6">
        <v>29398</v>
      </c>
      <c r="G1761" s="10">
        <v>756500</v>
      </c>
      <c r="I1761" s="6">
        <f>IF(ISERROR(MATCH(A1761,F:F,0)),0,1)</f>
        <v>1</v>
      </c>
    </row>
    <row r="1762" spans="1:9" x14ac:dyDescent="0.3">
      <c r="A1762" s="6">
        <v>28835</v>
      </c>
      <c r="B1762" s="10">
        <v>9362</v>
      </c>
      <c r="F1762" s="6">
        <v>29390</v>
      </c>
      <c r="G1762" s="10">
        <v>76500</v>
      </c>
      <c r="I1762" s="6">
        <f>IF(ISERROR(MATCH(A1762,F:F,0)),0,1)</f>
        <v>1</v>
      </c>
    </row>
    <row r="1763" spans="1:9" x14ac:dyDescent="0.3">
      <c r="A1763" s="6">
        <v>29023</v>
      </c>
      <c r="B1763" s="10">
        <v>493732</v>
      </c>
      <c r="F1763" s="6">
        <v>29359</v>
      </c>
      <c r="G1763" s="10">
        <v>106194</v>
      </c>
      <c r="I1763" s="6">
        <f>IF(ISERROR(MATCH(A1763,F:F,0)),0,1)</f>
        <v>1</v>
      </c>
    </row>
    <row r="1764" spans="1:9" x14ac:dyDescent="0.3">
      <c r="A1764" s="6">
        <v>28985</v>
      </c>
      <c r="B1764" s="10">
        <v>45000</v>
      </c>
      <c r="F1764" s="6">
        <v>29399</v>
      </c>
      <c r="G1764" s="10">
        <v>133500</v>
      </c>
      <c r="I1764" s="6">
        <f>IF(ISERROR(MATCH(A1764,F:F,0)),0,1)</f>
        <v>1</v>
      </c>
    </row>
    <row r="1765" spans="1:9" x14ac:dyDescent="0.3">
      <c r="A1765" s="6">
        <v>28987</v>
      </c>
      <c r="B1765" s="10">
        <v>75000</v>
      </c>
      <c r="F1765" s="6">
        <v>29580</v>
      </c>
      <c r="G1765" s="10">
        <v>1135500</v>
      </c>
      <c r="I1765" s="6">
        <f>IF(ISERROR(MATCH(A1765,F:F,0)),0,1)</f>
        <v>0</v>
      </c>
    </row>
    <row r="1766" spans="1:9" x14ac:dyDescent="0.3">
      <c r="A1766" s="6">
        <v>29073</v>
      </c>
      <c r="B1766" s="10">
        <v>450000</v>
      </c>
      <c r="F1766" s="6">
        <v>29484</v>
      </c>
      <c r="G1766" s="10">
        <v>77250</v>
      </c>
      <c r="I1766" s="6">
        <f>IF(ISERROR(MATCH(A1766,F:F,0)),0,1)</f>
        <v>1</v>
      </c>
    </row>
    <row r="1767" spans="1:9" x14ac:dyDescent="0.3">
      <c r="A1767" s="6">
        <v>29093</v>
      </c>
      <c r="B1767" s="10">
        <v>98823</v>
      </c>
      <c r="F1767" s="6">
        <v>29486</v>
      </c>
      <c r="G1767" s="10">
        <v>5040</v>
      </c>
      <c r="I1767" s="6">
        <f>IF(ISERROR(MATCH(A1767,F:F,0)),0,1)</f>
        <v>1</v>
      </c>
    </row>
    <row r="1768" spans="1:9" x14ac:dyDescent="0.3">
      <c r="A1768" s="6">
        <v>29061</v>
      </c>
      <c r="B1768" s="10">
        <v>540000</v>
      </c>
      <c r="F1768" s="6">
        <v>29659</v>
      </c>
      <c r="G1768" s="10">
        <v>700000</v>
      </c>
      <c r="I1768" s="6">
        <f>IF(ISERROR(MATCH(A1768,F:F,0)),0,1)</f>
        <v>0</v>
      </c>
    </row>
    <row r="1769" spans="1:9" x14ac:dyDescent="0.3">
      <c r="A1769" s="6">
        <v>29150</v>
      </c>
      <c r="B1769" s="10">
        <v>684000</v>
      </c>
      <c r="F1769" s="6">
        <v>29599</v>
      </c>
      <c r="G1769" s="10">
        <v>369000</v>
      </c>
      <c r="I1769" s="6">
        <f>IF(ISERROR(MATCH(A1769,F:F,0)),0,1)</f>
        <v>0</v>
      </c>
    </row>
    <row r="1770" spans="1:9" x14ac:dyDescent="0.3">
      <c r="A1770" s="6">
        <v>29148</v>
      </c>
      <c r="B1770" s="10">
        <v>120000</v>
      </c>
      <c r="F1770" s="6">
        <v>29483</v>
      </c>
      <c r="G1770" s="10">
        <v>437750</v>
      </c>
      <c r="I1770" s="6">
        <f>IF(ISERROR(MATCH(A1770,F:F,0)),0,1)</f>
        <v>1</v>
      </c>
    </row>
    <row r="1771" spans="1:9" x14ac:dyDescent="0.3">
      <c r="A1771" s="6">
        <v>29152</v>
      </c>
      <c r="B1771" s="10">
        <v>429750</v>
      </c>
      <c r="F1771" s="6">
        <v>29096</v>
      </c>
      <c r="G1771" s="10">
        <v>164640</v>
      </c>
      <c r="I1771" s="6">
        <f>IF(ISERROR(MATCH(A1771,F:F,0)),0,1)</f>
        <v>1</v>
      </c>
    </row>
    <row r="1772" spans="1:9" x14ac:dyDescent="0.3">
      <c r="A1772" s="6">
        <v>29146</v>
      </c>
      <c r="B1772" s="10">
        <v>719250</v>
      </c>
      <c r="F1772" s="6">
        <v>29118</v>
      </c>
      <c r="G1772" s="10">
        <v>170000</v>
      </c>
      <c r="I1772" s="6">
        <f>IF(ISERROR(MATCH(A1772,F:F,0)),0,1)</f>
        <v>1</v>
      </c>
    </row>
    <row r="1773" spans="1:9" x14ac:dyDescent="0.3">
      <c r="A1773" s="6">
        <v>28981</v>
      </c>
      <c r="B1773" s="10">
        <v>1174</v>
      </c>
      <c r="F1773" s="6">
        <v>29267</v>
      </c>
      <c r="G1773" s="10">
        <v>153000</v>
      </c>
      <c r="I1773" s="6">
        <f>IF(ISERROR(MATCH(A1773,F:F,0)),0,1)</f>
        <v>1</v>
      </c>
    </row>
    <row r="1774" spans="1:9" x14ac:dyDescent="0.3">
      <c r="A1774" s="6">
        <v>29321</v>
      </c>
      <c r="B1774" s="10">
        <v>7500</v>
      </c>
      <c r="F1774" s="6">
        <v>29603</v>
      </c>
      <c r="G1774" s="10">
        <v>115834</v>
      </c>
      <c r="I1774" s="6">
        <f>IF(ISERROR(MATCH(A1774,F:F,0)),0,1)</f>
        <v>1</v>
      </c>
    </row>
    <row r="1775" spans="1:9" x14ac:dyDescent="0.3">
      <c r="A1775" s="6">
        <v>28980</v>
      </c>
      <c r="B1775" s="10">
        <v>2347</v>
      </c>
      <c r="F1775" s="6">
        <v>29634</v>
      </c>
      <c r="G1775" s="10">
        <v>2096470</v>
      </c>
      <c r="I1775" s="6">
        <f>IF(ISERROR(MATCH(A1775,F:F,0)),0,1)</f>
        <v>1</v>
      </c>
    </row>
    <row r="1776" spans="1:9" x14ac:dyDescent="0.3">
      <c r="A1776" s="6">
        <v>29067</v>
      </c>
      <c r="B1776" s="10">
        <v>800000</v>
      </c>
      <c r="F1776" s="6">
        <v>29627</v>
      </c>
      <c r="G1776" s="10">
        <v>3338340</v>
      </c>
      <c r="I1776" s="6">
        <f>IF(ISERROR(MATCH(A1776,F:F,0)),0,1)</f>
        <v>0</v>
      </c>
    </row>
    <row r="1777" spans="1:9" x14ac:dyDescent="0.3">
      <c r="A1777" s="6">
        <v>29358</v>
      </c>
      <c r="B1777" s="10">
        <v>6972188</v>
      </c>
      <c r="F1777" s="6">
        <v>29626</v>
      </c>
      <c r="G1777" s="10">
        <v>4189378</v>
      </c>
      <c r="I1777" s="6">
        <f>IF(ISERROR(MATCH(A1777,F:F,0)),0,1)</f>
        <v>0</v>
      </c>
    </row>
    <row r="1778" spans="1:9" x14ac:dyDescent="0.3">
      <c r="A1778" s="6">
        <v>29320</v>
      </c>
      <c r="B1778" s="10">
        <v>42500</v>
      </c>
      <c r="F1778" s="6">
        <v>29668</v>
      </c>
      <c r="G1778" s="10">
        <v>1500000</v>
      </c>
      <c r="I1778" s="6">
        <f>IF(ISERROR(MATCH(A1778,F:F,0)),0,1)</f>
        <v>1</v>
      </c>
    </row>
    <row r="1779" spans="1:9" x14ac:dyDescent="0.3">
      <c r="A1779" s="6">
        <v>29367</v>
      </c>
      <c r="B1779" s="10">
        <v>840000</v>
      </c>
      <c r="F1779" s="6">
        <v>29577</v>
      </c>
      <c r="G1779" s="10">
        <v>18200000</v>
      </c>
      <c r="I1779" s="6">
        <f>IF(ISERROR(MATCH(A1779,F:F,0)),0,1)</f>
        <v>1</v>
      </c>
    </row>
    <row r="1780" spans="1:9" x14ac:dyDescent="0.3">
      <c r="A1780" s="6">
        <v>29527</v>
      </c>
      <c r="B1780" s="10">
        <v>1955000</v>
      </c>
      <c r="F1780" s="6">
        <v>29196</v>
      </c>
      <c r="G1780" s="10">
        <v>3653482</v>
      </c>
      <c r="I1780" s="6">
        <f>IF(ISERROR(MATCH(A1780,F:F,0)),0,1)</f>
        <v>1</v>
      </c>
    </row>
    <row r="1781" spans="1:9" x14ac:dyDescent="0.3">
      <c r="A1781" s="6">
        <v>29525</v>
      </c>
      <c r="B1781" s="10">
        <v>2932500</v>
      </c>
      <c r="F1781" s="6">
        <v>29131</v>
      </c>
      <c r="G1781" s="10">
        <v>2400000</v>
      </c>
      <c r="I1781" s="6">
        <f>IF(ISERROR(MATCH(A1781,F:F,0)),0,1)</f>
        <v>1</v>
      </c>
    </row>
    <row r="1782" spans="1:9" x14ac:dyDescent="0.3">
      <c r="A1782" s="6">
        <v>29416</v>
      </c>
      <c r="B1782" s="10">
        <v>837000</v>
      </c>
      <c r="F1782" s="6">
        <v>28805</v>
      </c>
      <c r="G1782" s="10">
        <v>42000</v>
      </c>
      <c r="I1782" s="6">
        <f>IF(ISERROR(MATCH(A1782,F:F,0)),0,1)</f>
        <v>1</v>
      </c>
    </row>
    <row r="1783" spans="1:9" x14ac:dyDescent="0.3">
      <c r="A1783" s="6">
        <v>29371</v>
      </c>
      <c r="B1783" s="10">
        <v>5252730</v>
      </c>
      <c r="F1783" s="6">
        <v>28992</v>
      </c>
      <c r="G1783" s="10">
        <v>55552</v>
      </c>
      <c r="I1783" s="6">
        <f>IF(ISERROR(MATCH(A1783,F:F,0)),0,1)</f>
        <v>1</v>
      </c>
    </row>
    <row r="1784" spans="1:9" x14ac:dyDescent="0.3">
      <c r="A1784" s="6">
        <v>29482</v>
      </c>
      <c r="B1784" s="10">
        <v>2940000</v>
      </c>
      <c r="F1784" s="6">
        <v>29667</v>
      </c>
      <c r="G1784" s="10">
        <v>8500000</v>
      </c>
      <c r="I1784" s="6">
        <f>IF(ISERROR(MATCH(A1784,F:F,0)),0,1)</f>
        <v>1</v>
      </c>
    </row>
    <row r="1785" spans="1:9" x14ac:dyDescent="0.3">
      <c r="A1785" s="6">
        <v>29336</v>
      </c>
      <c r="B1785" s="10">
        <v>6777653</v>
      </c>
      <c r="F1785" s="6">
        <v>29629</v>
      </c>
      <c r="G1785" s="10">
        <v>5740129</v>
      </c>
      <c r="I1785" s="6">
        <f>IF(ISERROR(MATCH(A1785,F:F,0)),0,1)</f>
        <v>1</v>
      </c>
    </row>
    <row r="1786" spans="1:9" x14ac:dyDescent="0.3">
      <c r="A1786" s="6">
        <v>29334</v>
      </c>
      <c r="B1786" s="10">
        <v>723856</v>
      </c>
      <c r="F1786" s="6">
        <v>29705</v>
      </c>
      <c r="G1786" s="10">
        <v>5000000</v>
      </c>
      <c r="I1786" s="6">
        <f>IF(ISERROR(MATCH(A1786,F:F,0)),0,1)</f>
        <v>1</v>
      </c>
    </row>
    <row r="1787" spans="1:9" x14ac:dyDescent="0.3">
      <c r="A1787" s="6">
        <v>29426</v>
      </c>
      <c r="B1787" s="10">
        <v>139220735</v>
      </c>
      <c r="F1787" s="6">
        <v>29635</v>
      </c>
      <c r="G1787" s="10">
        <v>6924653</v>
      </c>
      <c r="I1787" s="6">
        <f>IF(ISERROR(MATCH(A1787,F:F,0)),0,1)</f>
        <v>1</v>
      </c>
    </row>
    <row r="1788" spans="1:9" x14ac:dyDescent="0.3">
      <c r="A1788" s="6">
        <v>29430</v>
      </c>
      <c r="B1788" s="10">
        <v>380035986</v>
      </c>
      <c r="F1788" s="6">
        <v>29633</v>
      </c>
      <c r="G1788" s="10">
        <v>6418225</v>
      </c>
      <c r="I1788" s="6">
        <f>IF(ISERROR(MATCH(A1788,F:F,0)),0,1)</f>
        <v>1</v>
      </c>
    </row>
    <row r="1789" spans="1:9" x14ac:dyDescent="0.3">
      <c r="A1789" s="6">
        <v>29465</v>
      </c>
      <c r="B1789" s="10">
        <v>17490832</v>
      </c>
      <c r="F1789" s="6">
        <v>28445</v>
      </c>
      <c r="G1789" s="10">
        <v>282000</v>
      </c>
      <c r="I1789" s="6">
        <f>IF(ISERROR(MATCH(A1789,F:F,0)),0,1)</f>
        <v>1</v>
      </c>
    </row>
    <row r="1790" spans="1:9" x14ac:dyDescent="0.3">
      <c r="A1790" s="6">
        <v>29301</v>
      </c>
      <c r="B1790" s="10">
        <v>3876000</v>
      </c>
      <c r="F1790" s="6">
        <v>28989</v>
      </c>
      <c r="G1790" s="10">
        <v>320000</v>
      </c>
      <c r="I1790" s="6">
        <f>IF(ISERROR(MATCH(A1790,F:F,0)),0,1)</f>
        <v>1</v>
      </c>
    </row>
    <row r="1791" spans="1:9" x14ac:dyDescent="0.3">
      <c r="A1791" s="6">
        <v>29364</v>
      </c>
      <c r="B1791" s="10">
        <v>2890000</v>
      </c>
      <c r="F1791" s="6">
        <v>29684</v>
      </c>
      <c r="G1791" s="10">
        <v>6000</v>
      </c>
      <c r="I1791" s="6">
        <f>IF(ISERROR(MATCH(A1791,F:F,0)),0,1)</f>
        <v>0</v>
      </c>
    </row>
    <row r="1792" spans="1:9" x14ac:dyDescent="0.3">
      <c r="A1792" s="6">
        <v>29324</v>
      </c>
      <c r="B1792" s="10">
        <v>3638000</v>
      </c>
      <c r="F1792" s="6">
        <v>29685</v>
      </c>
      <c r="G1792" s="10">
        <v>15000</v>
      </c>
      <c r="I1792" s="6">
        <f>IF(ISERROR(MATCH(A1792,F:F,0)),0,1)</f>
        <v>1</v>
      </c>
    </row>
    <row r="1793" spans="1:9" x14ac:dyDescent="0.3">
      <c r="A1793" s="6">
        <v>29347</v>
      </c>
      <c r="B1793" s="10">
        <v>7573500</v>
      </c>
      <c r="F1793" s="6">
        <v>29544</v>
      </c>
      <c r="G1793" s="10">
        <v>3240512</v>
      </c>
      <c r="I1793" s="6">
        <f>IF(ISERROR(MATCH(A1793,F:F,0)),0,1)</f>
        <v>1</v>
      </c>
    </row>
    <row r="1794" spans="1:9" x14ac:dyDescent="0.3">
      <c r="A1794" s="6">
        <v>29419</v>
      </c>
      <c r="B1794" s="10">
        <v>168828936</v>
      </c>
      <c r="F1794" s="6">
        <v>29532</v>
      </c>
      <c r="G1794" s="10">
        <v>813285</v>
      </c>
      <c r="I1794" s="6">
        <f>IF(ISERROR(MATCH(A1794,F:F,0)),0,1)</f>
        <v>1</v>
      </c>
    </row>
    <row r="1795" spans="1:9" x14ac:dyDescent="0.3">
      <c r="A1795" s="6">
        <v>29382</v>
      </c>
      <c r="B1795" s="10">
        <v>1530000</v>
      </c>
      <c r="F1795" s="6">
        <v>29127</v>
      </c>
      <c r="G1795" s="10">
        <v>773760</v>
      </c>
      <c r="I1795" s="6">
        <f>IF(ISERROR(MATCH(A1795,F:F,0)),0,1)</f>
        <v>1</v>
      </c>
    </row>
    <row r="1796" spans="1:9" x14ac:dyDescent="0.3">
      <c r="A1796" s="6">
        <v>29166</v>
      </c>
      <c r="B1796" s="10">
        <v>4454497</v>
      </c>
      <c r="F1796" s="6">
        <v>28299</v>
      </c>
      <c r="G1796" s="10">
        <v>2105000</v>
      </c>
      <c r="I1796" s="6">
        <f>IF(ISERROR(MATCH(A1796,F:F,0)),0,1)</f>
        <v>1</v>
      </c>
    </row>
    <row r="1797" spans="1:9" x14ac:dyDescent="0.3">
      <c r="A1797" s="6">
        <v>29362</v>
      </c>
      <c r="B1797" s="10">
        <v>3876000</v>
      </c>
      <c r="F1797" s="6">
        <v>28951</v>
      </c>
      <c r="G1797" s="10">
        <v>2440000</v>
      </c>
      <c r="I1797" s="6">
        <f>IF(ISERROR(MATCH(A1797,F:F,0)),0,1)</f>
        <v>0</v>
      </c>
    </row>
    <row r="1798" spans="1:9" x14ac:dyDescent="0.3">
      <c r="A1798" s="6">
        <v>29111</v>
      </c>
      <c r="B1798" s="10">
        <v>4511571</v>
      </c>
      <c r="F1798" s="6">
        <v>29126</v>
      </c>
      <c r="G1798" s="10">
        <v>2070075</v>
      </c>
      <c r="I1798" s="6">
        <f>IF(ISERROR(MATCH(A1798,F:F,0)),0,1)</f>
        <v>1</v>
      </c>
    </row>
    <row r="1799" spans="1:9" x14ac:dyDescent="0.3">
      <c r="A1799" s="6">
        <v>29326</v>
      </c>
      <c r="B1799" s="10">
        <v>4492330</v>
      </c>
      <c r="F1799" s="6">
        <v>29125</v>
      </c>
      <c r="G1799" s="10">
        <v>274194</v>
      </c>
      <c r="I1799" s="6">
        <f>IF(ISERROR(MATCH(A1799,F:F,0)),0,1)</f>
        <v>1</v>
      </c>
    </row>
    <row r="1800" spans="1:9" x14ac:dyDescent="0.3">
      <c r="A1800" s="6">
        <v>29499</v>
      </c>
      <c r="B1800" s="10">
        <v>677950</v>
      </c>
      <c r="F1800" s="6">
        <v>29619</v>
      </c>
      <c r="G1800" s="10">
        <v>52942</v>
      </c>
      <c r="I1800" s="6">
        <f>IF(ISERROR(MATCH(A1800,F:F,0)),0,1)</f>
        <v>1</v>
      </c>
    </row>
    <row r="1801" spans="1:9" x14ac:dyDescent="0.3">
      <c r="A1801" s="6">
        <v>29502</v>
      </c>
      <c r="B1801" s="10">
        <v>1872780</v>
      </c>
      <c r="F1801" s="6">
        <v>28975</v>
      </c>
      <c r="G1801" s="10">
        <v>215046</v>
      </c>
      <c r="I1801" s="6">
        <f>IF(ISERROR(MATCH(A1801,F:F,0)),0,1)</f>
        <v>1</v>
      </c>
    </row>
    <row r="1802" spans="1:9" x14ac:dyDescent="0.3">
      <c r="A1802" s="6">
        <v>29307</v>
      </c>
      <c r="B1802" s="10">
        <v>2564866</v>
      </c>
      <c r="F1802" s="6">
        <v>29651</v>
      </c>
      <c r="G1802" s="10">
        <v>5000</v>
      </c>
      <c r="I1802" s="6">
        <f>IF(ISERROR(MATCH(A1802,F:F,0)),0,1)</f>
        <v>1</v>
      </c>
    </row>
    <row r="1803" spans="1:9" x14ac:dyDescent="0.3">
      <c r="A1803" s="6">
        <v>29047</v>
      </c>
      <c r="B1803" s="10">
        <v>1209975</v>
      </c>
      <c r="F1803" s="6">
        <v>29650</v>
      </c>
      <c r="G1803" s="10">
        <v>20000</v>
      </c>
      <c r="I1803" s="6">
        <f>IF(ISERROR(MATCH(A1803,F:F,0)),0,1)</f>
        <v>1</v>
      </c>
    </row>
    <row r="1804" spans="1:9" x14ac:dyDescent="0.3">
      <c r="A1804" s="6">
        <v>29451</v>
      </c>
      <c r="B1804" s="10">
        <v>400000</v>
      </c>
      <c r="F1804" s="6">
        <v>29044</v>
      </c>
      <c r="G1804" s="10">
        <v>1797500</v>
      </c>
      <c r="I1804" s="6">
        <f>IF(ISERROR(MATCH(A1804,F:F,0)),0,1)</f>
        <v>1</v>
      </c>
    </row>
    <row r="1805" spans="1:9" x14ac:dyDescent="0.3">
      <c r="A1805" s="6">
        <v>29221</v>
      </c>
      <c r="B1805" s="10">
        <v>433500</v>
      </c>
      <c r="F1805" s="6">
        <v>28875</v>
      </c>
      <c r="G1805" s="10">
        <v>720000</v>
      </c>
      <c r="I1805" s="6">
        <f>IF(ISERROR(MATCH(A1805,F:F,0)),0,1)</f>
        <v>1</v>
      </c>
    </row>
    <row r="1806" spans="1:9" x14ac:dyDescent="0.3">
      <c r="A1806" s="6">
        <v>29337</v>
      </c>
      <c r="B1806" s="10">
        <v>1995000</v>
      </c>
      <c r="F1806" s="6">
        <v>29114</v>
      </c>
      <c r="G1806" s="10">
        <v>1767500</v>
      </c>
      <c r="I1806" s="6">
        <f>IF(ISERROR(MATCH(A1806,F:F,0)),0,1)</f>
        <v>1</v>
      </c>
    </row>
    <row r="1807" spans="1:9" x14ac:dyDescent="0.3">
      <c r="A1807" s="6">
        <v>29169</v>
      </c>
      <c r="B1807" s="10">
        <v>170000</v>
      </c>
      <c r="F1807" s="6">
        <v>28878</v>
      </c>
      <c r="G1807" s="10">
        <v>3000000</v>
      </c>
      <c r="I1807" s="6">
        <f>IF(ISERROR(MATCH(A1807,F:F,0)),0,1)</f>
        <v>1</v>
      </c>
    </row>
    <row r="1808" spans="1:9" x14ac:dyDescent="0.3">
      <c r="A1808" s="6">
        <v>29258</v>
      </c>
      <c r="B1808" s="10">
        <v>272000</v>
      </c>
      <c r="F1808" s="6">
        <v>28396</v>
      </c>
      <c r="G1808" s="10">
        <v>23540</v>
      </c>
      <c r="I1808" s="6">
        <f>IF(ISERROR(MATCH(A1808,F:F,0)),0,1)</f>
        <v>1</v>
      </c>
    </row>
    <row r="1809" spans="1:9" x14ac:dyDescent="0.3">
      <c r="A1809" s="6">
        <v>29140</v>
      </c>
      <c r="B1809" s="10">
        <v>204000</v>
      </c>
      <c r="F1809" s="6">
        <v>29683</v>
      </c>
      <c r="G1809" s="10">
        <v>279000</v>
      </c>
      <c r="I1809" s="6">
        <f>IF(ISERROR(MATCH(A1809,F:F,0)),0,1)</f>
        <v>1</v>
      </c>
    </row>
    <row r="1810" spans="1:9" x14ac:dyDescent="0.3">
      <c r="A1810" s="6">
        <v>29128</v>
      </c>
      <c r="B1810" s="10">
        <v>85000</v>
      </c>
      <c r="F1810" s="6">
        <v>29649</v>
      </c>
      <c r="G1810" s="10">
        <v>195000</v>
      </c>
      <c r="I1810" s="6">
        <f>IF(ISERROR(MATCH(A1810,F:F,0)),0,1)</f>
        <v>1</v>
      </c>
    </row>
    <row r="1811" spans="1:9" x14ac:dyDescent="0.3">
      <c r="A1811" s="6">
        <v>28554</v>
      </c>
      <c r="B1811" s="10">
        <v>200000</v>
      </c>
      <c r="F1811" s="6">
        <v>29630</v>
      </c>
      <c r="G1811" s="10">
        <v>2531739</v>
      </c>
      <c r="I1811" s="6">
        <f>IF(ISERROR(MATCH(A1811,F:F,0)),0,1)</f>
        <v>0</v>
      </c>
    </row>
    <row r="1812" spans="1:9" x14ac:dyDescent="0.3">
      <c r="A1812" s="6">
        <v>29341</v>
      </c>
      <c r="B1812" s="10">
        <v>4189378</v>
      </c>
      <c r="F1812" s="6">
        <v>29546</v>
      </c>
      <c r="G1812" s="10">
        <v>893549</v>
      </c>
      <c r="I1812" s="6">
        <f>IF(ISERROR(MATCH(A1812,F:F,0)),0,1)</f>
        <v>1</v>
      </c>
    </row>
    <row r="1813" spans="1:9" x14ac:dyDescent="0.3">
      <c r="A1813" s="6">
        <v>29342</v>
      </c>
      <c r="B1813" s="10">
        <v>1278400</v>
      </c>
      <c r="F1813" s="6">
        <v>29408</v>
      </c>
      <c r="G1813" s="10">
        <v>675000</v>
      </c>
      <c r="I1813" s="6">
        <f>IF(ISERROR(MATCH(A1813,F:F,0)),0,1)</f>
        <v>1</v>
      </c>
    </row>
    <row r="1814" spans="1:9" x14ac:dyDescent="0.3">
      <c r="A1814" s="6">
        <v>28637</v>
      </c>
      <c r="B1814" s="10">
        <v>1639500</v>
      </c>
      <c r="F1814" s="6">
        <v>29543</v>
      </c>
      <c r="G1814" s="10">
        <v>1949000</v>
      </c>
      <c r="I1814" s="6">
        <f>IF(ISERROR(MATCH(A1814,F:F,0)),0,1)</f>
        <v>1</v>
      </c>
    </row>
    <row r="1815" spans="1:9" x14ac:dyDescent="0.3">
      <c r="A1815" s="6">
        <v>29332</v>
      </c>
      <c r="B1815" s="10">
        <v>2531739</v>
      </c>
      <c r="F1815" s="6">
        <v>27798</v>
      </c>
      <c r="G1815" s="10">
        <v>408000</v>
      </c>
      <c r="I1815" s="6">
        <f>IF(ISERROR(MATCH(A1815,F:F,0)),0,1)</f>
        <v>1</v>
      </c>
    </row>
    <row r="1816" spans="1:9" x14ac:dyDescent="0.3">
      <c r="A1816" s="6">
        <v>29436</v>
      </c>
      <c r="B1816" s="10">
        <v>19690000</v>
      </c>
      <c r="F1816" s="6">
        <v>28288</v>
      </c>
      <c r="G1816" s="10">
        <v>408000</v>
      </c>
      <c r="I1816" s="6">
        <f>IF(ISERROR(MATCH(A1816,F:F,0)),0,1)</f>
        <v>1</v>
      </c>
    </row>
    <row r="1817" spans="1:9" x14ac:dyDescent="0.3">
      <c r="A1817" s="6">
        <v>28561</v>
      </c>
      <c r="B1817" s="10">
        <v>100000</v>
      </c>
      <c r="F1817" s="6">
        <v>29466</v>
      </c>
      <c r="G1817" s="10">
        <v>3086618</v>
      </c>
      <c r="I1817" s="6">
        <f>IF(ISERROR(MATCH(A1817,F:F,0)),0,1)</f>
        <v>0</v>
      </c>
    </row>
    <row r="1818" spans="1:9" x14ac:dyDescent="0.3">
      <c r="A1818" s="6">
        <v>29213</v>
      </c>
      <c r="B1818" s="10">
        <v>1510918</v>
      </c>
      <c r="F1818" s="6">
        <v>29664</v>
      </c>
      <c r="G1818" s="10">
        <v>376994</v>
      </c>
      <c r="I1818" s="6">
        <f>IF(ISERROR(MATCH(A1818,F:F,0)),0,1)</f>
        <v>1</v>
      </c>
    </row>
    <row r="1819" spans="1:9" x14ac:dyDescent="0.3">
      <c r="A1819" s="6">
        <v>29063</v>
      </c>
      <c r="B1819" s="10">
        <v>892500</v>
      </c>
      <c r="F1819" s="6">
        <v>29492</v>
      </c>
      <c r="G1819" s="10">
        <v>58575448</v>
      </c>
      <c r="I1819" s="6">
        <f>IF(ISERROR(MATCH(A1819,F:F,0)),0,1)</f>
        <v>1</v>
      </c>
    </row>
    <row r="1820" spans="1:9" x14ac:dyDescent="0.3">
      <c r="A1820" s="6">
        <v>29310</v>
      </c>
      <c r="B1820" s="10">
        <v>60000</v>
      </c>
      <c r="F1820" s="6">
        <v>29238</v>
      </c>
      <c r="G1820" s="10">
        <v>935000</v>
      </c>
      <c r="I1820" s="6">
        <f>IF(ISERROR(MATCH(A1820,F:F,0)),0,1)</f>
        <v>1</v>
      </c>
    </row>
    <row r="1821" spans="1:9" x14ac:dyDescent="0.3">
      <c r="A1821" s="6">
        <v>29308</v>
      </c>
      <c r="B1821" s="10">
        <v>850000</v>
      </c>
      <c r="F1821" s="6">
        <v>28967</v>
      </c>
      <c r="G1821" s="10">
        <v>535680</v>
      </c>
      <c r="I1821" s="6">
        <f>IF(ISERROR(MATCH(A1821,F:F,0)),0,1)</f>
        <v>1</v>
      </c>
    </row>
    <row r="1822" spans="1:9" x14ac:dyDescent="0.3">
      <c r="A1822" s="6">
        <v>29394</v>
      </c>
      <c r="B1822" s="10">
        <v>1326850</v>
      </c>
      <c r="F1822" s="6">
        <v>28539</v>
      </c>
      <c r="G1822" s="10">
        <v>705500</v>
      </c>
      <c r="I1822" s="6">
        <f>IF(ISERROR(MATCH(A1822,F:F,0)),0,1)</f>
        <v>1</v>
      </c>
    </row>
    <row r="1823" spans="1:9" x14ac:dyDescent="0.3">
      <c r="A1823" s="6">
        <v>29219</v>
      </c>
      <c r="B1823" s="10">
        <v>1105000</v>
      </c>
      <c r="F1823" s="6">
        <v>29443</v>
      </c>
      <c r="G1823" s="10">
        <v>425000</v>
      </c>
      <c r="I1823" s="6">
        <f>IF(ISERROR(MATCH(A1823,F:F,0)),0,1)</f>
        <v>0</v>
      </c>
    </row>
    <row r="1824" spans="1:9" x14ac:dyDescent="0.3">
      <c r="A1824" s="6">
        <v>29246</v>
      </c>
      <c r="B1824" s="10">
        <v>3315000</v>
      </c>
      <c r="F1824" s="6">
        <v>29369</v>
      </c>
      <c r="G1824" s="10">
        <v>1882750</v>
      </c>
      <c r="I1824" s="6">
        <f>IF(ISERROR(MATCH(A1824,F:F,0)),0,1)</f>
        <v>1</v>
      </c>
    </row>
    <row r="1825" spans="1:9" x14ac:dyDescent="0.3">
      <c r="A1825" s="6">
        <v>29224</v>
      </c>
      <c r="B1825" s="10">
        <v>801125</v>
      </c>
      <c r="F1825" s="6">
        <v>29618</v>
      </c>
      <c r="G1825" s="10">
        <v>300002</v>
      </c>
      <c r="I1825" s="6">
        <f>IF(ISERROR(MATCH(A1825,F:F,0)),0,1)</f>
        <v>1</v>
      </c>
    </row>
    <row r="1826" spans="1:9" x14ac:dyDescent="0.3">
      <c r="A1826" s="6">
        <v>29015</v>
      </c>
      <c r="B1826" s="10">
        <v>1685000</v>
      </c>
      <c r="F1826" s="6">
        <v>29188</v>
      </c>
      <c r="G1826" s="10">
        <v>714000</v>
      </c>
      <c r="I1826" s="6">
        <f>IF(ISERROR(MATCH(A1826,F:F,0)),0,1)</f>
        <v>1</v>
      </c>
    </row>
    <row r="1827" spans="1:9" x14ac:dyDescent="0.3">
      <c r="A1827" s="6">
        <v>29335</v>
      </c>
      <c r="B1827" s="10">
        <v>6418225</v>
      </c>
      <c r="F1827" s="6">
        <v>29102</v>
      </c>
      <c r="G1827" s="10">
        <v>1504500</v>
      </c>
      <c r="I1827" s="6">
        <f>IF(ISERROR(MATCH(A1827,F:F,0)),0,1)</f>
        <v>1</v>
      </c>
    </row>
    <row r="1828" spans="1:9" x14ac:dyDescent="0.3">
      <c r="A1828" s="6">
        <v>27558</v>
      </c>
      <c r="B1828" s="10">
        <v>80000</v>
      </c>
      <c r="F1828" s="6">
        <v>29112</v>
      </c>
      <c r="G1828" s="10">
        <v>2873000</v>
      </c>
      <c r="I1828" s="6">
        <f>IF(ISERROR(MATCH(A1828,F:F,0)),0,1)</f>
        <v>0</v>
      </c>
    </row>
    <row r="1829" spans="1:9" x14ac:dyDescent="0.3">
      <c r="A1829" s="6">
        <v>29339</v>
      </c>
      <c r="B1829" s="10">
        <v>3338340</v>
      </c>
      <c r="F1829" s="6">
        <v>29190</v>
      </c>
      <c r="G1829" s="10">
        <v>127500</v>
      </c>
      <c r="I1829" s="6">
        <f>IF(ISERROR(MATCH(A1829,F:F,0)),0,1)</f>
        <v>1</v>
      </c>
    </row>
    <row r="1830" spans="1:9" x14ac:dyDescent="0.3">
      <c r="A1830" s="6">
        <v>29494</v>
      </c>
      <c r="B1830" s="10">
        <v>45092</v>
      </c>
      <c r="F1830" s="6">
        <v>29065</v>
      </c>
      <c r="G1830" s="10">
        <v>204000</v>
      </c>
      <c r="I1830" s="6">
        <f>IF(ISERROR(MATCH(A1830,F:F,0)),0,1)</f>
        <v>1</v>
      </c>
    </row>
    <row r="1831" spans="1:9" x14ac:dyDescent="0.3">
      <c r="A1831" s="6">
        <v>29495</v>
      </c>
      <c r="B1831" s="10">
        <v>56365</v>
      </c>
      <c r="F1831" s="6">
        <v>29173</v>
      </c>
      <c r="G1831" s="10">
        <v>714000</v>
      </c>
      <c r="I1831" s="6">
        <f>IF(ISERROR(MATCH(A1831,F:F,0)),0,1)</f>
        <v>1</v>
      </c>
    </row>
    <row r="1832" spans="1:9" x14ac:dyDescent="0.3">
      <c r="A1832" s="6">
        <v>29340</v>
      </c>
      <c r="B1832" s="10">
        <v>5740129</v>
      </c>
      <c r="F1832" s="6">
        <v>29041</v>
      </c>
      <c r="G1832" s="10">
        <v>765000</v>
      </c>
      <c r="I1832" s="6">
        <f>IF(ISERROR(MATCH(A1832,F:F,0)),0,1)</f>
        <v>1</v>
      </c>
    </row>
    <row r="1833" spans="1:9" x14ac:dyDescent="0.3">
      <c r="A1833" s="6">
        <v>28979</v>
      </c>
      <c r="B1833" s="10">
        <v>19950</v>
      </c>
      <c r="F1833" s="6">
        <v>29138</v>
      </c>
      <c r="G1833" s="10">
        <v>382500</v>
      </c>
      <c r="I1833" s="6">
        <f>IF(ISERROR(MATCH(A1833,F:F,0)),0,1)</f>
        <v>1</v>
      </c>
    </row>
    <row r="1834" spans="1:9" x14ac:dyDescent="0.3">
      <c r="A1834" s="6">
        <v>29134</v>
      </c>
      <c r="B1834" s="10">
        <v>144400</v>
      </c>
      <c r="F1834" s="6">
        <v>29242</v>
      </c>
      <c r="G1834" s="10">
        <v>1252000</v>
      </c>
      <c r="I1834" s="6">
        <f>IF(ISERROR(MATCH(A1834,F:F,0)),0,1)</f>
        <v>1</v>
      </c>
    </row>
    <row r="1835" spans="1:9" x14ac:dyDescent="0.3">
      <c r="A1835" s="6">
        <v>29133</v>
      </c>
      <c r="B1835" s="10">
        <v>57760</v>
      </c>
      <c r="F1835" s="6">
        <v>28995</v>
      </c>
      <c r="G1835" s="10">
        <v>1572500</v>
      </c>
      <c r="I1835" s="6">
        <f>IF(ISERROR(MATCH(A1835,F:F,0)),0,1)</f>
        <v>1</v>
      </c>
    </row>
    <row r="1836" spans="1:9" x14ac:dyDescent="0.3">
      <c r="A1836" s="6">
        <v>29162</v>
      </c>
      <c r="B1836" s="10">
        <v>19516</v>
      </c>
      <c r="F1836" s="6">
        <v>28993</v>
      </c>
      <c r="G1836" s="10">
        <v>2210000</v>
      </c>
      <c r="I1836" s="6">
        <f>IF(ISERROR(MATCH(A1836,F:F,0)),0,1)</f>
        <v>0</v>
      </c>
    </row>
    <row r="1837" spans="1:9" x14ac:dyDescent="0.3">
      <c r="A1837" s="6">
        <v>29163</v>
      </c>
      <c r="B1837" s="10">
        <v>9758</v>
      </c>
      <c r="F1837" s="6">
        <v>29156</v>
      </c>
      <c r="G1837" s="10">
        <v>1428000</v>
      </c>
      <c r="I1837" s="6">
        <f>IF(ISERROR(MATCH(A1837,F:F,0)),0,1)</f>
        <v>0</v>
      </c>
    </row>
    <row r="1838" spans="1:9" x14ac:dyDescent="0.3">
      <c r="A1838" s="6">
        <v>28969</v>
      </c>
      <c r="B1838" s="10">
        <v>430775</v>
      </c>
      <c r="F1838" s="6">
        <v>29135</v>
      </c>
      <c r="G1838" s="10">
        <v>986000</v>
      </c>
      <c r="I1838" s="6">
        <f>IF(ISERROR(MATCH(A1838,F:F,0)),0,1)</f>
        <v>1</v>
      </c>
    </row>
    <row r="1839" spans="1:9" x14ac:dyDescent="0.3">
      <c r="A1839" s="6">
        <v>29472</v>
      </c>
      <c r="B1839" s="10">
        <v>6800000</v>
      </c>
      <c r="F1839" s="6">
        <v>29548</v>
      </c>
      <c r="G1839" s="10">
        <v>356580</v>
      </c>
      <c r="I1839" s="6">
        <f>IF(ISERROR(MATCH(A1839,F:F,0)),0,1)</f>
        <v>1</v>
      </c>
    </row>
    <row r="1840" spans="1:9" x14ac:dyDescent="0.3">
      <c r="A1840" s="6">
        <v>29354</v>
      </c>
      <c r="B1840" s="10">
        <v>165000</v>
      </c>
      <c r="F1840" s="6">
        <v>29663</v>
      </c>
      <c r="G1840" s="10">
        <v>2976599</v>
      </c>
      <c r="I1840" s="6">
        <f>IF(ISERROR(MATCH(A1840,F:F,0)),0,1)</f>
        <v>1</v>
      </c>
    </row>
    <row r="1841" spans="1:9" x14ac:dyDescent="0.3">
      <c r="A1841" s="6">
        <v>29355</v>
      </c>
      <c r="B1841" s="10">
        <v>225000</v>
      </c>
      <c r="F1841" s="6">
        <v>29120</v>
      </c>
      <c r="G1841" s="10">
        <v>867000</v>
      </c>
      <c r="I1841" s="6">
        <f>IF(ISERROR(MATCH(A1841,F:F,0)),0,1)</f>
        <v>1</v>
      </c>
    </row>
    <row r="1842" spans="1:9" x14ac:dyDescent="0.3">
      <c r="A1842" s="6">
        <v>29432</v>
      </c>
      <c r="B1842" s="10">
        <v>61765</v>
      </c>
      <c r="F1842" s="6">
        <v>29652</v>
      </c>
      <c r="G1842" s="10">
        <v>276010</v>
      </c>
      <c r="I1842" s="6">
        <f>IF(ISERROR(MATCH(A1842,F:F,0)),0,1)</f>
        <v>1</v>
      </c>
    </row>
    <row r="1843" spans="1:9" x14ac:dyDescent="0.3">
      <c r="A1843" s="6">
        <v>29357</v>
      </c>
      <c r="B1843" s="10">
        <v>158823</v>
      </c>
      <c r="F1843" s="6">
        <v>29597</v>
      </c>
      <c r="G1843" s="10">
        <v>13122</v>
      </c>
      <c r="I1843" s="6">
        <f>IF(ISERROR(MATCH(A1843,F:F,0)),0,1)</f>
        <v>1</v>
      </c>
    </row>
    <row r="1844" spans="1:9" x14ac:dyDescent="0.3">
      <c r="A1844" s="6">
        <v>29379</v>
      </c>
      <c r="B1844" s="10">
        <v>370588</v>
      </c>
      <c r="F1844" s="6">
        <v>29530</v>
      </c>
      <c r="G1844" s="10">
        <v>2383662</v>
      </c>
      <c r="I1844" s="6">
        <f>IF(ISERROR(MATCH(A1844,F:F,0)),0,1)</f>
        <v>1</v>
      </c>
    </row>
    <row r="1845" spans="1:9" x14ac:dyDescent="0.3">
      <c r="A1845" s="6">
        <v>29038</v>
      </c>
      <c r="B1845" s="10">
        <v>7530</v>
      </c>
      <c r="F1845" s="6">
        <v>29622</v>
      </c>
      <c r="G1845" s="10">
        <v>241145</v>
      </c>
      <c r="I1845" s="6">
        <f>IF(ISERROR(MATCH(A1845,F:F,0)),0,1)</f>
        <v>0</v>
      </c>
    </row>
    <row r="1846" spans="1:9" x14ac:dyDescent="0.3">
      <c r="A1846" s="6">
        <v>29493</v>
      </c>
      <c r="B1846" s="10">
        <v>1025841</v>
      </c>
      <c r="F1846" s="6">
        <v>29433</v>
      </c>
      <c r="G1846" s="10">
        <v>1234200</v>
      </c>
      <c r="I1846" s="6">
        <f>IF(ISERROR(MATCH(A1846,F:F,0)),0,1)</f>
        <v>1</v>
      </c>
    </row>
    <row r="1847" spans="1:9" x14ac:dyDescent="0.3">
      <c r="A1847" s="6">
        <v>29106</v>
      </c>
      <c r="B1847" s="10">
        <v>90000</v>
      </c>
      <c r="F1847" s="6">
        <v>29613</v>
      </c>
      <c r="G1847" s="10">
        <v>175950</v>
      </c>
      <c r="I1847" s="6">
        <f>IF(ISERROR(MATCH(A1847,F:F,0)),0,1)</f>
        <v>1</v>
      </c>
    </row>
    <row r="1848" spans="1:9" x14ac:dyDescent="0.3">
      <c r="A1848" s="6">
        <v>29008</v>
      </c>
      <c r="B1848" s="10">
        <v>817390</v>
      </c>
      <c r="F1848" s="6">
        <v>28778</v>
      </c>
      <c r="G1848" s="10">
        <v>40000</v>
      </c>
      <c r="I1848" s="6">
        <f>IF(ISERROR(MATCH(A1848,F:F,0)),0,1)</f>
        <v>1</v>
      </c>
    </row>
    <row r="1849" spans="1:9" x14ac:dyDescent="0.3">
      <c r="A1849" s="6">
        <v>28754</v>
      </c>
      <c r="B1849" s="10">
        <v>180000</v>
      </c>
      <c r="F1849" s="6">
        <v>29444</v>
      </c>
      <c r="G1849" s="10">
        <v>7090105</v>
      </c>
      <c r="I1849" s="6">
        <f>IF(ISERROR(MATCH(A1849,F:F,0)),0,1)</f>
        <v>0</v>
      </c>
    </row>
    <row r="1850" spans="1:9" x14ac:dyDescent="0.3">
      <c r="A1850" s="6">
        <v>29051</v>
      </c>
      <c r="B1850" s="10">
        <v>78973</v>
      </c>
      <c r="F1850" s="6">
        <v>29400</v>
      </c>
      <c r="G1850" s="10">
        <v>11302224</v>
      </c>
      <c r="I1850" s="6">
        <f>IF(ISERROR(MATCH(A1850,F:F,0)),0,1)</f>
        <v>1</v>
      </c>
    </row>
    <row r="1851" spans="1:9" x14ac:dyDescent="0.3">
      <c r="A1851" s="6">
        <v>29473</v>
      </c>
      <c r="B1851" s="10">
        <v>1200000</v>
      </c>
      <c r="F1851" s="6">
        <v>29701</v>
      </c>
      <c r="G1851" s="10">
        <v>1354290</v>
      </c>
      <c r="I1851" s="6">
        <f>IF(ISERROR(MATCH(A1851,F:F,0)),0,1)</f>
        <v>1</v>
      </c>
    </row>
    <row r="1852" spans="1:9" x14ac:dyDescent="0.3">
      <c r="A1852" s="6">
        <v>29496</v>
      </c>
      <c r="B1852" s="10">
        <v>483074</v>
      </c>
      <c r="F1852" s="6">
        <v>29575</v>
      </c>
      <c r="G1852" s="10">
        <v>6579634</v>
      </c>
      <c r="I1852" s="6">
        <f>IF(ISERROR(MATCH(A1852,F:F,0)),0,1)</f>
        <v>1</v>
      </c>
    </row>
    <row r="1853" spans="1:9" x14ac:dyDescent="0.3">
      <c r="A1853" s="6">
        <v>29562</v>
      </c>
      <c r="B1853" s="10">
        <v>9800000</v>
      </c>
      <c r="F1853" s="6">
        <v>29248</v>
      </c>
      <c r="G1853" s="10">
        <v>119000</v>
      </c>
      <c r="I1853" s="6">
        <f>IF(ISERROR(MATCH(A1853,F:F,0)),0,1)</f>
        <v>1</v>
      </c>
    </row>
    <row r="1854" spans="1:9" x14ac:dyDescent="0.3">
      <c r="A1854" s="6">
        <v>28680</v>
      </c>
      <c r="B1854" s="10">
        <v>3230000</v>
      </c>
      <c r="F1854" s="6">
        <v>29554</v>
      </c>
      <c r="G1854" s="10">
        <v>408000</v>
      </c>
      <c r="I1854" s="6">
        <f>IF(ISERROR(MATCH(A1854,F:F,0)),0,1)</f>
        <v>1</v>
      </c>
    </row>
    <row r="1855" spans="1:9" x14ac:dyDescent="0.3">
      <c r="A1855" s="6">
        <v>29132</v>
      </c>
      <c r="B1855" s="10">
        <v>2685840</v>
      </c>
      <c r="F1855" s="6">
        <v>29592</v>
      </c>
      <c r="G1855" s="10">
        <v>100000</v>
      </c>
      <c r="I1855" s="6">
        <f>IF(ISERROR(MATCH(A1855,F:F,0)),0,1)</f>
        <v>1</v>
      </c>
    </row>
    <row r="1856" spans="1:9" x14ac:dyDescent="0.3">
      <c r="A1856" s="6">
        <v>27836</v>
      </c>
      <c r="B1856" s="10">
        <v>867000</v>
      </c>
      <c r="F1856" s="6">
        <v>29098</v>
      </c>
      <c r="G1856" s="10">
        <v>155050</v>
      </c>
      <c r="I1856" s="6">
        <f>IF(ISERROR(MATCH(A1856,F:F,0)),0,1)</f>
        <v>0</v>
      </c>
    </row>
    <row r="1857" spans="1:9" x14ac:dyDescent="0.3">
      <c r="A1857" s="6">
        <v>27548</v>
      </c>
      <c r="B1857" s="10">
        <v>1173213</v>
      </c>
      <c r="F1857" s="6">
        <v>29567</v>
      </c>
      <c r="G1857" s="10">
        <v>140000</v>
      </c>
      <c r="I1857" s="6">
        <f>IF(ISERROR(MATCH(A1857,F:F,0)),0,1)</f>
        <v>0</v>
      </c>
    </row>
    <row r="1858" spans="1:9" x14ac:dyDescent="0.3">
      <c r="A1858" s="6">
        <v>29425</v>
      </c>
      <c r="B1858" s="10">
        <v>67065174</v>
      </c>
      <c r="F1858" s="6">
        <v>29809</v>
      </c>
      <c r="G1858" s="10">
        <v>4887500</v>
      </c>
      <c r="I1858" s="6">
        <f>IF(ISERROR(MATCH(A1858,F:F,0)),0,1)</f>
        <v>1</v>
      </c>
    </row>
    <row r="1859" spans="1:9" x14ac:dyDescent="0.3">
      <c r="A1859" s="6">
        <v>29175</v>
      </c>
      <c r="B1859" s="10">
        <v>2045000</v>
      </c>
      <c r="F1859" s="6">
        <v>29631</v>
      </c>
      <c r="G1859" s="10">
        <v>1207351</v>
      </c>
      <c r="I1859" s="6">
        <f>IF(ISERROR(MATCH(A1859,F:F,0)),0,1)</f>
        <v>1</v>
      </c>
    </row>
    <row r="1860" spans="1:9" x14ac:dyDescent="0.3">
      <c r="A1860" s="6">
        <v>29466</v>
      </c>
      <c r="B1860" s="10">
        <v>22100413</v>
      </c>
      <c r="F1860" s="6">
        <v>29718</v>
      </c>
      <c r="G1860" s="10">
        <v>117723</v>
      </c>
      <c r="I1860" s="6">
        <f>IF(ISERROR(MATCH(A1860,F:F,0)),0,1)</f>
        <v>1</v>
      </c>
    </row>
    <row r="1861" spans="1:9" x14ac:dyDescent="0.3">
      <c r="A1861" s="6">
        <v>29427</v>
      </c>
      <c r="B1861" s="10">
        <v>9466889</v>
      </c>
      <c r="F1861" s="6">
        <v>29552</v>
      </c>
      <c r="G1861" s="10">
        <v>1513000</v>
      </c>
      <c r="I1861" s="6">
        <f>IF(ISERROR(MATCH(A1861,F:F,0)),0,1)</f>
        <v>1</v>
      </c>
    </row>
    <row r="1862" spans="1:9" x14ac:dyDescent="0.3">
      <c r="A1862" s="6">
        <v>29271</v>
      </c>
      <c r="B1862" s="10">
        <v>1143048</v>
      </c>
      <c r="F1862" s="6">
        <v>29723</v>
      </c>
      <c r="G1862" s="10">
        <v>47100</v>
      </c>
      <c r="I1862" s="6">
        <f>IF(ISERROR(MATCH(A1862,F:F,0)),0,1)</f>
        <v>1</v>
      </c>
    </row>
    <row r="1863" spans="1:9" x14ac:dyDescent="0.3">
      <c r="A1863" s="6">
        <v>29570</v>
      </c>
      <c r="B1863" s="10">
        <v>30790120</v>
      </c>
      <c r="F1863" s="6">
        <v>29722</v>
      </c>
      <c r="G1863" s="10">
        <v>536400</v>
      </c>
      <c r="I1863" s="6">
        <f>IF(ISERROR(MATCH(A1863,F:F,0)),0,1)</f>
        <v>1</v>
      </c>
    </row>
    <row r="1864" spans="1:9" x14ac:dyDescent="0.3">
      <c r="A1864" s="6">
        <v>29455</v>
      </c>
      <c r="B1864" s="10">
        <v>21454757</v>
      </c>
      <c r="F1864" s="6">
        <v>29566</v>
      </c>
      <c r="G1864" s="10">
        <v>100000</v>
      </c>
      <c r="I1864" s="6">
        <f>IF(ISERROR(MATCH(A1864,F:F,0)),0,1)</f>
        <v>1</v>
      </c>
    </row>
    <row r="1865" spans="1:9" x14ac:dyDescent="0.3">
      <c r="A1865" s="6">
        <v>29579</v>
      </c>
      <c r="B1865" s="10">
        <v>1500000</v>
      </c>
      <c r="F1865" s="6">
        <v>29564</v>
      </c>
      <c r="G1865" s="10">
        <v>147000</v>
      </c>
      <c r="I1865" s="6">
        <f>IF(ISERROR(MATCH(A1865,F:F,0)),0,1)</f>
        <v>1</v>
      </c>
    </row>
    <row r="1866" spans="1:9" x14ac:dyDescent="0.3">
      <c r="A1866" s="6">
        <v>28990</v>
      </c>
      <c r="B1866" s="10">
        <v>2182000</v>
      </c>
      <c r="F1866" s="6">
        <v>29547</v>
      </c>
      <c r="G1866" s="10">
        <v>400000</v>
      </c>
      <c r="I1866" s="6">
        <f>IF(ISERROR(MATCH(A1866,F:F,0)),0,1)</f>
        <v>1</v>
      </c>
    </row>
    <row r="1867" spans="1:9" x14ac:dyDescent="0.3">
      <c r="A1867" s="6">
        <v>29406</v>
      </c>
      <c r="B1867" s="10">
        <v>15113529</v>
      </c>
      <c r="F1867" s="6">
        <v>28971</v>
      </c>
      <c r="G1867" s="10">
        <v>130000</v>
      </c>
      <c r="I1867" s="6">
        <f>IF(ISERROR(MATCH(A1867,F:F,0)),0,1)</f>
        <v>1</v>
      </c>
    </row>
    <row r="1868" spans="1:9" x14ac:dyDescent="0.3">
      <c r="A1868" s="6">
        <v>29523</v>
      </c>
      <c r="B1868" s="10">
        <v>1997500</v>
      </c>
      <c r="F1868" s="6">
        <v>29671</v>
      </c>
      <c r="G1868" s="10">
        <v>1121580</v>
      </c>
      <c r="I1868" s="6">
        <f>IF(ISERROR(MATCH(A1868,F:F,0)),0,1)</f>
        <v>1</v>
      </c>
    </row>
    <row r="1869" spans="1:9" x14ac:dyDescent="0.3">
      <c r="A1869" s="6">
        <v>29576</v>
      </c>
      <c r="B1869" s="10">
        <v>8045030</v>
      </c>
      <c r="F1869" s="6">
        <v>29751</v>
      </c>
      <c r="G1869" s="10">
        <v>136755737</v>
      </c>
      <c r="I1869" s="6">
        <f>IF(ISERROR(MATCH(A1869,F:F,0)),0,1)</f>
        <v>1</v>
      </c>
    </row>
    <row r="1870" spans="1:9" x14ac:dyDescent="0.3">
      <c r="A1870" s="6">
        <v>29193</v>
      </c>
      <c r="B1870" s="10">
        <v>4010300</v>
      </c>
      <c r="F1870" s="6">
        <v>29915</v>
      </c>
      <c r="G1870" s="10">
        <v>165578283</v>
      </c>
      <c r="I1870" s="6">
        <f>IF(ISERROR(MATCH(A1870,F:F,0)),0,1)</f>
        <v>1</v>
      </c>
    </row>
    <row r="1871" spans="1:9" x14ac:dyDescent="0.3">
      <c r="A1871" s="6">
        <v>29158</v>
      </c>
      <c r="B1871" s="10">
        <v>2040000</v>
      </c>
      <c r="F1871" s="6">
        <v>29919</v>
      </c>
      <c r="G1871" s="10">
        <v>379452431</v>
      </c>
      <c r="I1871" s="6">
        <f>IF(ISERROR(MATCH(A1871,F:F,0)),0,1)</f>
        <v>0</v>
      </c>
    </row>
    <row r="1872" spans="1:9" x14ac:dyDescent="0.3">
      <c r="A1872" s="6">
        <v>29194</v>
      </c>
      <c r="B1872" s="10">
        <v>2550000</v>
      </c>
      <c r="F1872" s="6">
        <v>29924</v>
      </c>
      <c r="G1872" s="10">
        <v>395750</v>
      </c>
      <c r="I1872" s="6">
        <f>IF(ISERROR(MATCH(A1872,F:F,0)),0,1)</f>
        <v>1</v>
      </c>
    </row>
    <row r="1873" spans="1:9" x14ac:dyDescent="0.3">
      <c r="A1873" s="6">
        <v>29192</v>
      </c>
      <c r="B1873" s="10">
        <v>459000</v>
      </c>
      <c r="F1873" s="6">
        <v>29388</v>
      </c>
      <c r="G1873" s="10">
        <v>2430812</v>
      </c>
      <c r="I1873" s="6">
        <f>IF(ISERROR(MATCH(A1873,F:F,0)),0,1)</f>
        <v>1</v>
      </c>
    </row>
    <row r="1874" spans="1:9" x14ac:dyDescent="0.3">
      <c r="A1874" s="6">
        <v>29205</v>
      </c>
      <c r="B1874" s="10">
        <v>2367250</v>
      </c>
      <c r="F1874" s="6">
        <v>29625</v>
      </c>
      <c r="G1874" s="10">
        <v>6972188</v>
      </c>
      <c r="I1874" s="6">
        <f>IF(ISERROR(MATCH(A1874,F:F,0)),0,1)</f>
        <v>1</v>
      </c>
    </row>
    <row r="1875" spans="1:9" x14ac:dyDescent="0.3">
      <c r="A1875" s="6">
        <v>29303</v>
      </c>
      <c r="B1875" s="10">
        <v>1360000</v>
      </c>
      <c r="F1875" s="6">
        <v>29647</v>
      </c>
      <c r="G1875" s="10">
        <v>560000</v>
      </c>
      <c r="I1875" s="6">
        <f>IF(ISERROR(MATCH(A1875,F:F,0)),0,1)</f>
        <v>1</v>
      </c>
    </row>
    <row r="1876" spans="1:9" x14ac:dyDescent="0.3">
      <c r="A1876" s="6">
        <v>28887</v>
      </c>
      <c r="B1876" s="10">
        <v>862500</v>
      </c>
      <c r="F1876" s="6">
        <v>29666</v>
      </c>
      <c r="G1876" s="10">
        <v>13112500</v>
      </c>
      <c r="I1876" s="6">
        <f>IF(ISERROR(MATCH(A1876,F:F,0)),0,1)</f>
        <v>0</v>
      </c>
    </row>
    <row r="1877" spans="1:9" x14ac:dyDescent="0.3">
      <c r="A1877" s="6">
        <v>29089</v>
      </c>
      <c r="B1877" s="10">
        <v>675000</v>
      </c>
      <c r="F1877" s="6">
        <v>29731</v>
      </c>
      <c r="G1877" s="10">
        <v>10000000</v>
      </c>
      <c r="I1877" s="6">
        <f>IF(ISERROR(MATCH(A1877,F:F,0)),0,1)</f>
        <v>1</v>
      </c>
    </row>
    <row r="1878" spans="1:9" x14ac:dyDescent="0.3">
      <c r="A1878" s="6">
        <v>29091</v>
      </c>
      <c r="B1878" s="10">
        <v>765000</v>
      </c>
      <c r="F1878" s="6">
        <v>29550</v>
      </c>
      <c r="G1878" s="10">
        <v>1560000</v>
      </c>
      <c r="I1878" s="6">
        <f>IF(ISERROR(MATCH(A1878,F:F,0)),0,1)</f>
        <v>1</v>
      </c>
    </row>
    <row r="1879" spans="1:9" x14ac:dyDescent="0.3">
      <c r="A1879" s="6">
        <v>28909</v>
      </c>
      <c r="B1879" s="10">
        <v>789000</v>
      </c>
      <c r="F1879" s="6">
        <v>29928</v>
      </c>
      <c r="G1879" s="10">
        <v>15113529</v>
      </c>
      <c r="I1879" s="6">
        <f>IF(ISERROR(MATCH(A1879,F:F,0)),0,1)</f>
        <v>1</v>
      </c>
    </row>
    <row r="1880" spans="1:9" x14ac:dyDescent="0.3">
      <c r="A1880" s="6">
        <v>29172</v>
      </c>
      <c r="B1880" s="10">
        <v>1764705</v>
      </c>
      <c r="F1880" s="6">
        <v>29585</v>
      </c>
      <c r="G1880" s="10">
        <v>100000</v>
      </c>
      <c r="I1880" s="6">
        <f>IF(ISERROR(MATCH(A1880,F:F,0)),0,1)</f>
        <v>1</v>
      </c>
    </row>
    <row r="1881" spans="1:9" x14ac:dyDescent="0.3">
      <c r="A1881" s="6">
        <v>29417</v>
      </c>
      <c r="B1881" s="10">
        <v>18000</v>
      </c>
      <c r="F1881" s="6">
        <v>29725</v>
      </c>
      <c r="G1881" s="10">
        <v>1727500</v>
      </c>
      <c r="I1881" s="6">
        <f>IF(ISERROR(MATCH(A1881,F:F,0)),0,1)</f>
        <v>1</v>
      </c>
    </row>
    <row r="1882" spans="1:9" x14ac:dyDescent="0.3">
      <c r="A1882" s="6">
        <v>28996</v>
      </c>
      <c r="B1882" s="10">
        <v>277500</v>
      </c>
      <c r="F1882" s="6">
        <v>29628</v>
      </c>
      <c r="G1882" s="10">
        <v>2383662</v>
      </c>
      <c r="I1882" s="6">
        <f>IF(ISERROR(MATCH(A1882,F:F,0)),0,1)</f>
        <v>1</v>
      </c>
    </row>
    <row r="1883" spans="1:9" x14ac:dyDescent="0.3">
      <c r="A1883" s="6">
        <v>28994</v>
      </c>
      <c r="B1883" s="10">
        <v>390000</v>
      </c>
      <c r="F1883" s="6">
        <v>29589</v>
      </c>
      <c r="G1883" s="10">
        <v>3858000</v>
      </c>
      <c r="I1883" s="6">
        <f>IF(ISERROR(MATCH(A1883,F:F,0)),0,1)</f>
        <v>1</v>
      </c>
    </row>
    <row r="1884" spans="1:9" x14ac:dyDescent="0.3">
      <c r="A1884" s="6">
        <v>29350</v>
      </c>
      <c r="B1884" s="10">
        <v>862500</v>
      </c>
      <c r="F1884" s="6">
        <v>29646</v>
      </c>
      <c r="G1884" s="10">
        <v>1863610</v>
      </c>
      <c r="I1884" s="6">
        <f>IF(ISERROR(MATCH(A1884,F:F,0)),0,1)</f>
        <v>1</v>
      </c>
    </row>
    <row r="1885" spans="1:9" x14ac:dyDescent="0.3">
      <c r="A1885" s="6">
        <v>28924</v>
      </c>
      <c r="B1885" s="10">
        <v>405000</v>
      </c>
      <c r="F1885" s="6">
        <v>29459</v>
      </c>
      <c r="G1885" s="10">
        <v>943500</v>
      </c>
      <c r="I1885" s="6">
        <f>IF(ISERROR(MATCH(A1885,F:F,0)),0,1)</f>
        <v>1</v>
      </c>
    </row>
    <row r="1886" spans="1:9" x14ac:dyDescent="0.3">
      <c r="A1886" s="6">
        <v>28962</v>
      </c>
      <c r="B1886" s="10">
        <v>570000</v>
      </c>
      <c r="F1886" s="6">
        <v>29478</v>
      </c>
      <c r="G1886" s="10">
        <v>452625</v>
      </c>
      <c r="I1886" s="6">
        <f>IF(ISERROR(MATCH(A1886,F:F,0)),0,1)</f>
        <v>1</v>
      </c>
    </row>
    <row r="1887" spans="1:9" x14ac:dyDescent="0.3">
      <c r="A1887" s="6">
        <v>29528</v>
      </c>
      <c r="B1887" s="10">
        <v>345000</v>
      </c>
      <c r="F1887" s="6">
        <v>29480</v>
      </c>
      <c r="G1887" s="10">
        <v>459000</v>
      </c>
      <c r="I1887" s="6">
        <f>IF(ISERROR(MATCH(A1887,F:F,0)),0,1)</f>
        <v>1</v>
      </c>
    </row>
    <row r="1888" spans="1:9" x14ac:dyDescent="0.3">
      <c r="A1888" s="6">
        <v>29526</v>
      </c>
      <c r="B1888" s="10">
        <v>517500</v>
      </c>
      <c r="F1888" s="6">
        <v>29256</v>
      </c>
      <c r="G1888" s="10">
        <v>1054000</v>
      </c>
      <c r="I1888" s="6">
        <f>IF(ISERROR(MATCH(A1888,F:F,0)),0,1)</f>
        <v>1</v>
      </c>
    </row>
    <row r="1889" spans="1:9" x14ac:dyDescent="0.3">
      <c r="A1889" s="6">
        <v>29372</v>
      </c>
      <c r="B1889" s="10">
        <v>490888</v>
      </c>
      <c r="F1889" s="6">
        <v>29463</v>
      </c>
      <c r="G1889" s="10">
        <v>459000</v>
      </c>
      <c r="I1889" s="6">
        <f>IF(ISERROR(MATCH(A1889,F:F,0)),0,1)</f>
        <v>1</v>
      </c>
    </row>
    <row r="1890" spans="1:9" x14ac:dyDescent="0.3">
      <c r="A1890" s="6">
        <v>29418</v>
      </c>
      <c r="B1890" s="10">
        <v>45000</v>
      </c>
      <c r="F1890" s="6">
        <v>29439</v>
      </c>
      <c r="G1890" s="10">
        <v>559998</v>
      </c>
      <c r="I1890" s="6">
        <f>IF(ISERROR(MATCH(A1890,F:F,0)),0,1)</f>
        <v>1</v>
      </c>
    </row>
    <row r="1891" spans="1:9" x14ac:dyDescent="0.3">
      <c r="A1891" s="6">
        <v>29374</v>
      </c>
      <c r="B1891" s="10">
        <v>147272</v>
      </c>
      <c r="F1891" s="6">
        <v>29240</v>
      </c>
      <c r="G1891" s="10">
        <v>408000</v>
      </c>
      <c r="I1891" s="6">
        <f>IF(ISERROR(MATCH(A1891,F:F,0)),0,1)</f>
        <v>1</v>
      </c>
    </row>
    <row r="1892" spans="1:9" x14ac:dyDescent="0.3">
      <c r="A1892" s="6">
        <v>29273</v>
      </c>
      <c r="B1892" s="10">
        <v>1680</v>
      </c>
      <c r="F1892" s="6">
        <v>29123</v>
      </c>
      <c r="G1892" s="10">
        <v>225400</v>
      </c>
      <c r="I1892" s="6">
        <f>IF(ISERROR(MATCH(A1892,F:F,0)),0,1)</f>
        <v>1</v>
      </c>
    </row>
    <row r="1893" spans="1:9" x14ac:dyDescent="0.3">
      <c r="A1893" s="6">
        <v>28639</v>
      </c>
      <c r="B1893" s="10">
        <v>123000</v>
      </c>
      <c r="F1893" s="6">
        <v>29474</v>
      </c>
      <c r="G1893" s="10">
        <v>1020000</v>
      </c>
      <c r="I1893" s="6">
        <f>IF(ISERROR(MATCH(A1893,F:F,0)),0,1)</f>
        <v>1</v>
      </c>
    </row>
    <row r="1894" spans="1:9" x14ac:dyDescent="0.3">
      <c r="A1894" s="6">
        <v>28638</v>
      </c>
      <c r="B1894" s="10">
        <v>37500</v>
      </c>
      <c r="F1894" s="6">
        <v>29541</v>
      </c>
      <c r="G1894" s="10">
        <v>93470</v>
      </c>
      <c r="I1894" s="6">
        <f>IF(ISERROR(MATCH(A1894,F:F,0)),0,1)</f>
        <v>1</v>
      </c>
    </row>
    <row r="1895" spans="1:9" x14ac:dyDescent="0.3">
      <c r="A1895" s="6">
        <v>29587</v>
      </c>
      <c r="B1895" s="10">
        <v>162750</v>
      </c>
      <c r="F1895" s="6">
        <v>29489</v>
      </c>
      <c r="G1895" s="10">
        <v>714000</v>
      </c>
      <c r="I1895" s="6">
        <f>IF(ISERROR(MATCH(A1895,F:F,0)),0,1)</f>
        <v>1</v>
      </c>
    </row>
    <row r="1896" spans="1:9" x14ac:dyDescent="0.3">
      <c r="A1896" s="6">
        <v>29343</v>
      </c>
      <c r="B1896" s="10">
        <v>225600</v>
      </c>
      <c r="F1896" s="6">
        <v>29469</v>
      </c>
      <c r="G1896" s="10">
        <v>572900</v>
      </c>
      <c r="I1896" s="6">
        <f>IF(ISERROR(MATCH(A1896,F:F,0)),0,1)</f>
        <v>1</v>
      </c>
    </row>
    <row r="1897" spans="1:9" x14ac:dyDescent="0.3">
      <c r="A1897" s="6">
        <v>29524</v>
      </c>
      <c r="B1897" s="10">
        <v>352500</v>
      </c>
      <c r="F1897" s="6">
        <v>29254</v>
      </c>
      <c r="G1897" s="10">
        <v>374000</v>
      </c>
      <c r="I1897" s="6">
        <f>IF(ISERROR(MATCH(A1897,F:F,0)),0,1)</f>
        <v>1</v>
      </c>
    </row>
    <row r="1898" spans="1:9" x14ac:dyDescent="0.3">
      <c r="A1898" s="6">
        <v>29272</v>
      </c>
      <c r="B1898" s="10">
        <v>196872</v>
      </c>
      <c r="F1898" s="6">
        <v>29203</v>
      </c>
      <c r="G1898" s="10">
        <v>1181500</v>
      </c>
      <c r="I1898" s="6">
        <f>IF(ISERROR(MATCH(A1898,F:F,0)),0,1)</f>
        <v>1</v>
      </c>
    </row>
    <row r="1899" spans="1:9" x14ac:dyDescent="0.3">
      <c r="A1899" s="6">
        <v>29129</v>
      </c>
      <c r="B1899" s="10">
        <v>15000</v>
      </c>
      <c r="F1899" s="6">
        <v>29733</v>
      </c>
      <c r="G1899" s="10">
        <v>1096500</v>
      </c>
      <c r="I1899" s="6">
        <f>IF(ISERROR(MATCH(A1899,F:F,0)),0,1)</f>
        <v>1</v>
      </c>
    </row>
    <row r="1900" spans="1:9" x14ac:dyDescent="0.3">
      <c r="A1900" s="6">
        <v>29259</v>
      </c>
      <c r="B1900" s="10">
        <v>48000</v>
      </c>
      <c r="F1900" s="6">
        <v>29711</v>
      </c>
      <c r="G1900" s="10">
        <v>306000</v>
      </c>
      <c r="I1900" s="6">
        <f>IF(ISERROR(MATCH(A1900,F:F,0)),0,1)</f>
        <v>1</v>
      </c>
    </row>
    <row r="1901" spans="1:9" x14ac:dyDescent="0.3">
      <c r="A1901" s="6">
        <v>29048</v>
      </c>
      <c r="B1901" s="10">
        <v>213525</v>
      </c>
      <c r="F1901" s="6">
        <v>29744</v>
      </c>
      <c r="G1901" s="10">
        <v>318750</v>
      </c>
      <c r="I1901" s="6">
        <f>IF(ISERROR(MATCH(A1901,F:F,0)),0,1)</f>
        <v>1</v>
      </c>
    </row>
    <row r="1902" spans="1:9" x14ac:dyDescent="0.3">
      <c r="A1902" s="6">
        <v>29141</v>
      </c>
      <c r="B1902" s="10">
        <v>36000</v>
      </c>
      <c r="F1902" s="6">
        <v>29654</v>
      </c>
      <c r="G1902" s="10">
        <v>399500</v>
      </c>
      <c r="I1902" s="6">
        <f>IF(ISERROR(MATCH(A1902,F:F,0)),0,1)</f>
        <v>1</v>
      </c>
    </row>
    <row r="1903" spans="1:9" x14ac:dyDescent="0.3">
      <c r="A1903" s="6">
        <v>29170</v>
      </c>
      <c r="B1903" s="10">
        <v>30000</v>
      </c>
      <c r="F1903" s="6">
        <v>29644</v>
      </c>
      <c r="G1903" s="10">
        <v>31167</v>
      </c>
      <c r="I1903" s="6">
        <f>IF(ISERROR(MATCH(A1903,F:F,0)),0,1)</f>
        <v>1</v>
      </c>
    </row>
    <row r="1904" spans="1:9" x14ac:dyDescent="0.3">
      <c r="A1904" s="6">
        <v>29222</v>
      </c>
      <c r="B1904" s="10">
        <v>76500</v>
      </c>
      <c r="F1904" s="6">
        <v>29658</v>
      </c>
      <c r="G1904" s="10">
        <v>270000</v>
      </c>
      <c r="I1904" s="6">
        <f>IF(ISERROR(MATCH(A1904,F:F,0)),0,1)</f>
        <v>1</v>
      </c>
    </row>
    <row r="1905" spans="1:9" x14ac:dyDescent="0.3">
      <c r="A1905" s="6">
        <v>28932</v>
      </c>
      <c r="B1905" s="10">
        <v>61500</v>
      </c>
      <c r="F1905" s="6">
        <v>29674</v>
      </c>
      <c r="G1905" s="10">
        <v>2856250</v>
      </c>
      <c r="I1905" s="6">
        <f>IF(ISERROR(MATCH(A1905,F:F,0)),0,1)</f>
        <v>1</v>
      </c>
    </row>
    <row r="1906" spans="1:9" x14ac:dyDescent="0.3">
      <c r="A1906" s="6">
        <v>29230</v>
      </c>
      <c r="B1906" s="10">
        <v>1278</v>
      </c>
      <c r="F1906" s="6">
        <v>29742</v>
      </c>
      <c r="G1906" s="10">
        <v>249575</v>
      </c>
      <c r="I1906" s="6">
        <f>IF(ISERROR(MATCH(A1906,F:F,0)),0,1)</f>
        <v>1</v>
      </c>
    </row>
    <row r="1907" spans="1:9" x14ac:dyDescent="0.3">
      <c r="A1907" s="6">
        <v>29231</v>
      </c>
      <c r="B1907" s="10">
        <v>3195</v>
      </c>
      <c r="F1907" s="6">
        <v>29803</v>
      </c>
      <c r="G1907" s="10">
        <v>340000</v>
      </c>
      <c r="I1907" s="6">
        <f>IF(ISERROR(MATCH(A1907,F:F,0)),0,1)</f>
        <v>1</v>
      </c>
    </row>
    <row r="1908" spans="1:9" x14ac:dyDescent="0.3">
      <c r="A1908" s="6">
        <v>29032</v>
      </c>
      <c r="B1908" s="10">
        <v>648000</v>
      </c>
      <c r="F1908" s="6">
        <v>29648</v>
      </c>
      <c r="G1908" s="10">
        <v>430775</v>
      </c>
      <c r="I1908" s="6">
        <f>IF(ISERROR(MATCH(A1908,F:F,0)),0,1)</f>
        <v>1</v>
      </c>
    </row>
    <row r="1909" spans="1:9" x14ac:dyDescent="0.3">
      <c r="A1909" s="6">
        <v>29322</v>
      </c>
      <c r="B1909" s="10">
        <v>238000</v>
      </c>
      <c r="F1909" s="6">
        <v>29752</v>
      </c>
      <c r="G1909" s="10">
        <v>9455648</v>
      </c>
      <c r="I1909" s="6">
        <f>IF(ISERROR(MATCH(A1909,F:F,0)),0,1)</f>
        <v>1</v>
      </c>
    </row>
    <row r="1910" spans="1:9" x14ac:dyDescent="0.3">
      <c r="A1910" s="6">
        <v>29456</v>
      </c>
      <c r="B1910" s="10">
        <v>1096500</v>
      </c>
      <c r="F1910" s="6">
        <v>29916</v>
      </c>
      <c r="G1910" s="10">
        <v>22058631</v>
      </c>
      <c r="I1910" s="6">
        <f>IF(ISERROR(MATCH(A1910,F:F,0)),0,1)</f>
        <v>1</v>
      </c>
    </row>
    <row r="1911" spans="1:9" x14ac:dyDescent="0.3">
      <c r="A1911" s="6">
        <v>29519</v>
      </c>
      <c r="B1911" s="10">
        <v>1093580</v>
      </c>
      <c r="F1911" s="6">
        <v>29920</v>
      </c>
      <c r="G1911" s="10">
        <v>66962194</v>
      </c>
      <c r="I1911" s="6">
        <f>IF(ISERROR(MATCH(A1911,F:F,0)),0,1)</f>
        <v>1</v>
      </c>
    </row>
    <row r="1912" spans="1:9" x14ac:dyDescent="0.3">
      <c r="A1912" s="6">
        <v>29351</v>
      </c>
      <c r="B1912" s="10">
        <v>3264000</v>
      </c>
      <c r="F1912" s="6">
        <v>29614</v>
      </c>
      <c r="G1912" s="10">
        <v>31050</v>
      </c>
      <c r="I1912" s="6">
        <f>IF(ISERROR(MATCH(A1912,F:F,0)),0,1)</f>
        <v>1</v>
      </c>
    </row>
    <row r="1913" spans="1:9" x14ac:dyDescent="0.3">
      <c r="A1913" s="6">
        <v>29212</v>
      </c>
      <c r="B1913" s="10">
        <v>5148325</v>
      </c>
      <c r="F1913" s="6">
        <v>29623</v>
      </c>
      <c r="G1913" s="10">
        <v>42555</v>
      </c>
      <c r="I1913" s="6">
        <f>IF(ISERROR(MATCH(A1913,F:F,0)),0,1)</f>
        <v>1</v>
      </c>
    </row>
    <row r="1914" spans="1:9" x14ac:dyDescent="0.3">
      <c r="A1914" s="6">
        <v>29208</v>
      </c>
      <c r="B1914" s="10">
        <v>1495830</v>
      </c>
      <c r="F1914" s="6">
        <v>29605</v>
      </c>
      <c r="G1914" s="10">
        <v>234360</v>
      </c>
      <c r="I1914" s="6">
        <f>IF(ISERROR(MATCH(A1914,F:F,0)),0,1)</f>
        <v>1</v>
      </c>
    </row>
    <row r="1915" spans="1:9" x14ac:dyDescent="0.3">
      <c r="A1915" s="6">
        <v>29182</v>
      </c>
      <c r="B1915" s="10">
        <v>578000</v>
      </c>
      <c r="F1915" s="6">
        <v>29549</v>
      </c>
      <c r="G1915" s="10">
        <v>62926</v>
      </c>
      <c r="I1915" s="6">
        <f>IF(ISERROR(MATCH(A1915,F:F,0)),0,1)</f>
        <v>1</v>
      </c>
    </row>
    <row r="1916" spans="1:9" x14ac:dyDescent="0.3">
      <c r="A1916" s="6">
        <v>29164</v>
      </c>
      <c r="B1916" s="10">
        <v>363500</v>
      </c>
      <c r="F1916" s="6">
        <v>27454</v>
      </c>
      <c r="G1916" s="10">
        <v>8190</v>
      </c>
      <c r="I1916" s="6">
        <f>IF(ISERROR(MATCH(A1916,F:F,0)),0,1)</f>
        <v>1</v>
      </c>
    </row>
    <row r="1917" spans="1:9" x14ac:dyDescent="0.3">
      <c r="A1917" s="6">
        <v>29404</v>
      </c>
      <c r="B1917" s="10">
        <v>1547000</v>
      </c>
      <c r="F1917" s="6">
        <v>27453</v>
      </c>
      <c r="G1917" s="10">
        <v>3276</v>
      </c>
      <c r="I1917" s="6">
        <f>IF(ISERROR(MATCH(A1917,F:F,0)),0,1)</f>
        <v>1</v>
      </c>
    </row>
    <row r="1918" spans="1:9" x14ac:dyDescent="0.3">
      <c r="A1918" s="6">
        <v>29561</v>
      </c>
      <c r="B1918" s="10">
        <v>680000</v>
      </c>
      <c r="F1918" s="6">
        <v>29925</v>
      </c>
      <c r="G1918" s="10">
        <v>69838</v>
      </c>
      <c r="I1918" s="6">
        <f>IF(ISERROR(MATCH(A1918,F:F,0)),0,1)</f>
        <v>1</v>
      </c>
    </row>
    <row r="1919" spans="1:9" x14ac:dyDescent="0.3">
      <c r="A1919" s="6">
        <v>29414</v>
      </c>
      <c r="B1919" s="10">
        <v>3187500</v>
      </c>
      <c r="F1919" s="6">
        <v>29927</v>
      </c>
      <c r="G1919" s="10">
        <v>3069111</v>
      </c>
      <c r="I1919" s="6">
        <f>IF(ISERROR(MATCH(A1919,F:F,0)),0,1)</f>
        <v>1</v>
      </c>
    </row>
    <row r="1920" spans="1:9" x14ac:dyDescent="0.3">
      <c r="A1920" s="6">
        <v>29557</v>
      </c>
      <c r="B1920" s="10">
        <v>2988982</v>
      </c>
      <c r="F1920" s="6">
        <v>29239</v>
      </c>
      <c r="G1920" s="10">
        <v>165000</v>
      </c>
      <c r="I1920" s="6">
        <f>IF(ISERROR(MATCH(A1920,F:F,0)),0,1)</f>
        <v>1</v>
      </c>
    </row>
    <row r="1921" spans="1:9" x14ac:dyDescent="0.3">
      <c r="A1921" s="6">
        <v>29252</v>
      </c>
      <c r="B1921" s="10">
        <v>272000</v>
      </c>
      <c r="F1921" s="6">
        <v>29606</v>
      </c>
      <c r="G1921" s="10">
        <v>5040</v>
      </c>
      <c r="I1921" s="6">
        <f>IF(ISERROR(MATCH(A1921,F:F,0)),0,1)</f>
        <v>1</v>
      </c>
    </row>
    <row r="1922" spans="1:9" x14ac:dyDescent="0.3">
      <c r="A1922" s="6">
        <v>29412</v>
      </c>
      <c r="B1922" s="10">
        <v>127500</v>
      </c>
      <c r="F1922" s="6">
        <v>29189</v>
      </c>
      <c r="G1922" s="10">
        <v>126000</v>
      </c>
      <c r="I1922" s="6">
        <f>IF(ISERROR(MATCH(A1922,F:F,0)),0,1)</f>
        <v>0</v>
      </c>
    </row>
    <row r="1923" spans="1:9" x14ac:dyDescent="0.3">
      <c r="A1923" s="6">
        <v>29639</v>
      </c>
      <c r="B1923" s="10">
        <v>4803000</v>
      </c>
      <c r="F1923" s="6">
        <v>29104</v>
      </c>
      <c r="G1923" s="10">
        <v>265500</v>
      </c>
      <c r="I1923" s="6">
        <f>IF(ISERROR(MATCH(A1923,F:F,0)),0,1)</f>
        <v>1</v>
      </c>
    </row>
    <row r="1924" spans="1:9" x14ac:dyDescent="0.3">
      <c r="A1924" s="6">
        <v>29551</v>
      </c>
      <c r="B1924" s="10">
        <v>941176</v>
      </c>
      <c r="F1924" s="6">
        <v>29191</v>
      </c>
      <c r="G1924" s="10">
        <v>22500</v>
      </c>
      <c r="I1924" s="6">
        <f>IF(ISERROR(MATCH(A1924,F:F,0)),0,1)</f>
        <v>1</v>
      </c>
    </row>
    <row r="1925" spans="1:9" x14ac:dyDescent="0.3">
      <c r="A1925" s="6">
        <v>29234</v>
      </c>
      <c r="B1925" s="10">
        <v>59427</v>
      </c>
      <c r="F1925" s="6">
        <v>29121</v>
      </c>
      <c r="G1925" s="10">
        <v>153000</v>
      </c>
      <c r="I1925" s="6">
        <f>IF(ISERROR(MATCH(A1925,F:F,0)),0,1)</f>
        <v>1</v>
      </c>
    </row>
    <row r="1926" spans="1:9" x14ac:dyDescent="0.3">
      <c r="A1926" s="6">
        <v>29413</v>
      </c>
      <c r="B1926" s="10">
        <v>22500</v>
      </c>
      <c r="F1926" s="6">
        <v>29653</v>
      </c>
      <c r="G1926" s="10">
        <v>38119</v>
      </c>
      <c r="I1926" s="6">
        <f>IF(ISERROR(MATCH(A1926,F:F,0)),0,1)</f>
        <v>0</v>
      </c>
    </row>
    <row r="1927" spans="1:9" x14ac:dyDescent="0.3">
      <c r="A1927" s="6">
        <v>29560</v>
      </c>
      <c r="B1927" s="10">
        <v>120000</v>
      </c>
      <c r="F1927" s="6">
        <v>29598</v>
      </c>
      <c r="G1927" s="10">
        <v>2316</v>
      </c>
      <c r="I1927" s="6">
        <f>IF(ISERROR(MATCH(A1927,F:F,0)),0,1)</f>
        <v>1</v>
      </c>
    </row>
    <row r="1928" spans="1:9" x14ac:dyDescent="0.3">
      <c r="A1928" s="6">
        <v>29165</v>
      </c>
      <c r="B1928" s="10">
        <v>22500</v>
      </c>
      <c r="F1928" s="6">
        <v>29434</v>
      </c>
      <c r="G1928" s="10">
        <v>217800</v>
      </c>
      <c r="I1928" s="6">
        <f>IF(ISERROR(MATCH(A1928,F:F,0)),0,1)</f>
        <v>1</v>
      </c>
    </row>
    <row r="1929" spans="1:9" x14ac:dyDescent="0.3">
      <c r="A1929" s="6">
        <v>29405</v>
      </c>
      <c r="B1929" s="10">
        <v>273000</v>
      </c>
      <c r="F1929" s="6">
        <v>29607</v>
      </c>
      <c r="G1929" s="10">
        <v>12600</v>
      </c>
      <c r="I1929" s="6">
        <f>IF(ISERROR(MATCH(A1929,F:F,0)),0,1)</f>
        <v>1</v>
      </c>
    </row>
    <row r="1930" spans="1:9" x14ac:dyDescent="0.3">
      <c r="A1930" s="6">
        <v>29325</v>
      </c>
      <c r="B1930" s="10">
        <v>642000</v>
      </c>
      <c r="F1930" s="6">
        <v>29445</v>
      </c>
      <c r="G1930" s="10">
        <v>1251195</v>
      </c>
      <c r="I1930" s="6">
        <f>IF(ISERROR(MATCH(A1930,F:F,0)),0,1)</f>
        <v>1</v>
      </c>
    </row>
    <row r="1931" spans="1:9" x14ac:dyDescent="0.3">
      <c r="A1931" s="6">
        <v>29363</v>
      </c>
      <c r="B1931" s="10">
        <v>684000</v>
      </c>
      <c r="F1931" s="6">
        <v>29769</v>
      </c>
      <c r="G1931" s="10">
        <v>4887500</v>
      </c>
      <c r="I1931" s="6">
        <f>IF(ISERROR(MATCH(A1931,F:F,0)),0,1)</f>
        <v>1</v>
      </c>
    </row>
    <row r="1932" spans="1:9" x14ac:dyDescent="0.3">
      <c r="A1932" s="6">
        <v>29302</v>
      </c>
      <c r="B1932" s="10">
        <v>684000</v>
      </c>
      <c r="F1932" s="6">
        <v>29099</v>
      </c>
      <c r="G1932" s="10">
        <v>3334</v>
      </c>
      <c r="I1932" s="6">
        <f>IF(ISERROR(MATCH(A1932,F:F,0)),0,1)</f>
        <v>1</v>
      </c>
    </row>
    <row r="1933" spans="1:9" x14ac:dyDescent="0.3">
      <c r="A1933" s="6">
        <v>29253</v>
      </c>
      <c r="B1933" s="10">
        <v>48000</v>
      </c>
      <c r="F1933" s="6">
        <v>27452</v>
      </c>
      <c r="G1933" s="10">
        <v>152334</v>
      </c>
      <c r="I1933" s="6">
        <f>IF(ISERROR(MATCH(A1933,F:F,0)),0,1)</f>
        <v>1</v>
      </c>
    </row>
    <row r="1934" spans="1:9" x14ac:dyDescent="0.3">
      <c r="A1934" s="6">
        <v>29415</v>
      </c>
      <c r="B1934" s="10">
        <v>562500</v>
      </c>
      <c r="F1934" s="6">
        <v>29744</v>
      </c>
      <c r="G1934" s="10">
        <v>318750</v>
      </c>
      <c r="I1934" s="6">
        <f>IF(ISERROR(MATCH(A1934,F:F,0)),0,1)</f>
        <v>1</v>
      </c>
    </row>
    <row r="1935" spans="1:9" x14ac:dyDescent="0.3">
      <c r="A1935" s="6">
        <v>29558</v>
      </c>
      <c r="B1935" s="10">
        <v>527467</v>
      </c>
      <c r="F1935" s="6">
        <v>29100</v>
      </c>
      <c r="G1935" s="10">
        <v>8336</v>
      </c>
      <c r="I1935" s="6">
        <f>IF(ISERROR(MATCH(A1935,F:F,0)),0,1)</f>
        <v>1</v>
      </c>
    </row>
    <row r="1936" spans="1:9" x14ac:dyDescent="0.3">
      <c r="A1936" s="6">
        <v>29365</v>
      </c>
      <c r="B1936" s="10">
        <v>510000</v>
      </c>
      <c r="F1936" s="6">
        <v>29323</v>
      </c>
      <c r="G1936" s="10">
        <v>42000</v>
      </c>
      <c r="I1936" s="6">
        <f>IF(ISERROR(MATCH(A1936,F:F,0)),0,1)</f>
        <v>0</v>
      </c>
    </row>
    <row r="1937" spans="1:9" x14ac:dyDescent="0.3">
      <c r="A1937" s="6">
        <v>29449</v>
      </c>
      <c r="B1937" s="10">
        <v>2890000</v>
      </c>
      <c r="F1937" s="6">
        <v>29825</v>
      </c>
      <c r="G1937" s="10">
        <v>510000</v>
      </c>
      <c r="I1937" s="6">
        <f>IF(ISERROR(MATCH(A1937,F:F,0)),0,1)</f>
        <v>1</v>
      </c>
    </row>
    <row r="1938" spans="1:9" x14ac:dyDescent="0.3">
      <c r="A1938" s="6">
        <v>29244</v>
      </c>
      <c r="B1938" s="10">
        <v>943500</v>
      </c>
      <c r="F1938" s="6">
        <v>29555</v>
      </c>
      <c r="G1938" s="10">
        <v>72000</v>
      </c>
      <c r="I1938" s="6">
        <f>IF(ISERROR(MATCH(A1938,F:F,0)),0,1)</f>
        <v>1</v>
      </c>
    </row>
    <row r="1939" spans="1:9" x14ac:dyDescent="0.3">
      <c r="A1939" s="6">
        <v>29503</v>
      </c>
      <c r="B1939" s="10">
        <v>82320</v>
      </c>
      <c r="F1939" s="6">
        <v>29669</v>
      </c>
      <c r="G1939" s="10">
        <v>1112999</v>
      </c>
      <c r="I1939" s="6">
        <f>IF(ISERROR(MATCH(A1939,F:F,0)),0,1)</f>
        <v>1</v>
      </c>
    </row>
    <row r="1940" spans="1:9" x14ac:dyDescent="0.3">
      <c r="A1940" s="6">
        <v>29309</v>
      </c>
      <c r="B1940" s="10">
        <v>150000</v>
      </c>
      <c r="F1940" s="6">
        <v>29201</v>
      </c>
      <c r="G1940" s="10">
        <v>539750</v>
      </c>
      <c r="I1940" s="6">
        <f>IF(ISERROR(MATCH(A1940,F:F,0)),0,1)</f>
        <v>1</v>
      </c>
    </row>
    <row r="1941" spans="1:9" x14ac:dyDescent="0.3">
      <c r="A1941" s="6">
        <v>29136</v>
      </c>
      <c r="B1941" s="10">
        <v>174000</v>
      </c>
      <c r="F1941" s="6">
        <v>29249</v>
      </c>
      <c r="G1941" s="10">
        <v>21000</v>
      </c>
      <c r="I1941" s="6">
        <f>IF(ISERROR(MATCH(A1941,F:F,0)),0,1)</f>
        <v>1</v>
      </c>
    </row>
    <row r="1942" spans="1:9" x14ac:dyDescent="0.3">
      <c r="A1942" s="6">
        <v>29247</v>
      </c>
      <c r="B1942" s="10">
        <v>585000</v>
      </c>
      <c r="F1942" s="6">
        <v>29534</v>
      </c>
      <c r="G1942" s="10">
        <v>104800</v>
      </c>
      <c r="I1942" s="6">
        <f>IF(ISERROR(MATCH(A1942,F:F,0)),0,1)</f>
        <v>1</v>
      </c>
    </row>
    <row r="1943" spans="1:9" x14ac:dyDescent="0.3">
      <c r="A1943" s="6">
        <v>29395</v>
      </c>
      <c r="B1943" s="10">
        <v>90000</v>
      </c>
      <c r="F1943" s="6">
        <v>29686</v>
      </c>
      <c r="G1943" s="10">
        <v>713138</v>
      </c>
      <c r="I1943" s="6">
        <f>IF(ISERROR(MATCH(A1943,F:F,0)),0,1)</f>
        <v>1</v>
      </c>
    </row>
    <row r="1944" spans="1:9" x14ac:dyDescent="0.3">
      <c r="A1944" s="6">
        <v>29450</v>
      </c>
      <c r="B1944" s="10">
        <v>510000</v>
      </c>
      <c r="F1944" s="6">
        <v>29269</v>
      </c>
      <c r="G1944" s="10">
        <v>2049138</v>
      </c>
      <c r="I1944" s="6">
        <f>IF(ISERROR(MATCH(A1944,F:F,0)),0,1)</f>
        <v>1</v>
      </c>
    </row>
    <row r="1945" spans="1:9" x14ac:dyDescent="0.3">
      <c r="A1945" s="6">
        <v>29500</v>
      </c>
      <c r="B1945" s="10">
        <v>29800</v>
      </c>
      <c r="F1945" s="6">
        <v>29197</v>
      </c>
      <c r="G1945" s="10">
        <v>107548</v>
      </c>
      <c r="I1945" s="6">
        <f>IF(ISERROR(MATCH(A1945,F:F,0)),0,1)</f>
        <v>1</v>
      </c>
    </row>
    <row r="1946" spans="1:9" x14ac:dyDescent="0.3">
      <c r="A1946" s="6">
        <v>29210</v>
      </c>
      <c r="B1946" s="10">
        <v>263970</v>
      </c>
      <c r="F1946" s="6">
        <v>29198</v>
      </c>
      <c r="G1946" s="10">
        <v>186370</v>
      </c>
      <c r="I1946" s="6">
        <f>IF(ISERROR(MATCH(A1946,F:F,0)),0,1)</f>
        <v>1</v>
      </c>
    </row>
    <row r="1947" spans="1:9" x14ac:dyDescent="0.3">
      <c r="A1947" s="6">
        <v>29454</v>
      </c>
      <c r="B1947" s="10">
        <v>456485</v>
      </c>
      <c r="F1947" s="6">
        <v>29553</v>
      </c>
      <c r="G1947" s="10">
        <v>267000</v>
      </c>
      <c r="I1947" s="6">
        <f>IF(ISERROR(MATCH(A1947,F:F,0)),0,1)</f>
        <v>1</v>
      </c>
    </row>
    <row r="1948" spans="1:9" x14ac:dyDescent="0.3">
      <c r="A1948" s="6">
        <v>29361</v>
      </c>
      <c r="B1948" s="10">
        <v>12067</v>
      </c>
      <c r="F1948" s="6">
        <v>29387</v>
      </c>
      <c r="G1948" s="10">
        <v>82500</v>
      </c>
      <c r="I1948" s="6">
        <f>IF(ISERROR(MATCH(A1948,F:F,0)),0,1)</f>
        <v>1</v>
      </c>
    </row>
    <row r="1949" spans="1:9" x14ac:dyDescent="0.3">
      <c r="A1949" s="6">
        <v>29501</v>
      </c>
      <c r="B1949" s="10">
        <v>37250</v>
      </c>
      <c r="F1949" s="6">
        <v>29457</v>
      </c>
      <c r="G1949" s="10">
        <v>193500</v>
      </c>
      <c r="I1949" s="6">
        <f>IF(ISERROR(MATCH(A1949,F:F,0)),0,1)</f>
        <v>1</v>
      </c>
    </row>
    <row r="1950" spans="1:9" x14ac:dyDescent="0.3">
      <c r="A1950" s="6">
        <v>29504</v>
      </c>
      <c r="B1950" s="10">
        <v>102900</v>
      </c>
      <c r="F1950" s="6">
        <v>29673</v>
      </c>
      <c r="G1950" s="10">
        <v>60300</v>
      </c>
      <c r="I1950" s="6">
        <f>IF(ISERROR(MATCH(A1950,F:F,0)),0,1)</f>
        <v>1</v>
      </c>
    </row>
    <row r="1951" spans="1:9" x14ac:dyDescent="0.3">
      <c r="A1951" s="6">
        <v>29591</v>
      </c>
      <c r="B1951" s="10">
        <v>65000</v>
      </c>
      <c r="F1951" s="6">
        <v>29672</v>
      </c>
      <c r="G1951" s="10">
        <v>24120</v>
      </c>
      <c r="I1951" s="6">
        <f>IF(ISERROR(MATCH(A1951,F:F,0)),0,1)</f>
        <v>1</v>
      </c>
    </row>
    <row r="1952" spans="1:9" x14ac:dyDescent="0.3">
      <c r="A1952" s="6">
        <v>29225</v>
      </c>
      <c r="B1952" s="10">
        <v>141375</v>
      </c>
      <c r="F1952" s="6">
        <v>29732</v>
      </c>
      <c r="G1952" s="10">
        <v>1764705</v>
      </c>
      <c r="I1952" s="6">
        <f>IF(ISERROR(MATCH(A1952,F:F,0)),0,1)</f>
        <v>1</v>
      </c>
    </row>
    <row r="1953" spans="1:9" x14ac:dyDescent="0.3">
      <c r="A1953" s="6">
        <v>29064</v>
      </c>
      <c r="B1953" s="10">
        <v>157500</v>
      </c>
      <c r="F1953" s="6">
        <v>29810</v>
      </c>
      <c r="G1953" s="10">
        <v>862500</v>
      </c>
      <c r="I1953" s="6">
        <f>IF(ISERROR(MATCH(A1953,F:F,0)),0,1)</f>
        <v>1</v>
      </c>
    </row>
    <row r="1954" spans="1:9" x14ac:dyDescent="0.3">
      <c r="A1954" s="6">
        <v>29139</v>
      </c>
      <c r="B1954" s="10">
        <v>67500</v>
      </c>
      <c r="F1954" s="6">
        <v>28968</v>
      </c>
      <c r="G1954" s="10">
        <v>93510</v>
      </c>
      <c r="I1954" s="6">
        <f>IF(ISERROR(MATCH(A1954,F:F,0)),0,1)</f>
        <v>1</v>
      </c>
    </row>
    <row r="1955" spans="1:9" x14ac:dyDescent="0.3">
      <c r="A1955" s="6">
        <v>29113</v>
      </c>
      <c r="B1955" s="10">
        <v>507000</v>
      </c>
      <c r="F1955" s="6">
        <v>29826</v>
      </c>
      <c r="G1955" s="10">
        <v>90000</v>
      </c>
      <c r="I1955" s="6">
        <f>IF(ISERROR(MATCH(A1955,F:F,0)),0,1)</f>
        <v>1</v>
      </c>
    </row>
    <row r="1956" spans="1:9" x14ac:dyDescent="0.3">
      <c r="A1956" s="6">
        <v>29370</v>
      </c>
      <c r="B1956" s="10">
        <v>332250</v>
      </c>
      <c r="F1956" s="6">
        <v>29687</v>
      </c>
      <c r="G1956" s="10">
        <v>56543</v>
      </c>
      <c r="I1956" s="6">
        <f>IF(ISERROR(MATCH(A1956,F:F,0)),0,1)</f>
        <v>1</v>
      </c>
    </row>
    <row r="1957" spans="1:9" x14ac:dyDescent="0.3">
      <c r="A1957" s="6">
        <v>29442</v>
      </c>
      <c r="B1957" s="10">
        <v>75000</v>
      </c>
      <c r="F1957" s="6">
        <v>29688</v>
      </c>
      <c r="G1957" s="10">
        <v>21677</v>
      </c>
      <c r="I1957" s="6">
        <f>IF(ISERROR(MATCH(A1957,F:F,0)),0,1)</f>
        <v>1</v>
      </c>
    </row>
    <row r="1958" spans="1:9" x14ac:dyDescent="0.3">
      <c r="A1958" s="6">
        <v>29245</v>
      </c>
      <c r="B1958" s="10">
        <v>166500</v>
      </c>
      <c r="F1958" s="6">
        <v>29838</v>
      </c>
      <c r="G1958" s="10">
        <v>3000000</v>
      </c>
      <c r="I1958" s="6">
        <f>IF(ISERROR(MATCH(A1958,F:F,0)),0,1)</f>
        <v>1</v>
      </c>
    </row>
    <row r="1959" spans="1:9" x14ac:dyDescent="0.3">
      <c r="A1959" s="6">
        <v>29066</v>
      </c>
      <c r="B1959" s="10">
        <v>36000</v>
      </c>
      <c r="F1959" s="6">
        <v>29767</v>
      </c>
      <c r="G1959" s="10">
        <v>7266471</v>
      </c>
      <c r="I1959" s="6">
        <f>IF(ISERROR(MATCH(A1959,F:F,0)),0,1)</f>
        <v>1</v>
      </c>
    </row>
    <row r="1960" spans="1:9" x14ac:dyDescent="0.3">
      <c r="A1960" s="6">
        <v>29183</v>
      </c>
      <c r="B1960" s="10">
        <v>102000</v>
      </c>
      <c r="F1960" s="6">
        <v>29689</v>
      </c>
      <c r="G1960" s="10">
        <v>143750</v>
      </c>
      <c r="I1960" s="6">
        <f>IF(ISERROR(MATCH(A1960,F:F,0)),0,1)</f>
        <v>1</v>
      </c>
    </row>
    <row r="1961" spans="1:9" x14ac:dyDescent="0.3">
      <c r="A1961" s="6">
        <v>29220</v>
      </c>
      <c r="B1961" s="10">
        <v>195000</v>
      </c>
      <c r="F1961" s="6">
        <v>29679</v>
      </c>
      <c r="G1961" s="10">
        <v>69989</v>
      </c>
      <c r="I1961" s="6">
        <f>IF(ISERROR(MATCH(A1961,F:F,0)),0,1)</f>
        <v>0</v>
      </c>
    </row>
    <row r="1962" spans="1:9" x14ac:dyDescent="0.3">
      <c r="A1962" s="6">
        <v>29174</v>
      </c>
      <c r="B1962" s="10">
        <v>126000</v>
      </c>
      <c r="F1962" s="6">
        <v>29680</v>
      </c>
      <c r="G1962" s="10">
        <v>34994</v>
      </c>
      <c r="I1962" s="6">
        <f>IF(ISERROR(MATCH(A1962,F:F,0)),0,1)</f>
        <v>1</v>
      </c>
    </row>
    <row r="1963" spans="1:9" x14ac:dyDescent="0.3">
      <c r="A1963" s="6">
        <v>27549</v>
      </c>
      <c r="B1963" s="10">
        <v>207037</v>
      </c>
      <c r="F1963" s="6">
        <v>29762</v>
      </c>
      <c r="G1963" s="10">
        <v>54000000</v>
      </c>
      <c r="I1963" s="6">
        <f>IF(ISERROR(MATCH(A1963,F:F,0)),0,1)</f>
        <v>0</v>
      </c>
    </row>
    <row r="1964" spans="1:9" x14ac:dyDescent="0.3">
      <c r="A1964" s="6">
        <v>29042</v>
      </c>
      <c r="B1964" s="10">
        <v>135000</v>
      </c>
      <c r="F1964" s="6">
        <v>29661</v>
      </c>
      <c r="G1964" s="10">
        <v>140000</v>
      </c>
      <c r="I1964" s="6">
        <f>IF(ISERROR(MATCH(A1964,F:F,0)),0,1)</f>
        <v>1</v>
      </c>
    </row>
    <row r="1965" spans="1:9" x14ac:dyDescent="0.3">
      <c r="A1965" s="6">
        <v>28966</v>
      </c>
      <c r="B1965" s="10">
        <v>567000</v>
      </c>
      <c r="F1965" s="6">
        <v>29747</v>
      </c>
      <c r="G1965" s="10">
        <v>708400</v>
      </c>
      <c r="I1965" s="6">
        <f>IF(ISERROR(MATCH(A1965,F:F,0)),0,1)</f>
        <v>0</v>
      </c>
    </row>
    <row r="1966" spans="1:9" x14ac:dyDescent="0.3">
      <c r="A1966" s="6">
        <v>29176</v>
      </c>
      <c r="B1966" s="10">
        <v>13235</v>
      </c>
      <c r="F1966" s="6">
        <v>29763</v>
      </c>
      <c r="G1966" s="10">
        <v>68000</v>
      </c>
      <c r="I1966" s="6">
        <f>IF(ISERROR(MATCH(A1966,F:F,0)),0,1)</f>
        <v>1</v>
      </c>
    </row>
    <row r="1967" spans="1:9" x14ac:dyDescent="0.3">
      <c r="A1967" s="6">
        <v>29636</v>
      </c>
      <c r="B1967" s="10">
        <v>2614866</v>
      </c>
      <c r="F1967" s="6">
        <v>29716</v>
      </c>
      <c r="G1967" s="10">
        <v>1000000</v>
      </c>
      <c r="I1967" s="6">
        <f>IF(ISERROR(MATCH(A1967,F:F,0)),0,1)</f>
        <v>0</v>
      </c>
    </row>
    <row r="1968" spans="1:9" x14ac:dyDescent="0.3">
      <c r="A1968" s="6">
        <v>28694</v>
      </c>
      <c r="B1968" s="10">
        <v>108450</v>
      </c>
      <c r="F1968" s="6">
        <v>29912</v>
      </c>
      <c r="G1968" s="10">
        <v>234360</v>
      </c>
      <c r="I1968" s="6">
        <f>IF(ISERROR(MATCH(A1968,F:F,0)),0,1)</f>
        <v>0</v>
      </c>
    </row>
    <row r="1969" spans="1:9" x14ac:dyDescent="0.3">
      <c r="A1969" s="6">
        <v>29453</v>
      </c>
      <c r="B1969" s="10">
        <v>912968</v>
      </c>
      <c r="F1969" s="6">
        <v>29766</v>
      </c>
      <c r="G1969" s="10">
        <v>840000</v>
      </c>
      <c r="I1969" s="6">
        <f>IF(ISERROR(MATCH(A1969,F:F,0)),0,1)</f>
        <v>1</v>
      </c>
    </row>
    <row r="1970" spans="1:9" x14ac:dyDescent="0.3">
      <c r="A1970" s="6">
        <v>29360</v>
      </c>
      <c r="B1970" s="10">
        <v>2414</v>
      </c>
      <c r="F1970" s="6">
        <v>29913</v>
      </c>
      <c r="G1970" s="10">
        <v>5040</v>
      </c>
      <c r="I1970" s="6">
        <f>IF(ISERROR(MATCH(A1970,F:F,0)),0,1)</f>
        <v>1</v>
      </c>
    </row>
    <row r="1971" spans="1:9" x14ac:dyDescent="0.3">
      <c r="A1971" s="6">
        <v>29624</v>
      </c>
      <c r="B1971" s="10">
        <v>4552330</v>
      </c>
      <c r="F1971" s="6">
        <v>29914</v>
      </c>
      <c r="G1971" s="10">
        <v>12600</v>
      </c>
      <c r="I1971" s="6">
        <f>IF(ISERROR(MATCH(A1971,F:F,0)),0,1)</f>
        <v>1</v>
      </c>
    </row>
    <row r="1972" spans="1:9" x14ac:dyDescent="0.3">
      <c r="A1972" s="6">
        <v>29159</v>
      </c>
      <c r="B1972" s="10">
        <v>360000</v>
      </c>
      <c r="F1972" s="6">
        <v>29124</v>
      </c>
      <c r="G1972" s="10">
        <v>4600</v>
      </c>
      <c r="I1972" s="6">
        <f>IF(ISERROR(MATCH(A1972,F:F,0)),0,1)</f>
        <v>0</v>
      </c>
    </row>
    <row r="1973" spans="1:9" x14ac:dyDescent="0.3">
      <c r="A1973" s="6">
        <v>29195</v>
      </c>
      <c r="B1973" s="10">
        <v>450000</v>
      </c>
      <c r="F1973" s="6">
        <v>29866</v>
      </c>
      <c r="G1973" s="10">
        <v>1200000</v>
      </c>
      <c r="I1973" s="6">
        <f>IF(ISERROR(MATCH(A1973,F:F,0)),0,1)</f>
        <v>1</v>
      </c>
    </row>
    <row r="1974" spans="1:9" x14ac:dyDescent="0.3">
      <c r="A1974" s="6">
        <v>29187</v>
      </c>
      <c r="B1974" s="10">
        <v>81000</v>
      </c>
      <c r="F1974" s="6">
        <v>29475</v>
      </c>
      <c r="G1974" s="10">
        <v>180000</v>
      </c>
      <c r="I1974" s="6">
        <f>IF(ISERROR(MATCH(A1974,F:F,0)),0,1)</f>
        <v>1</v>
      </c>
    </row>
    <row r="1975" spans="1:9" x14ac:dyDescent="0.3">
      <c r="A1975" s="6">
        <v>29185</v>
      </c>
      <c r="B1975" s="10">
        <v>707700</v>
      </c>
      <c r="F1975" s="6">
        <v>29768</v>
      </c>
      <c r="G1975" s="10">
        <v>2255000</v>
      </c>
      <c r="I1975" s="6">
        <f>IF(ISERROR(MATCH(A1975,F:F,0)),0,1)</f>
        <v>1</v>
      </c>
    </row>
    <row r="1976" spans="1:9" x14ac:dyDescent="0.3">
      <c r="A1976" s="6">
        <v>29522</v>
      </c>
      <c r="B1976" s="10">
        <v>192984</v>
      </c>
      <c r="F1976" s="6">
        <v>29464</v>
      </c>
      <c r="G1976" s="10">
        <v>81000</v>
      </c>
      <c r="I1976" s="6">
        <f>IF(ISERROR(MATCH(A1976,F:F,0)),0,1)</f>
        <v>1</v>
      </c>
    </row>
    <row r="1977" spans="1:9" x14ac:dyDescent="0.3">
      <c r="A1977" s="6">
        <v>29352</v>
      </c>
      <c r="B1977" s="10">
        <v>576000</v>
      </c>
      <c r="F1977" s="6">
        <v>29568</v>
      </c>
      <c r="G1977" s="10">
        <v>1450000</v>
      </c>
      <c r="I1977" s="6">
        <f>IF(ISERROR(MATCH(A1977,F:F,0)),0,1)</f>
        <v>1</v>
      </c>
    </row>
    <row r="1978" spans="1:9" x14ac:dyDescent="0.3">
      <c r="A1978" s="6">
        <v>29206</v>
      </c>
      <c r="B1978" s="10">
        <v>417750</v>
      </c>
      <c r="F1978" s="6">
        <v>29533</v>
      </c>
      <c r="G1978" s="10">
        <v>84530</v>
      </c>
      <c r="I1978" s="6">
        <f>IF(ISERROR(MATCH(A1978,F:F,0)),0,1)</f>
        <v>1</v>
      </c>
    </row>
    <row r="1979" spans="1:9" x14ac:dyDescent="0.3">
      <c r="A1979" s="6">
        <v>29304</v>
      </c>
      <c r="B1979" s="10">
        <v>240000</v>
      </c>
      <c r="F1979" s="6">
        <v>29479</v>
      </c>
      <c r="G1979" s="10">
        <v>3158550</v>
      </c>
      <c r="I1979" s="6">
        <f>IF(ISERROR(MATCH(A1979,F:F,0)),0,1)</f>
        <v>1</v>
      </c>
    </row>
    <row r="1980" spans="1:9" x14ac:dyDescent="0.3">
      <c r="A1980" s="6">
        <v>29348</v>
      </c>
      <c r="B1980" s="10">
        <v>1336500</v>
      </c>
      <c r="F1980" s="6">
        <v>29257</v>
      </c>
      <c r="G1980" s="10">
        <v>186000</v>
      </c>
      <c r="I1980" s="6">
        <f>IF(ISERROR(MATCH(A1980,F:F,0)),0,1)</f>
        <v>1</v>
      </c>
    </row>
    <row r="1981" spans="1:9" x14ac:dyDescent="0.3">
      <c r="A1981" s="6">
        <v>29514</v>
      </c>
      <c r="B1981" s="10">
        <v>10389</v>
      </c>
      <c r="F1981" s="6">
        <v>29569</v>
      </c>
      <c r="G1981" s="10">
        <v>530000</v>
      </c>
      <c r="I1981" s="6">
        <f>IF(ISERROR(MATCH(A1981,F:F,0)),0,1)</f>
        <v>1</v>
      </c>
    </row>
    <row r="1982" spans="1:9" x14ac:dyDescent="0.3">
      <c r="A1982" s="6">
        <v>29513</v>
      </c>
      <c r="B1982" s="10">
        <v>25972</v>
      </c>
      <c r="F1982" s="6">
        <v>29440</v>
      </c>
      <c r="G1982" s="10">
        <v>98823</v>
      </c>
      <c r="I1982" s="6">
        <f>IF(ISERROR(MATCH(A1982,F:F,0)),0,1)</f>
        <v>1</v>
      </c>
    </row>
    <row r="1983" spans="1:9" x14ac:dyDescent="0.3">
      <c r="A1983" s="6">
        <v>29572</v>
      </c>
      <c r="B1983" s="10">
        <v>655109</v>
      </c>
      <c r="F1983" s="6">
        <v>29460</v>
      </c>
      <c r="G1983" s="10">
        <v>166500</v>
      </c>
      <c r="I1983" s="6">
        <f>IF(ISERROR(MATCH(A1983,F:F,0)),0,1)</f>
        <v>1</v>
      </c>
    </row>
    <row r="1984" spans="1:9" x14ac:dyDescent="0.3">
      <c r="A1984" s="6">
        <v>29571</v>
      </c>
      <c r="B1984" s="10">
        <v>1310218</v>
      </c>
      <c r="F1984" s="6">
        <v>29872</v>
      </c>
      <c r="G1984" s="10">
        <v>2422500</v>
      </c>
      <c r="I1984" s="6">
        <f>IF(ISERROR(MATCH(A1984,F:F,0)),0,1)</f>
        <v>1</v>
      </c>
    </row>
    <row r="1985" spans="1:9" x14ac:dyDescent="0.3">
      <c r="A1985" s="6">
        <v>29565</v>
      </c>
      <c r="B1985" s="10">
        <v>610000</v>
      </c>
      <c r="F1985" s="6">
        <v>29678</v>
      </c>
      <c r="G1985" s="10">
        <v>1644734</v>
      </c>
      <c r="I1985" s="6">
        <f>IF(ISERROR(MATCH(A1985,F:F,0)),0,1)</f>
        <v>1</v>
      </c>
    </row>
    <row r="1986" spans="1:9" x14ac:dyDescent="0.3">
      <c r="A1986" s="6">
        <v>29563</v>
      </c>
      <c r="B1986" s="10">
        <v>200000</v>
      </c>
      <c r="F1986" s="6">
        <v>29584</v>
      </c>
      <c r="G1986" s="10">
        <v>50000</v>
      </c>
      <c r="I1986" s="6">
        <f>IF(ISERROR(MATCH(A1986,F:F,0)),0,1)</f>
        <v>1</v>
      </c>
    </row>
    <row r="1987" spans="1:9" x14ac:dyDescent="0.3">
      <c r="A1987" s="6">
        <v>29590</v>
      </c>
      <c r="B1987" s="10">
        <v>363840</v>
      </c>
      <c r="F1987" s="6">
        <v>29476</v>
      </c>
      <c r="G1987" s="10">
        <v>79875</v>
      </c>
      <c r="I1987" s="6">
        <f>IF(ISERROR(MATCH(A1987,F:F,0)),0,1)</f>
        <v>1</v>
      </c>
    </row>
    <row r="1988" spans="1:9" x14ac:dyDescent="0.3">
      <c r="A1988" s="6">
        <v>27943</v>
      </c>
      <c r="B1988" s="10">
        <v>30000</v>
      </c>
      <c r="F1988" s="6">
        <v>29531</v>
      </c>
      <c r="G1988" s="10">
        <v>81000</v>
      </c>
      <c r="I1988" s="6">
        <f>IF(ISERROR(MATCH(A1988,F:F,0)),0,1)</f>
        <v>1</v>
      </c>
    </row>
    <row r="1989" spans="1:9" x14ac:dyDescent="0.3">
      <c r="A1989" s="6">
        <v>29595</v>
      </c>
      <c r="B1989" s="10">
        <v>500000</v>
      </c>
      <c r="F1989" s="6">
        <v>29804</v>
      </c>
      <c r="G1989" s="10">
        <v>60000</v>
      </c>
      <c r="I1989" s="6">
        <f>IF(ISERROR(MATCH(A1989,F:F,0)),0,1)</f>
        <v>1</v>
      </c>
    </row>
    <row r="1990" spans="1:9" x14ac:dyDescent="0.3">
      <c r="A1990" s="6">
        <v>28976</v>
      </c>
      <c r="B1990" s="10">
        <v>170000</v>
      </c>
      <c r="F1990" s="6">
        <v>29761</v>
      </c>
      <c r="G1990" s="10">
        <v>450000</v>
      </c>
      <c r="I1990" s="6">
        <f>IF(ISERROR(MATCH(A1990,F:F,0)),0,1)</f>
        <v>0</v>
      </c>
    </row>
    <row r="1991" spans="1:9" x14ac:dyDescent="0.3">
      <c r="A1991" s="6">
        <v>29119</v>
      </c>
      <c r="B1991" s="10">
        <v>30000</v>
      </c>
      <c r="F1991" s="6">
        <v>29027</v>
      </c>
      <c r="G1991" s="10">
        <v>873502</v>
      </c>
      <c r="I1991" s="6">
        <f>IF(ISERROR(MATCH(A1991,F:F,0)),0,1)</f>
        <v>1</v>
      </c>
    </row>
    <row r="1992" spans="1:9" x14ac:dyDescent="0.3">
      <c r="A1992" s="6">
        <v>28268</v>
      </c>
      <c r="B1992" s="10">
        <v>27000</v>
      </c>
      <c r="F1992" s="6">
        <v>29743</v>
      </c>
      <c r="G1992" s="10">
        <v>44043</v>
      </c>
      <c r="I1992" s="6">
        <f>IF(ISERROR(MATCH(A1992,F:F,0)),0,1)</f>
        <v>0</v>
      </c>
    </row>
    <row r="1993" spans="1:9" x14ac:dyDescent="0.3">
      <c r="A1993" s="6">
        <v>29488</v>
      </c>
      <c r="B1993" s="10">
        <v>12600</v>
      </c>
      <c r="F1993" s="6">
        <v>29865</v>
      </c>
      <c r="G1993" s="10">
        <v>6800000</v>
      </c>
      <c r="I1993" s="6">
        <f>IF(ISERROR(MATCH(A1993,F:F,0)),0,1)</f>
        <v>1</v>
      </c>
    </row>
    <row r="1994" spans="1:9" x14ac:dyDescent="0.3">
      <c r="A1994" s="6">
        <v>29097</v>
      </c>
      <c r="B1994" s="10">
        <v>3360</v>
      </c>
      <c r="F1994" s="6">
        <v>29161</v>
      </c>
      <c r="G1994" s="10">
        <v>458636</v>
      </c>
      <c r="I1994" s="6">
        <f>IF(ISERROR(MATCH(A1994,F:F,0)),0,1)</f>
        <v>1</v>
      </c>
    </row>
    <row r="1995" spans="1:9" x14ac:dyDescent="0.3">
      <c r="A1995" s="6">
        <v>29581</v>
      </c>
      <c r="B1995" s="10">
        <v>200382</v>
      </c>
      <c r="F1995" s="6">
        <v>29130</v>
      </c>
      <c r="G1995" s="10">
        <v>500974</v>
      </c>
      <c r="I1995" s="6">
        <f>IF(ISERROR(MATCH(A1995,F:F,0)),0,1)</f>
        <v>1</v>
      </c>
    </row>
    <row r="1996" spans="1:9" x14ac:dyDescent="0.3">
      <c r="A1996" s="6">
        <v>29600</v>
      </c>
      <c r="B1996" s="10">
        <v>65118</v>
      </c>
      <c r="F1996" s="6">
        <v>29458</v>
      </c>
      <c r="G1996" s="10">
        <v>530000</v>
      </c>
      <c r="I1996" s="6">
        <f>IF(ISERROR(MATCH(A1996,F:F,0)),0,1)</f>
        <v>1</v>
      </c>
    </row>
    <row r="1997" spans="1:9" x14ac:dyDescent="0.3">
      <c r="A1997" s="6">
        <v>29604</v>
      </c>
      <c r="B1997" s="10">
        <v>14166</v>
      </c>
      <c r="F1997" s="6">
        <v>29773</v>
      </c>
      <c r="G1997" s="10">
        <v>378683</v>
      </c>
      <c r="I1997" s="6">
        <f>IF(ISERROR(MATCH(A1997,F:F,0)),0,1)</f>
        <v>1</v>
      </c>
    </row>
    <row r="1998" spans="1:9" x14ac:dyDescent="0.3">
      <c r="A1998" s="6">
        <v>29389</v>
      </c>
      <c r="B1998" s="10">
        <v>433500</v>
      </c>
      <c r="F1998" s="6">
        <v>29772</v>
      </c>
      <c r="G1998" s="10">
        <v>757366</v>
      </c>
      <c r="I1998" s="6">
        <f>IF(ISERROR(MATCH(A1998,F:F,0)),0,1)</f>
        <v>1</v>
      </c>
    </row>
    <row r="1999" spans="1:9" x14ac:dyDescent="0.3">
      <c r="A1999" s="6">
        <v>29487</v>
      </c>
      <c r="B1999" s="10">
        <v>234360</v>
      </c>
      <c r="F1999" s="6">
        <v>29771</v>
      </c>
      <c r="G1999" s="10">
        <v>17798099</v>
      </c>
      <c r="I1999" s="6">
        <f>IF(ISERROR(MATCH(A1999,F:F,0)),0,1)</f>
        <v>1</v>
      </c>
    </row>
    <row r="2000" spans="1:9" x14ac:dyDescent="0.3">
      <c r="A2000" s="6">
        <v>29392</v>
      </c>
      <c r="B2000" s="10">
        <v>858500</v>
      </c>
      <c r="F2000" s="6">
        <v>29765</v>
      </c>
      <c r="G2000" s="10">
        <v>2940000</v>
      </c>
      <c r="I2000" s="6">
        <f>IF(ISERROR(MATCH(A2000,F:F,0)),0,1)</f>
        <v>0</v>
      </c>
    </row>
    <row r="2001" spans="1:9" x14ac:dyDescent="0.3">
      <c r="A2001" s="6">
        <v>29660</v>
      </c>
      <c r="B2001" s="10">
        <v>123529</v>
      </c>
      <c r="F2001" s="6">
        <v>29942</v>
      </c>
      <c r="G2001" s="10">
        <v>1872780</v>
      </c>
      <c r="I2001" s="6">
        <f>IF(ISERROR(MATCH(A2001,F:F,0)),0,1)</f>
        <v>1</v>
      </c>
    </row>
    <row r="2002" spans="1:9" x14ac:dyDescent="0.3">
      <c r="A2002" s="6">
        <v>29398</v>
      </c>
      <c r="B2002" s="10">
        <v>756500</v>
      </c>
      <c r="F2002" s="6">
        <v>29939</v>
      </c>
      <c r="G2002" s="10">
        <v>677950</v>
      </c>
      <c r="I2002" s="6">
        <f>IF(ISERROR(MATCH(A2002,F:F,0)),0,1)</f>
        <v>1</v>
      </c>
    </row>
    <row r="2003" spans="1:9" x14ac:dyDescent="0.3">
      <c r="A2003" s="6">
        <v>29610</v>
      </c>
      <c r="B2003" s="10">
        <v>4250000</v>
      </c>
      <c r="F2003" s="6">
        <v>29951</v>
      </c>
      <c r="G2003" s="10">
        <v>8045030</v>
      </c>
      <c r="I2003" s="6">
        <f>IF(ISERROR(MATCH(A2003,F:F,0)),0,1)</f>
        <v>0</v>
      </c>
    </row>
    <row r="2004" spans="1:9" x14ac:dyDescent="0.3">
      <c r="A2004" s="6">
        <v>29390</v>
      </c>
      <c r="B2004" s="10">
        <v>76500</v>
      </c>
      <c r="F2004" s="6">
        <v>29932</v>
      </c>
      <c r="G2004" s="10">
        <v>833000</v>
      </c>
      <c r="I2004" s="6">
        <f>IF(ISERROR(MATCH(A2004,F:F,0)),0,1)</f>
        <v>1</v>
      </c>
    </row>
    <row r="2005" spans="1:9" x14ac:dyDescent="0.3">
      <c r="A2005" s="6">
        <v>29359</v>
      </c>
      <c r="B2005" s="10">
        <v>106194</v>
      </c>
      <c r="F2005" s="6">
        <v>29845</v>
      </c>
      <c r="G2005" s="10">
        <v>6907355</v>
      </c>
      <c r="I2005" s="6">
        <f>IF(ISERROR(MATCH(A2005,F:F,0)),0,1)</f>
        <v>1</v>
      </c>
    </row>
    <row r="2006" spans="1:9" x14ac:dyDescent="0.3">
      <c r="A2006" s="6">
        <v>29399</v>
      </c>
      <c r="B2006" s="10">
        <v>133500</v>
      </c>
      <c r="F2006" s="6">
        <v>29403</v>
      </c>
      <c r="G2006" s="10">
        <v>2054960</v>
      </c>
      <c r="I2006" s="6">
        <f>IF(ISERROR(MATCH(A2006,F:F,0)),0,1)</f>
        <v>1</v>
      </c>
    </row>
    <row r="2007" spans="1:9" x14ac:dyDescent="0.3">
      <c r="A2007" s="6">
        <v>29580</v>
      </c>
      <c r="B2007" s="10">
        <v>1135500</v>
      </c>
      <c r="F2007" s="6">
        <v>29945</v>
      </c>
      <c r="G2007" s="10">
        <v>300002</v>
      </c>
      <c r="I2007" s="6">
        <f>IF(ISERROR(MATCH(A2007,F:F,0)),0,1)</f>
        <v>1</v>
      </c>
    </row>
    <row r="2008" spans="1:9" x14ac:dyDescent="0.3">
      <c r="A2008" s="6">
        <v>29484</v>
      </c>
      <c r="B2008" s="10">
        <v>77250</v>
      </c>
      <c r="F2008" s="6">
        <v>29886</v>
      </c>
      <c r="G2008" s="10">
        <v>3190000</v>
      </c>
      <c r="I2008" s="6">
        <f>IF(ISERROR(MATCH(A2008,F:F,0)),0,1)</f>
        <v>1</v>
      </c>
    </row>
    <row r="2009" spans="1:9" x14ac:dyDescent="0.3">
      <c r="A2009" s="6">
        <v>29486</v>
      </c>
      <c r="B2009" s="10">
        <v>5040</v>
      </c>
      <c r="F2009" s="6">
        <v>29260</v>
      </c>
      <c r="G2009" s="10">
        <v>1445000</v>
      </c>
      <c r="I2009" s="6">
        <f>IF(ISERROR(MATCH(A2009,F:F,0)),0,1)</f>
        <v>1</v>
      </c>
    </row>
    <row r="2010" spans="1:9" x14ac:dyDescent="0.3">
      <c r="A2010" s="6">
        <v>29659</v>
      </c>
      <c r="B2010" s="10">
        <v>700000</v>
      </c>
      <c r="F2010" s="6">
        <v>29029</v>
      </c>
      <c r="G2010" s="10">
        <v>1300500</v>
      </c>
      <c r="I2010" s="6">
        <f>IF(ISERROR(MATCH(A2010,F:F,0)),0,1)</f>
        <v>1</v>
      </c>
    </row>
    <row r="2011" spans="1:9" x14ac:dyDescent="0.3">
      <c r="A2011" s="6">
        <v>29393</v>
      </c>
      <c r="B2011" s="10">
        <v>151500</v>
      </c>
      <c r="F2011" s="6">
        <v>29952</v>
      </c>
      <c r="G2011" s="10">
        <v>53342355</v>
      </c>
      <c r="I2011" s="6">
        <f>IF(ISERROR(MATCH(A2011,F:F,0)),0,1)</f>
        <v>0</v>
      </c>
    </row>
    <row r="2012" spans="1:9" x14ac:dyDescent="0.3">
      <c r="A2012" s="6">
        <v>29599</v>
      </c>
      <c r="B2012" s="10">
        <v>369000</v>
      </c>
      <c r="F2012" s="6">
        <v>28982</v>
      </c>
      <c r="G2012" s="10">
        <v>375591</v>
      </c>
      <c r="I2012" s="6">
        <f>IF(ISERROR(MATCH(A2012,F:F,0)),0,1)</f>
        <v>1</v>
      </c>
    </row>
    <row r="2013" spans="1:9" x14ac:dyDescent="0.3">
      <c r="A2013" s="6">
        <v>29483</v>
      </c>
      <c r="B2013" s="10">
        <v>437750</v>
      </c>
      <c r="F2013" s="6">
        <v>29318</v>
      </c>
      <c r="G2013" s="10">
        <v>493000</v>
      </c>
      <c r="I2013" s="6">
        <f>IF(ISERROR(MATCH(A2013,F:F,0)),0,1)</f>
        <v>1</v>
      </c>
    </row>
    <row r="2014" spans="1:9" x14ac:dyDescent="0.3">
      <c r="A2014" s="6">
        <v>29611</v>
      </c>
      <c r="B2014" s="10">
        <v>750000</v>
      </c>
      <c r="F2014" s="6">
        <v>29199</v>
      </c>
      <c r="G2014" s="10">
        <v>1122000</v>
      </c>
      <c r="I2014" s="6">
        <f>IF(ISERROR(MATCH(A2014,F:F,0)),0,1)</f>
        <v>0</v>
      </c>
    </row>
    <row r="2015" spans="1:9" x14ac:dyDescent="0.3">
      <c r="A2015" s="6">
        <v>29096</v>
      </c>
      <c r="B2015" s="10">
        <v>164640</v>
      </c>
      <c r="F2015" s="6">
        <v>29981</v>
      </c>
      <c r="G2015" s="10">
        <v>2688500</v>
      </c>
      <c r="I2015" s="6">
        <f>IF(ISERROR(MATCH(A2015,F:F,0)),0,1)</f>
        <v>1</v>
      </c>
    </row>
    <row r="2016" spans="1:9" x14ac:dyDescent="0.3">
      <c r="A2016" s="6">
        <v>29118</v>
      </c>
      <c r="B2016" s="10">
        <v>170000</v>
      </c>
      <c r="F2016" s="6">
        <v>29975</v>
      </c>
      <c r="G2016" s="10">
        <v>1657500</v>
      </c>
      <c r="I2016" s="6">
        <f>IF(ISERROR(MATCH(A2016,F:F,0)),0,1)</f>
        <v>1</v>
      </c>
    </row>
    <row r="2017" spans="1:9" x14ac:dyDescent="0.3">
      <c r="A2017" s="6">
        <v>29267</v>
      </c>
      <c r="B2017" s="10">
        <v>153000</v>
      </c>
      <c r="F2017" s="6">
        <v>29970</v>
      </c>
      <c r="G2017" s="10">
        <v>45092</v>
      </c>
      <c r="I2017" s="6">
        <f>IF(ISERROR(MATCH(A2017,F:F,0)),0,1)</f>
        <v>1</v>
      </c>
    </row>
    <row r="2018" spans="1:9" x14ac:dyDescent="0.3">
      <c r="A2018" s="6">
        <v>29603</v>
      </c>
      <c r="B2018" s="10">
        <v>115834</v>
      </c>
      <c r="F2018" s="6">
        <v>29971</v>
      </c>
      <c r="G2018" s="10">
        <v>56365</v>
      </c>
      <c r="I2018" s="6">
        <f>IF(ISERROR(MATCH(A2018,F:F,0)),0,1)</f>
        <v>1</v>
      </c>
    </row>
    <row r="2019" spans="1:9" x14ac:dyDescent="0.3">
      <c r="A2019" s="6">
        <v>29634</v>
      </c>
      <c r="B2019" s="10">
        <v>2096470</v>
      </c>
      <c r="F2019" s="6">
        <v>29969</v>
      </c>
      <c r="G2019" s="10">
        <v>1025841</v>
      </c>
      <c r="I2019" s="6">
        <f>IF(ISERROR(MATCH(A2019,F:F,0)),0,1)</f>
        <v>1</v>
      </c>
    </row>
    <row r="2020" spans="1:9" x14ac:dyDescent="0.3">
      <c r="A2020" s="6">
        <v>29627</v>
      </c>
      <c r="B2020" s="10">
        <v>3338340</v>
      </c>
      <c r="F2020" s="6">
        <v>29860</v>
      </c>
      <c r="G2020" s="10">
        <v>952000</v>
      </c>
      <c r="I2020" s="6">
        <f>IF(ISERROR(MATCH(A2020,F:F,0)),0,1)</f>
        <v>1</v>
      </c>
    </row>
    <row r="2021" spans="1:9" x14ac:dyDescent="0.3">
      <c r="A2021" s="6">
        <v>29626</v>
      </c>
      <c r="B2021" s="10">
        <v>4189378</v>
      </c>
      <c r="F2021" s="6">
        <v>29779</v>
      </c>
      <c r="G2021" s="10">
        <v>325720</v>
      </c>
      <c r="I2021" s="6">
        <f>IF(ISERROR(MATCH(A2021,F:F,0)),0,1)</f>
        <v>1</v>
      </c>
    </row>
    <row r="2022" spans="1:9" x14ac:dyDescent="0.3">
      <c r="A2022" s="6">
        <v>29668</v>
      </c>
      <c r="B2022" s="10">
        <v>1500000</v>
      </c>
      <c r="F2022" s="6">
        <v>29904</v>
      </c>
      <c r="G2022" s="10">
        <v>74400</v>
      </c>
      <c r="I2022" s="6">
        <f>IF(ISERROR(MATCH(A2022,F:F,0)),0,1)</f>
        <v>1</v>
      </c>
    </row>
    <row r="2023" spans="1:9" x14ac:dyDescent="0.3">
      <c r="A2023" s="6">
        <v>29577</v>
      </c>
      <c r="B2023" s="10">
        <v>18200000</v>
      </c>
      <c r="F2023" s="6">
        <v>29849</v>
      </c>
      <c r="G2023" s="10">
        <v>1011500</v>
      </c>
      <c r="I2023" s="6">
        <f>IF(ISERROR(MATCH(A2023,F:F,0)),0,1)</f>
        <v>1</v>
      </c>
    </row>
    <row r="2024" spans="1:9" x14ac:dyDescent="0.3">
      <c r="A2024" s="6">
        <v>29196</v>
      </c>
      <c r="B2024" s="10">
        <v>3653482</v>
      </c>
      <c r="F2024" s="6">
        <v>29847</v>
      </c>
      <c r="G2024" s="10">
        <v>347650</v>
      </c>
      <c r="I2024" s="6">
        <f>IF(ISERROR(MATCH(A2024,F:F,0)),0,1)</f>
        <v>1</v>
      </c>
    </row>
    <row r="2025" spans="1:9" x14ac:dyDescent="0.3">
      <c r="A2025" s="6">
        <v>29131</v>
      </c>
      <c r="B2025" s="10">
        <v>2400000</v>
      </c>
      <c r="F2025" s="6">
        <v>29366</v>
      </c>
      <c r="G2025" s="10">
        <v>310000</v>
      </c>
      <c r="I2025" s="6">
        <f>IF(ISERROR(MATCH(A2025,F:F,0)),0,1)</f>
        <v>1</v>
      </c>
    </row>
    <row r="2026" spans="1:9" x14ac:dyDescent="0.3">
      <c r="A2026" s="6">
        <v>28992</v>
      </c>
      <c r="B2026" s="10">
        <v>55552</v>
      </c>
      <c r="F2026" s="6">
        <v>29538</v>
      </c>
      <c r="G2026" s="10">
        <v>279000</v>
      </c>
      <c r="I2026" s="6">
        <f>IF(ISERROR(MATCH(A2026,F:F,0)),0,1)</f>
        <v>1</v>
      </c>
    </row>
    <row r="2027" spans="1:9" x14ac:dyDescent="0.3">
      <c r="A2027" s="6">
        <v>29667</v>
      </c>
      <c r="B2027" s="10">
        <v>8500000</v>
      </c>
      <c r="F2027" s="6">
        <v>29888</v>
      </c>
      <c r="G2027" s="10">
        <v>180000</v>
      </c>
      <c r="I2027" s="6">
        <f>IF(ISERROR(MATCH(A2027,F:F,0)),0,1)</f>
        <v>1</v>
      </c>
    </row>
    <row r="2028" spans="1:9" x14ac:dyDescent="0.3">
      <c r="A2028" s="6">
        <v>29629</v>
      </c>
      <c r="B2028" s="10">
        <v>5740129</v>
      </c>
      <c r="F2028" s="6">
        <v>29050</v>
      </c>
      <c r="G2028" s="10">
        <v>1716300</v>
      </c>
      <c r="I2028" s="6">
        <f>IF(ISERROR(MATCH(A2028,F:F,0)),0,1)</f>
        <v>1</v>
      </c>
    </row>
    <row r="2029" spans="1:9" x14ac:dyDescent="0.3">
      <c r="A2029" s="6">
        <v>29705</v>
      </c>
      <c r="B2029" s="10">
        <v>5000000</v>
      </c>
      <c r="F2029" s="6">
        <v>29764</v>
      </c>
      <c r="G2029" s="10">
        <v>12000</v>
      </c>
      <c r="I2029" s="6">
        <f>IF(ISERROR(MATCH(A2029,F:F,0)),0,1)</f>
        <v>1</v>
      </c>
    </row>
    <row r="2030" spans="1:9" x14ac:dyDescent="0.3">
      <c r="A2030" s="6">
        <v>29635</v>
      </c>
      <c r="B2030" s="10">
        <v>6924653</v>
      </c>
      <c r="F2030" s="6">
        <v>29748</v>
      </c>
      <c r="G2030" s="10">
        <v>60000</v>
      </c>
      <c r="I2030" s="6">
        <f>IF(ISERROR(MATCH(A2030,F:F,0)),0,1)</f>
        <v>1</v>
      </c>
    </row>
    <row r="2031" spans="1:9" x14ac:dyDescent="0.3">
      <c r="A2031" s="6">
        <v>29633</v>
      </c>
      <c r="B2031" s="10">
        <v>6418225</v>
      </c>
      <c r="F2031" s="6">
        <v>29675</v>
      </c>
      <c r="G2031" s="10">
        <v>136985</v>
      </c>
      <c r="I2031" s="6">
        <f>IF(ISERROR(MATCH(A2031,F:F,0)),0,1)</f>
        <v>1</v>
      </c>
    </row>
    <row r="2032" spans="1:9" x14ac:dyDescent="0.3">
      <c r="A2032" s="6">
        <v>28445</v>
      </c>
      <c r="B2032" s="10">
        <v>282000</v>
      </c>
      <c r="F2032" s="6">
        <v>29655</v>
      </c>
      <c r="G2032" s="10">
        <v>70500</v>
      </c>
      <c r="I2032" s="6">
        <f>IF(ISERROR(MATCH(A2032,F:F,0)),0,1)</f>
        <v>1</v>
      </c>
    </row>
    <row r="2033" spans="1:9" x14ac:dyDescent="0.3">
      <c r="A2033" s="6">
        <v>28989</v>
      </c>
      <c r="B2033" s="10">
        <v>320000</v>
      </c>
      <c r="F2033" s="6">
        <v>29645</v>
      </c>
      <c r="G2033" s="10">
        <v>5500</v>
      </c>
      <c r="I2033" s="6">
        <f>IF(ISERROR(MATCH(A2033,F:F,0)),0,1)</f>
        <v>1</v>
      </c>
    </row>
    <row r="2034" spans="1:9" x14ac:dyDescent="0.3">
      <c r="A2034" s="6">
        <v>29684</v>
      </c>
      <c r="B2034" s="10">
        <v>6000</v>
      </c>
      <c r="F2034" s="6">
        <v>29712</v>
      </c>
      <c r="G2034" s="10">
        <v>54000</v>
      </c>
      <c r="I2034" s="6">
        <f>IF(ISERROR(MATCH(A2034,F:F,0)),0,1)</f>
        <v>1</v>
      </c>
    </row>
    <row r="2035" spans="1:9" x14ac:dyDescent="0.3">
      <c r="A2035" s="6">
        <v>29685</v>
      </c>
      <c r="B2035" s="10">
        <v>15000</v>
      </c>
      <c r="F2035" s="6">
        <v>29734</v>
      </c>
      <c r="G2035" s="10">
        <v>193500</v>
      </c>
      <c r="I2035" s="6">
        <f>IF(ISERROR(MATCH(A2035,F:F,0)),0,1)</f>
        <v>1</v>
      </c>
    </row>
    <row r="2036" spans="1:9" x14ac:dyDescent="0.3">
      <c r="A2036" s="6">
        <v>29612</v>
      </c>
      <c r="B2036" s="10">
        <v>3272500</v>
      </c>
      <c r="F2036" s="6">
        <v>29255</v>
      </c>
      <c r="G2036" s="10">
        <v>66000</v>
      </c>
      <c r="I2036" s="6">
        <f>IF(ISERROR(MATCH(A2036,F:F,0)),0,1)</f>
        <v>0</v>
      </c>
    </row>
    <row r="2037" spans="1:9" x14ac:dyDescent="0.3">
      <c r="A2037" s="6">
        <v>29544</v>
      </c>
      <c r="B2037" s="10">
        <v>3240512</v>
      </c>
      <c r="F2037" s="6">
        <v>29204</v>
      </c>
      <c r="G2037" s="10">
        <v>208500</v>
      </c>
      <c r="I2037" s="6">
        <f>IF(ISERROR(MATCH(A2037,F:F,0)),0,1)</f>
        <v>1</v>
      </c>
    </row>
    <row r="2038" spans="1:9" x14ac:dyDescent="0.3">
      <c r="A2038" s="6">
        <v>29532</v>
      </c>
      <c r="B2038" s="10">
        <v>813285</v>
      </c>
      <c r="F2038" s="6">
        <v>29468</v>
      </c>
      <c r="G2038" s="10">
        <v>101100</v>
      </c>
      <c r="I2038" s="6">
        <f>IF(ISERROR(MATCH(A2038,F:F,0)),0,1)</f>
        <v>1</v>
      </c>
    </row>
    <row r="2039" spans="1:9" x14ac:dyDescent="0.3">
      <c r="A2039" s="6">
        <v>28555</v>
      </c>
      <c r="B2039" s="10">
        <v>350000</v>
      </c>
      <c r="F2039" s="6">
        <v>29490</v>
      </c>
      <c r="G2039" s="10">
        <v>126000</v>
      </c>
      <c r="I2039" s="6">
        <f>IF(ISERROR(MATCH(A2039,F:F,0)),0,1)</f>
        <v>0</v>
      </c>
    </row>
    <row r="2040" spans="1:9" x14ac:dyDescent="0.3">
      <c r="A2040" s="6">
        <v>29127</v>
      </c>
      <c r="B2040" s="10">
        <v>773760</v>
      </c>
      <c r="F2040" s="6">
        <v>29542</v>
      </c>
      <c r="G2040" s="10">
        <v>16495</v>
      </c>
      <c r="I2040" s="6">
        <f>IF(ISERROR(MATCH(A2040,F:F,0)),0,1)</f>
        <v>1</v>
      </c>
    </row>
    <row r="2041" spans="1:9" x14ac:dyDescent="0.3">
      <c r="A2041" s="6">
        <v>28299</v>
      </c>
      <c r="B2041" s="10">
        <v>2105000</v>
      </c>
      <c r="F2041" s="6">
        <v>29241</v>
      </c>
      <c r="G2041" s="10">
        <v>72000</v>
      </c>
      <c r="I2041" s="6">
        <f>IF(ISERROR(MATCH(A2041,F:F,0)),0,1)</f>
        <v>1</v>
      </c>
    </row>
    <row r="2042" spans="1:9" x14ac:dyDescent="0.3">
      <c r="A2042" s="6">
        <v>29117</v>
      </c>
      <c r="B2042" s="10">
        <v>60000</v>
      </c>
      <c r="F2042" s="6">
        <v>28983</v>
      </c>
      <c r="G2042" s="10">
        <v>66281</v>
      </c>
      <c r="I2042" s="6">
        <f>IF(ISERROR(MATCH(A2042,F:F,0)),0,1)</f>
        <v>0</v>
      </c>
    </row>
    <row r="2043" spans="1:9" x14ac:dyDescent="0.3">
      <c r="A2043" s="6">
        <v>28951</v>
      </c>
      <c r="B2043" s="10">
        <v>2440000</v>
      </c>
      <c r="F2043" s="6">
        <v>29030</v>
      </c>
      <c r="G2043" s="10">
        <v>229500</v>
      </c>
      <c r="I2043" s="6">
        <f>IF(ISERROR(MATCH(A2043,F:F,0)),0,1)</f>
        <v>1</v>
      </c>
    </row>
    <row r="2044" spans="1:9" x14ac:dyDescent="0.3">
      <c r="A2044" s="6">
        <v>29126</v>
      </c>
      <c r="B2044" s="10">
        <v>2070075</v>
      </c>
      <c r="F2044" s="6">
        <v>29319</v>
      </c>
      <c r="G2044" s="10">
        <v>87000</v>
      </c>
      <c r="I2044" s="6">
        <f>IF(ISERROR(MATCH(A2044,F:F,0)),0,1)</f>
        <v>1</v>
      </c>
    </row>
    <row r="2045" spans="1:9" x14ac:dyDescent="0.3">
      <c r="A2045" s="6">
        <v>29125</v>
      </c>
      <c r="B2045" s="10">
        <v>274194</v>
      </c>
      <c r="F2045" s="6">
        <v>29933</v>
      </c>
      <c r="G2045" s="10">
        <v>147000</v>
      </c>
      <c r="I2045" s="6">
        <f>IF(ISERROR(MATCH(A2045,F:F,0)),0,1)</f>
        <v>1</v>
      </c>
    </row>
    <row r="2046" spans="1:9" x14ac:dyDescent="0.3">
      <c r="A2046" s="6">
        <v>29619</v>
      </c>
      <c r="B2046" s="10">
        <v>52942</v>
      </c>
      <c r="F2046" s="6">
        <v>29200</v>
      </c>
      <c r="G2046" s="10">
        <v>198000</v>
      </c>
      <c r="I2046" s="6">
        <f>IF(ISERROR(MATCH(A2046,F:F,0)),0,1)</f>
        <v>1</v>
      </c>
    </row>
    <row r="2047" spans="1:9" x14ac:dyDescent="0.3">
      <c r="A2047" s="6">
        <v>28975</v>
      </c>
      <c r="B2047" s="10">
        <v>215046</v>
      </c>
      <c r="F2047" s="6">
        <v>29402</v>
      </c>
      <c r="G2047" s="10">
        <v>362640</v>
      </c>
      <c r="I2047" s="6">
        <f>IF(ISERROR(MATCH(A2047,F:F,0)),0,1)</f>
        <v>1</v>
      </c>
    </row>
    <row r="2048" spans="1:9" x14ac:dyDescent="0.3">
      <c r="A2048" s="6">
        <v>29651</v>
      </c>
      <c r="B2048" s="10">
        <v>5000</v>
      </c>
      <c r="F2048" s="6">
        <v>30003</v>
      </c>
      <c r="G2048" s="10">
        <v>4886000</v>
      </c>
      <c r="I2048" s="6">
        <f>IF(ISERROR(MATCH(A2048,F:F,0)),0,1)</f>
        <v>1</v>
      </c>
    </row>
    <row r="2049" spans="1:9" x14ac:dyDescent="0.3">
      <c r="A2049" s="6">
        <v>29650</v>
      </c>
      <c r="B2049" s="10">
        <v>20000</v>
      </c>
      <c r="F2049" s="6">
        <v>30005</v>
      </c>
      <c r="G2049" s="10">
        <v>4420000</v>
      </c>
      <c r="I2049" s="6">
        <f>IF(ISERROR(MATCH(A2049,F:F,0)),0,1)</f>
        <v>1</v>
      </c>
    </row>
    <row r="2050" spans="1:9" x14ac:dyDescent="0.3">
      <c r="A2050" s="6">
        <v>29044</v>
      </c>
      <c r="B2050" s="10">
        <v>1797500</v>
      </c>
      <c r="F2050" s="6">
        <v>29706</v>
      </c>
      <c r="G2050" s="10">
        <v>117924</v>
      </c>
      <c r="I2050" s="6">
        <f>IF(ISERROR(MATCH(A2050,F:F,0)),0,1)</f>
        <v>1</v>
      </c>
    </row>
    <row r="2051" spans="1:9" x14ac:dyDescent="0.3">
      <c r="A2051" s="6">
        <v>28875</v>
      </c>
      <c r="B2051" s="10">
        <v>720000</v>
      </c>
      <c r="F2051" s="6">
        <v>29694</v>
      </c>
      <c r="G2051" s="10">
        <v>457800</v>
      </c>
      <c r="I2051" s="6">
        <f>IF(ISERROR(MATCH(A2051,F:F,0)),0,1)</f>
        <v>1</v>
      </c>
    </row>
    <row r="2052" spans="1:9" x14ac:dyDescent="0.3">
      <c r="A2052" s="6">
        <v>29114</v>
      </c>
      <c r="B2052" s="10">
        <v>1767500</v>
      </c>
      <c r="F2052" s="6">
        <v>30001</v>
      </c>
      <c r="G2052" s="10">
        <v>1530000</v>
      </c>
      <c r="I2052" s="6">
        <f>IF(ISERROR(MATCH(A2052,F:F,0)),0,1)</f>
        <v>1</v>
      </c>
    </row>
    <row r="2053" spans="1:9" x14ac:dyDescent="0.3">
      <c r="A2053" s="6">
        <v>28878</v>
      </c>
      <c r="B2053" s="10">
        <v>3000000</v>
      </c>
      <c r="F2053" s="6">
        <v>29642</v>
      </c>
      <c r="G2053" s="10">
        <v>4675000</v>
      </c>
      <c r="I2053" s="6">
        <f>IF(ISERROR(MATCH(A2053,F:F,0)),0,1)</f>
        <v>1</v>
      </c>
    </row>
    <row r="2054" spans="1:9" x14ac:dyDescent="0.3">
      <c r="A2054" s="6">
        <v>28396</v>
      </c>
      <c r="B2054" s="10">
        <v>23540</v>
      </c>
      <c r="F2054" s="6">
        <v>29729</v>
      </c>
      <c r="G2054" s="10">
        <v>1540000</v>
      </c>
      <c r="I2054" s="6">
        <f>IF(ISERROR(MATCH(A2054,F:F,0)),0,1)</f>
        <v>1</v>
      </c>
    </row>
    <row r="2055" spans="1:9" x14ac:dyDescent="0.3">
      <c r="A2055" s="6">
        <v>29683</v>
      </c>
      <c r="B2055" s="10">
        <v>279000</v>
      </c>
      <c r="F2055" s="6">
        <v>29891</v>
      </c>
      <c r="G2055" s="10">
        <v>240000</v>
      </c>
      <c r="I2055" s="6">
        <f>IF(ISERROR(MATCH(A2055,F:F,0)),0,1)</f>
        <v>1</v>
      </c>
    </row>
    <row r="2056" spans="1:9" x14ac:dyDescent="0.3">
      <c r="A2056" s="6">
        <v>29649</v>
      </c>
      <c r="B2056" s="10">
        <v>195000</v>
      </c>
      <c r="F2056" s="6">
        <v>29062</v>
      </c>
      <c r="G2056" s="10">
        <v>1040000</v>
      </c>
      <c r="I2056" s="6">
        <f>IF(ISERROR(MATCH(A2056,F:F,0)),0,1)</f>
        <v>1</v>
      </c>
    </row>
    <row r="2057" spans="1:9" x14ac:dyDescent="0.3">
      <c r="A2057" s="6">
        <v>29630</v>
      </c>
      <c r="B2057" s="10">
        <v>2531739</v>
      </c>
      <c r="F2057" s="6">
        <v>29368</v>
      </c>
      <c r="G2057" s="10">
        <v>580000</v>
      </c>
      <c r="I2057" s="6">
        <f>IF(ISERROR(MATCH(A2057,F:F,0)),0,1)</f>
        <v>1</v>
      </c>
    </row>
    <row r="2058" spans="1:9" x14ac:dyDescent="0.3">
      <c r="A2058" s="6">
        <v>29546</v>
      </c>
      <c r="B2058" s="10">
        <v>893549</v>
      </c>
      <c r="F2058" s="6">
        <v>29799</v>
      </c>
      <c r="G2058" s="10">
        <v>1500000</v>
      </c>
      <c r="I2058" s="6">
        <f>IF(ISERROR(MATCH(A2058,F:F,0)),0,1)</f>
        <v>1</v>
      </c>
    </row>
    <row r="2059" spans="1:9" x14ac:dyDescent="0.3">
      <c r="A2059" s="6">
        <v>29408</v>
      </c>
      <c r="B2059" s="10">
        <v>675000</v>
      </c>
      <c r="F2059" s="6">
        <v>29407</v>
      </c>
      <c r="G2059" s="10">
        <v>160000</v>
      </c>
      <c r="I2059" s="6">
        <f>IF(ISERROR(MATCH(A2059,F:F,0)),0,1)</f>
        <v>1</v>
      </c>
    </row>
    <row r="2060" spans="1:9" x14ac:dyDescent="0.3">
      <c r="A2060" s="6">
        <v>29543</v>
      </c>
      <c r="B2060" s="10">
        <v>1949000</v>
      </c>
      <c r="F2060" s="6">
        <v>29446</v>
      </c>
      <c r="G2060" s="10">
        <v>3209600</v>
      </c>
      <c r="I2060" s="6">
        <f>IF(ISERROR(MATCH(A2060,F:F,0)),0,1)</f>
        <v>1</v>
      </c>
    </row>
    <row r="2061" spans="1:9" x14ac:dyDescent="0.3">
      <c r="A2061" s="6">
        <v>27798</v>
      </c>
      <c r="B2061" s="10">
        <v>408000</v>
      </c>
      <c r="F2061" s="6">
        <v>29695</v>
      </c>
      <c r="G2061" s="10">
        <v>3355999</v>
      </c>
      <c r="I2061" s="6">
        <f>IF(ISERROR(MATCH(A2061,F:F,0)),0,1)</f>
        <v>1</v>
      </c>
    </row>
    <row r="2062" spans="1:9" x14ac:dyDescent="0.3">
      <c r="A2062" s="6">
        <v>28288</v>
      </c>
      <c r="B2062" s="10">
        <v>408000</v>
      </c>
      <c r="F2062" s="6">
        <v>29615</v>
      </c>
      <c r="G2062" s="10">
        <v>2223450</v>
      </c>
      <c r="I2062" s="6">
        <f>IF(ISERROR(MATCH(A2062,F:F,0)),0,1)</f>
        <v>1</v>
      </c>
    </row>
    <row r="2063" spans="1:9" x14ac:dyDescent="0.3">
      <c r="A2063" s="6">
        <v>29664</v>
      </c>
      <c r="B2063" s="10">
        <v>376994</v>
      </c>
      <c r="F2063" s="6">
        <v>29956</v>
      </c>
      <c r="G2063" s="10">
        <v>7573500</v>
      </c>
      <c r="I2063" s="6">
        <f>IF(ISERROR(MATCH(A2063,F:F,0)),0,1)</f>
        <v>1</v>
      </c>
    </row>
    <row r="2064" spans="1:9" x14ac:dyDescent="0.3">
      <c r="A2064" s="6">
        <v>29492</v>
      </c>
      <c r="B2064" s="10">
        <v>58575448</v>
      </c>
      <c r="F2064" s="6">
        <v>29094</v>
      </c>
      <c r="G2064" s="10">
        <v>408000</v>
      </c>
      <c r="I2064" s="6">
        <f>IF(ISERROR(MATCH(A2064,F:F,0)),0,1)</f>
        <v>1</v>
      </c>
    </row>
    <row r="2065" spans="1:9" x14ac:dyDescent="0.3">
      <c r="A2065" s="6">
        <v>29238</v>
      </c>
      <c r="B2065" s="10">
        <v>935000</v>
      </c>
      <c r="F2065" s="6">
        <v>29284</v>
      </c>
      <c r="G2065" s="10">
        <v>23850000</v>
      </c>
      <c r="I2065" s="6">
        <f>IF(ISERROR(MATCH(A2065,F:F,0)),0,1)</f>
        <v>1</v>
      </c>
    </row>
    <row r="2066" spans="1:9" x14ac:dyDescent="0.3">
      <c r="A2066" s="6">
        <v>28967</v>
      </c>
      <c r="B2066" s="10">
        <v>535680</v>
      </c>
      <c r="F2066" s="6">
        <v>29883</v>
      </c>
      <c r="G2066" s="10">
        <v>2448000</v>
      </c>
      <c r="I2066" s="6">
        <f>IF(ISERROR(MATCH(A2066,F:F,0)),0,1)</f>
        <v>1</v>
      </c>
    </row>
    <row r="2067" spans="1:9" x14ac:dyDescent="0.3">
      <c r="A2067" s="6">
        <v>28539</v>
      </c>
      <c r="B2067" s="10">
        <v>705500</v>
      </c>
      <c r="F2067" s="6">
        <v>29852</v>
      </c>
      <c r="G2067" s="10">
        <v>3944000</v>
      </c>
      <c r="I2067" s="6">
        <f>IF(ISERROR(MATCH(A2067,F:F,0)),0,1)</f>
        <v>1</v>
      </c>
    </row>
    <row r="2068" spans="1:9" x14ac:dyDescent="0.3">
      <c r="A2068" s="6">
        <v>29443</v>
      </c>
      <c r="B2068" s="10">
        <v>425000</v>
      </c>
      <c r="F2068" s="6">
        <v>29833</v>
      </c>
      <c r="G2068" s="10">
        <v>3187500</v>
      </c>
      <c r="I2068" s="6">
        <f>IF(ISERROR(MATCH(A2068,F:F,0)),0,1)</f>
        <v>1</v>
      </c>
    </row>
    <row r="2069" spans="1:9" x14ac:dyDescent="0.3">
      <c r="A2069" s="6">
        <v>29369</v>
      </c>
      <c r="B2069" s="10">
        <v>1882750</v>
      </c>
      <c r="F2069" s="6">
        <v>29836</v>
      </c>
      <c r="G2069" s="10">
        <v>408000</v>
      </c>
      <c r="I2069" s="6">
        <f>IF(ISERROR(MATCH(A2069,F:F,0)),0,1)</f>
        <v>1</v>
      </c>
    </row>
    <row r="2070" spans="1:9" x14ac:dyDescent="0.3">
      <c r="A2070" s="6">
        <v>29618</v>
      </c>
      <c r="B2070" s="10">
        <v>300002</v>
      </c>
      <c r="F2070" s="6">
        <v>29854</v>
      </c>
      <c r="G2070" s="10">
        <v>3876000</v>
      </c>
      <c r="I2070" s="6">
        <f>IF(ISERROR(MATCH(A2070,F:F,0)),0,1)</f>
        <v>1</v>
      </c>
    </row>
    <row r="2071" spans="1:9" x14ac:dyDescent="0.3">
      <c r="A2071" s="6">
        <v>29188</v>
      </c>
      <c r="B2071" s="10">
        <v>714000</v>
      </c>
      <c r="F2071" s="6">
        <v>30030</v>
      </c>
      <c r="G2071" s="10">
        <v>5865000</v>
      </c>
      <c r="I2071" s="6">
        <f>IF(ISERROR(MATCH(A2071,F:F,0)),0,1)</f>
        <v>1</v>
      </c>
    </row>
    <row r="2072" spans="1:9" x14ac:dyDescent="0.3">
      <c r="A2072" s="6">
        <v>29112</v>
      </c>
      <c r="B2072" s="10">
        <v>2873000</v>
      </c>
      <c r="F2072" s="6">
        <v>29830</v>
      </c>
      <c r="G2072" s="10">
        <v>1949000</v>
      </c>
      <c r="I2072" s="6">
        <f>IF(ISERROR(MATCH(A2072,F:F,0)),0,1)</f>
        <v>1</v>
      </c>
    </row>
    <row r="2073" spans="1:9" x14ac:dyDescent="0.3">
      <c r="A2073" s="6">
        <v>29190</v>
      </c>
      <c r="B2073" s="10">
        <v>127500</v>
      </c>
      <c r="F2073" s="6">
        <v>29874</v>
      </c>
      <c r="G2073" s="10">
        <v>195802</v>
      </c>
      <c r="I2073" s="6">
        <f>IF(ISERROR(MATCH(A2073,F:F,0)),0,1)</f>
        <v>1</v>
      </c>
    </row>
    <row r="2074" spans="1:9" x14ac:dyDescent="0.3">
      <c r="A2074" s="6">
        <v>29065</v>
      </c>
      <c r="B2074" s="10">
        <v>204000</v>
      </c>
      <c r="F2074" s="6">
        <v>29875</v>
      </c>
      <c r="G2074" s="10">
        <v>244752</v>
      </c>
      <c r="I2074" s="6">
        <f>IF(ISERROR(MATCH(A2074,F:F,0)),0,1)</f>
        <v>1</v>
      </c>
    </row>
    <row r="2075" spans="1:9" x14ac:dyDescent="0.3">
      <c r="A2075" s="6">
        <v>29173</v>
      </c>
      <c r="B2075" s="10">
        <v>714000</v>
      </c>
      <c r="F2075" s="6">
        <v>29953</v>
      </c>
      <c r="G2075" s="10">
        <v>1449739</v>
      </c>
      <c r="I2075" s="6">
        <f>IF(ISERROR(MATCH(A2075,F:F,0)),0,1)</f>
        <v>1</v>
      </c>
    </row>
    <row r="2076" spans="1:9" x14ac:dyDescent="0.3">
      <c r="A2076" s="6">
        <v>29041</v>
      </c>
      <c r="B2076" s="10">
        <v>765000</v>
      </c>
      <c r="F2076" s="6">
        <v>29409</v>
      </c>
      <c r="G2076" s="10">
        <v>808900</v>
      </c>
      <c r="I2076" s="6">
        <f>IF(ISERROR(MATCH(A2076,F:F,0)),0,1)</f>
        <v>1</v>
      </c>
    </row>
    <row r="2077" spans="1:9" x14ac:dyDescent="0.3">
      <c r="A2077" s="6">
        <v>29138</v>
      </c>
      <c r="B2077" s="10">
        <v>382500</v>
      </c>
      <c r="F2077" s="6">
        <v>29759</v>
      </c>
      <c r="G2077" s="10">
        <v>581704</v>
      </c>
      <c r="I2077" s="6">
        <f>IF(ISERROR(MATCH(A2077,F:F,0)),0,1)</f>
        <v>1</v>
      </c>
    </row>
    <row r="2078" spans="1:9" x14ac:dyDescent="0.3">
      <c r="A2078" s="6">
        <v>28693</v>
      </c>
      <c r="B2078" s="10">
        <v>614550</v>
      </c>
      <c r="F2078" s="6">
        <v>29783</v>
      </c>
      <c r="G2078" s="10">
        <v>1426023</v>
      </c>
      <c r="I2078" s="6">
        <f>IF(ISERROR(MATCH(A2078,F:F,0)),0,1)</f>
        <v>0</v>
      </c>
    </row>
    <row r="2079" spans="1:9" x14ac:dyDescent="0.3">
      <c r="A2079" s="6">
        <v>28958</v>
      </c>
      <c r="B2079" s="10">
        <v>3213000</v>
      </c>
      <c r="F2079" s="6">
        <v>29855</v>
      </c>
      <c r="G2079" s="10">
        <v>684000</v>
      </c>
      <c r="I2079" s="6">
        <f>IF(ISERROR(MATCH(A2079,F:F,0)),0,1)</f>
        <v>0</v>
      </c>
    </row>
    <row r="2080" spans="1:9" x14ac:dyDescent="0.3">
      <c r="A2080" s="6">
        <v>29242</v>
      </c>
      <c r="B2080" s="10">
        <v>1252000</v>
      </c>
      <c r="F2080" s="6">
        <v>29976</v>
      </c>
      <c r="G2080" s="10">
        <v>2450444</v>
      </c>
      <c r="I2080" s="6">
        <f>IF(ISERROR(MATCH(A2080,F:F,0)),0,1)</f>
        <v>1</v>
      </c>
    </row>
    <row r="2081" spans="1:9" x14ac:dyDescent="0.3">
      <c r="A2081" s="6">
        <v>28995</v>
      </c>
      <c r="B2081" s="10">
        <v>1572500</v>
      </c>
      <c r="F2081" s="6">
        <v>29937</v>
      </c>
      <c r="G2081" s="10">
        <v>1772500</v>
      </c>
      <c r="I2081" s="6">
        <f>IF(ISERROR(MATCH(A2081,F:F,0)),0,1)</f>
        <v>1</v>
      </c>
    </row>
    <row r="2082" spans="1:9" x14ac:dyDescent="0.3">
      <c r="A2082" s="6">
        <v>28993</v>
      </c>
      <c r="B2082" s="10">
        <v>2210000</v>
      </c>
      <c r="F2082" s="6">
        <v>29115</v>
      </c>
      <c r="G2082" s="10">
        <v>360000</v>
      </c>
      <c r="I2082" s="6">
        <f>IF(ISERROR(MATCH(A2082,F:F,0)),0,1)</f>
        <v>1</v>
      </c>
    </row>
    <row r="2083" spans="1:9" x14ac:dyDescent="0.3">
      <c r="A2083" s="6">
        <v>29156</v>
      </c>
      <c r="B2083" s="10">
        <v>1428000</v>
      </c>
      <c r="F2083" s="6">
        <v>29834</v>
      </c>
      <c r="G2083" s="10">
        <v>562500</v>
      </c>
      <c r="I2083" s="6">
        <f>IF(ISERROR(MATCH(A2083,F:F,0)),0,1)</f>
        <v>1</v>
      </c>
    </row>
    <row r="2084" spans="1:9" x14ac:dyDescent="0.3">
      <c r="A2084" s="6">
        <v>29135</v>
      </c>
      <c r="B2084" s="10">
        <v>986000</v>
      </c>
      <c r="F2084" s="6">
        <v>29116</v>
      </c>
      <c r="G2084" s="10">
        <v>2280000</v>
      </c>
      <c r="I2084" s="6">
        <f>IF(ISERROR(MATCH(A2084,F:F,0)),0,1)</f>
        <v>1</v>
      </c>
    </row>
    <row r="2085" spans="1:9" x14ac:dyDescent="0.3">
      <c r="A2085" s="6">
        <v>29548</v>
      </c>
      <c r="B2085" s="10">
        <v>356580</v>
      </c>
      <c r="F2085" s="6">
        <v>29882</v>
      </c>
      <c r="G2085" s="10">
        <v>432000</v>
      </c>
      <c r="I2085" s="6">
        <f>IF(ISERROR(MATCH(A2085,F:F,0)),0,1)</f>
        <v>1</v>
      </c>
    </row>
    <row r="2086" spans="1:9" x14ac:dyDescent="0.3">
      <c r="A2086" s="6">
        <v>29663</v>
      </c>
      <c r="B2086" s="10">
        <v>2976599</v>
      </c>
      <c r="F2086" s="6">
        <v>29986</v>
      </c>
      <c r="G2086" s="10">
        <v>3060819</v>
      </c>
      <c r="I2086" s="6">
        <f>IF(ISERROR(MATCH(A2086,F:F,0)),0,1)</f>
        <v>1</v>
      </c>
    </row>
    <row r="2087" spans="1:9" x14ac:dyDescent="0.3">
      <c r="A2087" s="6">
        <v>29120</v>
      </c>
      <c r="B2087" s="10">
        <v>867000</v>
      </c>
      <c r="F2087" s="6">
        <v>29853</v>
      </c>
      <c r="G2087" s="10">
        <v>696000</v>
      </c>
      <c r="I2087" s="6">
        <f>IF(ISERROR(MATCH(A2087,F:F,0)),0,1)</f>
        <v>1</v>
      </c>
    </row>
    <row r="2088" spans="1:9" x14ac:dyDescent="0.3">
      <c r="A2088" s="6">
        <v>29652</v>
      </c>
      <c r="B2088" s="10">
        <v>276010</v>
      </c>
      <c r="F2088" s="6">
        <v>29837</v>
      </c>
      <c r="G2088" s="10">
        <v>72000</v>
      </c>
      <c r="I2088" s="6">
        <f>IF(ISERROR(MATCH(A2088,F:F,0)),0,1)</f>
        <v>1</v>
      </c>
    </row>
    <row r="2089" spans="1:9" x14ac:dyDescent="0.3">
      <c r="A2089" s="6">
        <v>29597</v>
      </c>
      <c r="B2089" s="10">
        <v>13122</v>
      </c>
      <c r="F2089" s="6">
        <v>29470</v>
      </c>
      <c r="G2089" s="10">
        <v>701250</v>
      </c>
      <c r="I2089" s="6">
        <f>IF(ISERROR(MATCH(A2089,F:F,0)),0,1)</f>
        <v>1</v>
      </c>
    </row>
    <row r="2090" spans="1:9" x14ac:dyDescent="0.3">
      <c r="A2090" s="6">
        <v>29530</v>
      </c>
      <c r="B2090" s="10">
        <v>2383662</v>
      </c>
      <c r="F2090" s="6">
        <v>29305</v>
      </c>
      <c r="G2090" s="10">
        <v>1700000</v>
      </c>
      <c r="I2090" s="6">
        <f>IF(ISERROR(MATCH(A2090,F:F,0)),0,1)</f>
        <v>1</v>
      </c>
    </row>
    <row r="2091" spans="1:9" x14ac:dyDescent="0.3">
      <c r="A2091" s="6">
        <v>29622</v>
      </c>
      <c r="B2091" s="10">
        <v>241145</v>
      </c>
      <c r="F2091" s="6">
        <v>29930</v>
      </c>
      <c r="G2091" s="10">
        <v>3329007</v>
      </c>
      <c r="I2091" s="6">
        <f>IF(ISERROR(MATCH(A2091,F:F,0)),0,1)</f>
        <v>1</v>
      </c>
    </row>
    <row r="2092" spans="1:9" x14ac:dyDescent="0.3">
      <c r="A2092" s="6">
        <v>29433</v>
      </c>
      <c r="B2092" s="10">
        <v>1234200</v>
      </c>
      <c r="F2092" s="6">
        <v>29676</v>
      </c>
      <c r="G2092" s="10">
        <v>114750</v>
      </c>
      <c r="I2092" s="6">
        <f>IF(ISERROR(MATCH(A2092,F:F,0)),0,1)</f>
        <v>1</v>
      </c>
    </row>
    <row r="2093" spans="1:9" x14ac:dyDescent="0.3">
      <c r="A2093" s="6">
        <v>29613</v>
      </c>
      <c r="B2093" s="10">
        <v>175950</v>
      </c>
      <c r="F2093" s="6">
        <v>29869</v>
      </c>
      <c r="G2093" s="10">
        <v>9256</v>
      </c>
      <c r="I2093" s="6">
        <f>IF(ISERROR(MATCH(A2093,F:F,0)),0,1)</f>
        <v>1</v>
      </c>
    </row>
    <row r="2094" spans="1:9" x14ac:dyDescent="0.3">
      <c r="A2094" s="6">
        <v>28778</v>
      </c>
      <c r="B2094" s="10">
        <v>40000</v>
      </c>
      <c r="F2094" s="6">
        <v>29703</v>
      </c>
      <c r="G2094" s="10">
        <v>94987</v>
      </c>
      <c r="I2094" s="6">
        <f>IF(ISERROR(MATCH(A2094,F:F,0)),0,1)</f>
        <v>1</v>
      </c>
    </row>
    <row r="2095" spans="1:9" x14ac:dyDescent="0.3">
      <c r="A2095" s="6">
        <v>29444</v>
      </c>
      <c r="B2095" s="10">
        <v>7090105</v>
      </c>
      <c r="F2095" s="6">
        <v>29897</v>
      </c>
      <c r="G2095" s="10">
        <v>390200</v>
      </c>
      <c r="I2095" s="6">
        <f>IF(ISERROR(MATCH(A2095,F:F,0)),0,1)</f>
        <v>1</v>
      </c>
    </row>
    <row r="2096" spans="1:9" x14ac:dyDescent="0.3">
      <c r="A2096" s="6">
        <v>29400</v>
      </c>
      <c r="B2096" s="10">
        <v>11302224</v>
      </c>
      <c r="F2096" s="6">
        <v>29890</v>
      </c>
      <c r="G2096" s="10">
        <v>120000</v>
      </c>
      <c r="I2096" s="6">
        <f>IF(ISERROR(MATCH(A2096,F:F,0)),0,1)</f>
        <v>1</v>
      </c>
    </row>
    <row r="2097" spans="1:9" x14ac:dyDescent="0.3">
      <c r="A2097" s="6">
        <v>29575</v>
      </c>
      <c r="B2097" s="10">
        <v>6579634</v>
      </c>
      <c r="F2097" s="6">
        <v>29781</v>
      </c>
      <c r="G2097" s="10">
        <v>365500</v>
      </c>
      <c r="I2097" s="6">
        <f>IF(ISERROR(MATCH(A2097,F:F,0)),0,1)</f>
        <v>1</v>
      </c>
    </row>
    <row r="2098" spans="1:9" x14ac:dyDescent="0.3">
      <c r="A2098" s="6">
        <v>29248</v>
      </c>
      <c r="B2098" s="10">
        <v>119000</v>
      </c>
      <c r="F2098" s="6">
        <v>29936</v>
      </c>
      <c r="G2098" s="10">
        <v>100000</v>
      </c>
      <c r="I2098" s="6">
        <f>IF(ISERROR(MATCH(A2098,F:F,0)),0,1)</f>
        <v>1</v>
      </c>
    </row>
    <row r="2099" spans="1:9" x14ac:dyDescent="0.3">
      <c r="A2099" s="6">
        <v>29554</v>
      </c>
      <c r="B2099" s="10">
        <v>408000</v>
      </c>
      <c r="F2099" s="6">
        <v>29507</v>
      </c>
      <c r="G2099" s="10">
        <v>511500</v>
      </c>
      <c r="I2099" s="6">
        <f>IF(ISERROR(MATCH(A2099,F:F,0)),0,1)</f>
        <v>1</v>
      </c>
    </row>
    <row r="2100" spans="1:9" x14ac:dyDescent="0.3">
      <c r="A2100" s="6">
        <v>29592</v>
      </c>
      <c r="B2100" s="10">
        <v>100000</v>
      </c>
      <c r="F2100" s="6">
        <v>29719</v>
      </c>
      <c r="G2100" s="10">
        <v>511500</v>
      </c>
      <c r="I2100" s="6">
        <f>IF(ISERROR(MATCH(A2100,F:F,0)),0,1)</f>
        <v>1</v>
      </c>
    </row>
    <row r="2101" spans="1:9" x14ac:dyDescent="0.3">
      <c r="A2101" s="6">
        <v>29098</v>
      </c>
      <c r="B2101" s="10">
        <v>155050</v>
      </c>
      <c r="F2101" s="6">
        <v>29620</v>
      </c>
      <c r="G2101" s="10">
        <v>229500</v>
      </c>
      <c r="I2101" s="6">
        <f>IF(ISERROR(MATCH(A2101,F:F,0)),0,1)</f>
        <v>1</v>
      </c>
    </row>
    <row r="2102" spans="1:9" x14ac:dyDescent="0.3">
      <c r="A2102" s="6">
        <v>29567</v>
      </c>
      <c r="B2102" s="10">
        <v>140000</v>
      </c>
      <c r="F2102" s="6">
        <v>29573</v>
      </c>
      <c r="G2102" s="10">
        <v>408000</v>
      </c>
      <c r="I2102" s="6">
        <f>IF(ISERROR(MATCH(A2102,F:F,0)),0,1)</f>
        <v>1</v>
      </c>
    </row>
    <row r="2103" spans="1:9" x14ac:dyDescent="0.3">
      <c r="A2103" s="6">
        <v>29631</v>
      </c>
      <c r="B2103" s="10">
        <v>1207351</v>
      </c>
      <c r="F2103" s="6">
        <v>29515</v>
      </c>
      <c r="G2103" s="10">
        <v>255000</v>
      </c>
      <c r="I2103" s="6">
        <f>IF(ISERROR(MATCH(A2103,F:F,0)),0,1)</f>
        <v>1</v>
      </c>
    </row>
    <row r="2104" spans="1:9" x14ac:dyDescent="0.3">
      <c r="A2104" s="6">
        <v>29552</v>
      </c>
      <c r="B2104" s="10">
        <v>1513000</v>
      </c>
      <c r="F2104" s="6">
        <v>29876</v>
      </c>
      <c r="G2104" s="10">
        <v>289000</v>
      </c>
      <c r="I2104" s="6">
        <f>IF(ISERROR(MATCH(A2104,F:F,0)),0,1)</f>
        <v>1</v>
      </c>
    </row>
    <row r="2105" spans="1:9" x14ac:dyDescent="0.3">
      <c r="A2105" s="6">
        <v>29566</v>
      </c>
      <c r="B2105" s="10">
        <v>100000</v>
      </c>
      <c r="F2105" s="6">
        <v>29805</v>
      </c>
      <c r="G2105" s="10">
        <v>254515</v>
      </c>
      <c r="I2105" s="6">
        <f>IF(ISERROR(MATCH(A2105,F:F,0)),0,1)</f>
        <v>1</v>
      </c>
    </row>
    <row r="2106" spans="1:9" x14ac:dyDescent="0.3">
      <c r="A2106" s="6">
        <v>29564</v>
      </c>
      <c r="B2106" s="10">
        <v>147000</v>
      </c>
      <c r="F2106" s="6">
        <v>29777</v>
      </c>
      <c r="G2106" s="10">
        <v>102000</v>
      </c>
      <c r="I2106" s="6">
        <f>IF(ISERROR(MATCH(A2106,F:F,0)),0,1)</f>
        <v>1</v>
      </c>
    </row>
    <row r="2107" spans="1:9" x14ac:dyDescent="0.3">
      <c r="A2107" s="6">
        <v>29547</v>
      </c>
      <c r="B2107" s="10">
        <v>400000</v>
      </c>
      <c r="F2107" s="6">
        <v>29746</v>
      </c>
      <c r="G2107" s="10">
        <v>1252000</v>
      </c>
      <c r="I2107" s="6">
        <f>IF(ISERROR(MATCH(A2107,F:F,0)),0,1)</f>
        <v>1</v>
      </c>
    </row>
    <row r="2108" spans="1:9" x14ac:dyDescent="0.3">
      <c r="A2108" s="6">
        <v>28971</v>
      </c>
      <c r="B2108" s="10">
        <v>130000</v>
      </c>
      <c r="F2108" s="6">
        <v>29801</v>
      </c>
      <c r="G2108" s="10">
        <v>127500</v>
      </c>
      <c r="I2108" s="6">
        <f>IF(ISERROR(MATCH(A2108,F:F,0)),0,1)</f>
        <v>1</v>
      </c>
    </row>
    <row r="2109" spans="1:9" x14ac:dyDescent="0.3">
      <c r="A2109" s="6">
        <v>29671</v>
      </c>
      <c r="B2109" s="10">
        <v>1121580</v>
      </c>
      <c r="F2109" s="6">
        <v>29857</v>
      </c>
      <c r="G2109" s="10">
        <v>408000</v>
      </c>
      <c r="I2109" s="6">
        <f>IF(ISERROR(MATCH(A2109,F:F,0)),0,1)</f>
        <v>1</v>
      </c>
    </row>
    <row r="2110" spans="1:9" x14ac:dyDescent="0.3">
      <c r="A2110" s="6">
        <v>29751</v>
      </c>
      <c r="B2110" s="10">
        <v>136755737</v>
      </c>
      <c r="F2110" s="6">
        <v>29510</v>
      </c>
      <c r="G2110" s="10">
        <v>1071000</v>
      </c>
      <c r="I2110" s="6">
        <f>IF(ISERROR(MATCH(A2110,F:F,0)),0,1)</f>
        <v>1</v>
      </c>
    </row>
    <row r="2111" spans="1:9" x14ac:dyDescent="0.3">
      <c r="A2111" s="6">
        <v>29915</v>
      </c>
      <c r="B2111" s="10">
        <v>165578283</v>
      </c>
      <c r="F2111" s="6">
        <v>29776</v>
      </c>
      <c r="G2111" s="10">
        <v>182500</v>
      </c>
      <c r="I2111" s="6">
        <f>IF(ISERROR(MATCH(A2111,F:F,0)),0,1)</f>
        <v>1</v>
      </c>
    </row>
    <row r="2112" spans="1:9" x14ac:dyDescent="0.3">
      <c r="A2112" s="6">
        <v>29919</v>
      </c>
      <c r="B2112" s="10">
        <v>379452431</v>
      </c>
      <c r="F2112" s="6">
        <v>29714</v>
      </c>
      <c r="G2112" s="10">
        <v>2000000</v>
      </c>
      <c r="I2112" s="6">
        <f>IF(ISERROR(MATCH(A2112,F:F,0)),0,1)</f>
        <v>1</v>
      </c>
    </row>
    <row r="2113" spans="1:9" x14ac:dyDescent="0.3">
      <c r="A2113" s="6">
        <v>29924</v>
      </c>
      <c r="B2113" s="10">
        <v>395750</v>
      </c>
      <c r="F2113" s="6">
        <v>29808</v>
      </c>
      <c r="G2113" s="10">
        <v>2550</v>
      </c>
      <c r="I2113" s="6">
        <f>IF(ISERROR(MATCH(A2113,F:F,0)),0,1)</f>
        <v>1</v>
      </c>
    </row>
    <row r="2114" spans="1:9" x14ac:dyDescent="0.3">
      <c r="A2114" s="6">
        <v>29921</v>
      </c>
      <c r="B2114" s="10">
        <v>17391630</v>
      </c>
      <c r="F2114" s="6">
        <v>29261</v>
      </c>
      <c r="G2114" s="10">
        <v>255000</v>
      </c>
      <c r="I2114" s="6">
        <f>IF(ISERROR(MATCH(A2114,F:F,0)),0,1)</f>
        <v>0</v>
      </c>
    </row>
    <row r="2115" spans="1:9" x14ac:dyDescent="0.3">
      <c r="A2115" s="6">
        <v>29625</v>
      </c>
      <c r="B2115" s="10">
        <v>6972188</v>
      </c>
      <c r="F2115" s="6">
        <v>29946</v>
      </c>
      <c r="G2115" s="10">
        <v>52942</v>
      </c>
      <c r="I2115" s="6">
        <f>IF(ISERROR(MATCH(A2115,F:F,0)),0,1)</f>
        <v>1</v>
      </c>
    </row>
    <row r="2116" spans="1:9" x14ac:dyDescent="0.3">
      <c r="A2116" s="6">
        <v>29647</v>
      </c>
      <c r="B2116" s="10">
        <v>560000</v>
      </c>
      <c r="F2116" s="6">
        <v>29940</v>
      </c>
      <c r="G2116" s="10">
        <v>29800</v>
      </c>
      <c r="I2116" s="6">
        <f>IF(ISERROR(MATCH(A2116,F:F,0)),0,1)</f>
        <v>1</v>
      </c>
    </row>
    <row r="2117" spans="1:9" x14ac:dyDescent="0.3">
      <c r="A2117" s="6">
        <v>29666</v>
      </c>
      <c r="B2117" s="10">
        <v>13112500</v>
      </c>
      <c r="F2117" s="6">
        <v>29941</v>
      </c>
      <c r="G2117" s="10">
        <v>37250</v>
      </c>
      <c r="I2117" s="6">
        <f>IF(ISERROR(MATCH(A2117,F:F,0)),0,1)</f>
        <v>1</v>
      </c>
    </row>
    <row r="2118" spans="1:9" x14ac:dyDescent="0.3">
      <c r="A2118" s="6">
        <v>29731</v>
      </c>
      <c r="B2118" s="10">
        <v>10000000</v>
      </c>
      <c r="F2118" s="6">
        <v>29943</v>
      </c>
      <c r="G2118" s="10">
        <v>82320</v>
      </c>
      <c r="I2118" s="6">
        <f>IF(ISERROR(MATCH(A2118,F:F,0)),0,1)</f>
        <v>1</v>
      </c>
    </row>
    <row r="2119" spans="1:9" x14ac:dyDescent="0.3">
      <c r="A2119" s="6">
        <v>29550</v>
      </c>
      <c r="B2119" s="10">
        <v>1560000</v>
      </c>
      <c r="F2119" s="6">
        <v>29944</v>
      </c>
      <c r="G2119" s="10">
        <v>102900</v>
      </c>
      <c r="I2119" s="6">
        <f>IF(ISERROR(MATCH(A2119,F:F,0)),0,1)</f>
        <v>1</v>
      </c>
    </row>
    <row r="2120" spans="1:9" x14ac:dyDescent="0.3">
      <c r="A2120" s="6">
        <v>29928</v>
      </c>
      <c r="B2120" s="10">
        <v>15113529</v>
      </c>
      <c r="F2120" s="6">
        <v>28613</v>
      </c>
      <c r="G2120" s="10">
        <v>27500</v>
      </c>
      <c r="I2120" s="6">
        <f>IF(ISERROR(MATCH(A2120,F:F,0)),0,1)</f>
        <v>1</v>
      </c>
    </row>
    <row r="2121" spans="1:9" x14ac:dyDescent="0.3">
      <c r="A2121" s="6">
        <v>29585</v>
      </c>
      <c r="B2121" s="10">
        <v>100000</v>
      </c>
      <c r="F2121" s="6">
        <v>28627</v>
      </c>
      <c r="G2121" s="10">
        <v>60100</v>
      </c>
      <c r="I2121" s="6">
        <f>IF(ISERROR(MATCH(A2121,F:F,0)),0,1)</f>
        <v>1</v>
      </c>
    </row>
    <row r="2122" spans="1:9" x14ac:dyDescent="0.3">
      <c r="A2122" s="6">
        <v>29628</v>
      </c>
      <c r="B2122" s="10">
        <v>2383662</v>
      </c>
      <c r="F2122" s="6">
        <v>28628</v>
      </c>
      <c r="G2122" s="10">
        <v>46750</v>
      </c>
      <c r="I2122" s="6">
        <f>IF(ISERROR(MATCH(A2122,F:F,0)),0,1)</f>
        <v>1</v>
      </c>
    </row>
    <row r="2123" spans="1:9" x14ac:dyDescent="0.3">
      <c r="A2123" s="6">
        <v>29589</v>
      </c>
      <c r="B2123" s="10">
        <v>3858000</v>
      </c>
      <c r="F2123" s="6">
        <v>29157</v>
      </c>
      <c r="G2123" s="10">
        <v>252000</v>
      </c>
      <c r="I2123" s="6">
        <f>IF(ISERROR(MATCH(A2123,F:F,0)),0,1)</f>
        <v>1</v>
      </c>
    </row>
    <row r="2124" spans="1:9" x14ac:dyDescent="0.3">
      <c r="A2124" s="6">
        <v>29646</v>
      </c>
      <c r="B2124" s="10">
        <v>1863610</v>
      </c>
      <c r="F2124" s="6">
        <v>28868</v>
      </c>
      <c r="G2124" s="10">
        <v>135000</v>
      </c>
      <c r="I2124" s="6">
        <f>IF(ISERROR(MATCH(A2124,F:F,0)),0,1)</f>
        <v>1</v>
      </c>
    </row>
    <row r="2125" spans="1:9" x14ac:dyDescent="0.3">
      <c r="A2125" s="6">
        <v>29459</v>
      </c>
      <c r="B2125" s="10">
        <v>943500</v>
      </c>
      <c r="F2125" s="6">
        <v>29243</v>
      </c>
      <c r="G2125" s="10">
        <v>220941</v>
      </c>
      <c r="I2125" s="6">
        <f>IF(ISERROR(MATCH(A2125,F:F,0)),0,1)</f>
        <v>1</v>
      </c>
    </row>
    <row r="2126" spans="1:9" x14ac:dyDescent="0.3">
      <c r="A2126" s="6">
        <v>29478</v>
      </c>
      <c r="B2126" s="10">
        <v>452625</v>
      </c>
      <c r="F2126" s="6">
        <v>29638</v>
      </c>
      <c r="G2126" s="10">
        <v>46750</v>
      </c>
      <c r="I2126" s="6">
        <f>IF(ISERROR(MATCH(A2126,F:F,0)),0,1)</f>
        <v>1</v>
      </c>
    </row>
    <row r="2127" spans="1:9" x14ac:dyDescent="0.3">
      <c r="A2127" s="6">
        <v>29480</v>
      </c>
      <c r="B2127" s="10">
        <v>459000</v>
      </c>
      <c r="F2127" s="6">
        <v>29637</v>
      </c>
      <c r="G2127" s="10">
        <v>60100</v>
      </c>
      <c r="I2127" s="6">
        <f>IF(ISERROR(MATCH(A2127,F:F,0)),0,1)</f>
        <v>1</v>
      </c>
    </row>
    <row r="2128" spans="1:9" x14ac:dyDescent="0.3">
      <c r="A2128" s="6">
        <v>29256</v>
      </c>
      <c r="B2128" s="10">
        <v>1054000</v>
      </c>
      <c r="F2128" s="6">
        <v>29314</v>
      </c>
      <c r="G2128" s="10">
        <v>60100</v>
      </c>
      <c r="I2128" s="6">
        <f>IF(ISERROR(MATCH(A2128,F:F,0)),0,1)</f>
        <v>1</v>
      </c>
    </row>
    <row r="2129" spans="1:9" x14ac:dyDescent="0.3">
      <c r="A2129" s="6">
        <v>29463</v>
      </c>
      <c r="B2129" s="10">
        <v>459000</v>
      </c>
      <c r="F2129" s="6">
        <v>28068</v>
      </c>
      <c r="G2129" s="10">
        <v>46750</v>
      </c>
      <c r="I2129" s="6">
        <f>IF(ISERROR(MATCH(A2129,F:F,0)),0,1)</f>
        <v>1</v>
      </c>
    </row>
    <row r="2130" spans="1:9" x14ac:dyDescent="0.3">
      <c r="A2130" s="6">
        <v>29439</v>
      </c>
      <c r="B2130" s="10">
        <v>559998</v>
      </c>
      <c r="F2130" s="6">
        <v>28067</v>
      </c>
      <c r="G2130" s="10">
        <v>60100</v>
      </c>
      <c r="I2130" s="6">
        <f>IF(ISERROR(MATCH(A2130,F:F,0)),0,1)</f>
        <v>1</v>
      </c>
    </row>
    <row r="2131" spans="1:9" x14ac:dyDescent="0.3">
      <c r="A2131" s="6">
        <v>29240</v>
      </c>
      <c r="B2131" s="10">
        <v>408000</v>
      </c>
      <c r="F2131" s="6">
        <v>27670</v>
      </c>
      <c r="G2131" s="10">
        <v>46750</v>
      </c>
      <c r="I2131" s="6">
        <f>IF(ISERROR(MATCH(A2131,F:F,0)),0,1)</f>
        <v>1</v>
      </c>
    </row>
    <row r="2132" spans="1:9" x14ac:dyDescent="0.3">
      <c r="A2132" s="6">
        <v>29123</v>
      </c>
      <c r="B2132" s="10">
        <v>225400</v>
      </c>
      <c r="F2132" s="6">
        <v>27669</v>
      </c>
      <c r="G2132" s="10">
        <v>60100</v>
      </c>
      <c r="I2132" s="6">
        <f>IF(ISERROR(MATCH(A2132,F:F,0)),0,1)</f>
        <v>1</v>
      </c>
    </row>
    <row r="2133" spans="1:9" x14ac:dyDescent="0.3">
      <c r="A2133" s="6">
        <v>29474</v>
      </c>
      <c r="B2133" s="10">
        <v>1020000</v>
      </c>
      <c r="F2133" s="6">
        <v>28610</v>
      </c>
      <c r="G2133" s="10">
        <v>384000</v>
      </c>
      <c r="I2133" s="6">
        <f>IF(ISERROR(MATCH(A2133,F:F,0)),0,1)</f>
        <v>1</v>
      </c>
    </row>
    <row r="2134" spans="1:9" x14ac:dyDescent="0.3">
      <c r="A2134" s="6">
        <v>29541</v>
      </c>
      <c r="B2134" s="10">
        <v>93470</v>
      </c>
      <c r="F2134" s="6">
        <v>29846</v>
      </c>
      <c r="G2134" s="10">
        <v>1218945</v>
      </c>
      <c r="I2134" s="6">
        <f>IF(ISERROR(MATCH(A2134,F:F,0)),0,1)</f>
        <v>1</v>
      </c>
    </row>
    <row r="2135" spans="1:9" x14ac:dyDescent="0.3">
      <c r="A2135" s="6">
        <v>29489</v>
      </c>
      <c r="B2135" s="10">
        <v>714000</v>
      </c>
      <c r="F2135" s="6">
        <v>29670</v>
      </c>
      <c r="G2135" s="10">
        <v>196412</v>
      </c>
      <c r="I2135" s="6">
        <f>IF(ISERROR(MATCH(A2135,F:F,0)),0,1)</f>
        <v>1</v>
      </c>
    </row>
    <row r="2136" spans="1:9" x14ac:dyDescent="0.3">
      <c r="A2136" s="6">
        <v>29469</v>
      </c>
      <c r="B2136" s="10">
        <v>572900</v>
      </c>
      <c r="F2136" s="6">
        <v>28538</v>
      </c>
      <c r="G2136" s="10">
        <v>1750</v>
      </c>
      <c r="I2136" s="6">
        <f>IF(ISERROR(MATCH(A2136,F:F,0)),0,1)</f>
        <v>1</v>
      </c>
    </row>
    <row r="2137" spans="1:9" x14ac:dyDescent="0.3">
      <c r="A2137" s="6">
        <v>29254</v>
      </c>
      <c r="B2137" s="10">
        <v>374000</v>
      </c>
      <c r="F2137" s="6">
        <v>29270</v>
      </c>
      <c r="G2137" s="10">
        <v>361612</v>
      </c>
      <c r="I2137" s="6">
        <f>IF(ISERROR(MATCH(A2137,F:F,0)),0,1)</f>
        <v>1</v>
      </c>
    </row>
    <row r="2138" spans="1:9" x14ac:dyDescent="0.3">
      <c r="A2138" s="6">
        <v>29203</v>
      </c>
      <c r="B2138" s="10">
        <v>1181500</v>
      </c>
      <c r="F2138" s="6">
        <v>30031</v>
      </c>
      <c r="G2138" s="10">
        <v>1035000</v>
      </c>
      <c r="I2138" s="6">
        <f>IF(ISERROR(MATCH(A2138,F:F,0)),0,1)</f>
        <v>1</v>
      </c>
    </row>
    <row r="2139" spans="1:9" x14ac:dyDescent="0.3">
      <c r="A2139" s="6">
        <v>29733</v>
      </c>
      <c r="B2139" s="10">
        <v>1096500</v>
      </c>
      <c r="F2139" s="6">
        <v>29448</v>
      </c>
      <c r="G2139" s="10">
        <v>1800000</v>
      </c>
      <c r="I2139" s="6">
        <f>IF(ISERROR(MATCH(A2139,F:F,0)),0,1)</f>
        <v>1</v>
      </c>
    </row>
    <row r="2140" spans="1:9" x14ac:dyDescent="0.3">
      <c r="A2140" s="6">
        <v>29711</v>
      </c>
      <c r="B2140" s="10">
        <v>306000</v>
      </c>
      <c r="F2140" s="6">
        <v>30029</v>
      </c>
      <c r="G2140" s="10">
        <v>1980000</v>
      </c>
      <c r="I2140" s="6">
        <f>IF(ISERROR(MATCH(A2140,F:F,0)),0,1)</f>
        <v>1</v>
      </c>
    </row>
    <row r="2141" spans="1:9" x14ac:dyDescent="0.3">
      <c r="A2141" s="6">
        <v>29654</v>
      </c>
      <c r="B2141" s="10">
        <v>399500</v>
      </c>
      <c r="F2141" s="6">
        <v>29965</v>
      </c>
      <c r="G2141" s="10">
        <v>780000</v>
      </c>
      <c r="I2141" s="6">
        <f>IF(ISERROR(MATCH(A2141,F:F,0)),0,1)</f>
        <v>1</v>
      </c>
    </row>
    <row r="2142" spans="1:9" x14ac:dyDescent="0.3">
      <c r="A2142" s="6">
        <v>29644</v>
      </c>
      <c r="B2142" s="10">
        <v>31167</v>
      </c>
      <c r="F2142" s="6">
        <v>29643</v>
      </c>
      <c r="G2142" s="10">
        <v>825000</v>
      </c>
      <c r="I2142" s="6">
        <f>IF(ISERROR(MATCH(A2142,F:F,0)),0,1)</f>
        <v>1</v>
      </c>
    </row>
    <row r="2143" spans="1:9" x14ac:dyDescent="0.3">
      <c r="A2143" s="6">
        <v>29658</v>
      </c>
      <c r="B2143" s="10">
        <v>270000</v>
      </c>
      <c r="F2143" s="6">
        <v>30004</v>
      </c>
      <c r="G2143" s="10">
        <v>780000</v>
      </c>
      <c r="I2143" s="6">
        <f>IF(ISERROR(MATCH(A2143,F:F,0)),0,1)</f>
        <v>1</v>
      </c>
    </row>
    <row r="2144" spans="1:9" x14ac:dyDescent="0.3">
      <c r="A2144" s="6">
        <v>29674</v>
      </c>
      <c r="B2144" s="10">
        <v>2856250</v>
      </c>
      <c r="F2144" s="6">
        <v>29807</v>
      </c>
      <c r="G2144" s="10">
        <v>124950</v>
      </c>
      <c r="I2144" s="6">
        <f>IF(ISERROR(MATCH(A2144,F:F,0)),0,1)</f>
        <v>1</v>
      </c>
    </row>
    <row r="2145" spans="1:9" x14ac:dyDescent="0.3">
      <c r="A2145" s="6">
        <v>29648</v>
      </c>
      <c r="B2145" s="10">
        <v>430775</v>
      </c>
      <c r="F2145" s="6">
        <v>29596</v>
      </c>
      <c r="G2145" s="10">
        <v>2330000</v>
      </c>
      <c r="I2145" s="6">
        <f>IF(ISERROR(MATCH(A2145,F:F,0)),0,1)</f>
        <v>1</v>
      </c>
    </row>
    <row r="2146" spans="1:9" x14ac:dyDescent="0.3">
      <c r="A2146" s="6">
        <v>29752</v>
      </c>
      <c r="B2146" s="10">
        <v>9455648</v>
      </c>
      <c r="F2146" s="6">
        <v>29989</v>
      </c>
      <c r="G2146" s="10">
        <v>165000</v>
      </c>
      <c r="I2146" s="6">
        <f>IF(ISERROR(MATCH(A2146,F:F,0)),0,1)</f>
        <v>1</v>
      </c>
    </row>
    <row r="2147" spans="1:9" x14ac:dyDescent="0.3">
      <c r="A2147" s="6">
        <v>29916</v>
      </c>
      <c r="B2147" s="10">
        <v>22058631</v>
      </c>
      <c r="F2147" s="6">
        <v>30042</v>
      </c>
      <c r="G2147" s="10">
        <v>2270800</v>
      </c>
      <c r="I2147" s="6">
        <f>IF(ISERROR(MATCH(A2147,F:F,0)),0,1)</f>
        <v>1</v>
      </c>
    </row>
    <row r="2148" spans="1:9" x14ac:dyDescent="0.3">
      <c r="A2148" s="6">
        <v>29920</v>
      </c>
      <c r="B2148" s="10">
        <v>66962194</v>
      </c>
      <c r="F2148" s="6">
        <v>28618</v>
      </c>
      <c r="G2148" s="10">
        <v>1650000</v>
      </c>
      <c r="I2148" s="6">
        <f>IF(ISERROR(MATCH(A2148,F:F,0)),0,1)</f>
        <v>1</v>
      </c>
    </row>
    <row r="2149" spans="1:9" x14ac:dyDescent="0.3">
      <c r="A2149" s="6">
        <v>29614</v>
      </c>
      <c r="B2149" s="10">
        <v>31050</v>
      </c>
      <c r="F2149" s="6">
        <v>31002</v>
      </c>
      <c r="G2149" s="10">
        <v>14056000</v>
      </c>
      <c r="I2149" s="6">
        <f>IF(ISERROR(MATCH(A2149,F:F,0)),0,1)</f>
        <v>1</v>
      </c>
    </row>
    <row r="2150" spans="1:9" x14ac:dyDescent="0.3">
      <c r="A2150" s="6">
        <v>29623</v>
      </c>
      <c r="B2150" s="10">
        <v>42555</v>
      </c>
      <c r="F2150" s="6">
        <v>29215</v>
      </c>
      <c r="G2150" s="10">
        <v>892500</v>
      </c>
      <c r="I2150" s="6">
        <f>IF(ISERROR(MATCH(A2150,F:F,0)),0,1)</f>
        <v>1</v>
      </c>
    </row>
    <row r="2151" spans="1:9" x14ac:dyDescent="0.3">
      <c r="A2151" s="6">
        <v>29605</v>
      </c>
      <c r="B2151" s="10">
        <v>234360</v>
      </c>
      <c r="F2151" s="6">
        <v>29999</v>
      </c>
      <c r="G2151" s="10">
        <v>60000</v>
      </c>
      <c r="I2151" s="6">
        <f>IF(ISERROR(MATCH(A2151,F:F,0)),0,1)</f>
        <v>1</v>
      </c>
    </row>
    <row r="2152" spans="1:9" x14ac:dyDescent="0.3">
      <c r="A2152" s="6">
        <v>29549</v>
      </c>
      <c r="B2152" s="10">
        <v>62926</v>
      </c>
      <c r="F2152" s="6">
        <v>29811</v>
      </c>
      <c r="G2152" s="10">
        <v>195500</v>
      </c>
      <c r="I2152" s="6">
        <f>IF(ISERROR(MATCH(A2152,F:F,0)),0,1)</f>
        <v>1</v>
      </c>
    </row>
    <row r="2153" spans="1:9" x14ac:dyDescent="0.3">
      <c r="A2153" s="6">
        <v>27454</v>
      </c>
      <c r="B2153" s="10">
        <v>8190</v>
      </c>
      <c r="F2153" s="6">
        <v>29816</v>
      </c>
      <c r="G2153" s="10">
        <v>163524</v>
      </c>
      <c r="I2153" s="6">
        <f>IF(ISERROR(MATCH(A2153,F:F,0)),0,1)</f>
        <v>1</v>
      </c>
    </row>
    <row r="2154" spans="1:9" x14ac:dyDescent="0.3">
      <c r="A2154" s="6">
        <v>27453</v>
      </c>
      <c r="B2154" s="10">
        <v>3276</v>
      </c>
      <c r="F2154" s="6">
        <v>29681</v>
      </c>
      <c r="G2154" s="10">
        <v>1224000</v>
      </c>
      <c r="I2154" s="6">
        <f>IF(ISERROR(MATCH(A2154,F:F,0)),0,1)</f>
        <v>1</v>
      </c>
    </row>
    <row r="2155" spans="1:9" x14ac:dyDescent="0.3">
      <c r="A2155" s="6">
        <v>29925</v>
      </c>
      <c r="B2155" s="10">
        <v>69838</v>
      </c>
      <c r="F2155" s="6">
        <v>29536</v>
      </c>
      <c r="G2155" s="10">
        <v>926500</v>
      </c>
      <c r="I2155" s="6">
        <f>IF(ISERROR(MATCH(A2155,F:F,0)),0,1)</f>
        <v>1</v>
      </c>
    </row>
    <row r="2156" spans="1:9" x14ac:dyDescent="0.3">
      <c r="A2156" s="6">
        <v>29927</v>
      </c>
      <c r="B2156" s="10">
        <v>3069111</v>
      </c>
      <c r="F2156" s="6">
        <v>29296</v>
      </c>
      <c r="G2156" s="10">
        <v>204000</v>
      </c>
      <c r="I2156" s="6">
        <f>IF(ISERROR(MATCH(A2156,F:F,0)),0,1)</f>
        <v>1</v>
      </c>
    </row>
    <row r="2157" spans="1:9" x14ac:dyDescent="0.3">
      <c r="A2157" s="6">
        <v>29239</v>
      </c>
      <c r="B2157" s="10">
        <v>165000</v>
      </c>
      <c r="F2157" s="6">
        <v>29071</v>
      </c>
      <c r="G2157" s="10">
        <v>200000</v>
      </c>
      <c r="I2157" s="6">
        <f>IF(ISERROR(MATCH(A2157,F:F,0)),0,1)</f>
        <v>1</v>
      </c>
    </row>
    <row r="2158" spans="1:9" x14ac:dyDescent="0.3">
      <c r="A2158" s="6">
        <v>29606</v>
      </c>
      <c r="B2158" s="10">
        <v>5040</v>
      </c>
      <c r="F2158" s="6">
        <v>29788</v>
      </c>
      <c r="G2158" s="10">
        <v>528000</v>
      </c>
      <c r="I2158" s="6">
        <f>IF(ISERROR(MATCH(A2158,F:F,0)),0,1)</f>
        <v>1</v>
      </c>
    </row>
    <row r="2159" spans="1:9" x14ac:dyDescent="0.3">
      <c r="A2159" s="6">
        <v>29189</v>
      </c>
      <c r="B2159" s="10">
        <v>126000</v>
      </c>
      <c r="F2159" s="6">
        <v>29972</v>
      </c>
      <c r="G2159" s="10">
        <v>161500</v>
      </c>
      <c r="I2159" s="6">
        <f>IF(ISERROR(MATCH(A2159,F:F,0)),0,1)</f>
        <v>1</v>
      </c>
    </row>
    <row r="2160" spans="1:9" x14ac:dyDescent="0.3">
      <c r="A2160" s="6">
        <v>29191</v>
      </c>
      <c r="B2160" s="10">
        <v>22500</v>
      </c>
      <c r="F2160" s="6">
        <v>29786</v>
      </c>
      <c r="G2160" s="10">
        <v>459000</v>
      </c>
      <c r="I2160" s="6">
        <f>IF(ISERROR(MATCH(A2160,F:F,0)),0,1)</f>
        <v>1</v>
      </c>
    </row>
    <row r="2161" spans="1:9" x14ac:dyDescent="0.3">
      <c r="A2161" s="6">
        <v>29121</v>
      </c>
      <c r="B2161" s="10">
        <v>153000</v>
      </c>
      <c r="F2161" s="6">
        <v>29841</v>
      </c>
      <c r="G2161" s="10">
        <v>459000</v>
      </c>
      <c r="I2161" s="6">
        <f>IF(ISERROR(MATCH(A2161,F:F,0)),0,1)</f>
        <v>1</v>
      </c>
    </row>
    <row r="2162" spans="1:9" x14ac:dyDescent="0.3">
      <c r="A2162" s="6">
        <v>29653</v>
      </c>
      <c r="B2162" s="10">
        <v>38119</v>
      </c>
      <c r="F2162" s="6">
        <v>29977</v>
      </c>
      <c r="G2162" s="10">
        <v>535840</v>
      </c>
      <c r="I2162" s="6">
        <f>IF(ISERROR(MATCH(A2162,F:F,0)),0,1)</f>
        <v>1</v>
      </c>
    </row>
    <row r="2163" spans="1:9" x14ac:dyDescent="0.3">
      <c r="A2163" s="6">
        <v>29598</v>
      </c>
      <c r="B2163" s="10">
        <v>2316</v>
      </c>
      <c r="F2163" s="6">
        <v>29899</v>
      </c>
      <c r="G2163" s="10">
        <v>340000</v>
      </c>
      <c r="I2163" s="6">
        <f>IF(ISERROR(MATCH(A2163,F:F,0)),0,1)</f>
        <v>1</v>
      </c>
    </row>
    <row r="2164" spans="1:9" x14ac:dyDescent="0.3">
      <c r="A2164" s="6">
        <v>29434</v>
      </c>
      <c r="B2164" s="10">
        <v>217800</v>
      </c>
      <c r="F2164" s="6">
        <v>29726</v>
      </c>
      <c r="G2164" s="10">
        <v>2231250</v>
      </c>
      <c r="I2164" s="6">
        <f>IF(ISERROR(MATCH(A2164,F:F,0)),0,1)</f>
        <v>1</v>
      </c>
    </row>
    <row r="2165" spans="1:9" x14ac:dyDescent="0.3">
      <c r="A2165" s="6">
        <v>29607</v>
      </c>
      <c r="B2165" s="10">
        <v>12600</v>
      </c>
      <c r="F2165" s="6">
        <v>29987</v>
      </c>
      <c r="G2165" s="10">
        <v>255000</v>
      </c>
      <c r="I2165" s="6">
        <f>IF(ISERROR(MATCH(A2165,F:F,0)),0,1)</f>
        <v>1</v>
      </c>
    </row>
    <row r="2166" spans="1:9" x14ac:dyDescent="0.3">
      <c r="A2166" s="6">
        <v>29445</v>
      </c>
      <c r="B2166" s="10">
        <v>1251195</v>
      </c>
      <c r="F2166" s="6">
        <v>29954</v>
      </c>
      <c r="G2166" s="10">
        <v>1530000</v>
      </c>
      <c r="I2166" s="6">
        <f>IF(ISERROR(MATCH(A2166,F:F,0)),0,1)</f>
        <v>1</v>
      </c>
    </row>
    <row r="2167" spans="1:9" x14ac:dyDescent="0.3">
      <c r="A2167" s="6">
        <v>29099</v>
      </c>
      <c r="B2167" s="10">
        <v>3334</v>
      </c>
      <c r="F2167" s="6">
        <v>30072</v>
      </c>
      <c r="G2167" s="10">
        <v>425000</v>
      </c>
      <c r="I2167" s="6">
        <f>IF(ISERROR(MATCH(A2167,F:F,0)),0,1)</f>
        <v>1</v>
      </c>
    </row>
    <row r="2168" spans="1:9" x14ac:dyDescent="0.3">
      <c r="A2168" s="6">
        <v>27452</v>
      </c>
      <c r="B2168" s="10">
        <v>152334</v>
      </c>
      <c r="F2168" s="6">
        <v>29717</v>
      </c>
      <c r="G2168" s="10">
        <v>285845</v>
      </c>
      <c r="I2168" s="6">
        <f>IF(ISERROR(MATCH(A2168,F:F,0)),0,1)</f>
        <v>1</v>
      </c>
    </row>
    <row r="2169" spans="1:9" x14ac:dyDescent="0.3">
      <c r="A2169" s="6">
        <v>29100</v>
      </c>
      <c r="B2169" s="10">
        <v>8336</v>
      </c>
      <c r="F2169" s="6">
        <v>29728</v>
      </c>
      <c r="G2169" s="10">
        <v>300000</v>
      </c>
      <c r="I2169" s="6">
        <f>IF(ISERROR(MATCH(A2169,F:F,0)),0,1)</f>
        <v>1</v>
      </c>
    </row>
    <row r="2170" spans="1:9" x14ac:dyDescent="0.3">
      <c r="A2170" s="6">
        <v>29323</v>
      </c>
      <c r="B2170" s="10">
        <v>42000</v>
      </c>
      <c r="F2170" s="6">
        <v>30002</v>
      </c>
      <c r="G2170" s="10">
        <v>270000</v>
      </c>
      <c r="I2170" s="6">
        <f>IF(ISERROR(MATCH(A2170,F:F,0)),0,1)</f>
        <v>1</v>
      </c>
    </row>
    <row r="2171" spans="1:9" x14ac:dyDescent="0.3">
      <c r="A2171" s="6">
        <v>29555</v>
      </c>
      <c r="B2171" s="10">
        <v>72000</v>
      </c>
      <c r="F2171" s="6">
        <v>29770</v>
      </c>
      <c r="G2171" s="10">
        <v>862500</v>
      </c>
      <c r="I2171" s="6">
        <f>IF(ISERROR(MATCH(A2171,F:F,0)),0,1)</f>
        <v>1</v>
      </c>
    </row>
    <row r="2172" spans="1:9" x14ac:dyDescent="0.3">
      <c r="A2172" s="6">
        <v>29669</v>
      </c>
      <c r="B2172" s="10">
        <v>1112999</v>
      </c>
      <c r="F2172" s="6">
        <v>30071</v>
      </c>
      <c r="G2172" s="10">
        <v>75000</v>
      </c>
      <c r="I2172" s="6">
        <f>IF(ISERROR(MATCH(A2172,F:F,0)),0,1)</f>
        <v>1</v>
      </c>
    </row>
    <row r="2173" spans="1:9" x14ac:dyDescent="0.3">
      <c r="A2173" s="6">
        <v>29201</v>
      </c>
      <c r="B2173" s="10">
        <v>539750</v>
      </c>
      <c r="F2173" s="6">
        <v>29411</v>
      </c>
      <c r="G2173" s="10">
        <v>11500</v>
      </c>
      <c r="I2173" s="6">
        <f>IF(ISERROR(MATCH(A2173,F:F,0)),0,1)</f>
        <v>1</v>
      </c>
    </row>
    <row r="2174" spans="1:9" x14ac:dyDescent="0.3">
      <c r="A2174" s="6">
        <v>29249</v>
      </c>
      <c r="B2174" s="10">
        <v>21000</v>
      </c>
      <c r="F2174" s="6">
        <v>29410</v>
      </c>
      <c r="G2174" s="10">
        <v>109600</v>
      </c>
      <c r="I2174" s="6">
        <f>IF(ISERROR(MATCH(A2174,F:F,0)),0,1)</f>
        <v>1</v>
      </c>
    </row>
    <row r="2175" spans="1:9" x14ac:dyDescent="0.3">
      <c r="A2175" s="6">
        <v>29534</v>
      </c>
      <c r="B2175" s="10">
        <v>104800</v>
      </c>
      <c r="F2175" s="6">
        <v>29691</v>
      </c>
      <c r="G2175" s="10">
        <v>7188</v>
      </c>
      <c r="I2175" s="6">
        <f>IF(ISERROR(MATCH(A2175,F:F,0)),0,1)</f>
        <v>1</v>
      </c>
    </row>
    <row r="2176" spans="1:9" x14ac:dyDescent="0.3">
      <c r="A2176" s="6">
        <v>29686</v>
      </c>
      <c r="B2176" s="10">
        <v>713138</v>
      </c>
      <c r="F2176" s="6">
        <v>29973</v>
      </c>
      <c r="G2176" s="10">
        <v>292500</v>
      </c>
      <c r="I2176" s="6">
        <f>IF(ISERROR(MATCH(A2176,F:F,0)),0,1)</f>
        <v>1</v>
      </c>
    </row>
    <row r="2177" spans="1:9" x14ac:dyDescent="0.3">
      <c r="A2177" s="6">
        <v>29269</v>
      </c>
      <c r="B2177" s="10">
        <v>2049138</v>
      </c>
      <c r="F2177" s="6">
        <v>29983</v>
      </c>
      <c r="G2177" s="10">
        <v>25000</v>
      </c>
      <c r="I2177" s="6">
        <f>IF(ISERROR(MATCH(A2177,F:F,0)),0,1)</f>
        <v>1</v>
      </c>
    </row>
    <row r="2178" spans="1:9" x14ac:dyDescent="0.3">
      <c r="A2178" s="6">
        <v>29197</v>
      </c>
      <c r="B2178" s="10">
        <v>107548</v>
      </c>
      <c r="F2178" s="6">
        <v>29982</v>
      </c>
      <c r="G2178" s="10">
        <v>371500</v>
      </c>
      <c r="I2178" s="6">
        <f>IF(ISERROR(MATCH(A2178,F:F,0)),0,1)</f>
        <v>1</v>
      </c>
    </row>
    <row r="2179" spans="1:9" x14ac:dyDescent="0.3">
      <c r="A2179" s="6">
        <v>29198</v>
      </c>
      <c r="B2179" s="10">
        <v>186370</v>
      </c>
      <c r="F2179" s="6">
        <v>29690</v>
      </c>
      <c r="G2179" s="10">
        <v>2875</v>
      </c>
      <c r="I2179" s="6">
        <f>IF(ISERROR(MATCH(A2179,F:F,0)),0,1)</f>
        <v>1</v>
      </c>
    </row>
    <row r="2180" spans="1:9" x14ac:dyDescent="0.3">
      <c r="A2180" s="6">
        <v>29553</v>
      </c>
      <c r="B2180" s="10">
        <v>267000</v>
      </c>
      <c r="F2180" s="6">
        <v>29862</v>
      </c>
      <c r="G2180" s="10">
        <v>168000</v>
      </c>
      <c r="I2180" s="6">
        <f>IF(ISERROR(MATCH(A2180,F:F,0)),0,1)</f>
        <v>1</v>
      </c>
    </row>
    <row r="2181" spans="1:9" x14ac:dyDescent="0.3">
      <c r="A2181" s="6">
        <v>29457</v>
      </c>
      <c r="B2181" s="10">
        <v>193500</v>
      </c>
      <c r="F2181" s="6">
        <v>29780</v>
      </c>
      <c r="G2181" s="10">
        <v>57480</v>
      </c>
      <c r="I2181" s="6">
        <f>IF(ISERROR(MATCH(A2181,F:F,0)),0,1)</f>
        <v>1</v>
      </c>
    </row>
    <row r="2182" spans="1:9" x14ac:dyDescent="0.3">
      <c r="A2182" s="6">
        <v>29673</v>
      </c>
      <c r="B2182" s="10">
        <v>60300</v>
      </c>
      <c r="F2182" s="6">
        <v>29905</v>
      </c>
      <c r="G2182" s="10">
        <v>1600</v>
      </c>
      <c r="I2182" s="6">
        <f>IF(ISERROR(MATCH(A2182,F:F,0)),0,1)</f>
        <v>1</v>
      </c>
    </row>
    <row r="2183" spans="1:9" x14ac:dyDescent="0.3">
      <c r="A2183" s="6">
        <v>29672</v>
      </c>
      <c r="B2183" s="10">
        <v>24120</v>
      </c>
      <c r="F2183" s="6">
        <v>29906</v>
      </c>
      <c r="G2183" s="10">
        <v>4000</v>
      </c>
      <c r="I2183" s="6">
        <f>IF(ISERROR(MATCH(A2183,F:F,0)),0,1)</f>
        <v>1</v>
      </c>
    </row>
    <row r="2184" spans="1:9" x14ac:dyDescent="0.3">
      <c r="A2184" s="6">
        <v>28968</v>
      </c>
      <c r="B2184" s="10">
        <v>93510</v>
      </c>
      <c r="F2184" s="6">
        <v>29850</v>
      </c>
      <c r="G2184" s="10">
        <v>178500</v>
      </c>
      <c r="I2184" s="6">
        <f>IF(ISERROR(MATCH(A2184,F:F,0)),0,1)</f>
        <v>1</v>
      </c>
    </row>
    <row r="2185" spans="1:9" x14ac:dyDescent="0.3">
      <c r="A2185" s="6">
        <v>29687</v>
      </c>
      <c r="B2185" s="10">
        <v>56543</v>
      </c>
      <c r="F2185" s="6">
        <v>29848</v>
      </c>
      <c r="G2185" s="10">
        <v>61350</v>
      </c>
      <c r="I2185" s="6">
        <f>IF(ISERROR(MATCH(A2185,F:F,0)),0,1)</f>
        <v>1</v>
      </c>
    </row>
    <row r="2186" spans="1:9" x14ac:dyDescent="0.3">
      <c r="A2186" s="6">
        <v>29688</v>
      </c>
      <c r="B2186" s="10">
        <v>21677</v>
      </c>
      <c r="F2186" s="6">
        <v>29539</v>
      </c>
      <c r="G2186" s="10">
        <v>6000</v>
      </c>
      <c r="I2186" s="6">
        <f>IF(ISERROR(MATCH(A2186,F:F,0)),0,1)</f>
        <v>1</v>
      </c>
    </row>
    <row r="2187" spans="1:9" x14ac:dyDescent="0.3">
      <c r="A2187" s="6">
        <v>29838</v>
      </c>
      <c r="B2187" s="10">
        <v>3000000</v>
      </c>
      <c r="F2187" s="6">
        <v>29540</v>
      </c>
      <c r="G2187" s="10">
        <v>15000</v>
      </c>
      <c r="I2187" s="6">
        <f>IF(ISERROR(MATCH(A2187,F:F,0)),0,1)</f>
        <v>1</v>
      </c>
    </row>
    <row r="2188" spans="1:9" x14ac:dyDescent="0.3">
      <c r="A2188" s="6">
        <v>29767</v>
      </c>
      <c r="B2188" s="10">
        <v>7266471</v>
      </c>
      <c r="F2188" s="6">
        <v>29708</v>
      </c>
      <c r="G2188" s="10">
        <v>6340</v>
      </c>
      <c r="I2188" s="6">
        <f>IF(ISERROR(MATCH(A2188,F:F,0)),0,1)</f>
        <v>1</v>
      </c>
    </row>
    <row r="2189" spans="1:9" x14ac:dyDescent="0.3">
      <c r="A2189" s="6">
        <v>29689</v>
      </c>
      <c r="B2189" s="10">
        <v>143750</v>
      </c>
      <c r="F2189" s="6">
        <v>29707</v>
      </c>
      <c r="G2189" s="10">
        <v>2536</v>
      </c>
      <c r="I2189" s="6">
        <f>IF(ISERROR(MATCH(A2189,F:F,0)),0,1)</f>
        <v>1</v>
      </c>
    </row>
    <row r="2190" spans="1:9" x14ac:dyDescent="0.3">
      <c r="A2190" s="6">
        <v>29679</v>
      </c>
      <c r="B2190" s="10">
        <v>69989</v>
      </c>
      <c r="F2190" s="6">
        <v>29957</v>
      </c>
      <c r="G2190" s="10">
        <v>1336500</v>
      </c>
      <c r="I2190" s="6">
        <f>IF(ISERROR(MATCH(A2190,F:F,0)),0,1)</f>
        <v>1</v>
      </c>
    </row>
    <row r="2191" spans="1:9" x14ac:dyDescent="0.3">
      <c r="A2191" s="6">
        <v>29680</v>
      </c>
      <c r="B2191" s="10">
        <v>34994</v>
      </c>
      <c r="F2191" s="6">
        <v>29447</v>
      </c>
      <c r="G2191" s="10">
        <v>566400</v>
      </c>
      <c r="I2191" s="6">
        <f>IF(ISERROR(MATCH(A2191,F:F,0)),0,1)</f>
        <v>1</v>
      </c>
    </row>
    <row r="2192" spans="1:9" x14ac:dyDescent="0.3">
      <c r="A2192" s="6">
        <v>29762</v>
      </c>
      <c r="B2192" s="10">
        <v>54000000</v>
      </c>
      <c r="F2192" s="6">
        <v>29696</v>
      </c>
      <c r="G2192" s="10">
        <v>570765</v>
      </c>
      <c r="I2192" s="6">
        <f>IF(ISERROR(MATCH(A2192,F:F,0)),0,1)</f>
        <v>1</v>
      </c>
    </row>
    <row r="2193" spans="1:9" x14ac:dyDescent="0.3">
      <c r="A2193" s="6">
        <v>29661</v>
      </c>
      <c r="B2193" s="10">
        <v>140000</v>
      </c>
      <c r="F2193" s="6">
        <v>29616</v>
      </c>
      <c r="G2193" s="10">
        <v>375800</v>
      </c>
      <c r="I2193" s="6">
        <f>IF(ISERROR(MATCH(A2193,F:F,0)),0,1)</f>
        <v>1</v>
      </c>
    </row>
    <row r="2194" spans="1:9" x14ac:dyDescent="0.3">
      <c r="A2194" s="6">
        <v>29763</v>
      </c>
      <c r="B2194" s="10">
        <v>68000</v>
      </c>
      <c r="F2194" s="6">
        <v>29617</v>
      </c>
      <c r="G2194" s="10">
        <v>5750</v>
      </c>
      <c r="I2194" s="6">
        <f>IF(ISERROR(MATCH(A2194,F:F,0)),0,1)</f>
        <v>1</v>
      </c>
    </row>
    <row r="2195" spans="1:9" x14ac:dyDescent="0.3">
      <c r="A2195" s="6">
        <v>29912</v>
      </c>
      <c r="B2195" s="10">
        <v>234360</v>
      </c>
      <c r="F2195" s="6">
        <v>29095</v>
      </c>
      <c r="G2195" s="10">
        <v>72000</v>
      </c>
      <c r="I2195" s="6">
        <f>IF(ISERROR(MATCH(A2195,F:F,0)),0,1)</f>
        <v>1</v>
      </c>
    </row>
    <row r="2196" spans="1:9" x14ac:dyDescent="0.3">
      <c r="A2196" s="6">
        <v>29766</v>
      </c>
      <c r="B2196" s="10">
        <v>840000</v>
      </c>
      <c r="F2196" s="6">
        <v>29202</v>
      </c>
      <c r="G2196" s="10">
        <v>95250</v>
      </c>
      <c r="I2196" s="6">
        <f>IF(ISERROR(MATCH(A2196,F:F,0)),0,1)</f>
        <v>1</v>
      </c>
    </row>
    <row r="2197" spans="1:9" x14ac:dyDescent="0.3">
      <c r="A2197" s="6">
        <v>29913</v>
      </c>
      <c r="B2197" s="10">
        <v>5040</v>
      </c>
      <c r="F2197" s="6">
        <v>29028</v>
      </c>
      <c r="G2197" s="10">
        <v>116498</v>
      </c>
      <c r="I2197" s="6">
        <f>IF(ISERROR(MATCH(A2197,F:F,0)),0,1)</f>
        <v>1</v>
      </c>
    </row>
    <row r="2198" spans="1:9" x14ac:dyDescent="0.3">
      <c r="A2198" s="6">
        <v>29914</v>
      </c>
      <c r="B2198" s="10">
        <v>12600</v>
      </c>
      <c r="F2198" s="6">
        <v>29535</v>
      </c>
      <c r="G2198" s="10">
        <v>6000</v>
      </c>
      <c r="I2198" s="6">
        <f>IF(ISERROR(MATCH(A2198,F:F,0)),0,1)</f>
        <v>1</v>
      </c>
    </row>
    <row r="2199" spans="1:9" x14ac:dyDescent="0.3">
      <c r="A2199" s="6">
        <v>29124</v>
      </c>
      <c r="B2199" s="10">
        <v>4600</v>
      </c>
      <c r="F2199" s="6">
        <v>29877</v>
      </c>
      <c r="G2199" s="10">
        <v>51000</v>
      </c>
      <c r="I2199" s="6">
        <f>IF(ISERROR(MATCH(A2199,F:F,0)),0,1)</f>
        <v>1</v>
      </c>
    </row>
    <row r="2200" spans="1:9" x14ac:dyDescent="0.3">
      <c r="A2200" s="6">
        <v>29475</v>
      </c>
      <c r="B2200" s="10">
        <v>180000</v>
      </c>
      <c r="F2200" s="6">
        <v>29516</v>
      </c>
      <c r="G2200" s="10">
        <v>45000</v>
      </c>
      <c r="I2200" s="6">
        <f>IF(ISERROR(MATCH(A2200,F:F,0)),0,1)</f>
        <v>1</v>
      </c>
    </row>
    <row r="2201" spans="1:9" x14ac:dyDescent="0.3">
      <c r="A2201" s="6">
        <v>29768</v>
      </c>
      <c r="B2201" s="10">
        <v>2255000</v>
      </c>
      <c r="F2201" s="6">
        <v>29574</v>
      </c>
      <c r="G2201" s="10">
        <v>72000</v>
      </c>
      <c r="I2201" s="6">
        <f>IF(ISERROR(MATCH(A2201,F:F,0)),0,1)</f>
        <v>1</v>
      </c>
    </row>
    <row r="2202" spans="1:9" x14ac:dyDescent="0.3">
      <c r="A2202" s="6">
        <v>29464</v>
      </c>
      <c r="B2202" s="10">
        <v>81000</v>
      </c>
      <c r="F2202" s="6">
        <v>29621</v>
      </c>
      <c r="G2202" s="10">
        <v>40500</v>
      </c>
      <c r="I2202" s="6">
        <f>IF(ISERROR(MATCH(A2202,F:F,0)),0,1)</f>
        <v>1</v>
      </c>
    </row>
    <row r="2203" spans="1:9" x14ac:dyDescent="0.3">
      <c r="A2203" s="6">
        <v>29568</v>
      </c>
      <c r="B2203" s="10">
        <v>1450000</v>
      </c>
      <c r="F2203" s="6">
        <v>29720</v>
      </c>
      <c r="G2203" s="10">
        <v>11000</v>
      </c>
      <c r="I2203" s="6">
        <f>IF(ISERROR(MATCH(A2203,F:F,0)),0,1)</f>
        <v>1</v>
      </c>
    </row>
    <row r="2204" spans="1:9" x14ac:dyDescent="0.3">
      <c r="A2204" s="6">
        <v>29533</v>
      </c>
      <c r="B2204" s="10">
        <v>84530</v>
      </c>
      <c r="F2204" s="6">
        <v>29721</v>
      </c>
      <c r="G2204" s="10">
        <v>27500</v>
      </c>
      <c r="I2204" s="6">
        <f>IF(ISERROR(MATCH(A2204,F:F,0)),0,1)</f>
        <v>1</v>
      </c>
    </row>
    <row r="2205" spans="1:9" x14ac:dyDescent="0.3">
      <c r="A2205" s="6">
        <v>29479</v>
      </c>
      <c r="B2205" s="10">
        <v>3158550</v>
      </c>
      <c r="F2205" s="6">
        <v>29508</v>
      </c>
      <c r="G2205" s="10">
        <v>11000</v>
      </c>
      <c r="I2205" s="6">
        <f>IF(ISERROR(MATCH(A2205,F:F,0)),0,1)</f>
        <v>1</v>
      </c>
    </row>
    <row r="2206" spans="1:9" x14ac:dyDescent="0.3">
      <c r="A2206" s="6">
        <v>29257</v>
      </c>
      <c r="B2206" s="10">
        <v>186000</v>
      </c>
      <c r="F2206" s="6">
        <v>29509</v>
      </c>
      <c r="G2206" s="10">
        <v>27500</v>
      </c>
      <c r="I2206" s="6">
        <f>IF(ISERROR(MATCH(A2206,F:F,0)),0,1)</f>
        <v>1</v>
      </c>
    </row>
    <row r="2207" spans="1:9" x14ac:dyDescent="0.3">
      <c r="A2207" s="6">
        <v>29569</v>
      </c>
      <c r="B2207" s="10">
        <v>530000</v>
      </c>
      <c r="F2207" s="6">
        <v>29782</v>
      </c>
      <c r="G2207" s="10">
        <v>64500</v>
      </c>
      <c r="I2207" s="6">
        <f>IF(ISERROR(MATCH(A2207,F:F,0)),0,1)</f>
        <v>1</v>
      </c>
    </row>
    <row r="2208" spans="1:9" x14ac:dyDescent="0.3">
      <c r="A2208" s="6">
        <v>29440</v>
      </c>
      <c r="B2208" s="10">
        <v>98823</v>
      </c>
      <c r="F2208" s="6">
        <v>29898</v>
      </c>
      <c r="G2208" s="10">
        <v>36000</v>
      </c>
      <c r="I2208" s="6">
        <f>IF(ISERROR(MATCH(A2208,F:F,0)),0,1)</f>
        <v>1</v>
      </c>
    </row>
    <row r="2209" spans="1:9" x14ac:dyDescent="0.3">
      <c r="A2209" s="6">
        <v>29460</v>
      </c>
      <c r="B2209" s="10">
        <v>166500</v>
      </c>
      <c r="F2209" s="6">
        <v>29704</v>
      </c>
      <c r="G2209" s="10">
        <v>16763</v>
      </c>
      <c r="I2209" s="6">
        <f>IF(ISERROR(MATCH(A2209,F:F,0)),0,1)</f>
        <v>1</v>
      </c>
    </row>
    <row r="2210" spans="1:9" x14ac:dyDescent="0.3">
      <c r="A2210" s="6">
        <v>29678</v>
      </c>
      <c r="B2210" s="10">
        <v>1644734</v>
      </c>
      <c r="F2210" s="6">
        <v>29306</v>
      </c>
      <c r="G2210" s="10">
        <v>300000</v>
      </c>
      <c r="I2210" s="6">
        <f>IF(ISERROR(MATCH(A2210,F:F,0)),0,1)</f>
        <v>1</v>
      </c>
    </row>
    <row r="2211" spans="1:9" x14ac:dyDescent="0.3">
      <c r="A2211" s="6">
        <v>29584</v>
      </c>
      <c r="B2211" s="10">
        <v>50000</v>
      </c>
      <c r="F2211" s="6">
        <v>29471</v>
      </c>
      <c r="G2211" s="10">
        <v>123750</v>
      </c>
      <c r="I2211" s="6">
        <f>IF(ISERROR(MATCH(A2211,F:F,0)),0,1)</f>
        <v>1</v>
      </c>
    </row>
    <row r="2212" spans="1:9" x14ac:dyDescent="0.3">
      <c r="A2212" s="6">
        <v>29476</v>
      </c>
      <c r="B2212" s="10">
        <v>79875</v>
      </c>
      <c r="F2212" s="6">
        <v>29871</v>
      </c>
      <c r="G2212" s="10">
        <v>1634</v>
      </c>
      <c r="I2212" s="6">
        <f>IF(ISERROR(MATCH(A2212,F:F,0)),0,1)</f>
        <v>1</v>
      </c>
    </row>
    <row r="2213" spans="1:9" x14ac:dyDescent="0.3">
      <c r="A2213" s="6">
        <v>29531</v>
      </c>
      <c r="B2213" s="10">
        <v>81000</v>
      </c>
      <c r="F2213" s="6">
        <v>29677</v>
      </c>
      <c r="G2213" s="10">
        <v>20250</v>
      </c>
      <c r="I2213" s="6">
        <f>IF(ISERROR(MATCH(A2213,F:F,0)),0,1)</f>
        <v>1</v>
      </c>
    </row>
    <row r="2214" spans="1:9" x14ac:dyDescent="0.3">
      <c r="A2214" s="6">
        <v>29804</v>
      </c>
      <c r="B2214" s="10">
        <v>60000</v>
      </c>
      <c r="F2214" s="6">
        <v>29931</v>
      </c>
      <c r="G2214" s="10">
        <v>587472</v>
      </c>
      <c r="I2214" s="6">
        <f>IF(ISERROR(MATCH(A2214,F:F,0)),0,1)</f>
        <v>1</v>
      </c>
    </row>
    <row r="2215" spans="1:9" x14ac:dyDescent="0.3">
      <c r="A2215" s="6">
        <v>29761</v>
      </c>
      <c r="B2215" s="10">
        <v>450000</v>
      </c>
      <c r="F2215" s="6">
        <v>29806</v>
      </c>
      <c r="G2215" s="10">
        <v>13485</v>
      </c>
      <c r="I2215" s="6">
        <f>IF(ISERROR(MATCH(A2215,F:F,0)),0,1)</f>
        <v>1</v>
      </c>
    </row>
    <row r="2216" spans="1:9" x14ac:dyDescent="0.3">
      <c r="A2216" s="6">
        <v>29027</v>
      </c>
      <c r="B2216" s="10">
        <v>873502</v>
      </c>
      <c r="F2216" s="6">
        <v>29778</v>
      </c>
      <c r="G2216" s="10">
        <v>18000</v>
      </c>
      <c r="I2216" s="6">
        <f>IF(ISERROR(MATCH(A2216,F:F,0)),0,1)</f>
        <v>1</v>
      </c>
    </row>
    <row r="2217" spans="1:9" x14ac:dyDescent="0.3">
      <c r="A2217" s="6">
        <v>29161</v>
      </c>
      <c r="B2217" s="10">
        <v>458636</v>
      </c>
      <c r="F2217" s="6">
        <v>29749</v>
      </c>
      <c r="G2217" s="10">
        <v>220941</v>
      </c>
      <c r="I2217" s="6">
        <f>IF(ISERROR(MATCH(A2217,F:F,0)),0,1)</f>
        <v>1</v>
      </c>
    </row>
    <row r="2218" spans="1:9" x14ac:dyDescent="0.3">
      <c r="A2218" s="6">
        <v>29481</v>
      </c>
      <c r="B2218" s="10">
        <v>2700000</v>
      </c>
      <c r="F2218" s="6">
        <v>29802</v>
      </c>
      <c r="G2218" s="10">
        <v>22500</v>
      </c>
      <c r="I2218" s="6">
        <f>IF(ISERROR(MATCH(A2218,F:F,0)),0,1)</f>
        <v>0</v>
      </c>
    </row>
    <row r="2219" spans="1:9" x14ac:dyDescent="0.3">
      <c r="A2219" s="6">
        <v>29130</v>
      </c>
      <c r="B2219" s="10">
        <v>500974</v>
      </c>
      <c r="F2219" s="6">
        <v>29859</v>
      </c>
      <c r="G2219" s="10">
        <v>72000</v>
      </c>
      <c r="I2219" s="6">
        <f>IF(ISERROR(MATCH(A2219,F:F,0)),0,1)</f>
        <v>1</v>
      </c>
    </row>
    <row r="2220" spans="1:9" x14ac:dyDescent="0.3">
      <c r="A2220" s="6">
        <v>29458</v>
      </c>
      <c r="B2220" s="10">
        <v>530000</v>
      </c>
      <c r="F2220" s="6">
        <v>29511</v>
      </c>
      <c r="G2220" s="10">
        <v>189000</v>
      </c>
      <c r="I2220" s="6">
        <f>IF(ISERROR(MATCH(A2220,F:F,0)),0,1)</f>
        <v>1</v>
      </c>
    </row>
    <row r="2221" spans="1:9" x14ac:dyDescent="0.3">
      <c r="A2221" s="6">
        <v>29773</v>
      </c>
      <c r="B2221" s="10">
        <v>378683</v>
      </c>
      <c r="F2221" s="6">
        <v>29059</v>
      </c>
      <c r="G2221" s="10">
        <v>302876</v>
      </c>
      <c r="I2221" s="6">
        <f>IF(ISERROR(MATCH(A2221,F:F,0)),0,1)</f>
        <v>1</v>
      </c>
    </row>
    <row r="2222" spans="1:9" x14ac:dyDescent="0.3">
      <c r="A2222" s="6">
        <v>29772</v>
      </c>
      <c r="B2222" s="10">
        <v>757366</v>
      </c>
      <c r="F2222" s="6">
        <v>29955</v>
      </c>
      <c r="G2222" s="10">
        <v>270000</v>
      </c>
      <c r="I2222" s="6">
        <f>IF(ISERROR(MATCH(A2222,F:F,0)),0,1)</f>
        <v>1</v>
      </c>
    </row>
    <row r="2223" spans="1:9" x14ac:dyDescent="0.3">
      <c r="A2223" s="6">
        <v>29771</v>
      </c>
      <c r="B2223" s="10">
        <v>17798099</v>
      </c>
      <c r="F2223" s="6">
        <v>29959</v>
      </c>
      <c r="G2223" s="10">
        <v>283500</v>
      </c>
      <c r="I2223" s="6">
        <f>IF(ISERROR(MATCH(A2223,F:F,0)),0,1)</f>
        <v>1</v>
      </c>
    </row>
    <row r="2224" spans="1:9" x14ac:dyDescent="0.3">
      <c r="A2224" s="6">
        <v>29765</v>
      </c>
      <c r="B2224" s="10">
        <v>2940000</v>
      </c>
      <c r="F2224" s="6">
        <v>29727</v>
      </c>
      <c r="G2224" s="10">
        <v>393750</v>
      </c>
      <c r="I2224" s="6">
        <f>IF(ISERROR(MATCH(A2224,F:F,0)),0,1)</f>
        <v>1</v>
      </c>
    </row>
    <row r="2225" spans="1:9" x14ac:dyDescent="0.3">
      <c r="A2225" s="6">
        <v>29942</v>
      </c>
      <c r="B2225" s="10">
        <v>1872780</v>
      </c>
      <c r="F2225" s="6">
        <v>29988</v>
      </c>
      <c r="G2225" s="10">
        <v>45000</v>
      </c>
      <c r="I2225" s="6">
        <f>IF(ISERROR(MATCH(A2225,F:F,0)),0,1)</f>
        <v>1</v>
      </c>
    </row>
    <row r="2226" spans="1:9" x14ac:dyDescent="0.3">
      <c r="A2226" s="6">
        <v>29939</v>
      </c>
      <c r="B2226" s="10">
        <v>677950</v>
      </c>
      <c r="F2226" s="6">
        <v>29842</v>
      </c>
      <c r="G2226" s="10">
        <v>81000</v>
      </c>
      <c r="I2226" s="6">
        <f>IF(ISERROR(MATCH(A2226,F:F,0)),0,1)</f>
        <v>1</v>
      </c>
    </row>
    <row r="2227" spans="1:9" x14ac:dyDescent="0.3">
      <c r="A2227" s="6">
        <v>29951</v>
      </c>
      <c r="B2227" s="10">
        <v>8045030</v>
      </c>
      <c r="F2227" s="6">
        <v>29665</v>
      </c>
      <c r="G2227" s="10">
        <v>20000</v>
      </c>
      <c r="I2227" s="6">
        <f>IF(ISERROR(MATCH(A2227,F:F,0)),0,1)</f>
        <v>1</v>
      </c>
    </row>
    <row r="2228" spans="1:9" x14ac:dyDescent="0.3">
      <c r="A2228" s="6">
        <v>29932</v>
      </c>
      <c r="B2228" s="10">
        <v>833000</v>
      </c>
      <c r="F2228" s="6">
        <v>29214</v>
      </c>
      <c r="G2228" s="10">
        <v>40000</v>
      </c>
      <c r="I2228" s="6">
        <f>IF(ISERROR(MATCH(A2228,F:F,0)),0,1)</f>
        <v>1</v>
      </c>
    </row>
    <row r="2229" spans="1:9" x14ac:dyDescent="0.3">
      <c r="A2229" s="6">
        <v>29403</v>
      </c>
      <c r="B2229" s="10">
        <v>2054960</v>
      </c>
      <c r="F2229" s="6">
        <v>29821</v>
      </c>
      <c r="G2229" s="10">
        <v>375</v>
      </c>
      <c r="I2229" s="6">
        <f>IF(ISERROR(MATCH(A2229,F:F,0)),0,1)</f>
        <v>1</v>
      </c>
    </row>
    <row r="2230" spans="1:9" x14ac:dyDescent="0.3">
      <c r="A2230" s="6">
        <v>29582</v>
      </c>
      <c r="B2230" s="10">
        <v>178500</v>
      </c>
      <c r="F2230" s="6">
        <v>29820</v>
      </c>
      <c r="G2230" s="10">
        <v>150</v>
      </c>
      <c r="I2230" s="6">
        <f>IF(ISERROR(MATCH(A2230,F:F,0)),0,1)</f>
        <v>0</v>
      </c>
    </row>
    <row r="2231" spans="1:9" x14ac:dyDescent="0.3">
      <c r="A2231" s="6">
        <v>29945</v>
      </c>
      <c r="B2231" s="10">
        <v>300002</v>
      </c>
      <c r="F2231" s="6">
        <v>30024</v>
      </c>
      <c r="G2231" s="10">
        <v>1764705</v>
      </c>
      <c r="I2231" s="6">
        <f>IF(ISERROR(MATCH(A2231,F:F,0)),0,1)</f>
        <v>1</v>
      </c>
    </row>
    <row r="2232" spans="1:9" x14ac:dyDescent="0.3">
      <c r="A2232" s="6">
        <v>29260</v>
      </c>
      <c r="B2232" s="10">
        <v>1445000</v>
      </c>
      <c r="F2232" s="6">
        <v>30023</v>
      </c>
      <c r="G2232" s="10">
        <v>10000000</v>
      </c>
      <c r="I2232" s="6">
        <f>IF(ISERROR(MATCH(A2232,F:F,0)),0,1)</f>
        <v>1</v>
      </c>
    </row>
    <row r="2233" spans="1:9" x14ac:dyDescent="0.3">
      <c r="A2233" s="6">
        <v>29029</v>
      </c>
      <c r="B2233" s="10">
        <v>1300500</v>
      </c>
      <c r="F2233" s="6">
        <v>29978</v>
      </c>
      <c r="G2233" s="10">
        <v>94560</v>
      </c>
      <c r="I2233" s="6">
        <f>IF(ISERROR(MATCH(A2233,F:F,0)),0,1)</f>
        <v>1</v>
      </c>
    </row>
    <row r="2234" spans="1:9" x14ac:dyDescent="0.3">
      <c r="A2234" s="6">
        <v>29952</v>
      </c>
      <c r="B2234" s="10">
        <v>53342355</v>
      </c>
      <c r="F2234" s="6">
        <v>30043</v>
      </c>
      <c r="G2234" s="10">
        <v>3905750</v>
      </c>
      <c r="I2234" s="6">
        <f>IF(ISERROR(MATCH(A2234,F:F,0)),0,1)</f>
        <v>1</v>
      </c>
    </row>
    <row r="2235" spans="1:9" x14ac:dyDescent="0.3">
      <c r="A2235" s="6">
        <v>28982</v>
      </c>
      <c r="B2235" s="10">
        <v>375591</v>
      </c>
      <c r="F2235" s="6">
        <v>29901</v>
      </c>
      <c r="G2235" s="10">
        <v>60000</v>
      </c>
      <c r="I2235" s="6">
        <f>IF(ISERROR(MATCH(A2235,F:F,0)),0,1)</f>
        <v>1</v>
      </c>
    </row>
    <row r="2236" spans="1:9" x14ac:dyDescent="0.3">
      <c r="A2236" s="6">
        <v>29318</v>
      </c>
      <c r="B2236" s="10">
        <v>493000</v>
      </c>
      <c r="F2236" s="6">
        <v>29789</v>
      </c>
      <c r="G2236" s="10">
        <v>30000</v>
      </c>
      <c r="I2236" s="6">
        <f>IF(ISERROR(MATCH(A2236,F:F,0)),0,1)</f>
        <v>1</v>
      </c>
    </row>
    <row r="2237" spans="1:9" x14ac:dyDescent="0.3">
      <c r="A2237" s="6">
        <v>29199</v>
      </c>
      <c r="B2237" s="10">
        <v>1122000</v>
      </c>
      <c r="F2237" s="6">
        <v>29974</v>
      </c>
      <c r="G2237" s="10">
        <v>28500</v>
      </c>
      <c r="I2237" s="6">
        <f>IF(ISERROR(MATCH(A2237,F:F,0)),0,1)</f>
        <v>1</v>
      </c>
    </row>
    <row r="2238" spans="1:9" x14ac:dyDescent="0.3">
      <c r="A2238" s="6">
        <v>29981</v>
      </c>
      <c r="B2238" s="10">
        <v>2688500</v>
      </c>
      <c r="F2238" s="6">
        <v>29787</v>
      </c>
      <c r="G2238" s="10">
        <v>81000</v>
      </c>
      <c r="I2238" s="6">
        <f>IF(ISERROR(MATCH(A2238,F:F,0)),0,1)</f>
        <v>1</v>
      </c>
    </row>
    <row r="2239" spans="1:9" x14ac:dyDescent="0.3">
      <c r="A2239" s="6">
        <v>29975</v>
      </c>
      <c r="B2239" s="10">
        <v>1657500</v>
      </c>
      <c r="F2239" s="6">
        <v>29297</v>
      </c>
      <c r="G2239" s="10">
        <v>36000</v>
      </c>
      <c r="I2239" s="6">
        <f>IF(ISERROR(MATCH(A2239,F:F,0)),0,1)</f>
        <v>1</v>
      </c>
    </row>
    <row r="2240" spans="1:9" x14ac:dyDescent="0.3">
      <c r="A2240" s="6">
        <v>29970</v>
      </c>
      <c r="B2240" s="10">
        <v>45092</v>
      </c>
      <c r="F2240" s="6">
        <v>29537</v>
      </c>
      <c r="G2240" s="10">
        <v>163500</v>
      </c>
      <c r="I2240" s="6">
        <f>IF(ISERROR(MATCH(A2240,F:F,0)),0,1)</f>
        <v>1</v>
      </c>
    </row>
    <row r="2241" spans="1:9" x14ac:dyDescent="0.3">
      <c r="A2241" s="6">
        <v>29971</v>
      </c>
      <c r="B2241" s="10">
        <v>56365</v>
      </c>
      <c r="F2241" s="6">
        <v>29682</v>
      </c>
      <c r="G2241" s="10">
        <v>216000</v>
      </c>
      <c r="I2241" s="6">
        <f>IF(ISERROR(MATCH(A2241,F:F,0)),0,1)</f>
        <v>1</v>
      </c>
    </row>
    <row r="2242" spans="1:9" x14ac:dyDescent="0.3">
      <c r="A2242" s="6">
        <v>29969</v>
      </c>
      <c r="B2242" s="10">
        <v>1025841</v>
      </c>
      <c r="F2242" s="6">
        <v>29812</v>
      </c>
      <c r="G2242" s="10">
        <v>34500</v>
      </c>
      <c r="I2242" s="6">
        <f>IF(ISERROR(MATCH(A2242,F:F,0)),0,1)</f>
        <v>1</v>
      </c>
    </row>
    <row r="2243" spans="1:9" x14ac:dyDescent="0.3">
      <c r="A2243" s="6">
        <v>29779</v>
      </c>
      <c r="B2243" s="10">
        <v>325720</v>
      </c>
      <c r="F2243" s="6">
        <v>29817</v>
      </c>
      <c r="G2243" s="10">
        <v>24460</v>
      </c>
      <c r="I2243" s="6">
        <f>IF(ISERROR(MATCH(A2243,F:F,0)),0,1)</f>
        <v>1</v>
      </c>
    </row>
    <row r="2244" spans="1:9" x14ac:dyDescent="0.3">
      <c r="A2244" s="6">
        <v>29904</v>
      </c>
      <c r="B2244" s="10">
        <v>74400</v>
      </c>
      <c r="F2244" s="6">
        <v>29818</v>
      </c>
      <c r="G2244" s="10">
        <v>1525</v>
      </c>
      <c r="I2244" s="6">
        <f>IF(ISERROR(MATCH(A2244,F:F,0)),0,1)</f>
        <v>1</v>
      </c>
    </row>
    <row r="2245" spans="1:9" x14ac:dyDescent="0.3">
      <c r="A2245" s="6">
        <v>29366</v>
      </c>
      <c r="B2245" s="10">
        <v>310000</v>
      </c>
      <c r="F2245" s="6">
        <v>29216</v>
      </c>
      <c r="G2245" s="10">
        <v>157500</v>
      </c>
      <c r="I2245" s="6">
        <f>IF(ISERROR(MATCH(A2245,F:F,0)),0,1)</f>
        <v>1</v>
      </c>
    </row>
    <row r="2246" spans="1:9" x14ac:dyDescent="0.3">
      <c r="A2246" s="6">
        <v>29538</v>
      </c>
      <c r="B2246" s="10">
        <v>279000</v>
      </c>
      <c r="F2246" s="6">
        <v>29990</v>
      </c>
      <c r="G2246" s="10">
        <v>13500</v>
      </c>
      <c r="I2246" s="6">
        <f>IF(ISERROR(MATCH(A2246,F:F,0)),0,1)</f>
        <v>1</v>
      </c>
    </row>
    <row r="2247" spans="1:9" x14ac:dyDescent="0.3">
      <c r="A2247" s="6">
        <v>29050</v>
      </c>
      <c r="B2247" s="10">
        <v>1716300</v>
      </c>
      <c r="F2247" s="6">
        <v>28619</v>
      </c>
      <c r="G2247" s="10">
        <v>33000</v>
      </c>
      <c r="I2247" s="6">
        <f>IF(ISERROR(MATCH(A2247,F:F,0)),0,1)</f>
        <v>1</v>
      </c>
    </row>
    <row r="2248" spans="1:9" x14ac:dyDescent="0.3">
      <c r="A2248" s="6">
        <v>29764</v>
      </c>
      <c r="B2248" s="10">
        <v>12000</v>
      </c>
      <c r="F2248" s="6">
        <v>28620</v>
      </c>
      <c r="G2248" s="10">
        <v>82500</v>
      </c>
      <c r="I2248" s="6">
        <f>IF(ISERROR(MATCH(A2248,F:F,0)),0,1)</f>
        <v>1</v>
      </c>
    </row>
    <row r="2249" spans="1:9" x14ac:dyDescent="0.3">
      <c r="A2249" s="6">
        <v>29748</v>
      </c>
      <c r="B2249" s="10">
        <v>60000</v>
      </c>
      <c r="F2249" s="6">
        <v>29967</v>
      </c>
      <c r="G2249" s="10">
        <v>165000</v>
      </c>
      <c r="I2249" s="6">
        <f>IF(ISERROR(MATCH(A2249,F:F,0)),0,1)</f>
        <v>1</v>
      </c>
    </row>
    <row r="2250" spans="1:9" x14ac:dyDescent="0.3">
      <c r="A2250" s="6">
        <v>29675</v>
      </c>
      <c r="B2250" s="10">
        <v>136985</v>
      </c>
      <c r="F2250" s="6">
        <v>29775</v>
      </c>
      <c r="G2250" s="10">
        <v>15000</v>
      </c>
      <c r="I2250" s="6">
        <f>IF(ISERROR(MATCH(A2250,F:F,0)),0,1)</f>
        <v>1</v>
      </c>
    </row>
    <row r="2251" spans="1:9" x14ac:dyDescent="0.3">
      <c r="A2251" s="6">
        <v>29655</v>
      </c>
      <c r="B2251" s="10">
        <v>70500</v>
      </c>
      <c r="F2251" s="6">
        <v>29736</v>
      </c>
      <c r="G2251" s="10">
        <v>90000</v>
      </c>
      <c r="I2251" s="6">
        <f>IF(ISERROR(MATCH(A2251,F:F,0)),0,1)</f>
        <v>1</v>
      </c>
    </row>
    <row r="2252" spans="1:9" x14ac:dyDescent="0.3">
      <c r="A2252" s="6">
        <v>29645</v>
      </c>
      <c r="B2252" s="10">
        <v>5500</v>
      </c>
      <c r="F2252" s="6">
        <v>30121</v>
      </c>
      <c r="G2252" s="10">
        <v>3570000</v>
      </c>
      <c r="I2252" s="6">
        <f>IF(ISERROR(MATCH(A2252,F:F,0)),0,1)</f>
        <v>1</v>
      </c>
    </row>
    <row r="2253" spans="1:9" x14ac:dyDescent="0.3">
      <c r="A2253" s="6">
        <v>29712</v>
      </c>
      <c r="B2253" s="10">
        <v>54000</v>
      </c>
      <c r="F2253" s="6">
        <v>30080</v>
      </c>
      <c r="G2253" s="10">
        <v>3000000</v>
      </c>
      <c r="I2253" s="6">
        <f>IF(ISERROR(MATCH(A2253,F:F,0)),0,1)</f>
        <v>1</v>
      </c>
    </row>
    <row r="2254" spans="1:9" x14ac:dyDescent="0.3">
      <c r="A2254" s="6">
        <v>29255</v>
      </c>
      <c r="B2254" s="10">
        <v>66000</v>
      </c>
      <c r="F2254" s="6">
        <v>29938</v>
      </c>
      <c r="G2254" s="10">
        <v>489800</v>
      </c>
      <c r="I2254" s="6">
        <f>IF(ISERROR(MATCH(A2254,F:F,0)),0,1)</f>
        <v>1</v>
      </c>
    </row>
    <row r="2255" spans="1:9" x14ac:dyDescent="0.3">
      <c r="A2255" s="6">
        <v>29204</v>
      </c>
      <c r="B2255" s="10">
        <v>208500</v>
      </c>
      <c r="F2255" s="6">
        <v>29735</v>
      </c>
      <c r="G2255" s="10">
        <v>510000</v>
      </c>
      <c r="I2255" s="6">
        <f>IF(ISERROR(MATCH(A2255,F:F,0)),0,1)</f>
        <v>1</v>
      </c>
    </row>
    <row r="2256" spans="1:9" x14ac:dyDescent="0.3">
      <c r="A2256" s="6">
        <v>29468</v>
      </c>
      <c r="B2256" s="10">
        <v>101100</v>
      </c>
      <c r="F2256" s="6">
        <v>29774</v>
      </c>
      <c r="G2256" s="10">
        <v>85000</v>
      </c>
      <c r="I2256" s="6">
        <f>IF(ISERROR(MATCH(A2256,F:F,0)),0,1)</f>
        <v>1</v>
      </c>
    </row>
    <row r="2257" spans="1:9" x14ac:dyDescent="0.3">
      <c r="A2257" s="6">
        <v>29490</v>
      </c>
      <c r="B2257" s="10">
        <v>126000</v>
      </c>
      <c r="F2257" s="6">
        <v>30025</v>
      </c>
      <c r="G2257" s="10">
        <v>2614866</v>
      </c>
      <c r="I2257" s="6">
        <f>IF(ISERROR(MATCH(A2257,F:F,0)),0,1)</f>
        <v>1</v>
      </c>
    </row>
    <row r="2258" spans="1:9" x14ac:dyDescent="0.3">
      <c r="A2258" s="6">
        <v>29542</v>
      </c>
      <c r="B2258" s="10">
        <v>16495</v>
      </c>
      <c r="F2258" s="6">
        <v>30095</v>
      </c>
      <c r="G2258" s="10">
        <v>54951123</v>
      </c>
      <c r="I2258" s="6">
        <f>IF(ISERROR(MATCH(A2258,F:F,0)),0,1)</f>
        <v>1</v>
      </c>
    </row>
    <row r="2259" spans="1:9" x14ac:dyDescent="0.3">
      <c r="A2259" s="6">
        <v>29241</v>
      </c>
      <c r="B2259" s="10">
        <v>72000</v>
      </c>
      <c r="F2259" s="6">
        <v>29785</v>
      </c>
      <c r="G2259" s="10">
        <v>220000</v>
      </c>
      <c r="I2259" s="6">
        <f>IF(ISERROR(MATCH(A2259,F:F,0)),0,1)</f>
        <v>1</v>
      </c>
    </row>
    <row r="2260" spans="1:9" x14ac:dyDescent="0.3">
      <c r="A2260" s="6">
        <v>28983</v>
      </c>
      <c r="B2260" s="10">
        <v>66281</v>
      </c>
      <c r="F2260" s="6">
        <v>29819</v>
      </c>
      <c r="G2260" s="10">
        <v>6975</v>
      </c>
      <c r="I2260" s="6">
        <f>IF(ISERROR(MATCH(A2260,F:F,0)),0,1)</f>
        <v>1</v>
      </c>
    </row>
    <row r="2261" spans="1:9" x14ac:dyDescent="0.3">
      <c r="A2261" s="6">
        <v>29030</v>
      </c>
      <c r="B2261" s="10">
        <v>229500</v>
      </c>
      <c r="F2261" s="6">
        <v>30059</v>
      </c>
      <c r="G2261" s="10">
        <v>5940129</v>
      </c>
      <c r="I2261" s="6">
        <f>IF(ISERROR(MATCH(A2261,F:F,0)),0,1)</f>
        <v>1</v>
      </c>
    </row>
    <row r="2262" spans="1:9" x14ac:dyDescent="0.3">
      <c r="A2262" s="6">
        <v>29319</v>
      </c>
      <c r="B2262" s="10">
        <v>87000</v>
      </c>
      <c r="F2262" s="6">
        <v>30062</v>
      </c>
      <c r="G2262" s="10">
        <v>6418225</v>
      </c>
      <c r="I2262" s="6">
        <f>IF(ISERROR(MATCH(A2262,F:F,0)),0,1)</f>
        <v>1</v>
      </c>
    </row>
    <row r="2263" spans="1:9" x14ac:dyDescent="0.3">
      <c r="A2263" s="6">
        <v>29933</v>
      </c>
      <c r="B2263" s="10">
        <v>147000</v>
      </c>
      <c r="F2263" s="6">
        <v>30060</v>
      </c>
      <c r="G2263" s="10">
        <v>2383662</v>
      </c>
      <c r="I2263" s="6">
        <f>IF(ISERROR(MATCH(A2263,F:F,0)),0,1)</f>
        <v>1</v>
      </c>
    </row>
    <row r="2264" spans="1:9" x14ac:dyDescent="0.3">
      <c r="A2264" s="6">
        <v>29200</v>
      </c>
      <c r="B2264" s="10">
        <v>198000</v>
      </c>
      <c r="F2264" s="6">
        <v>30112</v>
      </c>
      <c r="G2264" s="10">
        <v>2678550</v>
      </c>
      <c r="I2264" s="6">
        <f>IF(ISERROR(MATCH(A2264,F:F,0)),0,1)</f>
        <v>1</v>
      </c>
    </row>
    <row r="2265" spans="1:9" x14ac:dyDescent="0.3">
      <c r="A2265" s="6">
        <v>29402</v>
      </c>
      <c r="B2265" s="10">
        <v>362640</v>
      </c>
      <c r="F2265" s="6">
        <v>30054</v>
      </c>
      <c r="G2265" s="10">
        <v>1207351</v>
      </c>
      <c r="I2265" s="6">
        <f>IF(ISERROR(MATCH(A2265,F:F,0)),0,1)</f>
        <v>1</v>
      </c>
    </row>
    <row r="2266" spans="1:9" x14ac:dyDescent="0.3">
      <c r="A2266" s="6">
        <v>30003</v>
      </c>
      <c r="B2266" s="10">
        <v>4886000</v>
      </c>
      <c r="F2266" s="6">
        <v>29286</v>
      </c>
      <c r="G2266" s="10">
        <v>100000</v>
      </c>
      <c r="I2266" s="6">
        <f>IF(ISERROR(MATCH(A2266,F:F,0)),0,1)</f>
        <v>1</v>
      </c>
    </row>
    <row r="2267" spans="1:9" x14ac:dyDescent="0.3">
      <c r="A2267" s="6">
        <v>30005</v>
      </c>
      <c r="B2267" s="10">
        <v>4420000</v>
      </c>
      <c r="F2267" s="6">
        <v>30067</v>
      </c>
      <c r="G2267" s="10">
        <v>102000</v>
      </c>
      <c r="I2267" s="6">
        <f>IF(ISERROR(MATCH(A2267,F:F,0)),0,1)</f>
        <v>1</v>
      </c>
    </row>
    <row r="2268" spans="1:9" x14ac:dyDescent="0.3">
      <c r="A2268" s="6">
        <v>29706</v>
      </c>
      <c r="B2268" s="10">
        <v>117924</v>
      </c>
      <c r="F2268" s="6">
        <v>29963</v>
      </c>
      <c r="G2268" s="10">
        <v>265560</v>
      </c>
      <c r="I2268" s="6">
        <f>IF(ISERROR(MATCH(A2268,F:F,0)),0,1)</f>
        <v>1</v>
      </c>
    </row>
    <row r="2269" spans="1:9" x14ac:dyDescent="0.3">
      <c r="A2269" s="6">
        <v>29694</v>
      </c>
      <c r="B2269" s="10">
        <v>457800</v>
      </c>
      <c r="F2269" s="6">
        <v>29298</v>
      </c>
      <c r="G2269" s="10">
        <v>425000</v>
      </c>
      <c r="I2269" s="6">
        <f>IF(ISERROR(MATCH(A2269,F:F,0)),0,1)</f>
        <v>1</v>
      </c>
    </row>
    <row r="2270" spans="1:9" x14ac:dyDescent="0.3">
      <c r="A2270" s="6">
        <v>30001</v>
      </c>
      <c r="B2270" s="10">
        <v>1530000</v>
      </c>
      <c r="F2270" s="6">
        <v>30078</v>
      </c>
      <c r="G2270" s="10">
        <v>850000</v>
      </c>
      <c r="I2270" s="6">
        <f>IF(ISERROR(MATCH(A2270,F:F,0)),0,1)</f>
        <v>1</v>
      </c>
    </row>
    <row r="2271" spans="1:9" x14ac:dyDescent="0.3">
      <c r="A2271" s="6">
        <v>29662</v>
      </c>
      <c r="B2271" s="10">
        <v>9720000</v>
      </c>
      <c r="F2271" s="6">
        <v>30055</v>
      </c>
      <c r="G2271" s="10">
        <v>2591739</v>
      </c>
      <c r="I2271" s="6">
        <f>IF(ISERROR(MATCH(A2271,F:F,0)),0,1)</f>
        <v>0</v>
      </c>
    </row>
    <row r="2272" spans="1:9" x14ac:dyDescent="0.3">
      <c r="A2272" s="6">
        <v>29062</v>
      </c>
      <c r="B2272" s="10">
        <v>1040000</v>
      </c>
      <c r="F2272" s="6">
        <v>29966</v>
      </c>
      <c r="G2272" s="10">
        <v>935000</v>
      </c>
      <c r="I2272" s="6">
        <f>IF(ISERROR(MATCH(A2272,F:F,0)),0,1)</f>
        <v>1</v>
      </c>
    </row>
    <row r="2273" spans="1:9" x14ac:dyDescent="0.3">
      <c r="A2273" s="6">
        <v>29368</v>
      </c>
      <c r="B2273" s="10">
        <v>580000</v>
      </c>
      <c r="F2273" s="6">
        <v>29391</v>
      </c>
      <c r="G2273" s="10">
        <v>2465000</v>
      </c>
      <c r="I2273" s="6">
        <f>IF(ISERROR(MATCH(A2273,F:F,0)),0,1)</f>
        <v>1</v>
      </c>
    </row>
    <row r="2274" spans="1:9" x14ac:dyDescent="0.3">
      <c r="A2274" s="6">
        <v>29799</v>
      </c>
      <c r="B2274" s="10">
        <v>1500000</v>
      </c>
      <c r="F2274" s="6">
        <v>30107</v>
      </c>
      <c r="G2274" s="10">
        <v>1275000</v>
      </c>
      <c r="I2274" s="6">
        <f>IF(ISERROR(MATCH(A2274,F:F,0)),0,1)</f>
        <v>1</v>
      </c>
    </row>
    <row r="2275" spans="1:9" x14ac:dyDescent="0.3">
      <c r="A2275" s="6">
        <v>29407</v>
      </c>
      <c r="B2275" s="10">
        <v>160000</v>
      </c>
      <c r="F2275" s="6">
        <v>29300</v>
      </c>
      <c r="G2275" s="10">
        <v>690000</v>
      </c>
      <c r="I2275" s="6">
        <f>IF(ISERROR(MATCH(A2275,F:F,0)),0,1)</f>
        <v>1</v>
      </c>
    </row>
    <row r="2276" spans="1:9" x14ac:dyDescent="0.3">
      <c r="A2276" s="6">
        <v>29446</v>
      </c>
      <c r="B2276" s="10">
        <v>3209600</v>
      </c>
      <c r="F2276" s="6">
        <v>30039</v>
      </c>
      <c r="G2276" s="10">
        <v>2221070</v>
      </c>
      <c r="I2276" s="6">
        <f>IF(ISERROR(MATCH(A2276,F:F,0)),0,1)</f>
        <v>1</v>
      </c>
    </row>
    <row r="2277" spans="1:9" x14ac:dyDescent="0.3">
      <c r="A2277" s="6">
        <v>29695</v>
      </c>
      <c r="B2277" s="10">
        <v>3355999</v>
      </c>
      <c r="F2277" s="6">
        <v>29278</v>
      </c>
      <c r="G2277" s="10">
        <v>2541150</v>
      </c>
      <c r="I2277" s="6">
        <f>IF(ISERROR(MATCH(A2277,F:F,0)),0,1)</f>
        <v>1</v>
      </c>
    </row>
    <row r="2278" spans="1:9" x14ac:dyDescent="0.3">
      <c r="A2278" s="6">
        <v>29615</v>
      </c>
      <c r="B2278" s="10">
        <v>2223450</v>
      </c>
      <c r="F2278" s="6">
        <v>30036</v>
      </c>
      <c r="G2278" s="10">
        <v>3051085</v>
      </c>
      <c r="I2278" s="6">
        <f>IF(ISERROR(MATCH(A2278,F:F,0)),0,1)</f>
        <v>1</v>
      </c>
    </row>
    <row r="2279" spans="1:9" x14ac:dyDescent="0.3">
      <c r="A2279" s="6">
        <v>29956</v>
      </c>
      <c r="B2279" s="10">
        <v>7573500</v>
      </c>
      <c r="F2279" s="6">
        <v>30006</v>
      </c>
      <c r="G2279" s="10">
        <v>3462367</v>
      </c>
      <c r="I2279" s="6">
        <f>IF(ISERROR(MATCH(A2279,F:F,0)),0,1)</f>
        <v>1</v>
      </c>
    </row>
    <row r="2280" spans="1:9" x14ac:dyDescent="0.3">
      <c r="A2280" s="6">
        <v>29094</v>
      </c>
      <c r="B2280" s="10">
        <v>408000</v>
      </c>
      <c r="F2280" s="6">
        <v>30034</v>
      </c>
      <c r="G2280" s="10">
        <v>947750</v>
      </c>
      <c r="I2280" s="6">
        <f>IF(ISERROR(MATCH(A2280,F:F,0)),0,1)</f>
        <v>1</v>
      </c>
    </row>
    <row r="2281" spans="1:9" x14ac:dyDescent="0.3">
      <c r="A2281" s="6">
        <v>29284</v>
      </c>
      <c r="B2281" s="10">
        <v>23850000</v>
      </c>
      <c r="F2281" s="6">
        <v>29692</v>
      </c>
      <c r="G2281" s="10">
        <v>868000</v>
      </c>
      <c r="I2281" s="6">
        <f>IF(ISERROR(MATCH(A2281,F:F,0)),0,1)</f>
        <v>1</v>
      </c>
    </row>
    <row r="2282" spans="1:9" x14ac:dyDescent="0.3">
      <c r="A2282" s="6">
        <v>30030</v>
      </c>
      <c r="B2282" s="10">
        <v>5865000</v>
      </c>
      <c r="F2282" s="6">
        <v>29709</v>
      </c>
      <c r="G2282" s="10">
        <v>357000</v>
      </c>
      <c r="I2282" s="6">
        <f>IF(ISERROR(MATCH(A2282,F:F,0)),0,1)</f>
        <v>1</v>
      </c>
    </row>
    <row r="2283" spans="1:9" x14ac:dyDescent="0.3">
      <c r="A2283" s="6">
        <v>29830</v>
      </c>
      <c r="B2283" s="10">
        <v>1949000</v>
      </c>
      <c r="F2283" s="6">
        <v>30184</v>
      </c>
      <c r="G2283" s="10">
        <v>3145000</v>
      </c>
      <c r="I2283" s="6">
        <f>IF(ISERROR(MATCH(A2283,F:F,0)),0,1)</f>
        <v>1</v>
      </c>
    </row>
    <row r="2284" spans="1:9" x14ac:dyDescent="0.3">
      <c r="A2284" s="6">
        <v>29953</v>
      </c>
      <c r="B2284" s="10">
        <v>1449739</v>
      </c>
      <c r="F2284" s="6">
        <v>29292</v>
      </c>
      <c r="G2284" s="10">
        <v>416500</v>
      </c>
      <c r="I2284" s="6">
        <f>IF(ISERROR(MATCH(A2284,F:F,0)),0,1)</f>
        <v>1</v>
      </c>
    </row>
    <row r="2285" spans="1:9" x14ac:dyDescent="0.3">
      <c r="A2285" s="6">
        <v>29409</v>
      </c>
      <c r="B2285" s="10">
        <v>808900</v>
      </c>
      <c r="F2285" s="6">
        <v>30140</v>
      </c>
      <c r="G2285" s="10">
        <v>3850500</v>
      </c>
      <c r="I2285" s="6">
        <f>IF(ISERROR(MATCH(A2285,F:F,0)),0,1)</f>
        <v>1</v>
      </c>
    </row>
    <row r="2286" spans="1:9" x14ac:dyDescent="0.3">
      <c r="A2286" s="6">
        <v>29759</v>
      </c>
      <c r="B2286" s="10">
        <v>581704</v>
      </c>
      <c r="F2286" s="6">
        <v>30179</v>
      </c>
      <c r="G2286" s="10">
        <v>3400000</v>
      </c>
      <c r="I2286" s="6">
        <f>IF(ISERROR(MATCH(A2286,F:F,0)),0,1)</f>
        <v>1</v>
      </c>
    </row>
    <row r="2287" spans="1:9" x14ac:dyDescent="0.3">
      <c r="A2287" s="6">
        <v>29783</v>
      </c>
      <c r="B2287" s="10">
        <v>1426023</v>
      </c>
      <c r="F2287" s="6">
        <v>30201</v>
      </c>
      <c r="G2287" s="10">
        <v>2575500</v>
      </c>
      <c r="I2287" s="6">
        <f>IF(ISERROR(MATCH(A2287,F:F,0)),0,1)</f>
        <v>1</v>
      </c>
    </row>
    <row r="2288" spans="1:9" x14ac:dyDescent="0.3">
      <c r="A2288" s="6">
        <v>29976</v>
      </c>
      <c r="B2288" s="10">
        <v>2450444</v>
      </c>
      <c r="F2288" s="6">
        <v>30177</v>
      </c>
      <c r="G2288" s="10">
        <v>3952500</v>
      </c>
      <c r="I2288" s="6">
        <f>IF(ISERROR(MATCH(A2288,F:F,0)),0,1)</f>
        <v>1</v>
      </c>
    </row>
    <row r="2289" spans="1:9" x14ac:dyDescent="0.3">
      <c r="A2289" s="6">
        <v>29937</v>
      </c>
      <c r="B2289" s="10">
        <v>1772500</v>
      </c>
      <c r="F2289" s="6">
        <v>30135</v>
      </c>
      <c r="G2289" s="10">
        <v>1700000</v>
      </c>
      <c r="I2289" s="6">
        <f>IF(ISERROR(MATCH(A2289,F:F,0)),0,1)</f>
        <v>1</v>
      </c>
    </row>
    <row r="2290" spans="1:9" x14ac:dyDescent="0.3">
      <c r="A2290" s="6">
        <v>29115</v>
      </c>
      <c r="B2290" s="10">
        <v>360000</v>
      </c>
      <c r="F2290" s="6">
        <v>30081</v>
      </c>
      <c r="G2290" s="10">
        <v>1632000</v>
      </c>
      <c r="I2290" s="6">
        <f>IF(ISERROR(MATCH(A2290,F:F,0)),0,1)</f>
        <v>1</v>
      </c>
    </row>
    <row r="2291" spans="1:9" x14ac:dyDescent="0.3">
      <c r="A2291" s="6">
        <v>29116</v>
      </c>
      <c r="B2291" s="10">
        <v>2280000</v>
      </c>
      <c r="F2291" s="6">
        <v>30182</v>
      </c>
      <c r="G2291" s="10">
        <v>4590000</v>
      </c>
      <c r="I2291" s="6">
        <f>IF(ISERROR(MATCH(A2291,F:F,0)),0,1)</f>
        <v>1</v>
      </c>
    </row>
    <row r="2292" spans="1:9" x14ac:dyDescent="0.3">
      <c r="A2292" s="6">
        <v>29287</v>
      </c>
      <c r="B2292" s="10">
        <v>115834</v>
      </c>
      <c r="F2292" s="6">
        <v>30117</v>
      </c>
      <c r="G2292" s="10">
        <v>8014268</v>
      </c>
      <c r="I2292" s="6">
        <f>IF(ISERROR(MATCH(A2292,F:F,0)),0,1)</f>
        <v>0</v>
      </c>
    </row>
    <row r="2293" spans="1:9" x14ac:dyDescent="0.3">
      <c r="A2293" s="6">
        <v>29873</v>
      </c>
      <c r="B2293" s="10">
        <v>4454497</v>
      </c>
      <c r="F2293" s="6">
        <v>30139</v>
      </c>
      <c r="G2293" s="10">
        <v>679500</v>
      </c>
      <c r="I2293" s="6">
        <f>IF(ISERROR(MATCH(A2293,F:F,0)),0,1)</f>
        <v>0</v>
      </c>
    </row>
    <row r="2294" spans="1:9" x14ac:dyDescent="0.3">
      <c r="A2294" s="6">
        <v>29986</v>
      </c>
      <c r="B2294" s="10">
        <v>3060819</v>
      </c>
      <c r="F2294" s="6">
        <v>29917</v>
      </c>
      <c r="G2294" s="10">
        <v>20509486</v>
      </c>
      <c r="I2294" s="6">
        <f>IF(ISERROR(MATCH(A2294,F:F,0)),0,1)</f>
        <v>1</v>
      </c>
    </row>
    <row r="2295" spans="1:9" x14ac:dyDescent="0.3">
      <c r="A2295" s="6">
        <v>29470</v>
      </c>
      <c r="B2295" s="10">
        <v>701250</v>
      </c>
      <c r="F2295" s="6">
        <v>31008</v>
      </c>
      <c r="G2295" s="10">
        <v>306000</v>
      </c>
      <c r="I2295" s="6">
        <f>IF(ISERROR(MATCH(A2295,F:F,0)),0,1)</f>
        <v>1</v>
      </c>
    </row>
    <row r="2296" spans="1:9" x14ac:dyDescent="0.3">
      <c r="A2296" s="6">
        <v>29305</v>
      </c>
      <c r="B2296" s="10">
        <v>1700000</v>
      </c>
      <c r="F2296" s="6">
        <v>29753</v>
      </c>
      <c r="G2296" s="10">
        <v>8595830</v>
      </c>
      <c r="I2296" s="6">
        <f>IF(ISERROR(MATCH(A2296,F:F,0)),0,1)</f>
        <v>1</v>
      </c>
    </row>
    <row r="2297" spans="1:9" x14ac:dyDescent="0.3">
      <c r="A2297" s="6">
        <v>29930</v>
      </c>
      <c r="B2297" s="10">
        <v>3329007</v>
      </c>
      <c r="F2297" s="6">
        <v>30178</v>
      </c>
      <c r="G2297" s="10">
        <v>697500</v>
      </c>
      <c r="I2297" s="6">
        <f>IF(ISERROR(MATCH(A2297,F:F,0)),0,1)</f>
        <v>1</v>
      </c>
    </row>
    <row r="2298" spans="1:9" x14ac:dyDescent="0.3">
      <c r="A2298" s="6">
        <v>29676</v>
      </c>
      <c r="B2298" s="10">
        <v>114750</v>
      </c>
      <c r="F2298" s="6">
        <v>29918</v>
      </c>
      <c r="G2298" s="10">
        <v>1709124</v>
      </c>
      <c r="I2298" s="6">
        <f>IF(ISERROR(MATCH(A2298,F:F,0)),0,1)</f>
        <v>1</v>
      </c>
    </row>
    <row r="2299" spans="1:9" x14ac:dyDescent="0.3">
      <c r="A2299" s="6">
        <v>29703</v>
      </c>
      <c r="B2299" s="10">
        <v>94987</v>
      </c>
      <c r="F2299" s="6">
        <v>30180</v>
      </c>
      <c r="G2299" s="10">
        <v>600000</v>
      </c>
      <c r="I2299" s="6">
        <f>IF(ISERROR(MATCH(A2299,F:F,0)),0,1)</f>
        <v>1</v>
      </c>
    </row>
    <row r="2300" spans="1:9" x14ac:dyDescent="0.3">
      <c r="A2300" s="6">
        <v>29781</v>
      </c>
      <c r="B2300" s="10">
        <v>365500</v>
      </c>
      <c r="F2300" s="6">
        <v>29755</v>
      </c>
      <c r="G2300" s="10">
        <v>716319</v>
      </c>
      <c r="I2300" s="6">
        <f>IF(ISERROR(MATCH(A2300,F:F,0)),0,1)</f>
        <v>1</v>
      </c>
    </row>
    <row r="2301" spans="1:9" x14ac:dyDescent="0.3">
      <c r="A2301" s="6">
        <v>29936</v>
      </c>
      <c r="B2301" s="10">
        <v>100000</v>
      </c>
      <c r="F2301" s="6">
        <v>31009</v>
      </c>
      <c r="G2301" s="10">
        <v>54000</v>
      </c>
      <c r="I2301" s="6">
        <f>IF(ISERROR(MATCH(A2301,F:F,0)),0,1)</f>
        <v>1</v>
      </c>
    </row>
    <row r="2302" spans="1:9" x14ac:dyDescent="0.3">
      <c r="A2302" s="6">
        <v>29507</v>
      </c>
      <c r="B2302" s="10">
        <v>511500</v>
      </c>
      <c r="F2302" s="6">
        <v>30202</v>
      </c>
      <c r="G2302" s="10">
        <v>454500</v>
      </c>
      <c r="I2302" s="6">
        <f>IF(ISERROR(MATCH(A2302,F:F,0)),0,1)</f>
        <v>1</v>
      </c>
    </row>
    <row r="2303" spans="1:9" x14ac:dyDescent="0.3">
      <c r="A2303" s="6">
        <v>29620</v>
      </c>
      <c r="B2303" s="10">
        <v>229500</v>
      </c>
      <c r="F2303" s="6">
        <v>29293</v>
      </c>
      <c r="G2303" s="10">
        <v>73500</v>
      </c>
      <c r="I2303" s="6">
        <f>IF(ISERROR(MATCH(A2303,F:F,0)),0,1)</f>
        <v>1</v>
      </c>
    </row>
    <row r="2304" spans="1:9" x14ac:dyDescent="0.3">
      <c r="A2304" s="6">
        <v>29517</v>
      </c>
      <c r="B2304" s="10">
        <v>510000</v>
      </c>
      <c r="F2304" s="6">
        <v>28270</v>
      </c>
      <c r="G2304" s="10">
        <v>20694905</v>
      </c>
      <c r="I2304" s="6">
        <f>IF(ISERROR(MATCH(A2304,F:F,0)),0,1)</f>
        <v>0</v>
      </c>
    </row>
    <row r="2305" spans="1:9" x14ac:dyDescent="0.3">
      <c r="A2305" s="6">
        <v>29573</v>
      </c>
      <c r="B2305" s="10">
        <v>408000</v>
      </c>
      <c r="F2305" s="6">
        <v>28256</v>
      </c>
      <c r="G2305" s="10">
        <v>8671743</v>
      </c>
      <c r="I2305" s="6">
        <f>IF(ISERROR(MATCH(A2305,F:F,0)),0,1)</f>
        <v>1</v>
      </c>
    </row>
    <row r="2306" spans="1:9" x14ac:dyDescent="0.3">
      <c r="A2306" s="6">
        <v>29515</v>
      </c>
      <c r="B2306" s="10">
        <v>255000</v>
      </c>
      <c r="F2306" s="6">
        <v>29962</v>
      </c>
      <c r="G2306" s="10">
        <v>2550000</v>
      </c>
      <c r="I2306" s="6">
        <f>IF(ISERROR(MATCH(A2306,F:F,0)),0,1)</f>
        <v>1</v>
      </c>
    </row>
    <row r="2307" spans="1:9" x14ac:dyDescent="0.3">
      <c r="A2307" s="6">
        <v>29344</v>
      </c>
      <c r="B2307" s="10">
        <v>1530000</v>
      </c>
      <c r="F2307" s="6">
        <v>28271</v>
      </c>
      <c r="G2307" s="10">
        <v>1724575</v>
      </c>
      <c r="I2307" s="6">
        <f>IF(ISERROR(MATCH(A2307,F:F,0)),0,1)</f>
        <v>0</v>
      </c>
    </row>
    <row r="2308" spans="1:9" x14ac:dyDescent="0.3">
      <c r="A2308" s="6">
        <v>29777</v>
      </c>
      <c r="B2308" s="10">
        <v>102000</v>
      </c>
      <c r="F2308" s="6">
        <v>28257</v>
      </c>
      <c r="G2308" s="10">
        <v>722645</v>
      </c>
      <c r="I2308" s="6">
        <f>IF(ISERROR(MATCH(A2308,F:F,0)),0,1)</f>
        <v>1</v>
      </c>
    </row>
    <row r="2309" spans="1:9" x14ac:dyDescent="0.3">
      <c r="A2309" s="6">
        <v>29746</v>
      </c>
      <c r="B2309" s="10">
        <v>1252000</v>
      </c>
      <c r="F2309" s="6">
        <v>30058</v>
      </c>
      <c r="G2309" s="10">
        <v>4189378</v>
      </c>
      <c r="I2309" s="6">
        <f>IF(ISERROR(MATCH(A2309,F:F,0)),0,1)</f>
        <v>1</v>
      </c>
    </row>
    <row r="2310" spans="1:9" x14ac:dyDescent="0.3">
      <c r="A2310" s="6">
        <v>29510</v>
      </c>
      <c r="B2310" s="10">
        <v>1071000</v>
      </c>
      <c r="F2310" s="6">
        <v>29828</v>
      </c>
      <c r="G2310" s="10">
        <v>2430001</v>
      </c>
      <c r="I2310" s="6">
        <f>IF(ISERROR(MATCH(A2310,F:F,0)),0,1)</f>
        <v>1</v>
      </c>
    </row>
    <row r="2311" spans="1:9" x14ac:dyDescent="0.3">
      <c r="A2311" s="6">
        <v>29776</v>
      </c>
      <c r="B2311" s="10">
        <v>182500</v>
      </c>
      <c r="F2311" s="6">
        <v>29295</v>
      </c>
      <c r="G2311" s="10">
        <v>430775</v>
      </c>
      <c r="I2311" s="6">
        <f>IF(ISERROR(MATCH(A2311,F:F,0)),0,1)</f>
        <v>1</v>
      </c>
    </row>
    <row r="2312" spans="1:9" x14ac:dyDescent="0.3">
      <c r="A2312" s="6">
        <v>29261</v>
      </c>
      <c r="B2312" s="10">
        <v>255000</v>
      </c>
      <c r="F2312" s="6">
        <v>29828</v>
      </c>
      <c r="G2312" s="10">
        <v>2430001</v>
      </c>
      <c r="I2312" s="6">
        <f>IF(ISERROR(MATCH(A2312,F:F,0)),0,1)</f>
        <v>1</v>
      </c>
    </row>
    <row r="2313" spans="1:9" x14ac:dyDescent="0.3">
      <c r="A2313" s="6">
        <v>29946</v>
      </c>
      <c r="B2313" s="10">
        <v>52942</v>
      </c>
      <c r="F2313" s="6">
        <v>30183</v>
      </c>
      <c r="G2313" s="10">
        <v>810000</v>
      </c>
      <c r="I2313" s="6">
        <f>IF(ISERROR(MATCH(A2313,F:F,0)),0,1)</f>
        <v>1</v>
      </c>
    </row>
    <row r="2314" spans="1:9" x14ac:dyDescent="0.3">
      <c r="A2314" s="6">
        <v>29940</v>
      </c>
      <c r="B2314" s="10">
        <v>29800</v>
      </c>
      <c r="F2314" s="6">
        <v>29950</v>
      </c>
      <c r="G2314" s="10">
        <v>230000</v>
      </c>
      <c r="I2314" s="6">
        <f>IF(ISERROR(MATCH(A2314,F:F,0)),0,1)</f>
        <v>1</v>
      </c>
    </row>
    <row r="2315" spans="1:9" x14ac:dyDescent="0.3">
      <c r="A2315" s="6">
        <v>29941</v>
      </c>
      <c r="B2315" s="10">
        <v>37250</v>
      </c>
      <c r="F2315" s="6">
        <v>30136</v>
      </c>
      <c r="G2315" s="10">
        <v>300000</v>
      </c>
      <c r="I2315" s="6">
        <f>IF(ISERROR(MATCH(A2315,F:F,0)),0,1)</f>
        <v>1</v>
      </c>
    </row>
    <row r="2316" spans="1:9" x14ac:dyDescent="0.3">
      <c r="A2316" s="6">
        <v>29943</v>
      </c>
      <c r="B2316" s="10">
        <v>82320</v>
      </c>
      <c r="F2316" s="6">
        <v>30061</v>
      </c>
      <c r="G2316" s="10">
        <v>723856</v>
      </c>
      <c r="I2316" s="6">
        <f>IF(ISERROR(MATCH(A2316,F:F,0)),0,1)</f>
        <v>1</v>
      </c>
    </row>
    <row r="2317" spans="1:9" x14ac:dyDescent="0.3">
      <c r="A2317" s="6">
        <v>29944</v>
      </c>
      <c r="B2317" s="10">
        <v>102900</v>
      </c>
      <c r="F2317" s="6">
        <v>30096</v>
      </c>
      <c r="G2317" s="10">
        <v>1766444</v>
      </c>
      <c r="I2317" s="6">
        <f>IF(ISERROR(MATCH(A2317,F:F,0)),0,1)</f>
        <v>1</v>
      </c>
    </row>
    <row r="2318" spans="1:9" x14ac:dyDescent="0.3">
      <c r="A2318" s="6">
        <v>28627</v>
      </c>
      <c r="B2318" s="10">
        <v>60100</v>
      </c>
      <c r="F2318" s="6">
        <v>30108</v>
      </c>
      <c r="G2318" s="10">
        <v>225000</v>
      </c>
      <c r="I2318" s="6">
        <f>IF(ISERROR(MATCH(A2318,F:F,0)),0,1)</f>
        <v>1</v>
      </c>
    </row>
    <row r="2319" spans="1:9" x14ac:dyDescent="0.3">
      <c r="A2319" s="6">
        <v>28628</v>
      </c>
      <c r="B2319" s="10">
        <v>46750</v>
      </c>
      <c r="F2319" s="6">
        <v>30064</v>
      </c>
      <c r="G2319" s="10">
        <v>2096470</v>
      </c>
      <c r="I2319" s="6">
        <f>IF(ISERROR(MATCH(A2319,F:F,0)),0,1)</f>
        <v>1</v>
      </c>
    </row>
    <row r="2320" spans="1:9" x14ac:dyDescent="0.3">
      <c r="A2320" s="6">
        <v>29157</v>
      </c>
      <c r="B2320" s="10">
        <v>252000</v>
      </c>
      <c r="F2320" s="6">
        <v>29800</v>
      </c>
      <c r="G2320" s="10">
        <v>60000</v>
      </c>
      <c r="I2320" s="6">
        <f>IF(ISERROR(MATCH(A2320,F:F,0)),0,1)</f>
        <v>1</v>
      </c>
    </row>
    <row r="2321" spans="1:9" x14ac:dyDescent="0.3">
      <c r="A2321" s="6">
        <v>29243</v>
      </c>
      <c r="B2321" s="10">
        <v>220941</v>
      </c>
      <c r="F2321" s="6">
        <v>29947</v>
      </c>
      <c r="G2321" s="10">
        <v>180000</v>
      </c>
      <c r="I2321" s="6">
        <f>IF(ISERROR(MATCH(A2321,F:F,0)),0,1)</f>
        <v>1</v>
      </c>
    </row>
    <row r="2322" spans="1:9" x14ac:dyDescent="0.3">
      <c r="A2322" s="6">
        <v>29638</v>
      </c>
      <c r="B2322" s="10">
        <v>46750</v>
      </c>
      <c r="F2322" s="6">
        <v>30057</v>
      </c>
      <c r="G2322" s="10">
        <v>3338340</v>
      </c>
      <c r="I2322" s="6">
        <f>IF(ISERROR(MATCH(A2322,F:F,0)),0,1)</f>
        <v>1</v>
      </c>
    </row>
    <row r="2323" spans="1:9" x14ac:dyDescent="0.3">
      <c r="A2323" s="6">
        <v>29637</v>
      </c>
      <c r="B2323" s="10">
        <v>60100</v>
      </c>
      <c r="F2323" s="6">
        <v>30082</v>
      </c>
      <c r="G2323" s="10">
        <v>288000</v>
      </c>
      <c r="I2323" s="6">
        <f>IF(ISERROR(MATCH(A2323,F:F,0)),0,1)</f>
        <v>1</v>
      </c>
    </row>
    <row r="2324" spans="1:9" x14ac:dyDescent="0.3">
      <c r="A2324" s="6">
        <v>29314</v>
      </c>
      <c r="B2324" s="10">
        <v>60100</v>
      </c>
      <c r="F2324" s="6">
        <v>31037</v>
      </c>
      <c r="G2324" s="10">
        <v>142875</v>
      </c>
      <c r="I2324" s="6">
        <f>IF(ISERROR(MATCH(A2324,F:F,0)),0,1)</f>
        <v>1</v>
      </c>
    </row>
    <row r="2325" spans="1:9" x14ac:dyDescent="0.3">
      <c r="A2325" s="6">
        <v>29316</v>
      </c>
      <c r="B2325" s="10">
        <v>46750</v>
      </c>
      <c r="F2325" s="6">
        <v>29839</v>
      </c>
      <c r="G2325" s="10">
        <v>1989000</v>
      </c>
      <c r="I2325" s="6">
        <f>IF(ISERROR(MATCH(A2325,F:F,0)),0,1)</f>
        <v>0</v>
      </c>
    </row>
    <row r="2326" spans="1:9" x14ac:dyDescent="0.3">
      <c r="A2326" s="6">
        <v>27744</v>
      </c>
      <c r="B2326" s="10">
        <v>80000</v>
      </c>
      <c r="F2326" s="6">
        <v>29902</v>
      </c>
      <c r="G2326" s="10">
        <v>178000</v>
      </c>
      <c r="I2326" s="6">
        <f>IF(ISERROR(MATCH(A2326,F:F,0)),0,1)</f>
        <v>0</v>
      </c>
    </row>
    <row r="2327" spans="1:9" x14ac:dyDescent="0.3">
      <c r="A2327" s="6">
        <v>28068</v>
      </c>
      <c r="B2327" s="10">
        <v>46750</v>
      </c>
      <c r="F2327" s="6">
        <v>30013</v>
      </c>
      <c r="G2327" s="10">
        <v>177000</v>
      </c>
      <c r="I2327" s="6">
        <f>IF(ISERROR(MATCH(A2327,F:F,0)),0,1)</f>
        <v>1</v>
      </c>
    </row>
    <row r="2328" spans="1:9" x14ac:dyDescent="0.3">
      <c r="A2328" s="6">
        <v>28067</v>
      </c>
      <c r="B2328" s="10">
        <v>60100</v>
      </c>
      <c r="F2328" s="6">
        <v>29275</v>
      </c>
      <c r="G2328" s="10">
        <v>223200</v>
      </c>
      <c r="I2328" s="6">
        <f>IF(ISERROR(MATCH(A2328,F:F,0)),0,1)</f>
        <v>1</v>
      </c>
    </row>
    <row r="2329" spans="1:9" x14ac:dyDescent="0.3">
      <c r="A2329" s="6">
        <v>27670</v>
      </c>
      <c r="B2329" s="10">
        <v>46750</v>
      </c>
      <c r="F2329" s="6">
        <v>30045</v>
      </c>
      <c r="G2329" s="10">
        <v>1096500</v>
      </c>
      <c r="I2329" s="6">
        <f>IF(ISERROR(MATCH(A2329,F:F,0)),0,1)</f>
        <v>1</v>
      </c>
    </row>
    <row r="2330" spans="1:9" x14ac:dyDescent="0.3">
      <c r="A2330" s="6">
        <v>27669</v>
      </c>
      <c r="B2330" s="10">
        <v>60100</v>
      </c>
      <c r="F2330" s="6">
        <v>29994</v>
      </c>
      <c r="G2330" s="10">
        <v>300000</v>
      </c>
      <c r="I2330" s="6">
        <f>IF(ISERROR(MATCH(A2330,F:F,0)),0,1)</f>
        <v>1</v>
      </c>
    </row>
    <row r="2331" spans="1:9" x14ac:dyDescent="0.3">
      <c r="A2331" s="6">
        <v>29670</v>
      </c>
      <c r="B2331" s="10">
        <v>196412</v>
      </c>
      <c r="F2331" s="6">
        <v>29461</v>
      </c>
      <c r="G2331" s="10">
        <v>1606500</v>
      </c>
      <c r="I2331" s="6">
        <f>IF(ISERROR(MATCH(A2331,F:F,0)),0,1)</f>
        <v>1</v>
      </c>
    </row>
    <row r="2332" spans="1:9" x14ac:dyDescent="0.3">
      <c r="A2332" s="6">
        <v>28538</v>
      </c>
      <c r="B2332" s="10">
        <v>1750</v>
      </c>
      <c r="F2332" s="6">
        <v>29856</v>
      </c>
      <c r="G2332" s="10">
        <v>684250</v>
      </c>
      <c r="I2332" s="6">
        <f>IF(ISERROR(MATCH(A2332,F:F,0)),0,1)</f>
        <v>1</v>
      </c>
    </row>
    <row r="2333" spans="1:9" x14ac:dyDescent="0.3">
      <c r="A2333" s="6">
        <v>29076</v>
      </c>
      <c r="B2333" s="10">
        <v>22500</v>
      </c>
      <c r="F2333" s="6">
        <v>29878</v>
      </c>
      <c r="G2333" s="10">
        <v>1887000</v>
      </c>
      <c r="I2333" s="6">
        <f>IF(ISERROR(MATCH(A2333,F:F,0)),0,1)</f>
        <v>0</v>
      </c>
    </row>
    <row r="2334" spans="1:9" x14ac:dyDescent="0.3">
      <c r="A2334" s="6">
        <v>29270</v>
      </c>
      <c r="B2334" s="10">
        <v>361612</v>
      </c>
      <c r="F2334" s="6">
        <v>30051</v>
      </c>
      <c r="G2334" s="10">
        <v>18250000</v>
      </c>
      <c r="I2334" s="6">
        <f>IF(ISERROR(MATCH(A2334,F:F,0)),0,1)</f>
        <v>1</v>
      </c>
    </row>
    <row r="2335" spans="1:9" x14ac:dyDescent="0.3">
      <c r="A2335" s="6">
        <v>30031</v>
      </c>
      <c r="B2335" s="10">
        <v>1035000</v>
      </c>
      <c r="F2335" s="6">
        <v>30113</v>
      </c>
      <c r="G2335" s="10">
        <v>1224000</v>
      </c>
      <c r="I2335" s="6">
        <f>IF(ISERROR(MATCH(A2335,F:F,0)),0,1)</f>
        <v>1</v>
      </c>
    </row>
    <row r="2336" spans="1:9" x14ac:dyDescent="0.3">
      <c r="A2336" s="6">
        <v>29448</v>
      </c>
      <c r="B2336" s="10">
        <v>1800000</v>
      </c>
      <c r="F2336" s="6">
        <v>30015</v>
      </c>
      <c r="G2336" s="10">
        <v>136000</v>
      </c>
      <c r="I2336" s="6">
        <f>IF(ISERROR(MATCH(A2336,F:F,0)),0,1)</f>
        <v>1</v>
      </c>
    </row>
    <row r="2337" spans="1:9" x14ac:dyDescent="0.3">
      <c r="A2337" s="6">
        <v>30012</v>
      </c>
      <c r="B2337" s="10">
        <v>700000</v>
      </c>
      <c r="F2337" s="6">
        <v>30115</v>
      </c>
      <c r="G2337" s="10">
        <v>374000</v>
      </c>
      <c r="I2337" s="6">
        <f>IF(ISERROR(MATCH(A2337,F:F,0)),0,1)</f>
        <v>0</v>
      </c>
    </row>
    <row r="2338" spans="1:9" x14ac:dyDescent="0.3">
      <c r="A2338" s="6">
        <v>30029</v>
      </c>
      <c r="B2338" s="10">
        <v>1980000</v>
      </c>
      <c r="F2338" s="6">
        <v>30123</v>
      </c>
      <c r="G2338" s="10">
        <v>561000</v>
      </c>
      <c r="I2338" s="6">
        <f>IF(ISERROR(MATCH(A2338,F:F,0)),0,1)</f>
        <v>1</v>
      </c>
    </row>
    <row r="2339" spans="1:9" x14ac:dyDescent="0.3">
      <c r="A2339" s="6">
        <v>29965</v>
      </c>
      <c r="B2339" s="10">
        <v>780000</v>
      </c>
      <c r="F2339" s="6">
        <v>28035</v>
      </c>
      <c r="G2339" s="10">
        <v>816850</v>
      </c>
      <c r="I2339" s="6">
        <f>IF(ISERROR(MATCH(A2339,F:F,0)),0,1)</f>
        <v>1</v>
      </c>
    </row>
    <row r="2340" spans="1:9" x14ac:dyDescent="0.3">
      <c r="A2340" s="6">
        <v>30004</v>
      </c>
      <c r="B2340" s="10">
        <v>780000</v>
      </c>
      <c r="F2340" s="6">
        <v>29997</v>
      </c>
      <c r="G2340" s="10">
        <v>289723</v>
      </c>
      <c r="I2340" s="6">
        <f>IF(ISERROR(MATCH(A2340,F:F,0)),0,1)</f>
        <v>1</v>
      </c>
    </row>
    <row r="2341" spans="1:9" x14ac:dyDescent="0.3">
      <c r="A2341" s="6">
        <v>29596</v>
      </c>
      <c r="B2341" s="10">
        <v>2330000</v>
      </c>
      <c r="F2341" s="6">
        <v>30118</v>
      </c>
      <c r="G2341" s="10">
        <v>376995</v>
      </c>
      <c r="I2341" s="6">
        <f>IF(ISERROR(MATCH(A2341,F:F,0)),0,1)</f>
        <v>1</v>
      </c>
    </row>
    <row r="2342" spans="1:9" x14ac:dyDescent="0.3">
      <c r="A2342" s="6">
        <v>29989</v>
      </c>
      <c r="B2342" s="10">
        <v>165000</v>
      </c>
      <c r="F2342" s="6">
        <v>30018</v>
      </c>
      <c r="G2342" s="10">
        <v>211395</v>
      </c>
      <c r="I2342" s="6">
        <f>IF(ISERROR(MATCH(A2342,F:F,0)),0,1)</f>
        <v>1</v>
      </c>
    </row>
    <row r="2343" spans="1:9" x14ac:dyDescent="0.3">
      <c r="A2343" s="6">
        <v>30042</v>
      </c>
      <c r="B2343" s="10">
        <v>2270800</v>
      </c>
      <c r="F2343" s="6">
        <v>30088</v>
      </c>
      <c r="G2343" s="10">
        <v>5355000</v>
      </c>
      <c r="I2343" s="6">
        <f>IF(ISERROR(MATCH(A2343,F:F,0)),0,1)</f>
        <v>1</v>
      </c>
    </row>
    <row r="2344" spans="1:9" x14ac:dyDescent="0.3">
      <c r="A2344" s="6">
        <v>28618</v>
      </c>
      <c r="B2344" s="10">
        <v>1650000</v>
      </c>
      <c r="F2344" s="6">
        <v>30035</v>
      </c>
      <c r="G2344" s="10">
        <v>167250</v>
      </c>
      <c r="I2344" s="6">
        <f>IF(ISERROR(MATCH(A2344,F:F,0)),0,1)</f>
        <v>1</v>
      </c>
    </row>
    <row r="2345" spans="1:9" x14ac:dyDescent="0.3">
      <c r="A2345" s="6">
        <v>31002</v>
      </c>
      <c r="B2345" s="10">
        <v>14056000</v>
      </c>
      <c r="F2345" s="6">
        <v>30037</v>
      </c>
      <c r="G2345" s="10">
        <v>493180</v>
      </c>
      <c r="I2345" s="6">
        <f>IF(ISERROR(MATCH(A2345,F:F,0)),0,1)</f>
        <v>1</v>
      </c>
    </row>
    <row r="2346" spans="1:9" x14ac:dyDescent="0.3">
      <c r="A2346" s="6">
        <v>29215</v>
      </c>
      <c r="B2346" s="10">
        <v>892500</v>
      </c>
      <c r="F2346" s="6">
        <v>30038</v>
      </c>
      <c r="G2346" s="10">
        <v>15700</v>
      </c>
      <c r="I2346" s="6">
        <f>IF(ISERROR(MATCH(A2346,F:F,0)),0,1)</f>
        <v>1</v>
      </c>
    </row>
    <row r="2347" spans="1:9" x14ac:dyDescent="0.3">
      <c r="A2347" s="6">
        <v>29999</v>
      </c>
      <c r="B2347" s="10">
        <v>60000</v>
      </c>
      <c r="F2347" s="6">
        <v>30040</v>
      </c>
      <c r="G2347" s="10">
        <v>387630</v>
      </c>
      <c r="I2347" s="6">
        <f>IF(ISERROR(MATCH(A2347,F:F,0)),0,1)</f>
        <v>1</v>
      </c>
    </row>
    <row r="2348" spans="1:9" x14ac:dyDescent="0.3">
      <c r="A2348" s="6">
        <v>29681</v>
      </c>
      <c r="B2348" s="10">
        <v>1224000</v>
      </c>
      <c r="F2348" s="6">
        <v>30041</v>
      </c>
      <c r="G2348" s="10">
        <v>1500</v>
      </c>
      <c r="I2348" s="6">
        <f>IF(ISERROR(MATCH(A2348,F:F,0)),0,1)</f>
        <v>1</v>
      </c>
    </row>
    <row r="2349" spans="1:9" x14ac:dyDescent="0.3">
      <c r="A2349" s="6">
        <v>29536</v>
      </c>
      <c r="B2349" s="10">
        <v>926500</v>
      </c>
      <c r="F2349" s="6">
        <v>30079</v>
      </c>
      <c r="G2349" s="10">
        <v>150000</v>
      </c>
      <c r="I2349" s="6">
        <f>IF(ISERROR(MATCH(A2349,F:F,0)),0,1)</f>
        <v>1</v>
      </c>
    </row>
    <row r="2350" spans="1:9" x14ac:dyDescent="0.3">
      <c r="A2350" s="6">
        <v>29296</v>
      </c>
      <c r="B2350" s="10">
        <v>204000</v>
      </c>
      <c r="F2350" s="6">
        <v>29299</v>
      </c>
      <c r="G2350" s="10">
        <v>75000</v>
      </c>
      <c r="I2350" s="6">
        <f>IF(ISERROR(MATCH(A2350,F:F,0)),0,1)</f>
        <v>1</v>
      </c>
    </row>
    <row r="2351" spans="1:9" x14ac:dyDescent="0.3">
      <c r="A2351" s="6">
        <v>29794</v>
      </c>
      <c r="B2351" s="10">
        <v>422080</v>
      </c>
      <c r="F2351" s="6">
        <v>30007</v>
      </c>
      <c r="G2351" s="10">
        <v>550802</v>
      </c>
      <c r="I2351" s="6">
        <f>IF(ISERROR(MATCH(A2351,F:F,0)),0,1)</f>
        <v>0</v>
      </c>
    </row>
    <row r="2352" spans="1:9" x14ac:dyDescent="0.3">
      <c r="A2352" s="6">
        <v>29071</v>
      </c>
      <c r="B2352" s="10">
        <v>200000</v>
      </c>
      <c r="F2352" s="6">
        <v>30008</v>
      </c>
      <c r="G2352" s="10">
        <v>22050</v>
      </c>
      <c r="I2352" s="6">
        <f>IF(ISERROR(MATCH(A2352,F:F,0)),0,1)</f>
        <v>1</v>
      </c>
    </row>
    <row r="2353" spans="1:9" x14ac:dyDescent="0.3">
      <c r="A2353" s="6">
        <v>29788</v>
      </c>
      <c r="B2353" s="10">
        <v>528000</v>
      </c>
      <c r="F2353" s="6">
        <v>30068</v>
      </c>
      <c r="G2353" s="10">
        <v>18000</v>
      </c>
      <c r="I2353" s="6">
        <f>IF(ISERROR(MATCH(A2353,F:F,0)),0,1)</f>
        <v>1</v>
      </c>
    </row>
    <row r="2354" spans="1:9" x14ac:dyDescent="0.3">
      <c r="A2354" s="6">
        <v>29972</v>
      </c>
      <c r="B2354" s="10">
        <v>161500</v>
      </c>
      <c r="F2354" s="6">
        <v>29693</v>
      </c>
      <c r="G2354" s="10">
        <v>153176</v>
      </c>
      <c r="I2354" s="6">
        <f>IF(ISERROR(MATCH(A2354,F:F,0)),0,1)</f>
        <v>1</v>
      </c>
    </row>
    <row r="2355" spans="1:9" x14ac:dyDescent="0.3">
      <c r="A2355" s="6">
        <v>29786</v>
      </c>
      <c r="B2355" s="10">
        <v>459000</v>
      </c>
      <c r="F2355" s="6">
        <v>29710</v>
      </c>
      <c r="G2355" s="10">
        <v>63000</v>
      </c>
      <c r="I2355" s="6">
        <f>IF(ISERROR(MATCH(A2355,F:F,0)),0,1)</f>
        <v>1</v>
      </c>
    </row>
    <row r="2356" spans="1:9" x14ac:dyDescent="0.3">
      <c r="A2356" s="6">
        <v>29977</v>
      </c>
      <c r="B2356" s="10">
        <v>535840</v>
      </c>
      <c r="F2356" s="6">
        <v>30132</v>
      </c>
      <c r="G2356" s="10">
        <v>7266471</v>
      </c>
      <c r="I2356" s="6">
        <f>IF(ISERROR(MATCH(A2356,F:F,0)),0,1)</f>
        <v>1</v>
      </c>
    </row>
    <row r="2357" spans="1:9" x14ac:dyDescent="0.3">
      <c r="A2357" s="6">
        <v>29987</v>
      </c>
      <c r="B2357" s="10">
        <v>255000</v>
      </c>
      <c r="F2357" s="6">
        <v>30063</v>
      </c>
      <c r="G2357" s="10">
        <v>6924653</v>
      </c>
      <c r="I2357" s="6">
        <f>IF(ISERROR(MATCH(A2357,F:F,0)),0,1)</f>
        <v>1</v>
      </c>
    </row>
    <row r="2358" spans="1:9" x14ac:dyDescent="0.3">
      <c r="A2358" s="6">
        <v>29954</v>
      </c>
      <c r="B2358" s="10">
        <v>1530000</v>
      </c>
      <c r="F2358" s="6">
        <v>30286</v>
      </c>
      <c r="G2358" s="10">
        <v>8627500</v>
      </c>
      <c r="I2358" s="6">
        <f>IF(ISERROR(MATCH(A2358,F:F,0)),0,1)</f>
        <v>1</v>
      </c>
    </row>
    <row r="2359" spans="1:9" x14ac:dyDescent="0.3">
      <c r="A2359" s="6">
        <v>30072</v>
      </c>
      <c r="B2359" s="10">
        <v>425000</v>
      </c>
      <c r="F2359" s="6">
        <v>29281</v>
      </c>
      <c r="G2359" s="10">
        <v>110162</v>
      </c>
      <c r="I2359" s="6">
        <f>IF(ISERROR(MATCH(A2359,F:F,0)),0,1)</f>
        <v>1</v>
      </c>
    </row>
    <row r="2360" spans="1:9" x14ac:dyDescent="0.3">
      <c r="A2360" s="6">
        <v>30002</v>
      </c>
      <c r="B2360" s="10">
        <v>270000</v>
      </c>
      <c r="F2360" s="6">
        <v>31046</v>
      </c>
      <c r="G2360" s="10">
        <v>329224</v>
      </c>
      <c r="I2360" s="6">
        <f>IF(ISERROR(MATCH(A2360,F:F,0)),0,1)</f>
        <v>1</v>
      </c>
    </row>
    <row r="2361" spans="1:9" x14ac:dyDescent="0.3">
      <c r="A2361" s="6">
        <v>30071</v>
      </c>
      <c r="B2361" s="10">
        <v>75000</v>
      </c>
      <c r="F2361" s="6">
        <v>31012</v>
      </c>
      <c r="G2361" s="10">
        <v>6779855</v>
      </c>
      <c r="I2361" s="6">
        <f>IF(ISERROR(MATCH(A2361,F:F,0)),0,1)</f>
        <v>1</v>
      </c>
    </row>
    <row r="2362" spans="1:9" x14ac:dyDescent="0.3">
      <c r="A2362" s="6">
        <v>29411</v>
      </c>
      <c r="B2362" s="10">
        <v>11500</v>
      </c>
      <c r="F2362" s="6">
        <v>30222</v>
      </c>
      <c r="G2362" s="10">
        <v>2346000</v>
      </c>
      <c r="I2362" s="6">
        <f>IF(ISERROR(MATCH(A2362,F:F,0)),0,1)</f>
        <v>1</v>
      </c>
    </row>
    <row r="2363" spans="1:9" x14ac:dyDescent="0.3">
      <c r="A2363" s="6">
        <v>29410</v>
      </c>
      <c r="B2363" s="10">
        <v>109600</v>
      </c>
      <c r="F2363" s="6">
        <v>30053</v>
      </c>
      <c r="G2363" s="10">
        <v>6997901</v>
      </c>
      <c r="I2363" s="6">
        <f>IF(ISERROR(MATCH(A2363,F:F,0)),0,1)</f>
        <v>1</v>
      </c>
    </row>
    <row r="2364" spans="1:9" x14ac:dyDescent="0.3">
      <c r="A2364" s="6">
        <v>29691</v>
      </c>
      <c r="B2364" s="10">
        <v>7188</v>
      </c>
      <c r="F2364" s="6">
        <v>30185</v>
      </c>
      <c r="G2364" s="10">
        <v>555000</v>
      </c>
      <c r="I2364" s="6">
        <f>IF(ISERROR(MATCH(A2364,F:F,0)),0,1)</f>
        <v>1</v>
      </c>
    </row>
    <row r="2365" spans="1:9" x14ac:dyDescent="0.3">
      <c r="A2365" s="6">
        <v>29973</v>
      </c>
      <c r="B2365" s="10">
        <v>292500</v>
      </c>
      <c r="F2365" s="6">
        <v>30287</v>
      </c>
      <c r="G2365" s="10">
        <v>1522500</v>
      </c>
      <c r="I2365" s="6">
        <f>IF(ISERROR(MATCH(A2365,F:F,0)),0,1)</f>
        <v>1</v>
      </c>
    </row>
    <row r="2366" spans="1:9" x14ac:dyDescent="0.3">
      <c r="A2366" s="6">
        <v>29983</v>
      </c>
      <c r="B2366" s="10">
        <v>25000</v>
      </c>
      <c r="F2366" s="6">
        <v>31013</v>
      </c>
      <c r="G2366" s="10">
        <v>1196445</v>
      </c>
      <c r="I2366" s="6">
        <f>IF(ISERROR(MATCH(A2366,F:F,0)),0,1)</f>
        <v>1</v>
      </c>
    </row>
    <row r="2367" spans="1:9" x14ac:dyDescent="0.3">
      <c r="A2367" s="6">
        <v>29982</v>
      </c>
      <c r="B2367" s="10">
        <v>371500</v>
      </c>
      <c r="F2367" s="6">
        <v>29935</v>
      </c>
      <c r="G2367" s="10">
        <v>21000</v>
      </c>
      <c r="I2367" s="6">
        <f>IF(ISERROR(MATCH(A2367,F:F,0)),0,1)</f>
        <v>1</v>
      </c>
    </row>
    <row r="2368" spans="1:9" x14ac:dyDescent="0.3">
      <c r="A2368" s="6">
        <v>29690</v>
      </c>
      <c r="B2368" s="10">
        <v>2875</v>
      </c>
      <c r="F2368" s="6">
        <v>30014</v>
      </c>
      <c r="G2368" s="10">
        <v>15000</v>
      </c>
      <c r="I2368" s="6">
        <f>IF(ISERROR(MATCH(A2368,F:F,0)),0,1)</f>
        <v>1</v>
      </c>
    </row>
    <row r="2369" spans="1:9" x14ac:dyDescent="0.3">
      <c r="A2369" s="6">
        <v>29780</v>
      </c>
      <c r="B2369" s="10">
        <v>57480</v>
      </c>
      <c r="F2369" s="6">
        <v>29462</v>
      </c>
      <c r="G2369" s="10">
        <v>283500</v>
      </c>
      <c r="I2369" s="6">
        <f>IF(ISERROR(MATCH(A2369,F:F,0)),0,1)</f>
        <v>1</v>
      </c>
    </row>
    <row r="2370" spans="1:9" x14ac:dyDescent="0.3">
      <c r="A2370" s="6">
        <v>29905</v>
      </c>
      <c r="B2370" s="10">
        <v>1600</v>
      </c>
      <c r="F2370" s="6">
        <v>29903</v>
      </c>
      <c r="G2370" s="10">
        <v>17000</v>
      </c>
      <c r="I2370" s="6">
        <f>IF(ISERROR(MATCH(A2370,F:F,0)),0,1)</f>
        <v>1</v>
      </c>
    </row>
    <row r="2371" spans="1:9" x14ac:dyDescent="0.3">
      <c r="A2371" s="6">
        <v>29906</v>
      </c>
      <c r="B2371" s="10">
        <v>4000</v>
      </c>
      <c r="F2371" s="6">
        <v>29840</v>
      </c>
      <c r="G2371" s="10">
        <v>351000</v>
      </c>
      <c r="I2371" s="6">
        <f>IF(ISERROR(MATCH(A2371,F:F,0)),0,1)</f>
        <v>1</v>
      </c>
    </row>
    <row r="2372" spans="1:9" x14ac:dyDescent="0.3">
      <c r="A2372" s="6">
        <v>29539</v>
      </c>
      <c r="B2372" s="10">
        <v>6000</v>
      </c>
      <c r="F2372" s="6">
        <v>29277</v>
      </c>
      <c r="G2372" s="10">
        <v>12000</v>
      </c>
      <c r="I2372" s="6">
        <f>IF(ISERROR(MATCH(A2372,F:F,0)),0,1)</f>
        <v>1</v>
      </c>
    </row>
    <row r="2373" spans="1:9" x14ac:dyDescent="0.3">
      <c r="A2373" s="6">
        <v>29540</v>
      </c>
      <c r="B2373" s="10">
        <v>15000</v>
      </c>
      <c r="F2373" s="6">
        <v>29276</v>
      </c>
      <c r="G2373" s="10">
        <v>4800</v>
      </c>
      <c r="I2373" s="6">
        <f>IF(ISERROR(MATCH(A2373,F:F,0)),0,1)</f>
        <v>1</v>
      </c>
    </row>
    <row r="2374" spans="1:9" x14ac:dyDescent="0.3">
      <c r="A2374" s="6">
        <v>29708</v>
      </c>
      <c r="B2374" s="10">
        <v>6340</v>
      </c>
      <c r="F2374" s="6">
        <v>30046</v>
      </c>
      <c r="G2374" s="10">
        <v>193500</v>
      </c>
      <c r="I2374" s="6">
        <f>IF(ISERROR(MATCH(A2374,F:F,0)),0,1)</f>
        <v>1</v>
      </c>
    </row>
    <row r="2375" spans="1:9" x14ac:dyDescent="0.3">
      <c r="A2375" s="6">
        <v>29707</v>
      </c>
      <c r="B2375" s="10">
        <v>2536</v>
      </c>
      <c r="F2375" s="6">
        <v>29879</v>
      </c>
      <c r="G2375" s="10">
        <v>333000</v>
      </c>
      <c r="I2375" s="6">
        <f>IF(ISERROR(MATCH(A2375,F:F,0)),0,1)</f>
        <v>1</v>
      </c>
    </row>
    <row r="2376" spans="1:9" x14ac:dyDescent="0.3">
      <c r="A2376" s="6">
        <v>29957</v>
      </c>
      <c r="B2376" s="10">
        <v>1336500</v>
      </c>
      <c r="F2376" s="6">
        <v>29858</v>
      </c>
      <c r="G2376" s="10">
        <v>120750</v>
      </c>
      <c r="I2376" s="6">
        <f>IF(ISERROR(MATCH(A2376,F:F,0)),0,1)</f>
        <v>1</v>
      </c>
    </row>
    <row r="2377" spans="1:9" x14ac:dyDescent="0.3">
      <c r="A2377" s="6">
        <v>29447</v>
      </c>
      <c r="B2377" s="10">
        <v>566400</v>
      </c>
      <c r="F2377" s="6">
        <v>28036</v>
      </c>
      <c r="G2377" s="10">
        <v>144150</v>
      </c>
      <c r="I2377" s="6">
        <f>IF(ISERROR(MATCH(A2377,F:F,0)),0,1)</f>
        <v>1</v>
      </c>
    </row>
    <row r="2378" spans="1:9" x14ac:dyDescent="0.3">
      <c r="A2378" s="6">
        <v>29696</v>
      </c>
      <c r="B2378" s="10">
        <v>570765</v>
      </c>
      <c r="F2378" s="6">
        <v>29998</v>
      </c>
      <c r="G2378" s="10">
        <v>51128</v>
      </c>
      <c r="I2378" s="6">
        <f>IF(ISERROR(MATCH(A2378,F:F,0)),0,1)</f>
        <v>1</v>
      </c>
    </row>
    <row r="2379" spans="1:9" x14ac:dyDescent="0.3">
      <c r="A2379" s="6">
        <v>29697</v>
      </c>
      <c r="B2379" s="10">
        <v>5000</v>
      </c>
      <c r="F2379" s="6">
        <v>30116</v>
      </c>
      <c r="G2379" s="10">
        <v>66000</v>
      </c>
      <c r="I2379" s="6">
        <f>IF(ISERROR(MATCH(A2379,F:F,0)),0,1)</f>
        <v>0</v>
      </c>
    </row>
    <row r="2380" spans="1:9" x14ac:dyDescent="0.3">
      <c r="A2380" s="6">
        <v>29616</v>
      </c>
      <c r="B2380" s="10">
        <v>375800</v>
      </c>
      <c r="F2380" s="6">
        <v>30016</v>
      </c>
      <c r="G2380" s="10">
        <v>24000</v>
      </c>
      <c r="I2380" s="6">
        <f>IF(ISERROR(MATCH(A2380,F:F,0)),0,1)</f>
        <v>1</v>
      </c>
    </row>
    <row r="2381" spans="1:9" x14ac:dyDescent="0.3">
      <c r="A2381" s="6">
        <v>29617</v>
      </c>
      <c r="B2381" s="10">
        <v>5750</v>
      </c>
      <c r="F2381" s="6">
        <v>30114</v>
      </c>
      <c r="G2381" s="10">
        <v>216000</v>
      </c>
      <c r="I2381" s="6">
        <f>IF(ISERROR(MATCH(A2381,F:F,0)),0,1)</f>
        <v>1</v>
      </c>
    </row>
    <row r="2382" spans="1:9" x14ac:dyDescent="0.3">
      <c r="A2382" s="6">
        <v>29095</v>
      </c>
      <c r="B2382" s="10">
        <v>72000</v>
      </c>
      <c r="F2382" s="6">
        <v>30124</v>
      </c>
      <c r="G2382" s="10">
        <v>99000</v>
      </c>
      <c r="I2382" s="6">
        <f>IF(ISERROR(MATCH(A2382,F:F,0)),0,1)</f>
        <v>1</v>
      </c>
    </row>
    <row r="2383" spans="1:9" x14ac:dyDescent="0.3">
      <c r="A2383" s="6">
        <v>29202</v>
      </c>
      <c r="B2383" s="10">
        <v>95250</v>
      </c>
      <c r="F2383" s="6">
        <v>30089</v>
      </c>
      <c r="G2383" s="10">
        <v>945000</v>
      </c>
      <c r="I2383" s="6">
        <f>IF(ISERROR(MATCH(A2383,F:F,0)),0,1)</f>
        <v>1</v>
      </c>
    </row>
    <row r="2384" spans="1:9" x14ac:dyDescent="0.3">
      <c r="A2384" s="6">
        <v>29028</v>
      </c>
      <c r="B2384" s="10">
        <v>116498</v>
      </c>
      <c r="F2384" s="6">
        <v>30019</v>
      </c>
      <c r="G2384" s="10">
        <v>37305</v>
      </c>
      <c r="I2384" s="6">
        <f>IF(ISERROR(MATCH(A2384,F:F,0)),0,1)</f>
        <v>1</v>
      </c>
    </row>
    <row r="2385" spans="1:9" x14ac:dyDescent="0.3">
      <c r="A2385" s="6">
        <v>29535</v>
      </c>
      <c r="B2385" s="10">
        <v>6000</v>
      </c>
      <c r="F2385" s="6">
        <v>31047</v>
      </c>
      <c r="G2385" s="10">
        <v>34560</v>
      </c>
      <c r="I2385" s="6">
        <f>IF(ISERROR(MATCH(A2385,F:F,0)),0,1)</f>
        <v>1</v>
      </c>
    </row>
    <row r="2386" spans="1:9" x14ac:dyDescent="0.3">
      <c r="A2386" s="6">
        <v>29877</v>
      </c>
      <c r="B2386" s="10">
        <v>51000</v>
      </c>
      <c r="F2386" s="6">
        <v>29282</v>
      </c>
      <c r="G2386" s="10">
        <v>10014</v>
      </c>
      <c r="I2386" s="6">
        <f>IF(ISERROR(MATCH(A2386,F:F,0)),0,1)</f>
        <v>1</v>
      </c>
    </row>
    <row r="2387" spans="1:9" x14ac:dyDescent="0.3">
      <c r="A2387" s="6">
        <v>29516</v>
      </c>
      <c r="B2387" s="10">
        <v>45000</v>
      </c>
      <c r="F2387" s="6">
        <v>30313</v>
      </c>
      <c r="G2387" s="10">
        <v>3400000</v>
      </c>
      <c r="I2387" s="6">
        <f>IF(ISERROR(MATCH(A2387,F:F,0)),0,1)</f>
        <v>1</v>
      </c>
    </row>
    <row r="2388" spans="1:9" x14ac:dyDescent="0.3">
      <c r="A2388" s="6">
        <v>29574</v>
      </c>
      <c r="B2388" s="10">
        <v>72000</v>
      </c>
      <c r="F2388" s="6">
        <v>30260</v>
      </c>
      <c r="G2388" s="10">
        <v>734502</v>
      </c>
      <c r="I2388" s="6">
        <f>IF(ISERROR(MATCH(A2388,F:F,0)),0,1)</f>
        <v>1</v>
      </c>
    </row>
    <row r="2389" spans="1:9" x14ac:dyDescent="0.3">
      <c r="A2389" s="6">
        <v>29518</v>
      </c>
      <c r="B2389" s="10">
        <v>90000</v>
      </c>
      <c r="F2389" s="6">
        <v>30198</v>
      </c>
      <c r="G2389" s="10">
        <v>382500</v>
      </c>
      <c r="I2389" s="6">
        <f>IF(ISERROR(MATCH(A2389,F:F,0)),0,1)</f>
        <v>0</v>
      </c>
    </row>
    <row r="2390" spans="1:9" x14ac:dyDescent="0.3">
      <c r="A2390" s="6">
        <v>29621</v>
      </c>
      <c r="B2390" s="10">
        <v>40500</v>
      </c>
      <c r="F2390" s="6">
        <v>30126</v>
      </c>
      <c r="G2390" s="10">
        <v>637500</v>
      </c>
      <c r="I2390" s="6">
        <f>IF(ISERROR(MATCH(A2390,F:F,0)),0,1)</f>
        <v>1</v>
      </c>
    </row>
    <row r="2391" spans="1:9" x14ac:dyDescent="0.3">
      <c r="A2391" s="6">
        <v>29508</v>
      </c>
      <c r="B2391" s="10">
        <v>11000</v>
      </c>
      <c r="F2391" s="6">
        <v>30128</v>
      </c>
      <c r="G2391" s="10">
        <v>1667647</v>
      </c>
      <c r="I2391" s="6">
        <f>IF(ISERROR(MATCH(A2391,F:F,0)),0,1)</f>
        <v>1</v>
      </c>
    </row>
    <row r="2392" spans="1:9" x14ac:dyDescent="0.3">
      <c r="A2392" s="6">
        <v>29509</v>
      </c>
      <c r="B2392" s="10">
        <v>27500</v>
      </c>
      <c r="F2392" s="6">
        <v>30129</v>
      </c>
      <c r="G2392" s="10">
        <v>830000</v>
      </c>
      <c r="I2392" s="6">
        <f>IF(ISERROR(MATCH(A2392,F:F,0)),0,1)</f>
        <v>1</v>
      </c>
    </row>
    <row r="2393" spans="1:9" x14ac:dyDescent="0.3">
      <c r="A2393" s="6">
        <v>29782</v>
      </c>
      <c r="B2393" s="10">
        <v>64500</v>
      </c>
      <c r="F2393" s="6">
        <v>30321</v>
      </c>
      <c r="G2393" s="10">
        <v>10989000</v>
      </c>
      <c r="I2393" s="6">
        <f>IF(ISERROR(MATCH(A2393,F:F,0)),0,1)</f>
        <v>1</v>
      </c>
    </row>
    <row r="2394" spans="1:9" x14ac:dyDescent="0.3">
      <c r="A2394" s="6">
        <v>29704</v>
      </c>
      <c r="B2394" s="10">
        <v>16763</v>
      </c>
      <c r="F2394" s="6">
        <v>30142</v>
      </c>
      <c r="G2394" s="10">
        <v>476000</v>
      </c>
      <c r="I2394" s="6">
        <f>IF(ISERROR(MATCH(A2394,F:F,0)),0,1)</f>
        <v>1</v>
      </c>
    </row>
    <row r="2395" spans="1:9" x14ac:dyDescent="0.3">
      <c r="A2395" s="6">
        <v>29306</v>
      </c>
      <c r="B2395" s="10">
        <v>300000</v>
      </c>
      <c r="F2395" s="6">
        <v>30172</v>
      </c>
      <c r="G2395" s="10">
        <v>15870000</v>
      </c>
      <c r="I2395" s="6">
        <f>IF(ISERROR(MATCH(A2395,F:F,0)),0,1)</f>
        <v>1</v>
      </c>
    </row>
    <row r="2396" spans="1:9" x14ac:dyDescent="0.3">
      <c r="A2396" s="6">
        <v>29471</v>
      </c>
      <c r="B2396" s="10">
        <v>123750</v>
      </c>
      <c r="F2396" s="6">
        <v>30175</v>
      </c>
      <c r="G2396" s="10">
        <v>15113529</v>
      </c>
      <c r="I2396" s="6">
        <f>IF(ISERROR(MATCH(A2396,F:F,0)),0,1)</f>
        <v>1</v>
      </c>
    </row>
    <row r="2397" spans="1:9" x14ac:dyDescent="0.3">
      <c r="A2397" s="6">
        <v>29288</v>
      </c>
      <c r="B2397" s="10">
        <v>14166</v>
      </c>
      <c r="F2397" s="6">
        <v>31010</v>
      </c>
      <c r="G2397" s="10">
        <v>255000</v>
      </c>
      <c r="I2397" s="6">
        <f>IF(ISERROR(MATCH(A2397,F:F,0)),0,1)</f>
        <v>0</v>
      </c>
    </row>
    <row r="2398" spans="1:9" x14ac:dyDescent="0.3">
      <c r="A2398" s="6">
        <v>29677</v>
      </c>
      <c r="B2398" s="10">
        <v>20250</v>
      </c>
      <c r="F2398" s="6">
        <v>30240</v>
      </c>
      <c r="G2398" s="10">
        <v>4250000</v>
      </c>
      <c r="I2398" s="6">
        <f>IF(ISERROR(MATCH(A2398,F:F,0)),0,1)</f>
        <v>1</v>
      </c>
    </row>
    <row r="2399" spans="1:9" x14ac:dyDescent="0.3">
      <c r="A2399" s="6">
        <v>29931</v>
      </c>
      <c r="B2399" s="10">
        <v>587472</v>
      </c>
      <c r="F2399" s="6">
        <v>30207</v>
      </c>
      <c r="G2399" s="10">
        <v>933571</v>
      </c>
      <c r="I2399" s="6">
        <f>IF(ISERROR(MATCH(A2399,F:F,0)),0,1)</f>
        <v>1</v>
      </c>
    </row>
    <row r="2400" spans="1:9" x14ac:dyDescent="0.3">
      <c r="A2400" s="6">
        <v>29345</v>
      </c>
      <c r="B2400" s="10">
        <v>270000</v>
      </c>
      <c r="F2400" s="6">
        <v>30190</v>
      </c>
      <c r="G2400" s="10">
        <v>127500</v>
      </c>
      <c r="I2400" s="6">
        <f>IF(ISERROR(MATCH(A2400,F:F,0)),0,1)</f>
        <v>0</v>
      </c>
    </row>
    <row r="2401" spans="1:9" x14ac:dyDescent="0.3">
      <c r="A2401" s="6">
        <v>29778</v>
      </c>
      <c r="B2401" s="10">
        <v>18000</v>
      </c>
      <c r="F2401" s="6">
        <v>30323</v>
      </c>
      <c r="G2401" s="10">
        <v>15000</v>
      </c>
      <c r="I2401" s="6">
        <f>IF(ISERROR(MATCH(A2401,F:F,0)),0,1)</f>
        <v>1</v>
      </c>
    </row>
    <row r="2402" spans="1:9" x14ac:dyDescent="0.3">
      <c r="A2402" s="6">
        <v>29802</v>
      </c>
      <c r="B2402" s="10">
        <v>22500</v>
      </c>
      <c r="F2402" s="6">
        <v>28844</v>
      </c>
      <c r="G2402" s="10">
        <v>20535396</v>
      </c>
      <c r="I2402" s="6">
        <f>IF(ISERROR(MATCH(A2402,F:F,0)),0,1)</f>
        <v>1</v>
      </c>
    </row>
    <row r="2403" spans="1:9" x14ac:dyDescent="0.3">
      <c r="A2403" s="6">
        <v>29511</v>
      </c>
      <c r="B2403" s="10">
        <v>189000</v>
      </c>
      <c r="F2403" s="6">
        <v>28845</v>
      </c>
      <c r="G2403" s="10">
        <v>1711283</v>
      </c>
      <c r="I2403" s="6">
        <f>IF(ISERROR(MATCH(A2403,F:F,0)),0,1)</f>
        <v>1</v>
      </c>
    </row>
    <row r="2404" spans="1:9" x14ac:dyDescent="0.3">
      <c r="A2404" s="6">
        <v>29059</v>
      </c>
      <c r="B2404" s="10">
        <v>302876</v>
      </c>
      <c r="F2404" s="6">
        <v>30314</v>
      </c>
      <c r="G2404" s="10">
        <v>600000</v>
      </c>
      <c r="I2404" s="6">
        <f>IF(ISERROR(MATCH(A2404,F:F,0)),0,1)</f>
        <v>1</v>
      </c>
    </row>
    <row r="2405" spans="1:9" x14ac:dyDescent="0.3">
      <c r="A2405" s="6">
        <v>29955</v>
      </c>
      <c r="B2405" s="10">
        <v>270000</v>
      </c>
      <c r="F2405" s="6">
        <v>28838</v>
      </c>
      <c r="G2405" s="10">
        <v>8634349</v>
      </c>
      <c r="I2405" s="6">
        <f>IF(ISERROR(MATCH(A2405,F:F,0)),0,1)</f>
        <v>1</v>
      </c>
    </row>
    <row r="2406" spans="1:9" x14ac:dyDescent="0.3">
      <c r="A2406" s="6">
        <v>29959</v>
      </c>
      <c r="B2406" s="10">
        <v>283500</v>
      </c>
      <c r="F2406" s="6">
        <v>28839</v>
      </c>
      <c r="G2406" s="10">
        <v>719529</v>
      </c>
      <c r="I2406" s="6">
        <f>IF(ISERROR(MATCH(A2406,F:F,0)),0,1)</f>
        <v>1</v>
      </c>
    </row>
    <row r="2407" spans="1:9" x14ac:dyDescent="0.3">
      <c r="A2407" s="6">
        <v>29988</v>
      </c>
      <c r="B2407" s="10">
        <v>45000</v>
      </c>
      <c r="F2407" s="6">
        <v>29428</v>
      </c>
      <c r="G2407" s="10">
        <v>8607099</v>
      </c>
      <c r="I2407" s="6">
        <f>IF(ISERROR(MATCH(A2407,F:F,0)),0,1)</f>
        <v>1</v>
      </c>
    </row>
    <row r="2408" spans="1:9" x14ac:dyDescent="0.3">
      <c r="A2408" s="6">
        <v>29842</v>
      </c>
      <c r="B2408" s="10">
        <v>81000</v>
      </c>
      <c r="F2408" s="6">
        <v>29429</v>
      </c>
      <c r="G2408" s="10">
        <v>717258</v>
      </c>
      <c r="I2408" s="6">
        <f>IF(ISERROR(MATCH(A2408,F:F,0)),0,1)</f>
        <v>1</v>
      </c>
    </row>
    <row r="2409" spans="1:9" x14ac:dyDescent="0.3">
      <c r="A2409" s="6">
        <v>29665</v>
      </c>
      <c r="B2409" s="10">
        <v>20000</v>
      </c>
      <c r="F2409" s="6">
        <v>29421</v>
      </c>
      <c r="G2409" s="10">
        <v>20552918</v>
      </c>
      <c r="I2409" s="6">
        <f>IF(ISERROR(MATCH(A2409,F:F,0)),0,1)</f>
        <v>1</v>
      </c>
    </row>
    <row r="2410" spans="1:9" x14ac:dyDescent="0.3">
      <c r="A2410" s="6">
        <v>29214</v>
      </c>
      <c r="B2410" s="10">
        <v>40000</v>
      </c>
      <c r="F2410" s="6">
        <v>29422</v>
      </c>
      <c r="G2410" s="10">
        <v>1712743</v>
      </c>
      <c r="I2410" s="6">
        <f>IF(ISERROR(MATCH(A2410,F:F,0)),0,1)</f>
        <v>1</v>
      </c>
    </row>
    <row r="2411" spans="1:9" x14ac:dyDescent="0.3">
      <c r="A2411" s="6">
        <v>30024</v>
      </c>
      <c r="B2411" s="10">
        <v>1764705</v>
      </c>
      <c r="F2411" s="6">
        <v>30360</v>
      </c>
      <c r="G2411" s="10">
        <v>5865000</v>
      </c>
      <c r="I2411" s="6">
        <f>IF(ISERROR(MATCH(A2411,F:F,0)),0,1)</f>
        <v>1</v>
      </c>
    </row>
    <row r="2412" spans="1:9" x14ac:dyDescent="0.3">
      <c r="A2412" s="6">
        <v>30023</v>
      </c>
      <c r="B2412" s="10">
        <v>10000000</v>
      </c>
      <c r="F2412" s="6">
        <v>30322</v>
      </c>
      <c r="G2412" s="10">
        <v>1896000</v>
      </c>
      <c r="I2412" s="6">
        <f>IF(ISERROR(MATCH(A2412,F:F,0)),0,1)</f>
        <v>1</v>
      </c>
    </row>
    <row r="2413" spans="1:9" x14ac:dyDescent="0.3">
      <c r="A2413" s="6">
        <v>29978</v>
      </c>
      <c r="B2413" s="10">
        <v>94560</v>
      </c>
      <c r="F2413" s="6">
        <v>30017</v>
      </c>
      <c r="G2413" s="10">
        <v>110000</v>
      </c>
      <c r="I2413" s="6">
        <f>IF(ISERROR(MATCH(A2413,F:F,0)),0,1)</f>
        <v>1</v>
      </c>
    </row>
    <row r="2414" spans="1:9" x14ac:dyDescent="0.3">
      <c r="A2414" s="6">
        <v>30043</v>
      </c>
      <c r="B2414" s="10">
        <v>3905750</v>
      </c>
      <c r="F2414" s="6">
        <v>30338</v>
      </c>
      <c r="G2414" s="10">
        <v>3612500</v>
      </c>
      <c r="I2414" s="6">
        <f>IF(ISERROR(MATCH(A2414,F:F,0)),0,1)</f>
        <v>1</v>
      </c>
    </row>
    <row r="2415" spans="1:9" x14ac:dyDescent="0.3">
      <c r="A2415" s="6">
        <v>29789</v>
      </c>
      <c r="B2415" s="10">
        <v>30000</v>
      </c>
      <c r="F2415" s="6">
        <v>30366</v>
      </c>
      <c r="G2415" s="10">
        <v>17802129</v>
      </c>
      <c r="I2415" s="6">
        <f>IF(ISERROR(MATCH(A2415,F:F,0)),0,1)</f>
        <v>1</v>
      </c>
    </row>
    <row r="2416" spans="1:9" x14ac:dyDescent="0.3">
      <c r="A2416" s="6">
        <v>29974</v>
      </c>
      <c r="B2416" s="10">
        <v>28500</v>
      </c>
      <c r="F2416" s="6">
        <v>30343</v>
      </c>
      <c r="G2416" s="10">
        <v>164893998</v>
      </c>
      <c r="I2416" s="6">
        <f>IF(ISERROR(MATCH(A2416,F:F,0)),0,1)</f>
        <v>1</v>
      </c>
    </row>
    <row r="2417" spans="1:9" x14ac:dyDescent="0.3">
      <c r="A2417" s="6">
        <v>29787</v>
      </c>
      <c r="B2417" s="10">
        <v>81000</v>
      </c>
      <c r="F2417" s="6">
        <v>30349</v>
      </c>
      <c r="G2417" s="10">
        <v>137045351</v>
      </c>
      <c r="I2417" s="6">
        <f>IF(ISERROR(MATCH(A2417,F:F,0)),0,1)</f>
        <v>1</v>
      </c>
    </row>
    <row r="2418" spans="1:9" x14ac:dyDescent="0.3">
      <c r="A2418" s="6">
        <v>29793</v>
      </c>
      <c r="B2418" s="10">
        <v>74485</v>
      </c>
      <c r="F2418" s="6">
        <v>30341</v>
      </c>
      <c r="G2418" s="10">
        <v>379849798</v>
      </c>
      <c r="I2418" s="6">
        <f>IF(ISERROR(MATCH(A2418,F:F,0)),0,1)</f>
        <v>0</v>
      </c>
    </row>
    <row r="2419" spans="1:9" x14ac:dyDescent="0.3">
      <c r="A2419" s="6">
        <v>29297</v>
      </c>
      <c r="B2419" s="10">
        <v>36000</v>
      </c>
      <c r="F2419" s="6">
        <v>30288</v>
      </c>
      <c r="G2419" s="10">
        <v>1450000</v>
      </c>
      <c r="I2419" s="6">
        <f>IF(ISERROR(MATCH(A2419,F:F,0)),0,1)</f>
        <v>1</v>
      </c>
    </row>
    <row r="2420" spans="1:9" x14ac:dyDescent="0.3">
      <c r="A2420" s="6">
        <v>29537</v>
      </c>
      <c r="B2420" s="10">
        <v>163500</v>
      </c>
      <c r="F2420" s="6">
        <v>30342</v>
      </c>
      <c r="G2420" s="10">
        <v>67032317</v>
      </c>
      <c r="I2420" s="6">
        <f>IF(ISERROR(MATCH(A2420,F:F,0)),0,1)</f>
        <v>1</v>
      </c>
    </row>
    <row r="2421" spans="1:9" x14ac:dyDescent="0.3">
      <c r="A2421" s="6">
        <v>29682</v>
      </c>
      <c r="B2421" s="10">
        <v>216000</v>
      </c>
      <c r="F2421" s="6">
        <v>30367</v>
      </c>
      <c r="G2421" s="10">
        <v>3141552</v>
      </c>
      <c r="I2421" s="6">
        <f>IF(ISERROR(MATCH(A2421,F:F,0)),0,1)</f>
        <v>1</v>
      </c>
    </row>
    <row r="2422" spans="1:9" x14ac:dyDescent="0.3">
      <c r="A2422" s="6">
        <v>29216</v>
      </c>
      <c r="B2422" s="10">
        <v>157500</v>
      </c>
      <c r="F2422" s="6">
        <v>30350</v>
      </c>
      <c r="G2422" s="10">
        <v>9483058</v>
      </c>
      <c r="I2422" s="6">
        <f>IF(ISERROR(MATCH(A2422,F:F,0)),0,1)</f>
        <v>1</v>
      </c>
    </row>
    <row r="2423" spans="1:9" x14ac:dyDescent="0.3">
      <c r="A2423" s="6">
        <v>29990</v>
      </c>
      <c r="B2423" s="10">
        <v>13500</v>
      </c>
      <c r="F2423" s="6">
        <v>30344</v>
      </c>
      <c r="G2423" s="10">
        <v>21937242</v>
      </c>
      <c r="I2423" s="6">
        <f>IF(ISERROR(MATCH(A2423,F:F,0)),0,1)</f>
        <v>1</v>
      </c>
    </row>
    <row r="2424" spans="1:9" x14ac:dyDescent="0.3">
      <c r="A2424" s="6">
        <v>28619</v>
      </c>
      <c r="B2424" s="10">
        <v>33000</v>
      </c>
      <c r="F2424" s="6">
        <v>30268</v>
      </c>
      <c r="G2424" s="10">
        <v>1650000</v>
      </c>
      <c r="I2424" s="6">
        <f>IF(ISERROR(MATCH(A2424,F:F,0)),0,1)</f>
        <v>1</v>
      </c>
    </row>
    <row r="2425" spans="1:9" x14ac:dyDescent="0.3">
      <c r="A2425" s="6">
        <v>28620</v>
      </c>
      <c r="B2425" s="10">
        <v>82500</v>
      </c>
      <c r="F2425" s="6">
        <v>29758</v>
      </c>
      <c r="G2425" s="10">
        <v>58575448</v>
      </c>
      <c r="I2425" s="6">
        <f>IF(ISERROR(MATCH(A2425,F:F,0)),0,1)</f>
        <v>1</v>
      </c>
    </row>
    <row r="2426" spans="1:9" x14ac:dyDescent="0.3">
      <c r="A2426" s="6">
        <v>29967</v>
      </c>
      <c r="B2426" s="10">
        <v>165000</v>
      </c>
      <c r="F2426" s="6">
        <v>30339</v>
      </c>
      <c r="G2426" s="10">
        <v>637500</v>
      </c>
      <c r="I2426" s="6">
        <f>IF(ISERROR(MATCH(A2426,F:F,0)),0,1)</f>
        <v>1</v>
      </c>
    </row>
    <row r="2427" spans="1:9" x14ac:dyDescent="0.3">
      <c r="A2427" s="6">
        <v>29775</v>
      </c>
      <c r="B2427" s="10">
        <v>15000</v>
      </c>
      <c r="F2427" s="6">
        <v>30204</v>
      </c>
      <c r="G2427" s="10">
        <v>90000</v>
      </c>
      <c r="I2427" s="6">
        <f>IF(ISERROR(MATCH(A2427,F:F,0)),0,1)</f>
        <v>1</v>
      </c>
    </row>
    <row r="2428" spans="1:9" x14ac:dyDescent="0.3">
      <c r="A2428" s="6">
        <v>30121</v>
      </c>
      <c r="B2428" s="10">
        <v>3570000</v>
      </c>
      <c r="F2428" s="6">
        <v>30241</v>
      </c>
      <c r="G2428" s="10">
        <v>750000</v>
      </c>
      <c r="I2428" s="6">
        <f>IF(ISERROR(MATCH(A2428,F:F,0)),0,1)</f>
        <v>1</v>
      </c>
    </row>
    <row r="2429" spans="1:9" x14ac:dyDescent="0.3">
      <c r="A2429" s="6">
        <v>30080</v>
      </c>
      <c r="B2429" s="10">
        <v>3000000</v>
      </c>
      <c r="F2429" s="6">
        <v>30361</v>
      </c>
      <c r="G2429" s="10">
        <v>1035000</v>
      </c>
      <c r="I2429" s="6">
        <f>IF(ISERROR(MATCH(A2429,F:F,0)),0,1)</f>
        <v>1</v>
      </c>
    </row>
    <row r="2430" spans="1:9" x14ac:dyDescent="0.3">
      <c r="A2430" s="6">
        <v>29938</v>
      </c>
      <c r="B2430" s="10">
        <v>489800</v>
      </c>
      <c r="F2430" s="6">
        <v>30261</v>
      </c>
      <c r="G2430" s="10">
        <v>129618</v>
      </c>
      <c r="I2430" s="6">
        <f>IF(ISERROR(MATCH(A2430,F:F,0)),0,1)</f>
        <v>1</v>
      </c>
    </row>
    <row r="2431" spans="1:9" x14ac:dyDescent="0.3">
      <c r="A2431" s="6">
        <v>29774</v>
      </c>
      <c r="B2431" s="10">
        <v>85000</v>
      </c>
      <c r="F2431" s="6">
        <v>31035</v>
      </c>
      <c r="G2431" s="10">
        <v>227912</v>
      </c>
      <c r="I2431" s="6">
        <f>IF(ISERROR(MATCH(A2431,F:F,0)),0,1)</f>
        <v>1</v>
      </c>
    </row>
    <row r="2432" spans="1:9" x14ac:dyDescent="0.3">
      <c r="A2432" s="6">
        <v>30025</v>
      </c>
      <c r="B2432" s="10">
        <v>2614866</v>
      </c>
      <c r="F2432" s="6">
        <v>30187</v>
      </c>
      <c r="G2432" s="10">
        <v>10500</v>
      </c>
      <c r="I2432" s="6">
        <f>IF(ISERROR(MATCH(A2432,F:F,0)),0,1)</f>
        <v>1</v>
      </c>
    </row>
    <row r="2433" spans="1:9" x14ac:dyDescent="0.3">
      <c r="A2433" s="6">
        <v>30095</v>
      </c>
      <c r="B2433" s="10">
        <v>54951123</v>
      </c>
      <c r="F2433" s="6">
        <v>30191</v>
      </c>
      <c r="G2433" s="10">
        <v>22500</v>
      </c>
      <c r="I2433" s="6">
        <f>IF(ISERROR(MATCH(A2433,F:F,0)),0,1)</f>
        <v>1</v>
      </c>
    </row>
    <row r="2434" spans="1:9" x14ac:dyDescent="0.3">
      <c r="A2434" s="6">
        <v>30050</v>
      </c>
      <c r="B2434" s="10">
        <v>4250000</v>
      </c>
      <c r="F2434" s="6">
        <v>30208</v>
      </c>
      <c r="G2434" s="10">
        <v>101925</v>
      </c>
      <c r="I2434" s="6">
        <f>IF(ISERROR(MATCH(A2434,F:F,0)),0,1)</f>
        <v>0</v>
      </c>
    </row>
    <row r="2435" spans="1:9" x14ac:dyDescent="0.3">
      <c r="A2435" s="6">
        <v>29785</v>
      </c>
      <c r="B2435" s="10">
        <v>220000</v>
      </c>
      <c r="F2435" s="6">
        <v>31011</v>
      </c>
      <c r="G2435" s="10">
        <v>45000</v>
      </c>
      <c r="I2435" s="6">
        <f>IF(ISERROR(MATCH(A2435,F:F,0)),0,1)</f>
        <v>1</v>
      </c>
    </row>
    <row r="2436" spans="1:9" x14ac:dyDescent="0.3">
      <c r="A2436" s="6">
        <v>30098</v>
      </c>
      <c r="B2436" s="10">
        <v>12000</v>
      </c>
      <c r="F2436" s="6">
        <v>30100</v>
      </c>
      <c r="G2436" s="10">
        <v>5950</v>
      </c>
      <c r="I2436" s="6">
        <f>IF(ISERROR(MATCH(A2436,F:F,0)),0,1)</f>
        <v>0</v>
      </c>
    </row>
    <row r="2437" spans="1:9" x14ac:dyDescent="0.3">
      <c r="A2437" s="6">
        <v>30097</v>
      </c>
      <c r="B2437" s="10">
        <v>68000</v>
      </c>
      <c r="F2437" s="6">
        <v>30056</v>
      </c>
      <c r="G2437" s="10">
        <v>4512330</v>
      </c>
      <c r="I2437" s="6">
        <f>IF(ISERROR(MATCH(A2437,F:F,0)),0,1)</f>
        <v>0</v>
      </c>
    </row>
    <row r="2438" spans="1:9" x14ac:dyDescent="0.3">
      <c r="A2438" s="6">
        <v>30059</v>
      </c>
      <c r="B2438" s="10">
        <v>5940129</v>
      </c>
      <c r="F2438" s="6">
        <v>30374</v>
      </c>
      <c r="G2438" s="10">
        <v>2940000</v>
      </c>
      <c r="I2438" s="6">
        <f>IF(ISERROR(MATCH(A2438,F:F,0)),0,1)</f>
        <v>1</v>
      </c>
    </row>
    <row r="2439" spans="1:9" x14ac:dyDescent="0.3">
      <c r="A2439" s="6">
        <v>30062</v>
      </c>
      <c r="B2439" s="10">
        <v>6418225</v>
      </c>
      <c r="F2439" s="6">
        <v>30308</v>
      </c>
      <c r="G2439" s="10">
        <v>1687596</v>
      </c>
      <c r="I2439" s="6">
        <f>IF(ISERROR(MATCH(A2439,F:F,0)),0,1)</f>
        <v>1</v>
      </c>
    </row>
    <row r="2440" spans="1:9" x14ac:dyDescent="0.3">
      <c r="A2440" s="6">
        <v>30060</v>
      </c>
      <c r="B2440" s="10">
        <v>2383662</v>
      </c>
      <c r="F2440" s="6">
        <v>29892</v>
      </c>
      <c r="G2440" s="10">
        <v>8712000</v>
      </c>
      <c r="I2440" s="6">
        <f>IF(ISERROR(MATCH(A2440,F:F,0)),0,1)</f>
        <v>1</v>
      </c>
    </row>
    <row r="2441" spans="1:9" x14ac:dyDescent="0.3">
      <c r="A2441" s="6">
        <v>30112</v>
      </c>
      <c r="B2441" s="10">
        <v>2678550</v>
      </c>
      <c r="F2441" s="6">
        <v>30309</v>
      </c>
      <c r="G2441" s="10">
        <v>57034</v>
      </c>
      <c r="I2441" s="6">
        <f>IF(ISERROR(MATCH(A2441,F:F,0)),0,1)</f>
        <v>1</v>
      </c>
    </row>
    <row r="2442" spans="1:9" x14ac:dyDescent="0.3">
      <c r="A2442" s="6">
        <v>30054</v>
      </c>
      <c r="B2442" s="10">
        <v>1207351</v>
      </c>
      <c r="F2442" s="6">
        <v>31034</v>
      </c>
      <c r="G2442" s="10">
        <v>1291499</v>
      </c>
      <c r="I2442" s="6">
        <f>IF(ISERROR(MATCH(A2442,F:F,0)),0,1)</f>
        <v>1</v>
      </c>
    </row>
    <row r="2443" spans="1:9" x14ac:dyDescent="0.3">
      <c r="A2443" s="6">
        <v>29709</v>
      </c>
      <c r="B2443" s="10">
        <v>100000</v>
      </c>
      <c r="F2443" s="6">
        <v>30186</v>
      </c>
      <c r="G2443" s="10">
        <v>59500</v>
      </c>
      <c r="I2443" s="6">
        <f>IF(ISERROR(MATCH(A2443,F:F,0)),0,1)</f>
        <v>1</v>
      </c>
    </row>
    <row r="2444" spans="1:9" x14ac:dyDescent="0.3">
      <c r="A2444" s="6">
        <v>30067</v>
      </c>
      <c r="B2444" s="10">
        <v>102000</v>
      </c>
      <c r="F2444" s="6">
        <v>30398</v>
      </c>
      <c r="G2444" s="10">
        <v>18660000</v>
      </c>
      <c r="I2444" s="6">
        <f>IF(ISERROR(MATCH(A2444,F:F,0)),0,1)</f>
        <v>1</v>
      </c>
    </row>
    <row r="2445" spans="1:9" x14ac:dyDescent="0.3">
      <c r="A2445" s="6">
        <v>29963</v>
      </c>
      <c r="B2445" s="10">
        <v>265560</v>
      </c>
      <c r="F2445" s="6">
        <v>30336</v>
      </c>
      <c r="G2445" s="10">
        <v>396600</v>
      </c>
      <c r="I2445" s="6">
        <f>IF(ISERROR(MATCH(A2445,F:F,0)),0,1)</f>
        <v>1</v>
      </c>
    </row>
    <row r="2446" spans="1:9" x14ac:dyDescent="0.3">
      <c r="A2446" s="6">
        <v>29298</v>
      </c>
      <c r="B2446" s="10">
        <v>425000</v>
      </c>
      <c r="F2446" s="6">
        <v>30259</v>
      </c>
      <c r="G2446" s="10">
        <v>1150000</v>
      </c>
      <c r="I2446" s="6">
        <f>IF(ISERROR(MATCH(A2446,F:F,0)),0,1)</f>
        <v>1</v>
      </c>
    </row>
    <row r="2447" spans="1:9" x14ac:dyDescent="0.3">
      <c r="A2447" s="6">
        <v>30078</v>
      </c>
      <c r="B2447" s="10">
        <v>850000</v>
      </c>
      <c r="F2447" s="6">
        <v>31050</v>
      </c>
      <c r="G2447" s="10">
        <v>620500</v>
      </c>
      <c r="I2447" s="6">
        <f>IF(ISERROR(MATCH(A2447,F:F,0)),0,1)</f>
        <v>1</v>
      </c>
    </row>
    <row r="2448" spans="1:9" x14ac:dyDescent="0.3">
      <c r="A2448" s="6">
        <v>30055</v>
      </c>
      <c r="B2448" s="10">
        <v>2591739</v>
      </c>
      <c r="F2448" s="6">
        <v>31018</v>
      </c>
      <c r="G2448" s="10">
        <v>3031250</v>
      </c>
      <c r="I2448" s="6">
        <f>IF(ISERROR(MATCH(A2448,F:F,0)),0,1)</f>
        <v>1</v>
      </c>
    </row>
    <row r="2449" spans="1:9" x14ac:dyDescent="0.3">
      <c r="A2449" s="6">
        <v>29966</v>
      </c>
      <c r="B2449" s="10">
        <v>935000</v>
      </c>
      <c r="F2449" s="6">
        <v>30264</v>
      </c>
      <c r="G2449" s="10">
        <v>425000</v>
      </c>
      <c r="I2449" s="6">
        <f>IF(ISERROR(MATCH(A2449,F:F,0)),0,1)</f>
        <v>1</v>
      </c>
    </row>
    <row r="2450" spans="1:9" x14ac:dyDescent="0.3">
      <c r="A2450" s="6">
        <v>29391</v>
      </c>
      <c r="B2450" s="10">
        <v>2465000</v>
      </c>
      <c r="F2450" s="6">
        <v>30084</v>
      </c>
      <c r="G2450" s="10">
        <v>714000</v>
      </c>
      <c r="I2450" s="6">
        <f>IF(ISERROR(MATCH(A2450,F:F,0)),0,1)</f>
        <v>1</v>
      </c>
    </row>
    <row r="2451" spans="1:9" x14ac:dyDescent="0.3">
      <c r="A2451" s="6">
        <v>30107</v>
      </c>
      <c r="B2451" s="10">
        <v>1275000</v>
      </c>
      <c r="F2451" s="6">
        <v>30262</v>
      </c>
      <c r="G2451" s="10">
        <v>1836000</v>
      </c>
      <c r="I2451" s="6">
        <f>IF(ISERROR(MATCH(A2451,F:F,0)),0,1)</f>
        <v>1</v>
      </c>
    </row>
    <row r="2452" spans="1:9" x14ac:dyDescent="0.3">
      <c r="A2452" s="6">
        <v>29300</v>
      </c>
      <c r="B2452" s="10">
        <v>690000</v>
      </c>
      <c r="F2452" s="6">
        <v>30289</v>
      </c>
      <c r="G2452" s="10">
        <v>973250</v>
      </c>
      <c r="I2452" s="6">
        <f>IF(ISERROR(MATCH(A2452,F:F,0)),0,1)</f>
        <v>1</v>
      </c>
    </row>
    <row r="2453" spans="1:9" x14ac:dyDescent="0.3">
      <c r="A2453" s="6">
        <v>30039</v>
      </c>
      <c r="B2453" s="10">
        <v>2221070</v>
      </c>
      <c r="F2453" s="6">
        <v>30101</v>
      </c>
      <c r="G2453" s="10">
        <v>510295</v>
      </c>
      <c r="I2453" s="6">
        <f>IF(ISERROR(MATCH(A2453,F:F,0)),0,1)</f>
        <v>1</v>
      </c>
    </row>
    <row r="2454" spans="1:9" x14ac:dyDescent="0.3">
      <c r="A2454" s="6">
        <v>29278</v>
      </c>
      <c r="B2454" s="10">
        <v>2541150</v>
      </c>
      <c r="F2454" s="6">
        <v>31044</v>
      </c>
      <c r="G2454" s="10">
        <v>582250</v>
      </c>
      <c r="I2454" s="6">
        <f>IF(ISERROR(MATCH(A2454,F:F,0)),0,1)</f>
        <v>1</v>
      </c>
    </row>
    <row r="2455" spans="1:9" x14ac:dyDescent="0.3">
      <c r="A2455" s="6">
        <v>30036</v>
      </c>
      <c r="B2455" s="10">
        <v>3051085</v>
      </c>
      <c r="F2455" s="6">
        <v>30200</v>
      </c>
      <c r="G2455" s="10">
        <v>270000</v>
      </c>
      <c r="I2455" s="6">
        <f>IF(ISERROR(MATCH(A2455,F:F,0)),0,1)</f>
        <v>1</v>
      </c>
    </row>
    <row r="2456" spans="1:9" x14ac:dyDescent="0.3">
      <c r="A2456" s="6">
        <v>30006</v>
      </c>
      <c r="B2456" s="10">
        <v>3462367</v>
      </c>
      <c r="F2456" s="6">
        <v>30229</v>
      </c>
      <c r="G2456" s="10">
        <v>1649000</v>
      </c>
      <c r="I2456" s="6">
        <f>IF(ISERROR(MATCH(A2456,F:F,0)),0,1)</f>
        <v>1</v>
      </c>
    </row>
    <row r="2457" spans="1:9" x14ac:dyDescent="0.3">
      <c r="A2457" s="6">
        <v>30034</v>
      </c>
      <c r="B2457" s="10">
        <v>947750</v>
      </c>
      <c r="F2457" s="6">
        <v>30090</v>
      </c>
      <c r="G2457" s="10">
        <v>372000</v>
      </c>
      <c r="I2457" s="6">
        <f>IF(ISERROR(MATCH(A2457,F:F,0)),0,1)</f>
        <v>1</v>
      </c>
    </row>
    <row r="2458" spans="1:9" x14ac:dyDescent="0.3">
      <c r="A2458" s="6">
        <v>29692</v>
      </c>
      <c r="B2458" s="10">
        <v>868000</v>
      </c>
      <c r="F2458" s="6">
        <v>30211</v>
      </c>
      <c r="G2458" s="10">
        <v>187425</v>
      </c>
      <c r="I2458" s="6">
        <f>IF(ISERROR(MATCH(A2458,F:F,0)),0,1)</f>
        <v>1</v>
      </c>
    </row>
    <row r="2459" spans="1:9" x14ac:dyDescent="0.3">
      <c r="A2459" s="6">
        <v>29292</v>
      </c>
      <c r="B2459" s="10">
        <v>416500</v>
      </c>
      <c r="F2459" s="6">
        <v>31020</v>
      </c>
      <c r="G2459" s="10">
        <v>391000</v>
      </c>
      <c r="I2459" s="6">
        <f>IF(ISERROR(MATCH(A2459,F:F,0)),0,1)</f>
        <v>1</v>
      </c>
    </row>
    <row r="2460" spans="1:9" x14ac:dyDescent="0.3">
      <c r="A2460" s="6">
        <v>30140</v>
      </c>
      <c r="B2460" s="10">
        <v>3850500</v>
      </c>
      <c r="F2460" s="6">
        <v>30215</v>
      </c>
      <c r="G2460" s="10">
        <v>170000</v>
      </c>
      <c r="I2460" s="6">
        <f>IF(ISERROR(MATCH(A2460,F:F,0)),0,1)</f>
        <v>1</v>
      </c>
    </row>
    <row r="2461" spans="1:9" x14ac:dyDescent="0.3">
      <c r="A2461" s="6">
        <v>30179</v>
      </c>
      <c r="B2461" s="10">
        <v>3400000</v>
      </c>
      <c r="F2461" s="6">
        <v>30065</v>
      </c>
      <c r="G2461" s="10">
        <v>153000</v>
      </c>
      <c r="I2461" s="6">
        <f>IF(ISERROR(MATCH(A2461,F:F,0)),0,1)</f>
        <v>1</v>
      </c>
    </row>
    <row r="2462" spans="1:9" x14ac:dyDescent="0.3">
      <c r="A2462" s="6">
        <v>30134</v>
      </c>
      <c r="B2462" s="10">
        <v>5355000</v>
      </c>
      <c r="F2462" s="6">
        <v>30130</v>
      </c>
      <c r="G2462" s="10">
        <v>382500</v>
      </c>
      <c r="I2462" s="6">
        <f>IF(ISERROR(MATCH(A2462,F:F,0)),0,1)</f>
        <v>0</v>
      </c>
    </row>
    <row r="2463" spans="1:9" x14ac:dyDescent="0.3">
      <c r="A2463" s="6">
        <v>30135</v>
      </c>
      <c r="B2463" s="10">
        <v>1700000</v>
      </c>
      <c r="F2463" s="6">
        <v>31038</v>
      </c>
      <c r="G2463" s="10">
        <v>246500</v>
      </c>
      <c r="I2463" s="6">
        <f>IF(ISERROR(MATCH(A2463,F:F,0)),0,1)</f>
        <v>1</v>
      </c>
    </row>
    <row r="2464" spans="1:9" x14ac:dyDescent="0.3">
      <c r="A2464" s="6">
        <v>30081</v>
      </c>
      <c r="B2464" s="10">
        <v>1632000</v>
      </c>
      <c r="F2464" s="6">
        <v>31014</v>
      </c>
      <c r="G2464" s="10">
        <v>127500</v>
      </c>
      <c r="I2464" s="6">
        <f>IF(ISERROR(MATCH(A2464,F:F,0)),0,1)</f>
        <v>1</v>
      </c>
    </row>
    <row r="2465" spans="1:9" x14ac:dyDescent="0.3">
      <c r="A2465" s="6">
        <v>31036</v>
      </c>
      <c r="B2465" s="10">
        <v>918286</v>
      </c>
      <c r="F2465" s="6">
        <v>29279</v>
      </c>
      <c r="G2465" s="10">
        <v>560000</v>
      </c>
      <c r="I2465" s="6">
        <f>IF(ISERROR(MATCH(A2465,F:F,0)),0,1)</f>
        <v>0</v>
      </c>
    </row>
    <row r="2466" spans="1:9" x14ac:dyDescent="0.3">
      <c r="A2466" s="6">
        <v>30117</v>
      </c>
      <c r="B2466" s="10">
        <v>8014268</v>
      </c>
      <c r="F2466" s="6">
        <v>30271</v>
      </c>
      <c r="G2466" s="10">
        <v>221000</v>
      </c>
      <c r="I2466" s="6">
        <f>IF(ISERROR(MATCH(A2466,F:F,0)),0,1)</f>
        <v>1</v>
      </c>
    </row>
    <row r="2467" spans="1:9" x14ac:dyDescent="0.3">
      <c r="A2467" s="6">
        <v>30139</v>
      </c>
      <c r="B2467" s="10">
        <v>679500</v>
      </c>
      <c r="F2467" s="6">
        <v>29995</v>
      </c>
      <c r="G2467" s="10">
        <v>1300500</v>
      </c>
      <c r="I2467" s="6">
        <f>IF(ISERROR(MATCH(A2467,F:F,0)),0,1)</f>
        <v>1</v>
      </c>
    </row>
    <row r="2468" spans="1:9" x14ac:dyDescent="0.3">
      <c r="A2468" s="6">
        <v>29917</v>
      </c>
      <c r="B2468" s="10">
        <v>20509486</v>
      </c>
      <c r="F2468" s="6">
        <v>30111</v>
      </c>
      <c r="G2468" s="10">
        <v>365500</v>
      </c>
      <c r="I2468" s="6">
        <f>IF(ISERROR(MATCH(A2468,F:F,0)),0,1)</f>
        <v>1</v>
      </c>
    </row>
    <row r="2469" spans="1:9" x14ac:dyDescent="0.3">
      <c r="A2469" s="6">
        <v>30133</v>
      </c>
      <c r="B2469" s="10">
        <v>945000</v>
      </c>
      <c r="F2469" s="6">
        <v>30083</v>
      </c>
      <c r="G2469" s="10">
        <v>80000</v>
      </c>
      <c r="I2469" s="6">
        <f>IF(ISERROR(MATCH(A2469,F:F,0)),0,1)</f>
        <v>0</v>
      </c>
    </row>
    <row r="2470" spans="1:9" x14ac:dyDescent="0.3">
      <c r="A2470" s="6">
        <v>31008</v>
      </c>
      <c r="B2470" s="10">
        <v>306000</v>
      </c>
      <c r="F2470" s="6">
        <v>31031</v>
      </c>
      <c r="G2470" s="10">
        <v>230000</v>
      </c>
      <c r="I2470" s="6">
        <f>IF(ISERROR(MATCH(A2470,F:F,0)),0,1)</f>
        <v>1</v>
      </c>
    </row>
    <row r="2471" spans="1:9" x14ac:dyDescent="0.3">
      <c r="A2471" s="6">
        <v>29753</v>
      </c>
      <c r="B2471" s="10">
        <v>8595830</v>
      </c>
      <c r="F2471" s="6">
        <v>29831</v>
      </c>
      <c r="G2471" s="10">
        <v>255000</v>
      </c>
      <c r="I2471" s="6">
        <f>IF(ISERROR(MATCH(A2471,F:F,0)),0,1)</f>
        <v>1</v>
      </c>
    </row>
    <row r="2472" spans="1:9" x14ac:dyDescent="0.3">
      <c r="A2472" s="6">
        <v>29918</v>
      </c>
      <c r="B2472" s="10">
        <v>1709124</v>
      </c>
      <c r="F2472" s="6">
        <v>31016</v>
      </c>
      <c r="G2472" s="10">
        <v>68000</v>
      </c>
      <c r="I2472" s="6">
        <f>IF(ISERROR(MATCH(A2472,F:F,0)),0,1)</f>
        <v>1</v>
      </c>
    </row>
    <row r="2473" spans="1:9" x14ac:dyDescent="0.3">
      <c r="A2473" s="6">
        <v>29755</v>
      </c>
      <c r="B2473" s="10">
        <v>716319</v>
      </c>
      <c r="F2473" s="6">
        <v>31004</v>
      </c>
      <c r="G2473" s="10">
        <v>929900</v>
      </c>
      <c r="I2473" s="6">
        <f>IF(ISERROR(MATCH(A2473,F:F,0)),0,1)</f>
        <v>1</v>
      </c>
    </row>
    <row r="2474" spans="1:9" x14ac:dyDescent="0.3">
      <c r="A2474" s="6">
        <v>31009</v>
      </c>
      <c r="B2474" s="10">
        <v>54000</v>
      </c>
      <c r="F2474" s="6">
        <v>31040</v>
      </c>
      <c r="G2474" s="10">
        <v>216300</v>
      </c>
      <c r="I2474" s="6">
        <f>IF(ISERROR(MATCH(A2474,F:F,0)),0,1)</f>
        <v>1</v>
      </c>
    </row>
    <row r="2475" spans="1:9" x14ac:dyDescent="0.3">
      <c r="A2475" s="6">
        <v>29293</v>
      </c>
      <c r="B2475" s="10">
        <v>73500</v>
      </c>
      <c r="F2475" s="6">
        <v>30337</v>
      </c>
      <c r="G2475" s="10">
        <v>45000</v>
      </c>
      <c r="I2475" s="6">
        <f>IF(ISERROR(MATCH(A2475,F:F,0)),0,1)</f>
        <v>1</v>
      </c>
    </row>
    <row r="2476" spans="1:9" x14ac:dyDescent="0.3">
      <c r="A2476" s="6">
        <v>28270</v>
      </c>
      <c r="B2476" s="10">
        <v>20694905</v>
      </c>
      <c r="F2476" s="6">
        <v>30285</v>
      </c>
      <c r="G2476" s="10">
        <v>60000</v>
      </c>
      <c r="I2476" s="6">
        <f>IF(ISERROR(MATCH(A2476,F:F,0)),0,1)</f>
        <v>1</v>
      </c>
    </row>
    <row r="2477" spans="1:9" x14ac:dyDescent="0.3">
      <c r="A2477" s="6">
        <v>28256</v>
      </c>
      <c r="B2477" s="10">
        <v>8671743</v>
      </c>
      <c r="F2477" s="6">
        <v>30197</v>
      </c>
      <c r="G2477" s="10">
        <v>90000</v>
      </c>
      <c r="I2477" s="6">
        <f>IF(ISERROR(MATCH(A2477,F:F,0)),0,1)</f>
        <v>1</v>
      </c>
    </row>
    <row r="2478" spans="1:9" x14ac:dyDescent="0.3">
      <c r="A2478" s="6">
        <v>29962</v>
      </c>
      <c r="B2478" s="10">
        <v>2550000</v>
      </c>
      <c r="F2478" s="6">
        <v>31019</v>
      </c>
      <c r="G2478" s="10">
        <v>136985</v>
      </c>
      <c r="I2478" s="6">
        <f>IF(ISERROR(MATCH(A2478,F:F,0)),0,1)</f>
        <v>1</v>
      </c>
    </row>
    <row r="2479" spans="1:9" x14ac:dyDescent="0.3">
      <c r="A2479" s="6">
        <v>28271</v>
      </c>
      <c r="B2479" s="10">
        <v>1724575</v>
      </c>
      <c r="F2479" s="6">
        <v>30265</v>
      </c>
      <c r="G2479" s="10">
        <v>75000</v>
      </c>
      <c r="I2479" s="6">
        <f>IF(ISERROR(MATCH(A2479,F:F,0)),0,1)</f>
        <v>1</v>
      </c>
    </row>
    <row r="2480" spans="1:9" x14ac:dyDescent="0.3">
      <c r="A2480" s="6">
        <v>30058</v>
      </c>
      <c r="B2480" s="10">
        <v>4189378</v>
      </c>
      <c r="F2480" s="6">
        <v>30085</v>
      </c>
      <c r="G2480" s="10">
        <v>126000</v>
      </c>
      <c r="I2480" s="6">
        <f>IF(ISERROR(MATCH(A2480,F:F,0)),0,1)</f>
        <v>1</v>
      </c>
    </row>
    <row r="2481" spans="1:9" x14ac:dyDescent="0.3">
      <c r="A2481" s="6">
        <v>29295</v>
      </c>
      <c r="B2481" s="10">
        <v>430775</v>
      </c>
      <c r="F2481" s="6">
        <v>30263</v>
      </c>
      <c r="G2481" s="10">
        <v>324000</v>
      </c>
      <c r="I2481" s="6">
        <f>IF(ISERROR(MATCH(A2481,F:F,0)),0,1)</f>
        <v>1</v>
      </c>
    </row>
    <row r="2482" spans="1:9" x14ac:dyDescent="0.3">
      <c r="A2482" s="6">
        <v>29950</v>
      </c>
      <c r="B2482" s="10">
        <v>230000</v>
      </c>
      <c r="F2482" s="6">
        <v>30290</v>
      </c>
      <c r="G2482" s="10">
        <v>171750</v>
      </c>
      <c r="I2482" s="6">
        <f>IF(ISERROR(MATCH(A2482,F:F,0)),0,1)</f>
        <v>1</v>
      </c>
    </row>
    <row r="2483" spans="1:9" x14ac:dyDescent="0.3">
      <c r="A2483" s="6">
        <v>30136</v>
      </c>
      <c r="B2483" s="10">
        <v>300000</v>
      </c>
      <c r="F2483" s="6">
        <v>30247</v>
      </c>
      <c r="G2483" s="10">
        <v>2255000</v>
      </c>
      <c r="I2483" s="6">
        <f>IF(ISERROR(MATCH(A2483,F:F,0)),0,1)</f>
        <v>1</v>
      </c>
    </row>
    <row r="2484" spans="1:9" x14ac:dyDescent="0.3">
      <c r="A2484" s="6">
        <v>30061</v>
      </c>
      <c r="B2484" s="10">
        <v>723856</v>
      </c>
      <c r="F2484" s="6">
        <v>30102</v>
      </c>
      <c r="G2484" s="10">
        <v>18705</v>
      </c>
      <c r="I2484" s="6">
        <f>IF(ISERROR(MATCH(A2484,F:F,0)),0,1)</f>
        <v>1</v>
      </c>
    </row>
    <row r="2485" spans="1:9" x14ac:dyDescent="0.3">
      <c r="A2485" s="6">
        <v>30096</v>
      </c>
      <c r="B2485" s="10">
        <v>1766444</v>
      </c>
      <c r="F2485" s="6">
        <v>31045</v>
      </c>
      <c r="G2485" s="10">
        <v>102750</v>
      </c>
      <c r="I2485" s="6">
        <f>IF(ISERROR(MATCH(A2485,F:F,0)),0,1)</f>
        <v>1</v>
      </c>
    </row>
    <row r="2486" spans="1:9" x14ac:dyDescent="0.3">
      <c r="A2486" s="6">
        <v>30122</v>
      </c>
      <c r="B2486" s="10">
        <v>630000</v>
      </c>
      <c r="F2486" s="6">
        <v>30417</v>
      </c>
      <c r="G2486" s="10">
        <v>8045030</v>
      </c>
      <c r="I2486" s="6">
        <f>IF(ISERROR(MATCH(A2486,F:F,0)),0,1)</f>
        <v>0</v>
      </c>
    </row>
    <row r="2487" spans="1:9" x14ac:dyDescent="0.3">
      <c r="A2487" s="6">
        <v>30108</v>
      </c>
      <c r="B2487" s="10">
        <v>225000</v>
      </c>
      <c r="F2487" s="6">
        <v>30091</v>
      </c>
      <c r="G2487" s="10">
        <v>8000</v>
      </c>
      <c r="I2487" s="6">
        <f>IF(ISERROR(MATCH(A2487,F:F,0)),0,1)</f>
        <v>1</v>
      </c>
    </row>
    <row r="2488" spans="1:9" x14ac:dyDescent="0.3">
      <c r="A2488" s="6">
        <v>30064</v>
      </c>
      <c r="B2488" s="10">
        <v>2096470</v>
      </c>
      <c r="F2488" s="6">
        <v>30092</v>
      </c>
      <c r="G2488" s="10">
        <v>20000</v>
      </c>
      <c r="I2488" s="6">
        <f>IF(ISERROR(MATCH(A2488,F:F,0)),0,1)</f>
        <v>1</v>
      </c>
    </row>
    <row r="2489" spans="1:9" x14ac:dyDescent="0.3">
      <c r="A2489" s="6">
        <v>31001</v>
      </c>
      <c r="B2489" s="10">
        <v>750000</v>
      </c>
      <c r="F2489" s="6">
        <v>30212</v>
      </c>
      <c r="G2489" s="10">
        <v>33075</v>
      </c>
      <c r="I2489" s="6">
        <f>IF(ISERROR(MATCH(A2489,F:F,0)),0,1)</f>
        <v>0</v>
      </c>
    </row>
    <row r="2490" spans="1:9" x14ac:dyDescent="0.3">
      <c r="A2490" s="6">
        <v>29800</v>
      </c>
      <c r="B2490" s="10">
        <v>60000</v>
      </c>
      <c r="F2490" s="6">
        <v>30066</v>
      </c>
      <c r="G2490" s="10">
        <v>27000</v>
      </c>
      <c r="I2490" s="6">
        <f>IF(ISERROR(MATCH(A2490,F:F,0)),0,1)</f>
        <v>1</v>
      </c>
    </row>
    <row r="2491" spans="1:9" x14ac:dyDescent="0.3">
      <c r="A2491" s="6">
        <v>29947</v>
      </c>
      <c r="B2491" s="10">
        <v>180000</v>
      </c>
      <c r="F2491" s="6">
        <v>30216</v>
      </c>
      <c r="G2491" s="10">
        <v>30000</v>
      </c>
      <c r="I2491" s="6">
        <f>IF(ISERROR(MATCH(A2491,F:F,0)),0,1)</f>
        <v>1</v>
      </c>
    </row>
    <row r="2492" spans="1:9" x14ac:dyDescent="0.3">
      <c r="A2492" s="6">
        <v>30057</v>
      </c>
      <c r="B2492" s="10">
        <v>3338340</v>
      </c>
      <c r="F2492" s="6">
        <v>31021</v>
      </c>
      <c r="G2492" s="10">
        <v>69000</v>
      </c>
      <c r="I2492" s="6">
        <f>IF(ISERROR(MATCH(A2492,F:F,0)),0,1)</f>
        <v>1</v>
      </c>
    </row>
    <row r="2493" spans="1:9" x14ac:dyDescent="0.3">
      <c r="A2493" s="6">
        <v>30082</v>
      </c>
      <c r="B2493" s="10">
        <v>288000</v>
      </c>
      <c r="F2493" s="6">
        <v>30131</v>
      </c>
      <c r="G2493" s="10">
        <v>67500</v>
      </c>
      <c r="I2493" s="6">
        <f>IF(ISERROR(MATCH(A2493,F:F,0)),0,1)</f>
        <v>1</v>
      </c>
    </row>
    <row r="2494" spans="1:9" x14ac:dyDescent="0.3">
      <c r="A2494" s="6">
        <v>31037</v>
      </c>
      <c r="B2494" s="10">
        <v>142875</v>
      </c>
      <c r="F2494" s="6">
        <v>30099</v>
      </c>
      <c r="G2494" s="10">
        <v>291550</v>
      </c>
      <c r="I2494" s="6">
        <f>IF(ISERROR(MATCH(A2494,F:F,0)),0,1)</f>
        <v>1</v>
      </c>
    </row>
    <row r="2495" spans="1:9" x14ac:dyDescent="0.3">
      <c r="A2495" s="6">
        <v>29902</v>
      </c>
      <c r="B2495" s="10">
        <v>178000</v>
      </c>
      <c r="F2495" s="6">
        <v>30311</v>
      </c>
      <c r="G2495" s="10">
        <v>2076800</v>
      </c>
      <c r="I2495" s="6">
        <f>IF(ISERROR(MATCH(A2495,F:F,0)),0,1)</f>
        <v>1</v>
      </c>
    </row>
    <row r="2496" spans="1:9" x14ac:dyDescent="0.3">
      <c r="A2496" s="6">
        <v>30013</v>
      </c>
      <c r="B2496" s="10">
        <v>177000</v>
      </c>
      <c r="F2496" s="6">
        <v>30214</v>
      </c>
      <c r="G2496" s="10">
        <v>180000</v>
      </c>
      <c r="I2496" s="6">
        <f>IF(ISERROR(MATCH(A2496,F:F,0)),0,1)</f>
        <v>1</v>
      </c>
    </row>
    <row r="2497" spans="1:9" x14ac:dyDescent="0.3">
      <c r="A2497" s="6">
        <v>29934</v>
      </c>
      <c r="B2497" s="10">
        <v>260000</v>
      </c>
      <c r="F2497" s="6">
        <v>30412</v>
      </c>
      <c r="G2497" s="10">
        <v>5040</v>
      </c>
      <c r="I2497" s="6">
        <f>IF(ISERROR(MATCH(A2497,F:F,0)),0,1)</f>
        <v>0</v>
      </c>
    </row>
    <row r="2498" spans="1:9" x14ac:dyDescent="0.3">
      <c r="A2498" s="6">
        <v>29275</v>
      </c>
      <c r="B2498" s="10">
        <v>223200</v>
      </c>
      <c r="F2498" s="6">
        <v>30413</v>
      </c>
      <c r="G2498" s="10">
        <v>12600</v>
      </c>
      <c r="I2498" s="6">
        <f>IF(ISERROR(MATCH(A2498,F:F,0)),0,1)</f>
        <v>1</v>
      </c>
    </row>
    <row r="2499" spans="1:9" x14ac:dyDescent="0.3">
      <c r="A2499" s="6">
        <v>30045</v>
      </c>
      <c r="B2499" s="10">
        <v>1096500</v>
      </c>
      <c r="F2499" s="6">
        <v>30213</v>
      </c>
      <c r="G2499" s="10">
        <v>1020000</v>
      </c>
      <c r="I2499" s="6">
        <f>IF(ISERROR(MATCH(A2499,F:F,0)),0,1)</f>
        <v>1</v>
      </c>
    </row>
    <row r="2500" spans="1:9" x14ac:dyDescent="0.3">
      <c r="A2500" s="6">
        <v>29994</v>
      </c>
      <c r="B2500" s="10">
        <v>300000</v>
      </c>
      <c r="F2500" s="6">
        <v>30254</v>
      </c>
      <c r="G2500" s="10">
        <v>54640</v>
      </c>
      <c r="I2500" s="6">
        <f>IF(ISERROR(MATCH(A2500,F:F,0)),0,1)</f>
        <v>1</v>
      </c>
    </row>
    <row r="2501" spans="1:9" x14ac:dyDescent="0.3">
      <c r="A2501" s="6">
        <v>29461</v>
      </c>
      <c r="B2501" s="10">
        <v>1606500</v>
      </c>
      <c r="F2501" s="6">
        <v>30411</v>
      </c>
      <c r="G2501" s="10">
        <v>234360</v>
      </c>
      <c r="I2501" s="6">
        <f>IF(ISERROR(MATCH(A2501,F:F,0)),0,1)</f>
        <v>1</v>
      </c>
    </row>
    <row r="2502" spans="1:9" x14ac:dyDescent="0.3">
      <c r="A2502" s="6">
        <v>30051</v>
      </c>
      <c r="B2502" s="10">
        <v>18250000</v>
      </c>
      <c r="F2502" s="6">
        <v>31003</v>
      </c>
      <c r="G2502" s="10">
        <v>160520</v>
      </c>
      <c r="I2502" s="6">
        <f>IF(ISERROR(MATCH(A2502,F:F,0)),0,1)</f>
        <v>1</v>
      </c>
    </row>
    <row r="2503" spans="1:9" x14ac:dyDescent="0.3">
      <c r="A2503" s="6">
        <v>31026</v>
      </c>
      <c r="B2503" s="10">
        <v>3251250</v>
      </c>
      <c r="F2503" s="6">
        <v>30466</v>
      </c>
      <c r="G2503" s="10">
        <v>2749240</v>
      </c>
      <c r="I2503" s="6">
        <f>IF(ISERROR(MATCH(A2503,F:F,0)),0,1)</f>
        <v>0</v>
      </c>
    </row>
    <row r="2504" spans="1:9" x14ac:dyDescent="0.3">
      <c r="A2504" s="6">
        <v>30076</v>
      </c>
      <c r="B2504" s="10">
        <v>1020000</v>
      </c>
      <c r="F2504" s="6">
        <v>30447</v>
      </c>
      <c r="G2504" s="10">
        <v>4590000</v>
      </c>
      <c r="I2504" s="6">
        <f>IF(ISERROR(MATCH(A2504,F:F,0)),0,1)</f>
        <v>0</v>
      </c>
    </row>
    <row r="2505" spans="1:9" x14ac:dyDescent="0.3">
      <c r="A2505" s="6">
        <v>30015</v>
      </c>
      <c r="B2505" s="10">
        <v>136000</v>
      </c>
      <c r="F2505" s="6">
        <v>30449</v>
      </c>
      <c r="G2505" s="10">
        <v>2414000</v>
      </c>
      <c r="I2505" s="6">
        <f>IF(ISERROR(MATCH(A2505,F:F,0)),0,1)</f>
        <v>1</v>
      </c>
    </row>
    <row r="2506" spans="1:9" x14ac:dyDescent="0.3">
      <c r="A2506" s="6">
        <v>30115</v>
      </c>
      <c r="B2506" s="10">
        <v>374000</v>
      </c>
      <c r="F2506" s="6">
        <v>30365</v>
      </c>
      <c r="G2506" s="10">
        <v>1200000</v>
      </c>
      <c r="I2506" s="6">
        <f>IF(ISERROR(MATCH(A2506,F:F,0)),0,1)</f>
        <v>1</v>
      </c>
    </row>
    <row r="2507" spans="1:9" x14ac:dyDescent="0.3">
      <c r="A2507" s="6">
        <v>30123</v>
      </c>
      <c r="B2507" s="10">
        <v>561000</v>
      </c>
      <c r="F2507" s="6">
        <v>30317</v>
      </c>
      <c r="G2507" s="10">
        <v>2868750</v>
      </c>
      <c r="I2507" s="6">
        <f>IF(ISERROR(MATCH(A2507,F:F,0)),0,1)</f>
        <v>1</v>
      </c>
    </row>
    <row r="2508" spans="1:9" x14ac:dyDescent="0.3">
      <c r="A2508" s="6">
        <v>28035</v>
      </c>
      <c r="B2508" s="10">
        <v>816850</v>
      </c>
      <c r="F2508" s="6">
        <v>30396</v>
      </c>
      <c r="G2508" s="10">
        <v>5508000</v>
      </c>
      <c r="I2508" s="6">
        <f>IF(ISERROR(MATCH(A2508,F:F,0)),0,1)</f>
        <v>1</v>
      </c>
    </row>
    <row r="2509" spans="1:9" x14ac:dyDescent="0.3">
      <c r="A2509" s="6">
        <v>29997</v>
      </c>
      <c r="B2509" s="10">
        <v>289723</v>
      </c>
      <c r="F2509" s="6">
        <v>30319</v>
      </c>
      <c r="G2509" s="10">
        <v>1224000</v>
      </c>
      <c r="I2509" s="6">
        <f>IF(ISERROR(MATCH(A2509,F:F,0)),0,1)</f>
        <v>1</v>
      </c>
    </row>
    <row r="2510" spans="1:9" x14ac:dyDescent="0.3">
      <c r="A2510" s="6">
        <v>30118</v>
      </c>
      <c r="B2510" s="10">
        <v>376995</v>
      </c>
      <c r="F2510" s="6">
        <v>30300</v>
      </c>
      <c r="G2510" s="10">
        <v>1730000</v>
      </c>
      <c r="I2510" s="6">
        <f>IF(ISERROR(MATCH(A2510,F:F,0)),0,1)</f>
        <v>1</v>
      </c>
    </row>
    <row r="2511" spans="1:9" x14ac:dyDescent="0.3">
      <c r="A2511" s="6">
        <v>30018</v>
      </c>
      <c r="B2511" s="10">
        <v>211395</v>
      </c>
      <c r="F2511" s="6">
        <v>30266</v>
      </c>
      <c r="G2511" s="10">
        <v>2119390</v>
      </c>
      <c r="I2511" s="6">
        <f>IF(ISERROR(MATCH(A2511,F:F,0)),0,1)</f>
        <v>1</v>
      </c>
    </row>
    <row r="2512" spans="1:9" x14ac:dyDescent="0.3">
      <c r="A2512" s="6">
        <v>30088</v>
      </c>
      <c r="B2512" s="10">
        <v>5355000</v>
      </c>
      <c r="F2512" s="6">
        <v>30267</v>
      </c>
      <c r="G2512" s="10">
        <v>374010</v>
      </c>
      <c r="I2512" s="6">
        <f>IF(ISERROR(MATCH(A2512,F:F,0)),0,1)</f>
        <v>1</v>
      </c>
    </row>
    <row r="2513" spans="1:9" x14ac:dyDescent="0.3">
      <c r="A2513" s="6">
        <v>30035</v>
      </c>
      <c r="B2513" s="10">
        <v>167250</v>
      </c>
      <c r="F2513" s="6">
        <v>30347</v>
      </c>
      <c r="G2513" s="10">
        <v>13190000</v>
      </c>
      <c r="I2513" s="6">
        <f>IF(ISERROR(MATCH(A2513,F:F,0)),0,1)</f>
        <v>1</v>
      </c>
    </row>
    <row r="2514" spans="1:9" x14ac:dyDescent="0.3">
      <c r="A2514" s="6">
        <v>30037</v>
      </c>
      <c r="B2514" s="10">
        <v>493180</v>
      </c>
      <c r="F2514" s="6">
        <v>30353</v>
      </c>
      <c r="G2514" s="10">
        <v>5020000</v>
      </c>
      <c r="I2514" s="6">
        <f>IF(ISERROR(MATCH(A2514,F:F,0)),0,1)</f>
        <v>1</v>
      </c>
    </row>
    <row r="2515" spans="1:9" x14ac:dyDescent="0.3">
      <c r="A2515" s="6">
        <v>30038</v>
      </c>
      <c r="B2515" s="10">
        <v>15700</v>
      </c>
      <c r="F2515" s="6">
        <v>30248</v>
      </c>
      <c r="G2515" s="10">
        <v>200000</v>
      </c>
      <c r="I2515" s="6">
        <f>IF(ISERROR(MATCH(A2515,F:F,0)),0,1)</f>
        <v>1</v>
      </c>
    </row>
    <row r="2516" spans="1:9" x14ac:dyDescent="0.3">
      <c r="A2516" s="6">
        <v>30040</v>
      </c>
      <c r="B2516" s="10">
        <v>387630</v>
      </c>
      <c r="F2516" s="6">
        <v>30162</v>
      </c>
      <c r="G2516" s="10">
        <v>480713</v>
      </c>
      <c r="I2516" s="6">
        <f>IF(ISERROR(MATCH(A2516,F:F,0)),0,1)</f>
        <v>1</v>
      </c>
    </row>
    <row r="2517" spans="1:9" x14ac:dyDescent="0.3">
      <c r="A2517" s="6">
        <v>30041</v>
      </c>
      <c r="B2517" s="10">
        <v>1500</v>
      </c>
      <c r="F2517" s="6">
        <v>30246</v>
      </c>
      <c r="G2517" s="10">
        <v>840000</v>
      </c>
      <c r="I2517" s="6">
        <f>IF(ISERROR(MATCH(A2517,F:F,0)),0,1)</f>
        <v>1</v>
      </c>
    </row>
    <row r="2518" spans="1:9" x14ac:dyDescent="0.3">
      <c r="A2518" s="6">
        <v>30079</v>
      </c>
      <c r="B2518" s="10">
        <v>150000</v>
      </c>
      <c r="F2518" s="6">
        <v>30283</v>
      </c>
      <c r="G2518" s="10">
        <v>6230073</v>
      </c>
      <c r="I2518" s="6">
        <f>IF(ISERROR(MATCH(A2518,F:F,0)),0,1)</f>
        <v>1</v>
      </c>
    </row>
    <row r="2519" spans="1:9" x14ac:dyDescent="0.3">
      <c r="A2519" s="6">
        <v>29299</v>
      </c>
      <c r="B2519" s="10">
        <v>75000</v>
      </c>
      <c r="F2519" s="6">
        <v>30127</v>
      </c>
      <c r="G2519" s="10">
        <v>112500</v>
      </c>
      <c r="I2519" s="6">
        <f>IF(ISERROR(MATCH(A2519,F:F,0)),0,1)</f>
        <v>1</v>
      </c>
    </row>
    <row r="2520" spans="1:9" x14ac:dyDescent="0.3">
      <c r="A2520" s="6">
        <v>30007</v>
      </c>
      <c r="B2520" s="10">
        <v>550802</v>
      </c>
      <c r="F2520" s="6">
        <v>30199</v>
      </c>
      <c r="G2520" s="10">
        <v>67500</v>
      </c>
      <c r="I2520" s="6">
        <f>IF(ISERROR(MATCH(A2520,F:F,0)),0,1)</f>
        <v>1</v>
      </c>
    </row>
    <row r="2521" spans="1:9" x14ac:dyDescent="0.3">
      <c r="A2521" s="6">
        <v>30008</v>
      </c>
      <c r="B2521" s="10">
        <v>22050</v>
      </c>
      <c r="F2521" s="6">
        <v>30318</v>
      </c>
      <c r="G2521" s="10">
        <v>506250</v>
      </c>
      <c r="I2521" s="6">
        <f>IF(ISERROR(MATCH(A2521,F:F,0)),0,1)</f>
        <v>1</v>
      </c>
    </row>
    <row r="2522" spans="1:9" x14ac:dyDescent="0.3">
      <c r="A2522" s="6">
        <v>30068</v>
      </c>
      <c r="B2522" s="10">
        <v>18000</v>
      </c>
      <c r="F2522" s="6">
        <v>30320</v>
      </c>
      <c r="G2522" s="10">
        <v>216000</v>
      </c>
      <c r="I2522" s="6">
        <f>IF(ISERROR(MATCH(A2522,F:F,0)),0,1)</f>
        <v>1</v>
      </c>
    </row>
    <row r="2523" spans="1:9" x14ac:dyDescent="0.3">
      <c r="A2523" s="6">
        <v>29693</v>
      </c>
      <c r="B2523" s="10">
        <v>153176</v>
      </c>
      <c r="F2523" s="6">
        <v>30020</v>
      </c>
      <c r="G2523" s="10">
        <v>77618</v>
      </c>
      <c r="I2523" s="6">
        <f>IF(ISERROR(MATCH(A2523,F:F,0)),0,1)</f>
        <v>1</v>
      </c>
    </row>
    <row r="2524" spans="1:9" x14ac:dyDescent="0.3">
      <c r="A2524" s="6">
        <v>29710</v>
      </c>
      <c r="B2524" s="10">
        <v>63000</v>
      </c>
      <c r="F2524" s="6">
        <v>30022</v>
      </c>
      <c r="G2524" s="10">
        <v>4173</v>
      </c>
      <c r="I2524" s="6">
        <f>IF(ISERROR(MATCH(A2524,F:F,0)),0,1)</f>
        <v>1</v>
      </c>
    </row>
    <row r="2525" spans="1:9" x14ac:dyDescent="0.3">
      <c r="A2525" s="6">
        <v>30132</v>
      </c>
      <c r="B2525" s="10">
        <v>7266471</v>
      </c>
      <c r="F2525" s="6">
        <v>30021</v>
      </c>
      <c r="G2525" s="10">
        <v>1669</v>
      </c>
      <c r="I2525" s="6">
        <f>IF(ISERROR(MATCH(A2525,F:F,0)),0,1)</f>
        <v>1</v>
      </c>
    </row>
    <row r="2526" spans="1:9" x14ac:dyDescent="0.3">
      <c r="A2526" s="6">
        <v>30063</v>
      </c>
      <c r="B2526" s="10">
        <v>6924653</v>
      </c>
      <c r="F2526" s="6">
        <v>30312</v>
      </c>
      <c r="G2526" s="10">
        <v>300000</v>
      </c>
      <c r="I2526" s="6">
        <f>IF(ISERROR(MATCH(A2526,F:F,0)),0,1)</f>
        <v>1</v>
      </c>
    </row>
    <row r="2527" spans="1:9" x14ac:dyDescent="0.3">
      <c r="A2527" s="6">
        <v>30286</v>
      </c>
      <c r="B2527" s="10">
        <v>8627500</v>
      </c>
      <c r="F2527" s="6">
        <v>28179</v>
      </c>
      <c r="G2527" s="10">
        <v>27500</v>
      </c>
      <c r="I2527" s="6">
        <f>IF(ISERROR(MATCH(A2527,F:F,0)),0,1)</f>
        <v>1</v>
      </c>
    </row>
    <row r="2528" spans="1:9" x14ac:dyDescent="0.3">
      <c r="A2528" s="6">
        <v>29281</v>
      </c>
      <c r="B2528" s="10">
        <v>110162</v>
      </c>
      <c r="F2528" s="6">
        <v>30143</v>
      </c>
      <c r="G2528" s="10">
        <v>84000</v>
      </c>
      <c r="I2528" s="6">
        <f>IF(ISERROR(MATCH(A2528,F:F,0)),0,1)</f>
        <v>1</v>
      </c>
    </row>
    <row r="2529" spans="1:9" x14ac:dyDescent="0.3">
      <c r="A2529" s="6">
        <v>31046</v>
      </c>
      <c r="B2529" s="10">
        <v>329224</v>
      </c>
      <c r="F2529" s="6">
        <v>30397</v>
      </c>
      <c r="G2529" s="10">
        <v>972000</v>
      </c>
      <c r="I2529" s="6">
        <f>IF(ISERROR(MATCH(A2529,F:F,0)),0,1)</f>
        <v>1</v>
      </c>
    </row>
    <row r="2530" spans="1:9" x14ac:dyDescent="0.3">
      <c r="A2530" s="6">
        <v>31012</v>
      </c>
      <c r="B2530" s="10">
        <v>6779855</v>
      </c>
      <c r="F2530" s="6">
        <v>30299</v>
      </c>
      <c r="G2530" s="10">
        <v>48000</v>
      </c>
      <c r="I2530" s="6">
        <f>IF(ISERROR(MATCH(A2530,F:F,0)),0,1)</f>
        <v>1</v>
      </c>
    </row>
    <row r="2531" spans="1:9" x14ac:dyDescent="0.3">
      <c r="A2531" s="6">
        <v>30053</v>
      </c>
      <c r="B2531" s="10">
        <v>6997901</v>
      </c>
      <c r="F2531" s="6">
        <v>30087</v>
      </c>
      <c r="G2531" s="10">
        <v>96000</v>
      </c>
      <c r="I2531" s="6">
        <f>IF(ISERROR(MATCH(A2531,F:F,0)),0,1)</f>
        <v>1</v>
      </c>
    </row>
    <row r="2532" spans="1:9" x14ac:dyDescent="0.3">
      <c r="A2532" s="6">
        <v>30287</v>
      </c>
      <c r="B2532" s="10">
        <v>1522500</v>
      </c>
      <c r="F2532" s="6">
        <v>30239</v>
      </c>
      <c r="G2532" s="10">
        <v>30000</v>
      </c>
      <c r="I2532" s="6">
        <f>IF(ISERROR(MATCH(A2532,F:F,0)),0,1)</f>
        <v>1</v>
      </c>
    </row>
    <row r="2533" spans="1:9" x14ac:dyDescent="0.3">
      <c r="A2533" s="6">
        <v>31013</v>
      </c>
      <c r="B2533" s="10">
        <v>1196445</v>
      </c>
      <c r="F2533" s="6">
        <v>30463</v>
      </c>
      <c r="G2533" s="10">
        <v>75000</v>
      </c>
      <c r="I2533" s="6">
        <f>IF(ISERROR(MATCH(A2533,F:F,0)),0,1)</f>
        <v>1</v>
      </c>
    </row>
    <row r="2534" spans="1:9" x14ac:dyDescent="0.3">
      <c r="A2534" s="6">
        <v>29935</v>
      </c>
      <c r="B2534" s="10">
        <v>21000</v>
      </c>
      <c r="F2534" s="6">
        <v>29280</v>
      </c>
      <c r="G2534" s="10">
        <v>98824</v>
      </c>
      <c r="I2534" s="6">
        <f>IF(ISERROR(MATCH(A2534,F:F,0)),0,1)</f>
        <v>1</v>
      </c>
    </row>
    <row r="2535" spans="1:9" x14ac:dyDescent="0.3">
      <c r="A2535" s="6">
        <v>30014</v>
      </c>
      <c r="B2535" s="10">
        <v>15000</v>
      </c>
      <c r="F2535" s="6">
        <v>29996</v>
      </c>
      <c r="G2535" s="10">
        <v>229500</v>
      </c>
      <c r="I2535" s="6">
        <f>IF(ISERROR(MATCH(A2535,F:F,0)),0,1)</f>
        <v>1</v>
      </c>
    </row>
    <row r="2536" spans="1:9" x14ac:dyDescent="0.3">
      <c r="A2536" s="6">
        <v>29462</v>
      </c>
      <c r="B2536" s="10">
        <v>283500</v>
      </c>
      <c r="F2536" s="6">
        <v>30272</v>
      </c>
      <c r="G2536" s="10">
        <v>39000</v>
      </c>
      <c r="I2536" s="6">
        <f>IF(ISERROR(MATCH(A2536,F:F,0)),0,1)</f>
        <v>1</v>
      </c>
    </row>
    <row r="2537" spans="1:9" x14ac:dyDescent="0.3">
      <c r="A2537" s="6">
        <v>29949</v>
      </c>
      <c r="B2537" s="10">
        <v>5000</v>
      </c>
      <c r="F2537" s="6">
        <v>30110</v>
      </c>
      <c r="G2537" s="10">
        <v>64500</v>
      </c>
      <c r="I2537" s="6">
        <f>IF(ISERROR(MATCH(A2537,F:F,0)),0,1)</f>
        <v>0</v>
      </c>
    </row>
    <row r="2538" spans="1:9" x14ac:dyDescent="0.3">
      <c r="A2538" s="6">
        <v>29903</v>
      </c>
      <c r="B2538" s="10">
        <v>17000</v>
      </c>
      <c r="F2538" s="6">
        <v>29832</v>
      </c>
      <c r="G2538" s="10">
        <v>45000</v>
      </c>
      <c r="I2538" s="6">
        <f>IF(ISERROR(MATCH(A2538,F:F,0)),0,1)</f>
        <v>1</v>
      </c>
    </row>
    <row r="2539" spans="1:9" x14ac:dyDescent="0.3">
      <c r="A2539" s="6">
        <v>29277</v>
      </c>
      <c r="B2539" s="10">
        <v>12000</v>
      </c>
      <c r="F2539" s="6">
        <v>31005</v>
      </c>
      <c r="G2539" s="10">
        <v>164100</v>
      </c>
      <c r="I2539" s="6">
        <f>IF(ISERROR(MATCH(A2539,F:F,0)),0,1)</f>
        <v>1</v>
      </c>
    </row>
    <row r="2540" spans="1:9" x14ac:dyDescent="0.3">
      <c r="A2540" s="6">
        <v>29276</v>
      </c>
      <c r="B2540" s="10">
        <v>4800</v>
      </c>
      <c r="F2540" s="6">
        <v>31017</v>
      </c>
      <c r="G2540" s="10">
        <v>12000</v>
      </c>
      <c r="I2540" s="6">
        <f>IF(ISERROR(MATCH(A2540,F:F,0)),0,1)</f>
        <v>1</v>
      </c>
    </row>
    <row r="2541" spans="1:9" x14ac:dyDescent="0.3">
      <c r="A2541" s="6">
        <v>30046</v>
      </c>
      <c r="B2541" s="10">
        <v>193500</v>
      </c>
      <c r="F2541" s="6">
        <v>31041</v>
      </c>
      <c r="G2541" s="10">
        <v>22500</v>
      </c>
      <c r="I2541" s="6">
        <f>IF(ISERROR(MATCH(A2541,F:F,0)),0,1)</f>
        <v>1</v>
      </c>
    </row>
    <row r="2542" spans="1:9" x14ac:dyDescent="0.3">
      <c r="A2542" s="6">
        <v>31027</v>
      </c>
      <c r="B2542" s="10">
        <v>573750</v>
      </c>
      <c r="F2542" s="6">
        <v>30223</v>
      </c>
      <c r="G2542" s="10">
        <v>414000</v>
      </c>
      <c r="I2542" s="6">
        <f>IF(ISERROR(MATCH(A2542,F:F,0)),0,1)</f>
        <v>0</v>
      </c>
    </row>
    <row r="2543" spans="1:9" x14ac:dyDescent="0.3">
      <c r="A2543" s="6">
        <v>28036</v>
      </c>
      <c r="B2543" s="10">
        <v>144150</v>
      </c>
      <c r="F2543" s="6">
        <v>30230</v>
      </c>
      <c r="G2543" s="10">
        <v>291000</v>
      </c>
      <c r="I2543" s="6">
        <f>IF(ISERROR(MATCH(A2543,F:F,0)),0,1)</f>
        <v>1</v>
      </c>
    </row>
    <row r="2544" spans="1:9" x14ac:dyDescent="0.3">
      <c r="A2544" s="6">
        <v>29998</v>
      </c>
      <c r="B2544" s="10">
        <v>51128</v>
      </c>
      <c r="F2544" s="6">
        <v>30044</v>
      </c>
      <c r="G2544" s="10">
        <v>689250</v>
      </c>
      <c r="I2544" s="6">
        <f>IF(ISERROR(MATCH(A2544,F:F,0)),0,1)</f>
        <v>1</v>
      </c>
    </row>
    <row r="2545" spans="1:9" x14ac:dyDescent="0.3">
      <c r="A2545" s="6">
        <v>30116</v>
      </c>
      <c r="B2545" s="10">
        <v>66000</v>
      </c>
      <c r="F2545" s="6">
        <v>31015</v>
      </c>
      <c r="G2545" s="10">
        <v>22500</v>
      </c>
      <c r="I2545" s="6">
        <f>IF(ISERROR(MATCH(A2545,F:F,0)),0,1)</f>
        <v>1</v>
      </c>
    </row>
    <row r="2546" spans="1:9" x14ac:dyDescent="0.3">
      <c r="A2546" s="6">
        <v>30016</v>
      </c>
      <c r="B2546" s="10">
        <v>24000</v>
      </c>
      <c r="F2546" s="6">
        <v>30459</v>
      </c>
      <c r="G2546" s="10">
        <v>1500000</v>
      </c>
      <c r="I2546" s="6">
        <f>IF(ISERROR(MATCH(A2546,F:F,0)),0,1)</f>
        <v>1</v>
      </c>
    </row>
    <row r="2547" spans="1:9" x14ac:dyDescent="0.3">
      <c r="A2547" s="6">
        <v>30114</v>
      </c>
      <c r="B2547" s="10">
        <v>216000</v>
      </c>
      <c r="F2547" s="6">
        <v>30423</v>
      </c>
      <c r="G2547" s="10">
        <v>45092</v>
      </c>
      <c r="I2547" s="6">
        <f>IF(ISERROR(MATCH(A2547,F:F,0)),0,1)</f>
        <v>1</v>
      </c>
    </row>
    <row r="2548" spans="1:9" x14ac:dyDescent="0.3">
      <c r="A2548" s="6">
        <v>30124</v>
      </c>
      <c r="B2548" s="10">
        <v>99000</v>
      </c>
      <c r="F2548" s="6">
        <v>30424</v>
      </c>
      <c r="G2548" s="10">
        <v>56365</v>
      </c>
      <c r="I2548" s="6">
        <f>IF(ISERROR(MATCH(A2548,F:F,0)),0,1)</f>
        <v>1</v>
      </c>
    </row>
    <row r="2549" spans="1:9" x14ac:dyDescent="0.3">
      <c r="A2549" s="6">
        <v>30089</v>
      </c>
      <c r="B2549" s="10">
        <v>945000</v>
      </c>
      <c r="F2549" s="6">
        <v>30458</v>
      </c>
      <c r="G2549" s="10">
        <v>8500000</v>
      </c>
      <c r="I2549" s="6">
        <f>IF(ISERROR(MATCH(A2549,F:F,0)),0,1)</f>
        <v>1</v>
      </c>
    </row>
    <row r="2550" spans="1:9" x14ac:dyDescent="0.3">
      <c r="A2550" s="6">
        <v>30019</v>
      </c>
      <c r="B2550" s="10">
        <v>37305</v>
      </c>
      <c r="F2550" s="6">
        <v>30422</v>
      </c>
      <c r="G2550" s="10">
        <v>1025841</v>
      </c>
      <c r="I2550" s="6">
        <f>IF(ISERROR(MATCH(A2550,F:F,0)),0,1)</f>
        <v>1</v>
      </c>
    </row>
    <row r="2551" spans="1:9" x14ac:dyDescent="0.3">
      <c r="A2551" s="6">
        <v>31047</v>
      </c>
      <c r="B2551" s="10">
        <v>34560</v>
      </c>
      <c r="F2551" s="6">
        <v>30364</v>
      </c>
      <c r="G2551" s="10">
        <v>6800000</v>
      </c>
      <c r="I2551" s="6">
        <f>IF(ISERROR(MATCH(A2551,F:F,0)),0,1)</f>
        <v>1</v>
      </c>
    </row>
    <row r="2552" spans="1:9" x14ac:dyDescent="0.3">
      <c r="A2552" s="6">
        <v>29282</v>
      </c>
      <c r="B2552" s="10">
        <v>10014</v>
      </c>
      <c r="F2552" s="6">
        <v>30382</v>
      </c>
      <c r="G2552" s="10">
        <v>8950745</v>
      </c>
      <c r="I2552" s="6">
        <f>IF(ISERROR(MATCH(A2552,F:F,0)),0,1)</f>
        <v>1</v>
      </c>
    </row>
    <row r="2553" spans="1:9" x14ac:dyDescent="0.3">
      <c r="A2553" s="6">
        <v>30313</v>
      </c>
      <c r="B2553" s="10">
        <v>3400000</v>
      </c>
      <c r="F2553" s="6">
        <v>30205</v>
      </c>
      <c r="G2553" s="10">
        <v>663000</v>
      </c>
      <c r="I2553" s="6">
        <f>IF(ISERROR(MATCH(A2553,F:F,0)),0,1)</f>
        <v>1</v>
      </c>
    </row>
    <row r="2554" spans="1:9" x14ac:dyDescent="0.3">
      <c r="A2554" s="6">
        <v>30260</v>
      </c>
      <c r="B2554" s="10">
        <v>734502</v>
      </c>
      <c r="F2554" s="6">
        <v>30244</v>
      </c>
      <c r="G2554" s="10">
        <v>238000</v>
      </c>
      <c r="I2554" s="6">
        <f>IF(ISERROR(MATCH(A2554,F:F,0)),0,1)</f>
        <v>1</v>
      </c>
    </row>
    <row r="2555" spans="1:9" x14ac:dyDescent="0.3">
      <c r="A2555" s="6">
        <v>30198</v>
      </c>
      <c r="B2555" s="10">
        <v>382500</v>
      </c>
      <c r="F2555" s="6">
        <v>30105</v>
      </c>
      <c r="G2555" s="10">
        <v>779715</v>
      </c>
      <c r="I2555" s="6">
        <f>IF(ISERROR(MATCH(A2555,F:F,0)),0,1)</f>
        <v>1</v>
      </c>
    </row>
    <row r="2556" spans="1:9" x14ac:dyDescent="0.3">
      <c r="A2556" s="6">
        <v>30126</v>
      </c>
      <c r="B2556" s="10">
        <v>637500</v>
      </c>
      <c r="F2556" s="6">
        <v>30442</v>
      </c>
      <c r="G2556" s="10">
        <v>146178</v>
      </c>
      <c r="I2556" s="6">
        <f>IF(ISERROR(MATCH(A2556,F:F,0)),0,1)</f>
        <v>1</v>
      </c>
    </row>
    <row r="2557" spans="1:9" x14ac:dyDescent="0.3">
      <c r="A2557" s="6">
        <v>30128</v>
      </c>
      <c r="B2557" s="10">
        <v>1667647</v>
      </c>
      <c r="F2557" s="6">
        <v>30158</v>
      </c>
      <c r="G2557" s="10">
        <v>212500</v>
      </c>
      <c r="I2557" s="6">
        <f>IF(ISERROR(MATCH(A2557,F:F,0)),0,1)</f>
        <v>1</v>
      </c>
    </row>
    <row r="2558" spans="1:9" x14ac:dyDescent="0.3">
      <c r="A2558" s="6">
        <v>30129</v>
      </c>
      <c r="B2558" s="10">
        <v>830000</v>
      </c>
      <c r="F2558" s="6">
        <v>31048</v>
      </c>
      <c r="G2558" s="10">
        <v>331500</v>
      </c>
      <c r="I2558" s="6">
        <f>IF(ISERROR(MATCH(A2558,F:F,0)),0,1)</f>
        <v>1</v>
      </c>
    </row>
    <row r="2559" spans="1:9" x14ac:dyDescent="0.3">
      <c r="A2559" s="6">
        <v>30321</v>
      </c>
      <c r="B2559" s="10">
        <v>10989000</v>
      </c>
      <c r="F2559" s="6">
        <v>30236</v>
      </c>
      <c r="G2559" s="10">
        <v>85105</v>
      </c>
      <c r="I2559" s="6">
        <f>IF(ISERROR(MATCH(A2559,F:F,0)),0,1)</f>
        <v>1</v>
      </c>
    </row>
    <row r="2560" spans="1:9" x14ac:dyDescent="0.3">
      <c r="A2560" s="6">
        <v>30142</v>
      </c>
      <c r="B2560" s="10">
        <v>476000</v>
      </c>
      <c r="F2560" s="6">
        <v>30225</v>
      </c>
      <c r="G2560" s="10">
        <v>255000</v>
      </c>
      <c r="I2560" s="6">
        <f>IF(ISERROR(MATCH(A2560,F:F,0)),0,1)</f>
        <v>1</v>
      </c>
    </row>
    <row r="2561" spans="1:9" x14ac:dyDescent="0.3">
      <c r="A2561" s="6">
        <v>30172</v>
      </c>
      <c r="B2561" s="10">
        <v>15870000</v>
      </c>
      <c r="F2561" s="6">
        <v>30414</v>
      </c>
      <c r="G2561" s="10">
        <v>136000</v>
      </c>
      <c r="I2561" s="6">
        <f>IF(ISERROR(MATCH(A2561,F:F,0)),0,1)</f>
        <v>1</v>
      </c>
    </row>
    <row r="2562" spans="1:9" x14ac:dyDescent="0.3">
      <c r="A2562" s="6">
        <v>30175</v>
      </c>
      <c r="B2562" s="10">
        <v>15113529</v>
      </c>
      <c r="F2562" s="6">
        <v>30256</v>
      </c>
      <c r="G2562" s="10">
        <v>285000</v>
      </c>
      <c r="I2562" s="6">
        <f>IF(ISERROR(MATCH(A2562,F:F,0)),0,1)</f>
        <v>1</v>
      </c>
    </row>
    <row r="2563" spans="1:9" x14ac:dyDescent="0.3">
      <c r="A2563" s="6">
        <v>31010</v>
      </c>
      <c r="B2563" s="10">
        <v>255000</v>
      </c>
      <c r="F2563" s="6">
        <v>31022</v>
      </c>
      <c r="G2563" s="10">
        <v>635000</v>
      </c>
      <c r="I2563" s="6">
        <f>IF(ISERROR(MATCH(A2563,F:F,0)),0,1)</f>
        <v>1</v>
      </c>
    </row>
    <row r="2564" spans="1:9" x14ac:dyDescent="0.3">
      <c r="A2564" s="6">
        <v>30240</v>
      </c>
      <c r="B2564" s="10">
        <v>4250000</v>
      </c>
      <c r="F2564" s="6">
        <v>29285</v>
      </c>
      <c r="G2564" s="10">
        <v>225000</v>
      </c>
      <c r="I2564" s="6">
        <f>IF(ISERROR(MATCH(A2564,F:F,0)),0,1)</f>
        <v>1</v>
      </c>
    </row>
    <row r="2565" spans="1:9" x14ac:dyDescent="0.3">
      <c r="A2565" s="6">
        <v>30207</v>
      </c>
      <c r="B2565" s="10">
        <v>933571</v>
      </c>
      <c r="F2565" s="6">
        <v>30151</v>
      </c>
      <c r="G2565" s="10">
        <v>2896169</v>
      </c>
      <c r="I2565" s="6">
        <f>IF(ISERROR(MATCH(A2565,F:F,0)),0,1)</f>
        <v>1</v>
      </c>
    </row>
    <row r="2566" spans="1:9" x14ac:dyDescent="0.3">
      <c r="A2566" s="6">
        <v>30190</v>
      </c>
      <c r="B2566" s="10">
        <v>127500</v>
      </c>
      <c r="F2566" s="6">
        <v>30120</v>
      </c>
      <c r="G2566" s="10">
        <v>101600</v>
      </c>
      <c r="I2566" s="6">
        <f>IF(ISERROR(MATCH(A2566,F:F,0)),0,1)</f>
        <v>1</v>
      </c>
    </row>
    <row r="2567" spans="1:9" x14ac:dyDescent="0.3">
      <c r="A2567" s="6">
        <v>30323</v>
      </c>
      <c r="B2567" s="10">
        <v>15000</v>
      </c>
      <c r="F2567" s="6">
        <v>30480</v>
      </c>
      <c r="G2567" s="10">
        <v>5100000</v>
      </c>
      <c r="I2567" s="6">
        <f>IF(ISERROR(MATCH(A2567,F:F,0)),0,1)</f>
        <v>1</v>
      </c>
    </row>
    <row r="2568" spans="1:9" x14ac:dyDescent="0.3">
      <c r="A2568" s="6">
        <v>28844</v>
      </c>
      <c r="B2568" s="10">
        <v>20535396</v>
      </c>
      <c r="F2568" s="6">
        <v>30765</v>
      </c>
      <c r="G2568" s="10">
        <v>24340000</v>
      </c>
      <c r="I2568" s="6">
        <f>IF(ISERROR(MATCH(A2568,F:F,0)),0,1)</f>
        <v>1</v>
      </c>
    </row>
    <row r="2569" spans="1:9" x14ac:dyDescent="0.3">
      <c r="A2569" s="6">
        <v>28845</v>
      </c>
      <c r="B2569" s="10">
        <v>1711283</v>
      </c>
      <c r="F2569" s="6">
        <v>31006</v>
      </c>
      <c r="G2569" s="10">
        <v>888250</v>
      </c>
      <c r="I2569" s="6">
        <f>IF(ISERROR(MATCH(A2569,F:F,0)),0,1)</f>
        <v>1</v>
      </c>
    </row>
    <row r="2570" spans="1:9" x14ac:dyDescent="0.3">
      <c r="A2570" s="6">
        <v>30314</v>
      </c>
      <c r="B2570" s="10">
        <v>600000</v>
      </c>
      <c r="F2570" s="6">
        <v>30419</v>
      </c>
      <c r="G2570" s="10">
        <v>150000</v>
      </c>
      <c r="I2570" s="6">
        <f>IF(ISERROR(MATCH(A2570,F:F,0)),0,1)</f>
        <v>1</v>
      </c>
    </row>
    <row r="2571" spans="1:9" x14ac:dyDescent="0.3">
      <c r="A2571" s="6">
        <v>28838</v>
      </c>
      <c r="B2571" s="10">
        <v>8634349</v>
      </c>
      <c r="F2571" s="6">
        <v>31007</v>
      </c>
      <c r="G2571" s="10">
        <v>156750</v>
      </c>
      <c r="I2571" s="6">
        <f>IF(ISERROR(MATCH(A2571,F:F,0)),0,1)</f>
        <v>1</v>
      </c>
    </row>
    <row r="2572" spans="1:9" x14ac:dyDescent="0.3">
      <c r="A2572" s="6">
        <v>28839</v>
      </c>
      <c r="B2572" s="10">
        <v>719529</v>
      </c>
      <c r="F2572" s="6">
        <v>30481</v>
      </c>
      <c r="G2572" s="10">
        <v>900000</v>
      </c>
      <c r="I2572" s="6">
        <f>IF(ISERROR(MATCH(A2572,F:F,0)),0,1)</f>
        <v>1</v>
      </c>
    </row>
    <row r="2573" spans="1:9" x14ac:dyDescent="0.3">
      <c r="A2573" s="6">
        <v>29428</v>
      </c>
      <c r="B2573" s="10">
        <v>8607099</v>
      </c>
      <c r="F2573" s="6">
        <v>30448</v>
      </c>
      <c r="G2573" s="10">
        <v>810000</v>
      </c>
      <c r="I2573" s="6">
        <f>IF(ISERROR(MATCH(A2573,F:F,0)),0,1)</f>
        <v>1</v>
      </c>
    </row>
    <row r="2574" spans="1:9" x14ac:dyDescent="0.3">
      <c r="A2574" s="6">
        <v>29429</v>
      </c>
      <c r="B2574" s="10">
        <v>717258</v>
      </c>
      <c r="F2574" s="6">
        <v>30450</v>
      </c>
      <c r="G2574" s="10">
        <v>426000</v>
      </c>
      <c r="I2574" s="6">
        <f>IF(ISERROR(MATCH(A2574,F:F,0)),0,1)</f>
        <v>1</v>
      </c>
    </row>
    <row r="2575" spans="1:9" x14ac:dyDescent="0.3">
      <c r="A2575" s="6">
        <v>29421</v>
      </c>
      <c r="B2575" s="10">
        <v>20552918</v>
      </c>
      <c r="F2575" s="6">
        <v>30467</v>
      </c>
      <c r="G2575" s="10">
        <v>485160</v>
      </c>
      <c r="I2575" s="6">
        <f>IF(ISERROR(MATCH(A2575,F:F,0)),0,1)</f>
        <v>1</v>
      </c>
    </row>
    <row r="2576" spans="1:9" x14ac:dyDescent="0.3">
      <c r="A2576" s="6">
        <v>29422</v>
      </c>
      <c r="B2576" s="10">
        <v>1712743</v>
      </c>
      <c r="F2576" s="6">
        <v>30280</v>
      </c>
      <c r="G2576" s="10">
        <v>8681</v>
      </c>
      <c r="I2576" s="6">
        <f>IF(ISERROR(MATCH(A2576,F:F,0)),0,1)</f>
        <v>1</v>
      </c>
    </row>
    <row r="2577" spans="1:9" x14ac:dyDescent="0.3">
      <c r="A2577" s="6">
        <v>30360</v>
      </c>
      <c r="B2577" s="10">
        <v>5865000</v>
      </c>
      <c r="F2577" s="6">
        <v>30279</v>
      </c>
      <c r="G2577" s="10">
        <v>1735</v>
      </c>
      <c r="I2577" s="6">
        <f>IF(ISERROR(MATCH(A2577,F:F,0)),0,1)</f>
        <v>1</v>
      </c>
    </row>
    <row r="2578" spans="1:9" x14ac:dyDescent="0.3">
      <c r="A2578" s="6">
        <v>30322</v>
      </c>
      <c r="B2578" s="10">
        <v>1896000</v>
      </c>
      <c r="F2578" s="6">
        <v>30402</v>
      </c>
      <c r="G2578" s="10">
        <v>150000</v>
      </c>
      <c r="I2578" s="6">
        <f>IF(ISERROR(MATCH(A2578,F:F,0)),0,1)</f>
        <v>1</v>
      </c>
    </row>
    <row r="2579" spans="1:9" x14ac:dyDescent="0.3">
      <c r="A2579" s="6">
        <v>30017</v>
      </c>
      <c r="B2579" s="10">
        <v>110000</v>
      </c>
      <c r="F2579" s="6">
        <v>29233</v>
      </c>
      <c r="G2579" s="10">
        <v>84750</v>
      </c>
      <c r="I2579" s="6">
        <f>IF(ISERROR(MATCH(A2579,F:F,0)),0,1)</f>
        <v>1</v>
      </c>
    </row>
    <row r="2580" spans="1:9" x14ac:dyDescent="0.3">
      <c r="A2580" s="6">
        <v>30338</v>
      </c>
      <c r="B2580" s="10">
        <v>3612500</v>
      </c>
      <c r="F2580" s="6">
        <v>30415</v>
      </c>
      <c r="G2580" s="10">
        <v>24000</v>
      </c>
      <c r="I2580" s="6">
        <f>IF(ISERROR(MATCH(A2580,F:F,0)),0,1)</f>
        <v>1</v>
      </c>
    </row>
    <row r="2581" spans="1:9" x14ac:dyDescent="0.3">
      <c r="A2581" s="6">
        <v>30366</v>
      </c>
      <c r="B2581" s="10">
        <v>17802129</v>
      </c>
      <c r="F2581" s="6">
        <v>30226</v>
      </c>
      <c r="G2581" s="10">
        <v>45000</v>
      </c>
      <c r="I2581" s="6">
        <f>IF(ISERROR(MATCH(A2581,F:F,0)),0,1)</f>
        <v>1</v>
      </c>
    </row>
    <row r="2582" spans="1:9" x14ac:dyDescent="0.3">
      <c r="A2582" s="6">
        <v>30343</v>
      </c>
      <c r="B2582" s="10">
        <v>164893998</v>
      </c>
      <c r="F2582" s="6">
        <v>30235</v>
      </c>
      <c r="G2582" s="10">
        <v>6195</v>
      </c>
      <c r="I2582" s="6">
        <f>IF(ISERROR(MATCH(A2582,F:F,0)),0,1)</f>
        <v>1</v>
      </c>
    </row>
    <row r="2583" spans="1:9" x14ac:dyDescent="0.3">
      <c r="A2583" s="6">
        <v>30349</v>
      </c>
      <c r="B2583" s="10">
        <v>137045351</v>
      </c>
      <c r="F2583" s="6">
        <v>31049</v>
      </c>
      <c r="G2583" s="10">
        <v>58500</v>
      </c>
      <c r="I2583" s="6">
        <f>IF(ISERROR(MATCH(A2583,F:F,0)),0,1)</f>
        <v>1</v>
      </c>
    </row>
    <row r="2584" spans="1:9" x14ac:dyDescent="0.3">
      <c r="A2584" s="6">
        <v>30341</v>
      </c>
      <c r="B2584" s="10">
        <v>379849798</v>
      </c>
      <c r="F2584" s="6">
        <v>30159</v>
      </c>
      <c r="G2584" s="10">
        <v>37500</v>
      </c>
      <c r="I2584" s="6">
        <f>IF(ISERROR(MATCH(A2584,F:F,0)),0,1)</f>
        <v>1</v>
      </c>
    </row>
    <row r="2585" spans="1:9" x14ac:dyDescent="0.3">
      <c r="A2585" s="6">
        <v>30288</v>
      </c>
      <c r="B2585" s="10">
        <v>1450000</v>
      </c>
      <c r="F2585" s="6">
        <v>30106</v>
      </c>
      <c r="G2585" s="10">
        <v>40785</v>
      </c>
      <c r="I2585" s="6">
        <f>IF(ISERROR(MATCH(A2585,F:F,0)),0,1)</f>
        <v>1</v>
      </c>
    </row>
    <row r="2586" spans="1:9" x14ac:dyDescent="0.3">
      <c r="A2586" s="6">
        <v>30342</v>
      </c>
      <c r="B2586" s="10">
        <v>67032317</v>
      </c>
      <c r="F2586" s="6">
        <v>30245</v>
      </c>
      <c r="G2586" s="10">
        <v>42000</v>
      </c>
      <c r="I2586" s="6">
        <f>IF(ISERROR(MATCH(A2586,F:F,0)),0,1)</f>
        <v>1</v>
      </c>
    </row>
    <row r="2587" spans="1:9" x14ac:dyDescent="0.3">
      <c r="A2587" s="6">
        <v>30367</v>
      </c>
      <c r="B2587" s="10">
        <v>3141552</v>
      </c>
      <c r="F2587" s="6">
        <v>30443</v>
      </c>
      <c r="G2587" s="10">
        <v>25798</v>
      </c>
      <c r="I2587" s="6">
        <f>IF(ISERROR(MATCH(A2587,F:F,0)),0,1)</f>
        <v>1</v>
      </c>
    </row>
    <row r="2588" spans="1:9" x14ac:dyDescent="0.3">
      <c r="A2588" s="6">
        <v>30350</v>
      </c>
      <c r="B2588" s="10">
        <v>9483058</v>
      </c>
      <c r="F2588" s="6">
        <v>30431</v>
      </c>
      <c r="G2588" s="10">
        <v>1500000</v>
      </c>
      <c r="I2588" s="6">
        <f>IF(ISERROR(MATCH(A2588,F:F,0)),0,1)</f>
        <v>1</v>
      </c>
    </row>
    <row r="2589" spans="1:9" x14ac:dyDescent="0.3">
      <c r="A2589" s="6">
        <v>30344</v>
      </c>
      <c r="B2589" s="10">
        <v>21937242</v>
      </c>
      <c r="F2589" s="6">
        <v>29750</v>
      </c>
      <c r="G2589" s="10">
        <v>480000</v>
      </c>
      <c r="I2589" s="6">
        <f>IF(ISERROR(MATCH(A2589,F:F,0)),0,1)</f>
        <v>1</v>
      </c>
    </row>
    <row r="2590" spans="1:9" x14ac:dyDescent="0.3">
      <c r="A2590" s="6">
        <v>30268</v>
      </c>
      <c r="B2590" s="10">
        <v>1650000</v>
      </c>
      <c r="F2590" s="6">
        <v>30249</v>
      </c>
      <c r="G2590" s="10">
        <v>394118</v>
      </c>
      <c r="I2590" s="6">
        <f>IF(ISERROR(MATCH(A2590,F:F,0)),0,1)</f>
        <v>1</v>
      </c>
    </row>
    <row r="2591" spans="1:9" x14ac:dyDescent="0.3">
      <c r="A2591" s="6">
        <v>29758</v>
      </c>
      <c r="B2591" s="10">
        <v>58575448</v>
      </c>
      <c r="F2591" s="6">
        <v>30399</v>
      </c>
      <c r="G2591" s="10">
        <v>1200000</v>
      </c>
      <c r="I2591" s="6">
        <f>IF(ISERROR(MATCH(A2591,F:F,0)),0,1)</f>
        <v>1</v>
      </c>
    </row>
    <row r="2592" spans="1:9" x14ac:dyDescent="0.3">
      <c r="A2592" s="6">
        <v>30339</v>
      </c>
      <c r="B2592" s="10">
        <v>637500</v>
      </c>
      <c r="F2592" s="6">
        <v>30418</v>
      </c>
      <c r="G2592" s="10">
        <v>850000</v>
      </c>
      <c r="I2592" s="6">
        <f>IF(ISERROR(MATCH(A2592,F:F,0)),0,1)</f>
        <v>1</v>
      </c>
    </row>
    <row r="2593" spans="1:9" x14ac:dyDescent="0.3">
      <c r="A2593" s="6">
        <v>30241</v>
      </c>
      <c r="B2593" s="10">
        <v>750000</v>
      </c>
      <c r="F2593" s="6">
        <v>30383</v>
      </c>
      <c r="G2593" s="10">
        <v>187000</v>
      </c>
      <c r="I2593" s="6">
        <f>IF(ISERROR(MATCH(A2593,F:F,0)),0,1)</f>
        <v>1</v>
      </c>
    </row>
    <row r="2594" spans="1:9" x14ac:dyDescent="0.3">
      <c r="A2594" s="6">
        <v>30361</v>
      </c>
      <c r="B2594" s="10">
        <v>1035000</v>
      </c>
      <c r="F2594" s="6">
        <v>30771</v>
      </c>
      <c r="G2594" s="10">
        <v>882353</v>
      </c>
      <c r="I2594" s="6">
        <f>IF(ISERROR(MATCH(A2594,F:F,0)),0,1)</f>
        <v>1</v>
      </c>
    </row>
    <row r="2595" spans="1:9" x14ac:dyDescent="0.3">
      <c r="A2595" s="6">
        <v>30261</v>
      </c>
      <c r="B2595" s="10">
        <v>129618</v>
      </c>
      <c r="F2595" s="6">
        <v>30401</v>
      </c>
      <c r="G2595" s="10">
        <v>850000</v>
      </c>
      <c r="I2595" s="6">
        <f>IF(ISERROR(MATCH(A2595,F:F,0)),0,1)</f>
        <v>1</v>
      </c>
    </row>
    <row r="2596" spans="1:9" x14ac:dyDescent="0.3">
      <c r="A2596" s="6">
        <v>31035</v>
      </c>
      <c r="B2596" s="10">
        <v>227912</v>
      </c>
      <c r="F2596" s="6">
        <v>30770</v>
      </c>
      <c r="G2596" s="10">
        <v>5000000</v>
      </c>
      <c r="I2596" s="6">
        <f>IF(ISERROR(MATCH(A2596,F:F,0)),0,1)</f>
        <v>1</v>
      </c>
    </row>
    <row r="2597" spans="1:9" x14ac:dyDescent="0.3">
      <c r="A2597" s="6">
        <v>30191</v>
      </c>
      <c r="B2597" s="10">
        <v>22500</v>
      </c>
      <c r="F2597" s="6">
        <v>30391</v>
      </c>
      <c r="G2597" s="10">
        <v>85000</v>
      </c>
      <c r="I2597" s="6">
        <f>IF(ISERROR(MATCH(A2597,F:F,0)),0,1)</f>
        <v>1</v>
      </c>
    </row>
    <row r="2598" spans="1:9" x14ac:dyDescent="0.3">
      <c r="A2598" s="6">
        <v>30208</v>
      </c>
      <c r="B2598" s="10">
        <v>101925</v>
      </c>
      <c r="F2598" s="6">
        <v>30451</v>
      </c>
      <c r="G2598" s="10">
        <v>500000</v>
      </c>
      <c r="I2598" s="6">
        <f>IF(ISERROR(MATCH(A2598,F:F,0)),0,1)</f>
        <v>1</v>
      </c>
    </row>
    <row r="2599" spans="1:9" x14ac:dyDescent="0.3">
      <c r="A2599" s="6">
        <v>31011</v>
      </c>
      <c r="B2599" s="10">
        <v>45000</v>
      </c>
      <c r="F2599" s="6">
        <v>30776</v>
      </c>
      <c r="G2599" s="10">
        <v>13427500</v>
      </c>
      <c r="I2599" s="6">
        <f>IF(ISERROR(MATCH(A2599,F:F,0)),0,1)</f>
        <v>1</v>
      </c>
    </row>
    <row r="2600" spans="1:9" x14ac:dyDescent="0.3">
      <c r="A2600" s="6">
        <v>30100</v>
      </c>
      <c r="B2600" s="10">
        <v>5950</v>
      </c>
      <c r="F2600" s="6">
        <v>30356</v>
      </c>
      <c r="G2600" s="10">
        <v>3080128</v>
      </c>
      <c r="I2600" s="6">
        <f>IF(ISERROR(MATCH(A2600,F:F,0)),0,1)</f>
        <v>1</v>
      </c>
    </row>
    <row r="2601" spans="1:9" x14ac:dyDescent="0.3">
      <c r="A2601" s="6">
        <v>30056</v>
      </c>
      <c r="B2601" s="10">
        <v>4512330</v>
      </c>
      <c r="F2601" s="6">
        <v>30427</v>
      </c>
      <c r="G2601" s="10">
        <v>1188000</v>
      </c>
      <c r="I2601" s="6">
        <f>IF(ISERROR(MATCH(A2601,F:F,0)),0,1)</f>
        <v>1</v>
      </c>
    </row>
    <row r="2602" spans="1:9" x14ac:dyDescent="0.3">
      <c r="A2602" s="6">
        <v>30374</v>
      </c>
      <c r="B2602" s="10">
        <v>2940000</v>
      </c>
      <c r="F2602" s="6">
        <v>29791</v>
      </c>
      <c r="G2602" s="10">
        <v>320000</v>
      </c>
      <c r="I2602" s="6">
        <f>IF(ISERROR(MATCH(A2602,F:F,0)),0,1)</f>
        <v>1</v>
      </c>
    </row>
    <row r="2603" spans="1:9" x14ac:dyDescent="0.3">
      <c r="A2603" s="6">
        <v>30308</v>
      </c>
      <c r="B2603" s="10">
        <v>1687596</v>
      </c>
      <c r="F2603" s="6">
        <v>30753</v>
      </c>
      <c r="G2603" s="10">
        <v>602169</v>
      </c>
      <c r="I2603" s="6">
        <f>IF(ISERROR(MATCH(A2603,F:F,0)),0,1)</f>
        <v>1</v>
      </c>
    </row>
    <row r="2604" spans="1:9" x14ac:dyDescent="0.3">
      <c r="A2604" s="6">
        <v>30309</v>
      </c>
      <c r="B2604" s="10">
        <v>57034</v>
      </c>
      <c r="F2604" s="6">
        <v>30754</v>
      </c>
      <c r="G2604" s="10">
        <v>18680</v>
      </c>
      <c r="I2604" s="6">
        <f>IF(ISERROR(MATCH(A2604,F:F,0)),0,1)</f>
        <v>1</v>
      </c>
    </row>
    <row r="2605" spans="1:9" x14ac:dyDescent="0.3">
      <c r="A2605" s="6">
        <v>31034</v>
      </c>
      <c r="B2605" s="10">
        <v>1291499</v>
      </c>
      <c r="F2605" s="6">
        <v>30477</v>
      </c>
      <c r="G2605" s="10">
        <v>213525</v>
      </c>
      <c r="I2605" s="6">
        <f>IF(ISERROR(MATCH(A2605,F:F,0)),0,1)</f>
        <v>1</v>
      </c>
    </row>
    <row r="2606" spans="1:9" x14ac:dyDescent="0.3">
      <c r="A2606" s="6">
        <v>30186</v>
      </c>
      <c r="B2606" s="10">
        <v>59500</v>
      </c>
      <c r="F2606" s="6">
        <v>30327</v>
      </c>
      <c r="G2606" s="10">
        <v>330000</v>
      </c>
      <c r="I2606" s="6">
        <f>IF(ISERROR(MATCH(A2606,F:F,0)),0,1)</f>
        <v>1</v>
      </c>
    </row>
    <row r="2607" spans="1:9" x14ac:dyDescent="0.3">
      <c r="A2607" s="6">
        <v>30398</v>
      </c>
      <c r="B2607" s="10">
        <v>18660000</v>
      </c>
      <c r="F2607" s="6">
        <v>30495</v>
      </c>
      <c r="G2607" s="10">
        <v>22500</v>
      </c>
      <c r="I2607" s="6">
        <f>IF(ISERROR(MATCH(A2607,F:F,0)),0,1)</f>
        <v>1</v>
      </c>
    </row>
    <row r="2608" spans="1:9" x14ac:dyDescent="0.3">
      <c r="A2608" s="6">
        <v>30336</v>
      </c>
      <c r="B2608" s="10">
        <v>396600</v>
      </c>
      <c r="F2608" s="6">
        <v>30469</v>
      </c>
      <c r="G2608" s="10">
        <v>9000</v>
      </c>
      <c r="I2608" s="6">
        <f>IF(ISERROR(MATCH(A2608,F:F,0)),0,1)</f>
        <v>1</v>
      </c>
    </row>
    <row r="2609" spans="1:9" x14ac:dyDescent="0.3">
      <c r="A2609" s="6">
        <v>30284</v>
      </c>
      <c r="B2609" s="10">
        <v>340000</v>
      </c>
      <c r="F2609" s="6">
        <v>30149</v>
      </c>
      <c r="G2609" s="10">
        <v>1000</v>
      </c>
      <c r="I2609" s="6">
        <f>IF(ISERROR(MATCH(A2609,F:F,0)),0,1)</f>
        <v>0</v>
      </c>
    </row>
    <row r="2610" spans="1:9" x14ac:dyDescent="0.3">
      <c r="A2610" s="6">
        <v>30195</v>
      </c>
      <c r="B2610" s="10">
        <v>510000</v>
      </c>
      <c r="F2610" s="6">
        <v>30150</v>
      </c>
      <c r="G2610" s="10">
        <v>2500</v>
      </c>
      <c r="I2610" s="6">
        <f>IF(ISERROR(MATCH(A2610,F:F,0)),0,1)</f>
        <v>0</v>
      </c>
    </row>
    <row r="2611" spans="1:9" x14ac:dyDescent="0.3">
      <c r="A2611" s="6">
        <v>30259</v>
      </c>
      <c r="B2611" s="10">
        <v>1150000</v>
      </c>
      <c r="F2611" s="6">
        <v>30408</v>
      </c>
      <c r="G2611" s="10">
        <v>169500</v>
      </c>
      <c r="I2611" s="6">
        <f>IF(ISERROR(MATCH(A2611,F:F,0)),0,1)</f>
        <v>1</v>
      </c>
    </row>
    <row r="2612" spans="1:9" x14ac:dyDescent="0.3">
      <c r="A2612" s="6">
        <v>31050</v>
      </c>
      <c r="B2612" s="10">
        <v>620500</v>
      </c>
      <c r="F2612" s="6">
        <v>30499</v>
      </c>
      <c r="G2612" s="10">
        <v>30150</v>
      </c>
      <c r="I2612" s="6">
        <f>IF(ISERROR(MATCH(A2612,F:F,0)),0,1)</f>
        <v>1</v>
      </c>
    </row>
    <row r="2613" spans="1:9" x14ac:dyDescent="0.3">
      <c r="A2613" s="6">
        <v>31018</v>
      </c>
      <c r="B2613" s="10">
        <v>3031250</v>
      </c>
      <c r="F2613" s="6">
        <v>30759</v>
      </c>
      <c r="G2613" s="10">
        <v>627338</v>
      </c>
      <c r="I2613" s="6">
        <f>IF(ISERROR(MATCH(A2613,F:F,0)),0,1)</f>
        <v>1</v>
      </c>
    </row>
    <row r="2614" spans="1:9" x14ac:dyDescent="0.3">
      <c r="A2614" s="6">
        <v>30264</v>
      </c>
      <c r="B2614" s="10">
        <v>425000</v>
      </c>
      <c r="F2614" s="6">
        <v>30760</v>
      </c>
      <c r="G2614" s="10">
        <v>14742</v>
      </c>
      <c r="I2614" s="6">
        <f>IF(ISERROR(MATCH(A2614,F:F,0)),0,1)</f>
        <v>1</v>
      </c>
    </row>
    <row r="2615" spans="1:9" x14ac:dyDescent="0.3">
      <c r="A2615" s="6">
        <v>30262</v>
      </c>
      <c r="B2615" s="10">
        <v>1836000</v>
      </c>
      <c r="F2615" s="6">
        <v>30756</v>
      </c>
      <c r="G2615" s="10">
        <v>53405</v>
      </c>
      <c r="I2615" s="6">
        <f>IF(ISERROR(MATCH(A2615,F:F,0)),0,1)</f>
        <v>1</v>
      </c>
    </row>
    <row r="2616" spans="1:9" x14ac:dyDescent="0.3">
      <c r="A2616" s="6">
        <v>30289</v>
      </c>
      <c r="B2616" s="10">
        <v>973250</v>
      </c>
      <c r="F2616" s="6">
        <v>30757</v>
      </c>
      <c r="G2616" s="10">
        <v>23106</v>
      </c>
      <c r="I2616" s="6">
        <f>IF(ISERROR(MATCH(A2616,F:F,0)),0,1)</f>
        <v>1</v>
      </c>
    </row>
    <row r="2617" spans="1:9" x14ac:dyDescent="0.3">
      <c r="A2617" s="6">
        <v>30101</v>
      </c>
      <c r="B2617" s="10">
        <v>510295</v>
      </c>
      <c r="F2617" s="6">
        <v>30255</v>
      </c>
      <c r="G2617" s="10">
        <v>1949000</v>
      </c>
      <c r="I2617" s="6">
        <f>IF(ISERROR(MATCH(A2617,F:F,0)),0,1)</f>
        <v>1</v>
      </c>
    </row>
    <row r="2618" spans="1:9" x14ac:dyDescent="0.3">
      <c r="A2618" s="6">
        <v>31044</v>
      </c>
      <c r="B2618" s="10">
        <v>582250</v>
      </c>
      <c r="F2618" s="6">
        <v>30389</v>
      </c>
      <c r="G2618" s="10">
        <v>776300</v>
      </c>
      <c r="I2618" s="6">
        <f>IF(ISERROR(MATCH(A2618,F:F,0)),0,1)</f>
        <v>1</v>
      </c>
    </row>
    <row r="2619" spans="1:9" x14ac:dyDescent="0.3">
      <c r="A2619" s="6">
        <v>30200</v>
      </c>
      <c r="B2619" s="10">
        <v>270000</v>
      </c>
      <c r="F2619" s="6">
        <v>30762</v>
      </c>
      <c r="G2619" s="10">
        <v>388145</v>
      </c>
      <c r="I2619" s="6">
        <f>IF(ISERROR(MATCH(A2619,F:F,0)),0,1)</f>
        <v>1</v>
      </c>
    </row>
    <row r="2620" spans="1:9" x14ac:dyDescent="0.3">
      <c r="A2620" s="6">
        <v>30229</v>
      </c>
      <c r="B2620" s="10">
        <v>1649000</v>
      </c>
      <c r="F2620" s="6">
        <v>29992</v>
      </c>
      <c r="G2620" s="10">
        <v>22780</v>
      </c>
      <c r="I2620" s="6">
        <f>IF(ISERROR(MATCH(A2620,F:F,0)),0,1)</f>
        <v>1</v>
      </c>
    </row>
    <row r="2621" spans="1:9" x14ac:dyDescent="0.3">
      <c r="A2621" s="6">
        <v>30090</v>
      </c>
      <c r="B2621" s="10">
        <v>372000</v>
      </c>
      <c r="F2621" s="6">
        <v>30764</v>
      </c>
      <c r="G2621" s="10">
        <v>333000</v>
      </c>
      <c r="I2621" s="6">
        <f>IF(ISERROR(MATCH(A2621,F:F,0)),0,1)</f>
        <v>1</v>
      </c>
    </row>
    <row r="2622" spans="1:9" x14ac:dyDescent="0.3">
      <c r="A2622" s="6">
        <v>30211</v>
      </c>
      <c r="B2622" s="10">
        <v>187425</v>
      </c>
      <c r="F2622" s="6">
        <v>29993</v>
      </c>
      <c r="G2622" s="10">
        <v>56950</v>
      </c>
      <c r="I2622" s="6">
        <f>IF(ISERROR(MATCH(A2622,F:F,0)),0,1)</f>
        <v>1</v>
      </c>
    </row>
    <row r="2623" spans="1:9" x14ac:dyDescent="0.3">
      <c r="A2623" s="6">
        <v>31020</v>
      </c>
      <c r="B2623" s="10">
        <v>391000</v>
      </c>
      <c r="F2623" s="6">
        <v>30763</v>
      </c>
      <c r="G2623" s="10">
        <v>13435</v>
      </c>
      <c r="I2623" s="6">
        <f>IF(ISERROR(MATCH(A2623,F:F,0)),0,1)</f>
        <v>1</v>
      </c>
    </row>
    <row r="2624" spans="1:9" x14ac:dyDescent="0.3">
      <c r="A2624" s="6">
        <v>30215</v>
      </c>
      <c r="B2624" s="10">
        <v>170000</v>
      </c>
      <c r="F2624" s="6">
        <v>29868</v>
      </c>
      <c r="G2624" s="10">
        <v>19500</v>
      </c>
      <c r="I2624" s="6">
        <f>IF(ISERROR(MATCH(A2624,F:F,0)),0,1)</f>
        <v>1</v>
      </c>
    </row>
    <row r="2625" spans="1:9" x14ac:dyDescent="0.3">
      <c r="A2625" s="6">
        <v>30065</v>
      </c>
      <c r="B2625" s="10">
        <v>153000</v>
      </c>
      <c r="F2625" s="6">
        <v>30470</v>
      </c>
      <c r="G2625" s="10">
        <v>2040000</v>
      </c>
      <c r="I2625" s="6">
        <f>IF(ISERROR(MATCH(A2625,F:F,0)),0,1)</f>
        <v>1</v>
      </c>
    </row>
    <row r="2626" spans="1:9" x14ac:dyDescent="0.3">
      <c r="A2626" s="6">
        <v>30130</v>
      </c>
      <c r="B2626" s="10">
        <v>382500</v>
      </c>
      <c r="F2626" s="6">
        <v>30392</v>
      </c>
      <c r="G2626" s="10">
        <v>15000</v>
      </c>
      <c r="I2626" s="6">
        <f>IF(ISERROR(MATCH(A2626,F:F,0)),0,1)</f>
        <v>1</v>
      </c>
    </row>
    <row r="2627" spans="1:9" x14ac:dyDescent="0.3">
      <c r="A2627" s="6">
        <v>31038</v>
      </c>
      <c r="B2627" s="10">
        <v>246500</v>
      </c>
      <c r="F2627" s="6">
        <v>30501</v>
      </c>
      <c r="G2627" s="10">
        <v>5219000</v>
      </c>
      <c r="I2627" s="6">
        <f>IF(ISERROR(MATCH(A2627,F:F,0)),0,1)</f>
        <v>1</v>
      </c>
    </row>
    <row r="2628" spans="1:9" x14ac:dyDescent="0.3">
      <c r="A2628" s="6">
        <v>31014</v>
      </c>
      <c r="B2628" s="10">
        <v>127500</v>
      </c>
      <c r="F2628" s="6">
        <v>30504</v>
      </c>
      <c r="G2628" s="10">
        <v>6268750</v>
      </c>
      <c r="I2628" s="6">
        <f>IF(ISERROR(MATCH(A2628,F:F,0)),0,1)</f>
        <v>1</v>
      </c>
    </row>
    <row r="2629" spans="1:9" x14ac:dyDescent="0.3">
      <c r="A2629" s="6">
        <v>29279</v>
      </c>
      <c r="B2629" s="10">
        <v>560000</v>
      </c>
      <c r="F2629" s="6">
        <v>30485</v>
      </c>
      <c r="G2629" s="10">
        <v>750000</v>
      </c>
      <c r="I2629" s="6">
        <f>IF(ISERROR(MATCH(A2629,F:F,0)),0,1)</f>
        <v>1</v>
      </c>
    </row>
    <row r="2630" spans="1:9" x14ac:dyDescent="0.3">
      <c r="A2630" s="6">
        <v>30271</v>
      </c>
      <c r="B2630" s="10">
        <v>221000</v>
      </c>
      <c r="F2630" s="6">
        <v>30472</v>
      </c>
      <c r="G2630" s="10">
        <v>2989007</v>
      </c>
      <c r="I2630" s="6">
        <f>IF(ISERROR(MATCH(A2630,F:F,0)),0,1)</f>
        <v>1</v>
      </c>
    </row>
    <row r="2631" spans="1:9" x14ac:dyDescent="0.3">
      <c r="A2631" s="6">
        <v>29995</v>
      </c>
      <c r="B2631" s="10">
        <v>1300500</v>
      </c>
      <c r="F2631" s="6">
        <v>30278</v>
      </c>
      <c r="G2631" s="10">
        <v>76395</v>
      </c>
      <c r="I2631" s="6">
        <f>IF(ISERROR(MATCH(A2631,F:F,0)),0,1)</f>
        <v>1</v>
      </c>
    </row>
    <row r="2632" spans="1:9" x14ac:dyDescent="0.3">
      <c r="A2632" s="6">
        <v>30111</v>
      </c>
      <c r="B2632" s="10">
        <v>365500</v>
      </c>
      <c r="F2632" s="6">
        <v>30329</v>
      </c>
      <c r="G2632" s="10">
        <v>75000</v>
      </c>
      <c r="I2632" s="6">
        <f>IF(ISERROR(MATCH(A2632,F:F,0)),0,1)</f>
        <v>1</v>
      </c>
    </row>
    <row r="2633" spans="1:9" x14ac:dyDescent="0.3">
      <c r="A2633" s="6">
        <v>30083</v>
      </c>
      <c r="B2633" s="10">
        <v>80000</v>
      </c>
      <c r="F2633" s="6">
        <v>30330</v>
      </c>
      <c r="G2633" s="10">
        <v>22500</v>
      </c>
      <c r="I2633" s="6">
        <f>IF(ISERROR(MATCH(A2633,F:F,0)),0,1)</f>
        <v>1</v>
      </c>
    </row>
    <row r="2634" spans="1:9" x14ac:dyDescent="0.3">
      <c r="A2634" s="6">
        <v>31031</v>
      </c>
      <c r="B2634" s="10">
        <v>230000</v>
      </c>
      <c r="F2634" s="6">
        <v>29991</v>
      </c>
      <c r="G2634" s="10">
        <v>1059270</v>
      </c>
      <c r="I2634" s="6">
        <f>IF(ISERROR(MATCH(A2634,F:F,0)),0,1)</f>
        <v>1</v>
      </c>
    </row>
    <row r="2635" spans="1:9" x14ac:dyDescent="0.3">
      <c r="A2635" s="6">
        <v>31016</v>
      </c>
      <c r="B2635" s="10">
        <v>68000</v>
      </c>
      <c r="F2635" s="6">
        <v>30093</v>
      </c>
      <c r="G2635" s="10">
        <v>170000</v>
      </c>
      <c r="I2635" s="6">
        <f>IF(ISERROR(MATCH(A2635,F:F,0)),0,1)</f>
        <v>1</v>
      </c>
    </row>
    <row r="2636" spans="1:9" x14ac:dyDescent="0.3">
      <c r="A2636" s="6">
        <v>31004</v>
      </c>
      <c r="B2636" s="10">
        <v>929900</v>
      </c>
      <c r="F2636" s="6">
        <v>30094</v>
      </c>
      <c r="G2636" s="10">
        <v>30000</v>
      </c>
      <c r="I2636" s="6">
        <f>IF(ISERROR(MATCH(A2636,F:F,0)),0,1)</f>
        <v>1</v>
      </c>
    </row>
    <row r="2637" spans="1:9" x14ac:dyDescent="0.3">
      <c r="A2637" s="6">
        <v>31040</v>
      </c>
      <c r="B2637" s="10">
        <v>216300</v>
      </c>
      <c r="F2637" s="6">
        <v>30473</v>
      </c>
      <c r="G2637" s="10">
        <v>527472</v>
      </c>
      <c r="I2637" s="6">
        <f>IF(ISERROR(MATCH(A2637,F:F,0)),0,1)</f>
        <v>1</v>
      </c>
    </row>
    <row r="2638" spans="1:9" x14ac:dyDescent="0.3">
      <c r="A2638" s="6">
        <v>30337</v>
      </c>
      <c r="B2638" s="10">
        <v>45000</v>
      </c>
      <c r="F2638" s="6">
        <v>30505</v>
      </c>
      <c r="G2638" s="10">
        <v>1106250</v>
      </c>
      <c r="I2638" s="6">
        <f>IF(ISERROR(MATCH(A2638,F:F,0)),0,1)</f>
        <v>1</v>
      </c>
    </row>
    <row r="2639" spans="1:9" x14ac:dyDescent="0.3">
      <c r="A2639" s="6">
        <v>30285</v>
      </c>
      <c r="B2639" s="10">
        <v>60000</v>
      </c>
      <c r="F2639" s="6">
        <v>30503</v>
      </c>
      <c r="G2639" s="10">
        <v>921000</v>
      </c>
      <c r="I2639" s="6">
        <f>IF(ISERROR(MATCH(A2639,F:F,0)),0,1)</f>
        <v>1</v>
      </c>
    </row>
    <row r="2640" spans="1:9" x14ac:dyDescent="0.3">
      <c r="A2640" s="6">
        <v>30197</v>
      </c>
      <c r="B2640" s="10">
        <v>90000</v>
      </c>
      <c r="F2640" s="6">
        <v>30471</v>
      </c>
      <c r="G2640" s="10">
        <v>360000</v>
      </c>
      <c r="I2640" s="6">
        <f>IF(ISERROR(MATCH(A2640,F:F,0)),0,1)</f>
        <v>1</v>
      </c>
    </row>
    <row r="2641" spans="1:9" x14ac:dyDescent="0.3">
      <c r="A2641" s="6">
        <v>31019</v>
      </c>
      <c r="B2641" s="10">
        <v>136985</v>
      </c>
      <c r="F2641" s="6">
        <v>30462</v>
      </c>
      <c r="G2641" s="10">
        <v>425000</v>
      </c>
      <c r="I2641" s="6">
        <f>IF(ISERROR(MATCH(A2641,F:F,0)),0,1)</f>
        <v>1</v>
      </c>
    </row>
    <row r="2642" spans="1:9" x14ac:dyDescent="0.3">
      <c r="A2642" s="6">
        <v>30265</v>
      </c>
      <c r="B2642" s="10">
        <v>75000</v>
      </c>
      <c r="F2642" s="6">
        <v>30086</v>
      </c>
      <c r="G2642" s="10">
        <v>544000</v>
      </c>
      <c r="I2642" s="6">
        <f>IF(ISERROR(MATCH(A2642,F:F,0)),0,1)</f>
        <v>1</v>
      </c>
    </row>
    <row r="2643" spans="1:9" x14ac:dyDescent="0.3">
      <c r="A2643" s="6">
        <v>30141</v>
      </c>
      <c r="B2643" s="10">
        <v>109500</v>
      </c>
      <c r="F2643" s="6">
        <v>29232</v>
      </c>
      <c r="G2643" s="10">
        <v>480250</v>
      </c>
      <c r="I2643" s="6">
        <f>IF(ISERROR(MATCH(A2643,F:F,0)),0,1)</f>
        <v>0</v>
      </c>
    </row>
    <row r="2644" spans="1:9" x14ac:dyDescent="0.3">
      <c r="A2644" s="6">
        <v>30085</v>
      </c>
      <c r="B2644" s="10">
        <v>126000</v>
      </c>
      <c r="F2644" s="6">
        <v>30238</v>
      </c>
      <c r="G2644" s="10">
        <v>170000</v>
      </c>
      <c r="I2644" s="6">
        <f>IF(ISERROR(MATCH(A2644,F:F,0)),0,1)</f>
        <v>1</v>
      </c>
    </row>
    <row r="2645" spans="1:9" x14ac:dyDescent="0.3">
      <c r="A2645" s="6">
        <v>30263</v>
      </c>
      <c r="B2645" s="10">
        <v>324000</v>
      </c>
      <c r="F2645" s="6">
        <v>30298</v>
      </c>
      <c r="G2645" s="10">
        <v>272000</v>
      </c>
      <c r="I2645" s="6">
        <f>IF(ISERROR(MATCH(A2645,F:F,0)),0,1)</f>
        <v>1</v>
      </c>
    </row>
    <row r="2646" spans="1:9" x14ac:dyDescent="0.3">
      <c r="A2646" s="6">
        <v>30290</v>
      </c>
      <c r="B2646" s="10">
        <v>171750</v>
      </c>
      <c r="F2646" s="6">
        <v>30752</v>
      </c>
      <c r="G2646" s="10">
        <v>3717397</v>
      </c>
      <c r="I2646" s="6">
        <f>IF(ISERROR(MATCH(A2646,F:F,0)),0,1)</f>
        <v>1</v>
      </c>
    </row>
    <row r="2647" spans="1:9" x14ac:dyDescent="0.3">
      <c r="A2647" s="6">
        <v>30247</v>
      </c>
      <c r="B2647" s="10">
        <v>2255000</v>
      </c>
      <c r="F2647" s="6">
        <v>30758</v>
      </c>
      <c r="G2647" s="10">
        <v>3795711</v>
      </c>
      <c r="I2647" s="6">
        <f>IF(ISERROR(MATCH(A2647,F:F,0)),0,1)</f>
        <v>1</v>
      </c>
    </row>
    <row r="2648" spans="1:9" x14ac:dyDescent="0.3">
      <c r="A2648" s="6">
        <v>30102</v>
      </c>
      <c r="B2648" s="10">
        <v>18705</v>
      </c>
      <c r="F2648" s="6">
        <v>30438</v>
      </c>
      <c r="G2648" s="10">
        <v>4250000</v>
      </c>
      <c r="I2648" s="6">
        <f>IF(ISERROR(MATCH(A2648,F:F,0)),0,1)</f>
        <v>1</v>
      </c>
    </row>
    <row r="2649" spans="1:9" x14ac:dyDescent="0.3">
      <c r="A2649" s="6">
        <v>31045</v>
      </c>
      <c r="B2649" s="10">
        <v>102750</v>
      </c>
      <c r="F2649" s="6">
        <v>30476</v>
      </c>
      <c r="G2649" s="10">
        <v>1209975</v>
      </c>
      <c r="I2649" s="6">
        <f>IF(ISERROR(MATCH(A2649,F:F,0)),0,1)</f>
        <v>1</v>
      </c>
    </row>
    <row r="2650" spans="1:9" x14ac:dyDescent="0.3">
      <c r="A2650" s="6">
        <v>30417</v>
      </c>
      <c r="B2650" s="10">
        <v>8045030</v>
      </c>
      <c r="F2650" s="6">
        <v>29867</v>
      </c>
      <c r="G2650" s="10">
        <v>110500</v>
      </c>
      <c r="I2650" s="6">
        <f>IF(ISERROR(MATCH(A2650,F:F,0)),0,1)</f>
        <v>1</v>
      </c>
    </row>
    <row r="2651" spans="1:9" x14ac:dyDescent="0.3">
      <c r="A2651" s="6">
        <v>30091</v>
      </c>
      <c r="B2651" s="10">
        <v>8000</v>
      </c>
      <c r="F2651" s="6">
        <v>30755</v>
      </c>
      <c r="G2651" s="10">
        <v>735719</v>
      </c>
      <c r="I2651" s="6">
        <f>IF(ISERROR(MATCH(A2651,F:F,0)),0,1)</f>
        <v>1</v>
      </c>
    </row>
    <row r="2652" spans="1:9" x14ac:dyDescent="0.3">
      <c r="A2652" s="6">
        <v>30092</v>
      </c>
      <c r="B2652" s="10">
        <v>20000</v>
      </c>
      <c r="F2652" s="6">
        <v>30494</v>
      </c>
      <c r="G2652" s="10">
        <v>127500</v>
      </c>
      <c r="I2652" s="6">
        <f>IF(ISERROR(MATCH(A2652,F:F,0)),0,1)</f>
        <v>1</v>
      </c>
    </row>
    <row r="2653" spans="1:9" x14ac:dyDescent="0.3">
      <c r="A2653" s="6">
        <v>30212</v>
      </c>
      <c r="B2653" s="10">
        <v>33075</v>
      </c>
      <c r="F2653" s="6">
        <v>30468</v>
      </c>
      <c r="G2653" s="10">
        <v>51000</v>
      </c>
      <c r="I2653" s="6">
        <f>IF(ISERROR(MATCH(A2653,F:F,0)),0,1)</f>
        <v>1</v>
      </c>
    </row>
    <row r="2654" spans="1:9" x14ac:dyDescent="0.3">
      <c r="A2654" s="6">
        <v>30066</v>
      </c>
      <c r="B2654" s="10">
        <v>27000</v>
      </c>
      <c r="F2654" s="6">
        <v>30500</v>
      </c>
      <c r="G2654" s="10">
        <v>595000</v>
      </c>
      <c r="I2654" s="6">
        <f>IF(ISERROR(MATCH(A2654,F:F,0)),0,1)</f>
        <v>1</v>
      </c>
    </row>
    <row r="2655" spans="1:9" x14ac:dyDescent="0.3">
      <c r="A2655" s="6">
        <v>30216</v>
      </c>
      <c r="B2655" s="10">
        <v>30000</v>
      </c>
      <c r="F2655" s="6">
        <v>30148</v>
      </c>
      <c r="G2655" s="10">
        <v>46500</v>
      </c>
      <c r="I2655" s="6">
        <f>IF(ISERROR(MATCH(A2655,F:F,0)),0,1)</f>
        <v>1</v>
      </c>
    </row>
    <row r="2656" spans="1:9" x14ac:dyDescent="0.3">
      <c r="A2656" s="6">
        <v>31021</v>
      </c>
      <c r="B2656" s="10">
        <v>69000</v>
      </c>
      <c r="F2656" s="6">
        <v>30407</v>
      </c>
      <c r="G2656" s="10">
        <v>960500</v>
      </c>
      <c r="I2656" s="6">
        <f>IF(ISERROR(MATCH(A2656,F:F,0)),0,1)</f>
        <v>1</v>
      </c>
    </row>
    <row r="2657" spans="1:9" x14ac:dyDescent="0.3">
      <c r="A2657" s="6">
        <v>30131</v>
      </c>
      <c r="B2657" s="10">
        <v>67500</v>
      </c>
      <c r="F2657" s="6">
        <v>30328</v>
      </c>
      <c r="G2657" s="10">
        <v>802500</v>
      </c>
      <c r="I2657" s="6">
        <f>IF(ISERROR(MATCH(A2657,F:F,0)),0,1)</f>
        <v>1</v>
      </c>
    </row>
    <row r="2658" spans="1:9" x14ac:dyDescent="0.3">
      <c r="A2658" s="6">
        <v>31039</v>
      </c>
      <c r="B2658" s="10">
        <v>43500</v>
      </c>
      <c r="F2658" s="6">
        <v>30761</v>
      </c>
      <c r="G2658" s="10">
        <v>2598590</v>
      </c>
      <c r="I2658" s="6">
        <f>IF(ISERROR(MATCH(A2658,F:F,0)),0,1)</f>
        <v>0</v>
      </c>
    </row>
    <row r="2659" spans="1:9" x14ac:dyDescent="0.3">
      <c r="A2659" s="6">
        <v>30269</v>
      </c>
      <c r="B2659" s="10">
        <v>816000</v>
      </c>
      <c r="F2659" s="6">
        <v>30496</v>
      </c>
      <c r="G2659" s="10">
        <v>3506040</v>
      </c>
      <c r="I2659" s="6">
        <f>IF(ISERROR(MATCH(A2659,F:F,0)),0,1)</f>
        <v>0</v>
      </c>
    </row>
    <row r="2660" spans="1:9" x14ac:dyDescent="0.3">
      <c r="A2660" s="6">
        <v>30099</v>
      </c>
      <c r="B2660" s="10">
        <v>291550</v>
      </c>
      <c r="F2660" s="6">
        <v>30326</v>
      </c>
      <c r="G2660" s="10">
        <v>1870000</v>
      </c>
      <c r="I2660" s="6">
        <f>IF(ISERROR(MATCH(A2660,F:F,0)),0,1)</f>
        <v>1</v>
      </c>
    </row>
    <row r="2661" spans="1:9" x14ac:dyDescent="0.3">
      <c r="A2661" s="6">
        <v>30311</v>
      </c>
      <c r="B2661" s="10">
        <v>2076800</v>
      </c>
      <c r="F2661" s="6">
        <v>29889</v>
      </c>
      <c r="G2661" s="10">
        <v>30000</v>
      </c>
      <c r="I2661" s="6">
        <f>IF(ISERROR(MATCH(A2661,F:F,0)),0,1)</f>
        <v>1</v>
      </c>
    </row>
    <row r="2662" spans="1:9" x14ac:dyDescent="0.3">
      <c r="A2662" s="6">
        <v>30214</v>
      </c>
      <c r="B2662" s="10">
        <v>180000</v>
      </c>
      <c r="F2662" s="6">
        <v>30513</v>
      </c>
      <c r="G2662" s="10">
        <v>5076000</v>
      </c>
      <c r="I2662" s="6">
        <f>IF(ISERROR(MATCH(A2662,F:F,0)),0,1)</f>
        <v>1</v>
      </c>
    </row>
    <row r="2663" spans="1:9" x14ac:dyDescent="0.3">
      <c r="A2663" s="6">
        <v>30412</v>
      </c>
      <c r="B2663" s="10">
        <v>5040</v>
      </c>
      <c r="F2663" s="6">
        <v>30487</v>
      </c>
      <c r="G2663" s="10">
        <v>240000</v>
      </c>
      <c r="I2663" s="6">
        <f>IF(ISERROR(MATCH(A2663,F:F,0)),0,1)</f>
        <v>1</v>
      </c>
    </row>
    <row r="2664" spans="1:9" x14ac:dyDescent="0.3">
      <c r="A2664" s="6">
        <v>30413</v>
      </c>
      <c r="B2664" s="10">
        <v>12600</v>
      </c>
      <c r="F2664" s="6">
        <v>30357</v>
      </c>
      <c r="G2664" s="10">
        <v>430775</v>
      </c>
      <c r="I2664" s="6">
        <f>IF(ISERROR(MATCH(A2664,F:F,0)),0,1)</f>
        <v>1</v>
      </c>
    </row>
    <row r="2665" spans="1:9" x14ac:dyDescent="0.3">
      <c r="A2665" s="6">
        <v>30213</v>
      </c>
      <c r="B2665" s="10">
        <v>1020000</v>
      </c>
      <c r="F2665" s="6">
        <v>29738</v>
      </c>
      <c r="G2665" s="10">
        <v>214</v>
      </c>
      <c r="I2665" s="6">
        <f>IF(ISERROR(MATCH(A2665,F:F,0)),0,1)</f>
        <v>1</v>
      </c>
    </row>
    <row r="2666" spans="1:9" x14ac:dyDescent="0.3">
      <c r="A2666" s="6">
        <v>30254</v>
      </c>
      <c r="B2666" s="10">
        <v>54640</v>
      </c>
      <c r="F2666" s="6">
        <v>29739</v>
      </c>
      <c r="G2666" s="10">
        <v>535</v>
      </c>
      <c r="I2666" s="6">
        <f>IF(ISERROR(MATCH(A2666,F:F,0)),0,1)</f>
        <v>1</v>
      </c>
    </row>
    <row r="2667" spans="1:9" x14ac:dyDescent="0.3">
      <c r="A2667" s="6">
        <v>30411</v>
      </c>
      <c r="B2667" s="10">
        <v>234360</v>
      </c>
      <c r="F2667" s="6">
        <v>29737</v>
      </c>
      <c r="G2667" s="10">
        <v>9951</v>
      </c>
      <c r="I2667" s="6">
        <f>IF(ISERROR(MATCH(A2667,F:F,0)),0,1)</f>
        <v>1</v>
      </c>
    </row>
    <row r="2668" spans="1:9" x14ac:dyDescent="0.3">
      <c r="A2668" s="6">
        <v>31003</v>
      </c>
      <c r="B2668" s="10">
        <v>160520</v>
      </c>
      <c r="F2668" s="6">
        <v>30510</v>
      </c>
      <c r="G2668" s="10">
        <v>3876000</v>
      </c>
      <c r="I2668" s="6">
        <f>IF(ISERROR(MATCH(A2668,F:F,0)),0,1)</f>
        <v>1</v>
      </c>
    </row>
    <row r="2669" spans="1:9" x14ac:dyDescent="0.3">
      <c r="A2669" s="6">
        <v>30466</v>
      </c>
      <c r="B2669" s="10">
        <v>2749240</v>
      </c>
      <c r="F2669" s="6">
        <v>30425</v>
      </c>
      <c r="G2669" s="10">
        <v>526000</v>
      </c>
      <c r="I2669" s="6">
        <f>IF(ISERROR(MATCH(A2669,F:F,0)),0,1)</f>
        <v>1</v>
      </c>
    </row>
    <row r="2670" spans="1:9" x14ac:dyDescent="0.3">
      <c r="A2670" s="6">
        <v>30447</v>
      </c>
      <c r="B2670" s="10">
        <v>4590000</v>
      </c>
      <c r="F2670" s="6">
        <v>30432</v>
      </c>
      <c r="G2670" s="10">
        <v>374000</v>
      </c>
      <c r="I2670" s="6">
        <f>IF(ISERROR(MATCH(A2670,F:F,0)),0,1)</f>
        <v>1</v>
      </c>
    </row>
    <row r="2671" spans="1:9" x14ac:dyDescent="0.3">
      <c r="A2671" s="6">
        <v>30449</v>
      </c>
      <c r="B2671" s="10">
        <v>2414000</v>
      </c>
      <c r="F2671" s="6">
        <v>30526</v>
      </c>
      <c r="G2671" s="10">
        <v>2754000</v>
      </c>
      <c r="I2671" s="6">
        <f>IF(ISERROR(MATCH(A2671,F:F,0)),0,1)</f>
        <v>1</v>
      </c>
    </row>
    <row r="2672" spans="1:9" x14ac:dyDescent="0.3">
      <c r="A2672" s="6">
        <v>30354</v>
      </c>
      <c r="B2672" s="10">
        <v>357000</v>
      </c>
      <c r="F2672" s="6">
        <v>30440</v>
      </c>
      <c r="G2672" s="10">
        <v>2167500</v>
      </c>
      <c r="I2672" s="6">
        <f>IF(ISERROR(MATCH(A2672,F:F,0)),0,1)</f>
        <v>0</v>
      </c>
    </row>
    <row r="2673" spans="1:9" x14ac:dyDescent="0.3">
      <c r="A2673" s="6">
        <v>30365</v>
      </c>
      <c r="B2673" s="10">
        <v>1200000</v>
      </c>
      <c r="F2673" s="6">
        <v>29283</v>
      </c>
      <c r="G2673" s="10">
        <v>710000</v>
      </c>
      <c r="I2673" s="6">
        <f>IF(ISERROR(MATCH(A2673,F:F,0)),0,1)</f>
        <v>1</v>
      </c>
    </row>
    <row r="2674" spans="1:9" x14ac:dyDescent="0.3">
      <c r="A2674" s="6">
        <v>30317</v>
      </c>
      <c r="B2674" s="10">
        <v>2868750</v>
      </c>
      <c r="F2674" s="6">
        <v>30527</v>
      </c>
      <c r="G2674" s="10">
        <v>486000</v>
      </c>
      <c r="I2674" s="6">
        <f>IF(ISERROR(MATCH(A2674,F:F,0)),0,1)</f>
        <v>1</v>
      </c>
    </row>
    <row r="2675" spans="1:9" x14ac:dyDescent="0.3">
      <c r="A2675" s="6">
        <v>30396</v>
      </c>
      <c r="B2675" s="10">
        <v>5508000</v>
      </c>
      <c r="F2675" s="6">
        <v>30433</v>
      </c>
      <c r="G2675" s="10">
        <v>66000</v>
      </c>
      <c r="I2675" s="6">
        <f>IF(ISERROR(MATCH(A2675,F:F,0)),0,1)</f>
        <v>1</v>
      </c>
    </row>
    <row r="2676" spans="1:9" x14ac:dyDescent="0.3">
      <c r="A2676" s="6">
        <v>30319</v>
      </c>
      <c r="B2676" s="10">
        <v>1224000</v>
      </c>
      <c r="F2676" s="6">
        <v>30426</v>
      </c>
      <c r="G2676" s="10">
        <v>92823</v>
      </c>
      <c r="I2676" s="6">
        <f>IF(ISERROR(MATCH(A2676,F:F,0)),0,1)</f>
        <v>1</v>
      </c>
    </row>
    <row r="2677" spans="1:9" x14ac:dyDescent="0.3">
      <c r="A2677" s="6">
        <v>30300</v>
      </c>
      <c r="B2677" s="10">
        <v>1730000</v>
      </c>
      <c r="F2677" s="6">
        <v>30524</v>
      </c>
      <c r="G2677" s="10">
        <v>20914400</v>
      </c>
      <c r="I2677" s="6">
        <f>IF(ISERROR(MATCH(A2677,F:F,0)),0,1)</f>
        <v>1</v>
      </c>
    </row>
    <row r="2678" spans="1:9" x14ac:dyDescent="0.3">
      <c r="A2678" s="6">
        <v>30266</v>
      </c>
      <c r="B2678" s="10">
        <v>2119390</v>
      </c>
      <c r="F2678" s="6">
        <v>30535</v>
      </c>
      <c r="G2678" s="10">
        <v>9210000</v>
      </c>
      <c r="I2678" s="6">
        <f>IF(ISERROR(MATCH(A2678,F:F,0)),0,1)</f>
        <v>1</v>
      </c>
    </row>
    <row r="2679" spans="1:9" x14ac:dyDescent="0.3">
      <c r="A2679" s="6">
        <v>30267</v>
      </c>
      <c r="B2679" s="10">
        <v>374010</v>
      </c>
      <c r="F2679" s="6">
        <v>30119</v>
      </c>
      <c r="G2679" s="10">
        <v>20000</v>
      </c>
      <c r="I2679" s="6">
        <f>IF(ISERROR(MATCH(A2679,F:F,0)),0,1)</f>
        <v>1</v>
      </c>
    </row>
    <row r="2680" spans="1:9" x14ac:dyDescent="0.3">
      <c r="A2680" s="6">
        <v>30347</v>
      </c>
      <c r="B2680" s="10">
        <v>13190000</v>
      </c>
      <c r="F2680" s="6">
        <v>30530</v>
      </c>
      <c r="G2680" s="10">
        <v>98000</v>
      </c>
      <c r="I2680" s="6">
        <f>IF(ISERROR(MATCH(A2680,F:F,0)),0,1)</f>
        <v>1</v>
      </c>
    </row>
    <row r="2681" spans="1:9" x14ac:dyDescent="0.3">
      <c r="A2681" s="6">
        <v>30353</v>
      </c>
      <c r="B2681" s="10">
        <v>5020000</v>
      </c>
      <c r="F2681" s="6">
        <v>30529</v>
      </c>
      <c r="G2681" s="10">
        <v>4900000</v>
      </c>
      <c r="I2681" s="6">
        <f>IF(ISERROR(MATCH(A2681,F:F,0)),0,1)</f>
        <v>1</v>
      </c>
    </row>
    <row r="2682" spans="1:9" x14ac:dyDescent="0.3">
      <c r="A2682" s="6">
        <v>30248</v>
      </c>
      <c r="B2682" s="10">
        <v>200000</v>
      </c>
      <c r="F2682" s="6">
        <v>30531</v>
      </c>
      <c r="G2682" s="10">
        <v>245000</v>
      </c>
      <c r="I2682" s="6">
        <f>IF(ISERROR(MATCH(A2682,F:F,0)),0,1)</f>
        <v>1</v>
      </c>
    </row>
    <row r="2683" spans="1:9" x14ac:dyDescent="0.3">
      <c r="A2683" s="6">
        <v>30162</v>
      </c>
      <c r="B2683" s="10">
        <v>480713</v>
      </c>
      <c r="F2683" s="6">
        <v>30779</v>
      </c>
      <c r="G2683" s="10">
        <v>350000</v>
      </c>
      <c r="I2683" s="6">
        <f>IF(ISERROR(MATCH(A2683,F:F,0)),0,1)</f>
        <v>1</v>
      </c>
    </row>
    <row r="2684" spans="1:9" x14ac:dyDescent="0.3">
      <c r="A2684" s="6">
        <v>30246</v>
      </c>
      <c r="B2684" s="10">
        <v>840000</v>
      </c>
      <c r="F2684" s="6">
        <v>30777</v>
      </c>
      <c r="G2684" s="10">
        <v>10000000</v>
      </c>
      <c r="I2684" s="6">
        <f>IF(ISERROR(MATCH(A2684,F:F,0)),0,1)</f>
        <v>1</v>
      </c>
    </row>
    <row r="2685" spans="1:9" x14ac:dyDescent="0.3">
      <c r="A2685" s="6">
        <v>30283</v>
      </c>
      <c r="B2685" s="10">
        <v>6230073</v>
      </c>
      <c r="F2685" s="6">
        <v>30276</v>
      </c>
      <c r="G2685" s="10">
        <v>788460</v>
      </c>
      <c r="I2685" s="6">
        <f>IF(ISERROR(MATCH(A2685,F:F,0)),0,1)</f>
        <v>1</v>
      </c>
    </row>
    <row r="2686" spans="1:9" x14ac:dyDescent="0.3">
      <c r="A2686" s="6">
        <v>30127</v>
      </c>
      <c r="B2686" s="10">
        <v>112500</v>
      </c>
      <c r="F2686" s="6">
        <v>30393</v>
      </c>
      <c r="G2686" s="10">
        <v>51000</v>
      </c>
      <c r="I2686" s="6">
        <f>IF(ISERROR(MATCH(A2686,F:F,0)),0,1)</f>
        <v>1</v>
      </c>
    </row>
    <row r="2687" spans="1:9" x14ac:dyDescent="0.3">
      <c r="A2687" s="6">
        <v>30199</v>
      </c>
      <c r="B2687" s="10">
        <v>67500</v>
      </c>
      <c r="F2687" s="6">
        <v>30281</v>
      </c>
      <c r="G2687" s="10">
        <v>382500</v>
      </c>
      <c r="I2687" s="6">
        <f>IF(ISERROR(MATCH(A2687,F:F,0)),0,1)</f>
        <v>1</v>
      </c>
    </row>
    <row r="2688" spans="1:9" x14ac:dyDescent="0.3">
      <c r="A2688" s="6">
        <v>30320</v>
      </c>
      <c r="B2688" s="10">
        <v>216000</v>
      </c>
      <c r="F2688" s="6">
        <v>30156</v>
      </c>
      <c r="G2688" s="10">
        <v>95880</v>
      </c>
      <c r="I2688" s="6">
        <f>IF(ISERROR(MATCH(A2688,F:F,0)),0,1)</f>
        <v>1</v>
      </c>
    </row>
    <row r="2689" spans="1:9" x14ac:dyDescent="0.3">
      <c r="A2689" s="6">
        <v>30020</v>
      </c>
      <c r="B2689" s="10">
        <v>77618</v>
      </c>
      <c r="F2689" s="6">
        <v>30378</v>
      </c>
      <c r="G2689" s="10">
        <v>204000</v>
      </c>
      <c r="I2689" s="6">
        <f>IF(ISERROR(MATCH(A2689,F:F,0)),0,1)</f>
        <v>1</v>
      </c>
    </row>
    <row r="2690" spans="1:9" x14ac:dyDescent="0.3">
      <c r="A2690" s="6">
        <v>30022</v>
      </c>
      <c r="B2690" s="10">
        <v>4173</v>
      </c>
      <c r="F2690" s="6">
        <v>30358</v>
      </c>
      <c r="G2690" s="10">
        <v>3209600</v>
      </c>
      <c r="I2690" s="6">
        <f>IF(ISERROR(MATCH(A2690,F:F,0)),0,1)</f>
        <v>1</v>
      </c>
    </row>
    <row r="2691" spans="1:9" x14ac:dyDescent="0.3">
      <c r="A2691" s="6">
        <v>30021</v>
      </c>
      <c r="B2691" s="10">
        <v>1669</v>
      </c>
      <c r="F2691" s="6">
        <v>31029</v>
      </c>
      <c r="G2691" s="10">
        <v>93500</v>
      </c>
      <c r="I2691" s="6">
        <f>IF(ISERROR(MATCH(A2691,F:F,0)),0,1)</f>
        <v>1</v>
      </c>
    </row>
    <row r="2692" spans="1:9" x14ac:dyDescent="0.3">
      <c r="A2692" s="6">
        <v>30312</v>
      </c>
      <c r="B2692" s="10">
        <v>300000</v>
      </c>
      <c r="F2692" s="6">
        <v>30416</v>
      </c>
      <c r="G2692" s="10">
        <v>490000</v>
      </c>
      <c r="I2692" s="6">
        <f>IF(ISERROR(MATCH(A2692,F:F,0)),0,1)</f>
        <v>1</v>
      </c>
    </row>
    <row r="2693" spans="1:9" x14ac:dyDescent="0.3">
      <c r="A2693" s="6">
        <v>30270</v>
      </c>
      <c r="B2693" s="10">
        <v>144000</v>
      </c>
      <c r="F2693" s="6">
        <v>30773</v>
      </c>
      <c r="G2693" s="10">
        <v>376995</v>
      </c>
      <c r="I2693" s="6">
        <f>IF(ISERROR(MATCH(A2693,F:F,0)),0,1)</f>
        <v>0</v>
      </c>
    </row>
    <row r="2694" spans="1:9" x14ac:dyDescent="0.3">
      <c r="A2694" s="6">
        <v>30325</v>
      </c>
      <c r="B2694" s="10">
        <v>54000</v>
      </c>
      <c r="F2694" s="6">
        <v>30772</v>
      </c>
      <c r="G2694" s="10">
        <v>8774806</v>
      </c>
      <c r="I2694" s="6">
        <f>IF(ISERROR(MATCH(A2694,F:F,0)),0,1)</f>
        <v>0</v>
      </c>
    </row>
    <row r="2695" spans="1:9" x14ac:dyDescent="0.3">
      <c r="A2695" s="6">
        <v>28179</v>
      </c>
      <c r="B2695" s="10">
        <v>27500</v>
      </c>
      <c r="F2695" s="6">
        <v>30304</v>
      </c>
      <c r="G2695" s="10">
        <v>911625</v>
      </c>
      <c r="I2695" s="6">
        <f>IF(ISERROR(MATCH(A2695,F:F,0)),0,1)</f>
        <v>1</v>
      </c>
    </row>
    <row r="2696" spans="1:9" x14ac:dyDescent="0.3">
      <c r="A2696" s="6">
        <v>30397</v>
      </c>
      <c r="B2696" s="10">
        <v>972000</v>
      </c>
      <c r="F2696" s="6">
        <v>30516</v>
      </c>
      <c r="G2696" s="10">
        <v>1071000</v>
      </c>
      <c r="I2696" s="6">
        <f>IF(ISERROR(MATCH(A2696,F:F,0)),0,1)</f>
        <v>1</v>
      </c>
    </row>
    <row r="2697" spans="1:9" x14ac:dyDescent="0.3">
      <c r="A2697" s="6">
        <v>30299</v>
      </c>
      <c r="B2697" s="10">
        <v>48000</v>
      </c>
      <c r="F2697" s="6">
        <v>30573</v>
      </c>
      <c r="G2697" s="10">
        <v>7266471</v>
      </c>
      <c r="I2697" s="6">
        <f>IF(ISERROR(MATCH(A2697,F:F,0)),0,1)</f>
        <v>1</v>
      </c>
    </row>
    <row r="2698" spans="1:9" x14ac:dyDescent="0.3">
      <c r="A2698" s="6">
        <v>30087</v>
      </c>
      <c r="B2698" s="10">
        <v>96000</v>
      </c>
      <c r="F2698" s="6">
        <v>30780</v>
      </c>
      <c r="G2698" s="10">
        <v>61765</v>
      </c>
      <c r="I2698" s="6">
        <f>IF(ISERROR(MATCH(A2698,F:F,0)),0,1)</f>
        <v>1</v>
      </c>
    </row>
    <row r="2699" spans="1:9" x14ac:dyDescent="0.3">
      <c r="A2699" s="6">
        <v>30239</v>
      </c>
      <c r="B2699" s="10">
        <v>30000</v>
      </c>
      <c r="F2699" s="6">
        <v>30368</v>
      </c>
      <c r="G2699" s="10">
        <v>2678550</v>
      </c>
      <c r="I2699" s="6">
        <f>IF(ISERROR(MATCH(A2699,F:F,0)),0,1)</f>
        <v>1</v>
      </c>
    </row>
    <row r="2700" spans="1:9" x14ac:dyDescent="0.3">
      <c r="A2700" s="6">
        <v>30461</v>
      </c>
      <c r="B2700" s="10">
        <v>37500</v>
      </c>
      <c r="F2700" s="6">
        <v>30778</v>
      </c>
      <c r="G2700" s="10">
        <v>1764705</v>
      </c>
      <c r="I2700" s="6">
        <f>IF(ISERROR(MATCH(A2700,F:F,0)),0,1)</f>
        <v>0</v>
      </c>
    </row>
    <row r="2701" spans="1:9" x14ac:dyDescent="0.3">
      <c r="A2701" s="6">
        <v>30463</v>
      </c>
      <c r="B2701" s="10">
        <v>75000</v>
      </c>
      <c r="F2701" s="6">
        <v>30384</v>
      </c>
      <c r="G2701" s="10">
        <v>33000</v>
      </c>
      <c r="I2701" s="6">
        <f>IF(ISERROR(MATCH(A2701,F:F,0)),0,1)</f>
        <v>1</v>
      </c>
    </row>
    <row r="2702" spans="1:9" x14ac:dyDescent="0.3">
      <c r="A2702" s="6">
        <v>29280</v>
      </c>
      <c r="B2702" s="10">
        <v>98824</v>
      </c>
      <c r="F2702" s="6">
        <v>29294</v>
      </c>
      <c r="G2702" s="10">
        <v>140000</v>
      </c>
      <c r="I2702" s="6">
        <f>IF(ISERROR(MATCH(A2702,F:F,0)),0,1)</f>
        <v>1</v>
      </c>
    </row>
    <row r="2703" spans="1:9" x14ac:dyDescent="0.3">
      <c r="A2703" s="6">
        <v>29996</v>
      </c>
      <c r="B2703" s="10">
        <v>229500</v>
      </c>
      <c r="F2703" s="6">
        <v>30403</v>
      </c>
      <c r="G2703" s="10">
        <v>225000</v>
      </c>
      <c r="I2703" s="6">
        <f>IF(ISERROR(MATCH(A2703,F:F,0)),0,1)</f>
        <v>1</v>
      </c>
    </row>
    <row r="2704" spans="1:9" x14ac:dyDescent="0.3">
      <c r="A2704" s="6">
        <v>30272</v>
      </c>
      <c r="B2704" s="10">
        <v>39000</v>
      </c>
      <c r="F2704" s="6">
        <v>29730</v>
      </c>
      <c r="G2704" s="10">
        <v>1510000</v>
      </c>
      <c r="I2704" s="6">
        <f>IF(ISERROR(MATCH(A2704,F:F,0)),0,1)</f>
        <v>1</v>
      </c>
    </row>
    <row r="2705" spans="1:9" x14ac:dyDescent="0.3">
      <c r="A2705" s="6">
        <v>30110</v>
      </c>
      <c r="B2705" s="10">
        <v>64500</v>
      </c>
      <c r="F2705" s="6">
        <v>30340</v>
      </c>
      <c r="G2705" s="10">
        <v>594000</v>
      </c>
      <c r="I2705" s="6">
        <f>IF(ISERROR(MATCH(A2705,F:F,0)),0,1)</f>
        <v>1</v>
      </c>
    </row>
    <row r="2706" spans="1:9" x14ac:dyDescent="0.3">
      <c r="A2706" s="6">
        <v>31005</v>
      </c>
      <c r="B2706" s="10">
        <v>164100</v>
      </c>
      <c r="F2706" s="6">
        <v>30437</v>
      </c>
      <c r="G2706" s="10">
        <v>150000</v>
      </c>
      <c r="I2706" s="6">
        <f>IF(ISERROR(MATCH(A2706,F:F,0)),0,1)</f>
        <v>1</v>
      </c>
    </row>
    <row r="2707" spans="1:9" x14ac:dyDescent="0.3">
      <c r="A2707" s="6">
        <v>31017</v>
      </c>
      <c r="B2707" s="10">
        <v>12000</v>
      </c>
      <c r="F2707" s="6">
        <v>30359</v>
      </c>
      <c r="G2707" s="10">
        <v>566400</v>
      </c>
      <c r="I2707" s="6">
        <f>IF(ISERROR(MATCH(A2707,F:F,0)),0,1)</f>
        <v>1</v>
      </c>
    </row>
    <row r="2708" spans="1:9" x14ac:dyDescent="0.3">
      <c r="A2708" s="6">
        <v>31041</v>
      </c>
      <c r="B2708" s="10">
        <v>22500</v>
      </c>
      <c r="F2708" s="6">
        <v>30394</v>
      </c>
      <c r="G2708" s="10">
        <v>9000</v>
      </c>
      <c r="I2708" s="6">
        <f>IF(ISERROR(MATCH(A2708,F:F,0)),0,1)</f>
        <v>1</v>
      </c>
    </row>
    <row r="2709" spans="1:9" x14ac:dyDescent="0.3">
      <c r="A2709" s="6">
        <v>30223</v>
      </c>
      <c r="B2709" s="10">
        <v>414000</v>
      </c>
      <c r="F2709" s="6">
        <v>30277</v>
      </c>
      <c r="G2709" s="10">
        <v>139140</v>
      </c>
      <c r="I2709" s="6">
        <f>IF(ISERROR(MATCH(A2709,F:F,0)),0,1)</f>
        <v>1</v>
      </c>
    </row>
    <row r="2710" spans="1:9" x14ac:dyDescent="0.3">
      <c r="A2710" s="6">
        <v>30230</v>
      </c>
      <c r="B2710" s="10">
        <v>291000</v>
      </c>
      <c r="F2710" s="6">
        <v>30282</v>
      </c>
      <c r="G2710" s="10">
        <v>67500</v>
      </c>
      <c r="I2710" s="6">
        <f>IF(ISERROR(MATCH(A2710,F:F,0)),0,1)</f>
        <v>1</v>
      </c>
    </row>
    <row r="2711" spans="1:9" x14ac:dyDescent="0.3">
      <c r="A2711" s="6">
        <v>30044</v>
      </c>
      <c r="B2711" s="10">
        <v>689250</v>
      </c>
      <c r="F2711" s="6">
        <v>30379</v>
      </c>
      <c r="G2711" s="10">
        <v>36000</v>
      </c>
      <c r="I2711" s="6">
        <f>IF(ISERROR(MATCH(A2711,F:F,0)),0,1)</f>
        <v>1</v>
      </c>
    </row>
    <row r="2712" spans="1:9" x14ac:dyDescent="0.3">
      <c r="A2712" s="6">
        <v>31015</v>
      </c>
      <c r="B2712" s="10">
        <v>22500</v>
      </c>
      <c r="F2712" s="6">
        <v>30157</v>
      </c>
      <c r="G2712" s="10">
        <v>16920</v>
      </c>
      <c r="I2712" s="6">
        <f>IF(ISERROR(MATCH(A2712,F:F,0)),0,1)</f>
        <v>1</v>
      </c>
    </row>
    <row r="2713" spans="1:9" x14ac:dyDescent="0.3">
      <c r="A2713" s="6">
        <v>30459</v>
      </c>
      <c r="B2713" s="10">
        <v>1500000</v>
      </c>
      <c r="F2713" s="6">
        <v>30275</v>
      </c>
      <c r="G2713" s="10">
        <v>15000</v>
      </c>
      <c r="I2713" s="6">
        <f>IF(ISERROR(MATCH(A2713,F:F,0)),0,1)</f>
        <v>1</v>
      </c>
    </row>
    <row r="2714" spans="1:9" x14ac:dyDescent="0.3">
      <c r="A2714" s="6">
        <v>30423</v>
      </c>
      <c r="B2714" s="10">
        <v>45092</v>
      </c>
      <c r="F2714" s="6">
        <v>31030</v>
      </c>
      <c r="G2714" s="10">
        <v>16500</v>
      </c>
      <c r="I2714" s="6">
        <f>IF(ISERROR(MATCH(A2714,F:F,0)),0,1)</f>
        <v>1</v>
      </c>
    </row>
    <row r="2715" spans="1:9" x14ac:dyDescent="0.3">
      <c r="A2715" s="6">
        <v>30424</v>
      </c>
      <c r="B2715" s="10">
        <v>56365</v>
      </c>
      <c r="F2715" s="6">
        <v>30305</v>
      </c>
      <c r="G2715" s="10">
        <v>160875</v>
      </c>
      <c r="I2715" s="6">
        <f>IF(ISERROR(MATCH(A2715,F:F,0)),0,1)</f>
        <v>1</v>
      </c>
    </row>
    <row r="2716" spans="1:9" x14ac:dyDescent="0.3">
      <c r="A2716" s="6">
        <v>30458</v>
      </c>
      <c r="B2716" s="10">
        <v>8500000</v>
      </c>
      <c r="F2716" s="6">
        <v>30517</v>
      </c>
      <c r="G2716" s="10">
        <v>189000</v>
      </c>
      <c r="I2716" s="6">
        <f>IF(ISERROR(MATCH(A2716,F:F,0)),0,1)</f>
        <v>1</v>
      </c>
    </row>
    <row r="2717" spans="1:9" x14ac:dyDescent="0.3">
      <c r="A2717" s="6">
        <v>30422</v>
      </c>
      <c r="B2717" s="10">
        <v>1025841</v>
      </c>
      <c r="F2717" s="6">
        <v>30512</v>
      </c>
      <c r="G2717" s="10">
        <v>684000</v>
      </c>
      <c r="I2717" s="6">
        <f>IF(ISERROR(MATCH(A2717,F:F,0)),0,1)</f>
        <v>1</v>
      </c>
    </row>
    <row r="2718" spans="1:9" x14ac:dyDescent="0.3">
      <c r="A2718" s="6">
        <v>30364</v>
      </c>
      <c r="B2718" s="10">
        <v>6800000</v>
      </c>
      <c r="F2718" s="6">
        <v>30428</v>
      </c>
      <c r="G2718" s="10">
        <v>495000</v>
      </c>
      <c r="I2718" s="6">
        <f>IF(ISERROR(MATCH(A2718,F:F,0)),0,1)</f>
        <v>1</v>
      </c>
    </row>
    <row r="2719" spans="1:9" x14ac:dyDescent="0.3">
      <c r="A2719" s="6">
        <v>30382</v>
      </c>
      <c r="B2719" s="10">
        <v>8950745</v>
      </c>
      <c r="F2719" s="6">
        <v>30381</v>
      </c>
      <c r="G2719" s="10">
        <v>440000</v>
      </c>
      <c r="I2719" s="6">
        <f>IF(ISERROR(MATCH(A2719,F:F,0)),0,1)</f>
        <v>1</v>
      </c>
    </row>
    <row r="2720" spans="1:9" x14ac:dyDescent="0.3">
      <c r="A2720" s="6">
        <v>30205</v>
      </c>
      <c r="B2720" s="10">
        <v>663000</v>
      </c>
      <c r="F2720" s="6">
        <v>30542</v>
      </c>
      <c r="G2720" s="10">
        <v>2150112</v>
      </c>
      <c r="I2720" s="6">
        <f>IF(ISERROR(MATCH(A2720,F:F,0)),0,1)</f>
        <v>1</v>
      </c>
    </row>
    <row r="2721" spans="1:9" x14ac:dyDescent="0.3">
      <c r="A2721" s="6">
        <v>30244</v>
      </c>
      <c r="B2721" s="10">
        <v>238000</v>
      </c>
      <c r="F2721" s="6">
        <v>30483</v>
      </c>
      <c r="G2721" s="10">
        <v>33080850</v>
      </c>
      <c r="I2721" s="6">
        <f>IF(ISERROR(MATCH(A2721,F:F,0)),0,1)</f>
        <v>1</v>
      </c>
    </row>
    <row r="2722" spans="1:9" x14ac:dyDescent="0.3">
      <c r="A2722" s="6">
        <v>30105</v>
      </c>
      <c r="B2722" s="10">
        <v>779715</v>
      </c>
      <c r="F2722" s="6">
        <v>30429</v>
      </c>
      <c r="G2722" s="10">
        <v>750000</v>
      </c>
      <c r="I2722" s="6">
        <f>IF(ISERROR(MATCH(A2722,F:F,0)),0,1)</f>
        <v>1</v>
      </c>
    </row>
    <row r="2723" spans="1:9" x14ac:dyDescent="0.3">
      <c r="A2723" s="6">
        <v>30442</v>
      </c>
      <c r="B2723" s="10">
        <v>146178</v>
      </c>
      <c r="F2723" s="6">
        <v>30274</v>
      </c>
      <c r="G2723" s="10">
        <v>85000</v>
      </c>
      <c r="I2723" s="6">
        <f>IF(ISERROR(MATCH(A2723,F:F,0)),0,1)</f>
        <v>1</v>
      </c>
    </row>
    <row r="2724" spans="1:9" x14ac:dyDescent="0.3">
      <c r="A2724" s="6">
        <v>29984</v>
      </c>
      <c r="B2724" s="10">
        <v>102000</v>
      </c>
      <c r="F2724" s="6">
        <v>30538</v>
      </c>
      <c r="G2724" s="10">
        <v>1833110</v>
      </c>
      <c r="I2724" s="6">
        <f>IF(ISERROR(MATCH(A2724,F:F,0)),0,1)</f>
        <v>0</v>
      </c>
    </row>
    <row r="2725" spans="1:9" x14ac:dyDescent="0.3">
      <c r="A2725" s="6">
        <v>30158</v>
      </c>
      <c r="B2725" s="10">
        <v>212500</v>
      </c>
      <c r="F2725" s="6">
        <v>30783</v>
      </c>
      <c r="G2725" s="10">
        <v>1872780</v>
      </c>
      <c r="I2725" s="6">
        <f>IF(ISERROR(MATCH(A2725,F:F,0)),0,1)</f>
        <v>1</v>
      </c>
    </row>
    <row r="2726" spans="1:9" x14ac:dyDescent="0.3">
      <c r="A2726" s="6">
        <v>31048</v>
      </c>
      <c r="B2726" s="10">
        <v>331500</v>
      </c>
      <c r="F2726" s="6">
        <v>30788</v>
      </c>
      <c r="G2726" s="10">
        <v>677950</v>
      </c>
      <c r="I2726" s="6">
        <f>IF(ISERROR(MATCH(A2726,F:F,0)),0,1)</f>
        <v>1</v>
      </c>
    </row>
    <row r="2727" spans="1:9" x14ac:dyDescent="0.3">
      <c r="A2727" s="6">
        <v>30236</v>
      </c>
      <c r="B2727" s="10">
        <v>85105</v>
      </c>
      <c r="F2727" s="6">
        <v>30346</v>
      </c>
      <c r="G2727" s="10">
        <v>1699664</v>
      </c>
      <c r="I2727" s="6">
        <f>IF(ISERROR(MATCH(A2727,F:F,0)),0,1)</f>
        <v>1</v>
      </c>
    </row>
    <row r="2728" spans="1:9" x14ac:dyDescent="0.3">
      <c r="A2728" s="6">
        <v>30225</v>
      </c>
      <c r="B2728" s="10">
        <v>255000</v>
      </c>
      <c r="F2728" s="6">
        <v>30345</v>
      </c>
      <c r="G2728" s="10">
        <v>20395964</v>
      </c>
      <c r="I2728" s="6">
        <f>IF(ISERROR(MATCH(A2728,F:F,0)),0,1)</f>
        <v>1</v>
      </c>
    </row>
    <row r="2729" spans="1:9" x14ac:dyDescent="0.3">
      <c r="A2729" s="6">
        <v>30414</v>
      </c>
      <c r="B2729" s="10">
        <v>136000</v>
      </c>
      <c r="F2729" s="6">
        <v>30351</v>
      </c>
      <c r="G2729" s="10">
        <v>8622562</v>
      </c>
      <c r="I2729" s="6">
        <f>IF(ISERROR(MATCH(A2729,F:F,0)),0,1)</f>
        <v>1</v>
      </c>
    </row>
    <row r="2730" spans="1:9" x14ac:dyDescent="0.3">
      <c r="A2730" s="6">
        <v>30256</v>
      </c>
      <c r="B2730" s="10">
        <v>285000</v>
      </c>
      <c r="F2730" s="6">
        <v>30352</v>
      </c>
      <c r="G2730" s="10">
        <v>718547</v>
      </c>
      <c r="I2730" s="6">
        <f>IF(ISERROR(MATCH(A2730,F:F,0)),0,1)</f>
        <v>1</v>
      </c>
    </row>
    <row r="2731" spans="1:9" x14ac:dyDescent="0.3">
      <c r="A2731" s="6">
        <v>31022</v>
      </c>
      <c r="B2731" s="10">
        <v>635000</v>
      </c>
      <c r="F2731" s="6">
        <v>30362</v>
      </c>
      <c r="G2731" s="10">
        <v>560000</v>
      </c>
      <c r="I2731" s="6">
        <f>IF(ISERROR(MATCH(A2731,F:F,0)),0,1)</f>
        <v>1</v>
      </c>
    </row>
    <row r="2732" spans="1:9" x14ac:dyDescent="0.3">
      <c r="A2732" s="6">
        <v>29285</v>
      </c>
      <c r="B2732" s="10">
        <v>225000</v>
      </c>
      <c r="F2732" s="6">
        <v>30455</v>
      </c>
      <c r="G2732" s="10">
        <v>255000</v>
      </c>
      <c r="I2732" s="6">
        <f>IF(ISERROR(MATCH(A2732,F:F,0)),0,1)</f>
        <v>1</v>
      </c>
    </row>
    <row r="2733" spans="1:9" x14ac:dyDescent="0.3">
      <c r="A2733" s="6">
        <v>30151</v>
      </c>
      <c r="B2733" s="10">
        <v>2896169</v>
      </c>
      <c r="F2733" s="6">
        <v>30227</v>
      </c>
      <c r="G2733" s="10">
        <v>233240</v>
      </c>
      <c r="I2733" s="6">
        <f>IF(ISERROR(MATCH(A2733,F:F,0)),0,1)</f>
        <v>1</v>
      </c>
    </row>
    <row r="2734" spans="1:9" x14ac:dyDescent="0.3">
      <c r="A2734" s="6">
        <v>30120</v>
      </c>
      <c r="B2734" s="10">
        <v>101600</v>
      </c>
      <c r="F2734" s="6">
        <v>30173</v>
      </c>
      <c r="G2734" s="10">
        <v>75300</v>
      </c>
      <c r="I2734" s="6">
        <f>IF(ISERROR(MATCH(A2734,F:F,0)),0,1)</f>
        <v>1</v>
      </c>
    </row>
    <row r="2735" spans="1:9" x14ac:dyDescent="0.3">
      <c r="A2735" s="6">
        <v>30480</v>
      </c>
      <c r="B2735" s="10">
        <v>5100000</v>
      </c>
      <c r="F2735" s="6">
        <v>30580</v>
      </c>
      <c r="G2735" s="10">
        <v>476000</v>
      </c>
      <c r="I2735" s="6">
        <f>IF(ISERROR(MATCH(A2735,F:F,0)),0,1)</f>
        <v>1</v>
      </c>
    </row>
    <row r="2736" spans="1:9" x14ac:dyDescent="0.3">
      <c r="A2736" s="6">
        <v>30324</v>
      </c>
      <c r="B2736" s="10">
        <v>306000</v>
      </c>
      <c r="F2736" s="6">
        <v>30209</v>
      </c>
      <c r="G2736" s="10">
        <v>799000</v>
      </c>
      <c r="I2736" s="6">
        <f>IF(ISERROR(MATCH(A2736,F:F,0)),0,1)</f>
        <v>0</v>
      </c>
    </row>
    <row r="2737" spans="1:9" x14ac:dyDescent="0.3">
      <c r="A2737" s="6">
        <v>30765</v>
      </c>
      <c r="B2737" s="10">
        <v>24340000</v>
      </c>
      <c r="F2737" s="6">
        <v>30153</v>
      </c>
      <c r="G2737" s="10">
        <v>111600</v>
      </c>
      <c r="I2737" s="6">
        <f>IF(ISERROR(MATCH(A2737,F:F,0)),0,1)</f>
        <v>1</v>
      </c>
    </row>
    <row r="2738" spans="1:9" x14ac:dyDescent="0.3">
      <c r="A2738" s="6">
        <v>31006</v>
      </c>
      <c r="B2738" s="10">
        <v>888250</v>
      </c>
      <c r="F2738" s="6">
        <v>30160</v>
      </c>
      <c r="G2738" s="10">
        <v>85000</v>
      </c>
      <c r="I2738" s="6">
        <f>IF(ISERROR(MATCH(A2738,F:F,0)),0,1)</f>
        <v>1</v>
      </c>
    </row>
    <row r="2739" spans="1:9" x14ac:dyDescent="0.3">
      <c r="A2739" s="6">
        <v>30409</v>
      </c>
      <c r="B2739" s="10">
        <v>459000</v>
      </c>
      <c r="F2739" s="6">
        <v>30508</v>
      </c>
      <c r="G2739" s="10">
        <v>1912500</v>
      </c>
      <c r="I2739" s="6">
        <f>IF(ISERROR(MATCH(A2739,F:F,0)),0,1)</f>
        <v>0</v>
      </c>
    </row>
    <row r="2740" spans="1:9" x14ac:dyDescent="0.3">
      <c r="A2740" s="6">
        <v>30410</v>
      </c>
      <c r="B2740" s="10">
        <v>81000</v>
      </c>
      <c r="F2740" s="6">
        <v>30371</v>
      </c>
      <c r="G2740" s="10">
        <v>943500</v>
      </c>
      <c r="I2740" s="6">
        <f>IF(ISERROR(MATCH(A2740,F:F,0)),0,1)</f>
        <v>0</v>
      </c>
    </row>
    <row r="2741" spans="1:9" x14ac:dyDescent="0.3">
      <c r="A2741" s="6">
        <v>31007</v>
      </c>
      <c r="B2741" s="10">
        <v>156750</v>
      </c>
      <c r="F2741" s="6">
        <v>29827</v>
      </c>
      <c r="G2741" s="10">
        <v>125550</v>
      </c>
      <c r="I2741" s="6">
        <f>IF(ISERROR(MATCH(A2741,F:F,0)),0,1)</f>
        <v>1</v>
      </c>
    </row>
    <row r="2742" spans="1:9" x14ac:dyDescent="0.3">
      <c r="A2742" s="6">
        <v>30481</v>
      </c>
      <c r="B2742" s="10">
        <v>900000</v>
      </c>
      <c r="F2742" s="6">
        <v>29907</v>
      </c>
      <c r="G2742" s="10">
        <v>212500</v>
      </c>
      <c r="I2742" s="6">
        <f>IF(ISERROR(MATCH(A2742,F:F,0)),0,1)</f>
        <v>1</v>
      </c>
    </row>
    <row r="2743" spans="1:9" x14ac:dyDescent="0.3">
      <c r="A2743" s="6">
        <v>30448</v>
      </c>
      <c r="B2743" s="10">
        <v>810000</v>
      </c>
      <c r="F2743" s="6">
        <v>30152</v>
      </c>
      <c r="G2743" s="10">
        <v>2425443</v>
      </c>
      <c r="I2743" s="6">
        <f>IF(ISERROR(MATCH(A2743,F:F,0)),0,1)</f>
        <v>1</v>
      </c>
    </row>
    <row r="2744" spans="1:9" x14ac:dyDescent="0.3">
      <c r="A2744" s="6">
        <v>30450</v>
      </c>
      <c r="B2744" s="10">
        <v>426000</v>
      </c>
      <c r="F2744" s="6">
        <v>29909</v>
      </c>
      <c r="G2744" s="10">
        <v>620500</v>
      </c>
      <c r="I2744" s="6">
        <f>IF(ISERROR(MATCH(A2744,F:F,0)),0,1)</f>
        <v>1</v>
      </c>
    </row>
    <row r="2745" spans="1:9" x14ac:dyDescent="0.3">
      <c r="A2745" s="6">
        <v>30467</v>
      </c>
      <c r="B2745" s="10">
        <v>485160</v>
      </c>
      <c r="F2745" s="6">
        <v>31032</v>
      </c>
      <c r="G2745" s="10">
        <v>100725</v>
      </c>
      <c r="I2745" s="6">
        <f>IF(ISERROR(MATCH(A2745,F:F,0)),0,1)</f>
        <v>1</v>
      </c>
    </row>
    <row r="2746" spans="1:9" x14ac:dyDescent="0.3">
      <c r="A2746" s="6">
        <v>30280</v>
      </c>
      <c r="B2746" s="10">
        <v>8681</v>
      </c>
      <c r="F2746" s="6">
        <v>30555</v>
      </c>
      <c r="G2746" s="10">
        <v>2730160</v>
      </c>
      <c r="I2746" s="6">
        <f>IF(ISERROR(MATCH(A2746,F:F,0)),0,1)</f>
        <v>1</v>
      </c>
    </row>
    <row r="2747" spans="1:9" x14ac:dyDescent="0.3">
      <c r="A2747" s="6">
        <v>30279</v>
      </c>
      <c r="B2747" s="10">
        <v>1735</v>
      </c>
      <c r="F2747" s="6">
        <v>30528</v>
      </c>
      <c r="G2747" s="10">
        <v>9330000</v>
      </c>
      <c r="I2747" s="6">
        <f>IF(ISERROR(MATCH(A2747,F:F,0)),0,1)</f>
        <v>1</v>
      </c>
    </row>
    <row r="2748" spans="1:9" x14ac:dyDescent="0.3">
      <c r="A2748" s="6">
        <v>29233</v>
      </c>
      <c r="B2748" s="10">
        <v>84750</v>
      </c>
      <c r="F2748" s="6">
        <v>30988</v>
      </c>
      <c r="G2748" s="10">
        <v>885000</v>
      </c>
      <c r="I2748" s="6">
        <f>IF(ISERROR(MATCH(A2748,F:F,0)),0,1)</f>
        <v>1</v>
      </c>
    </row>
    <row r="2749" spans="1:9" x14ac:dyDescent="0.3">
      <c r="A2749" s="6">
        <v>30355</v>
      </c>
      <c r="B2749" s="10">
        <v>63000</v>
      </c>
      <c r="F2749" s="6">
        <v>30484</v>
      </c>
      <c r="G2749" s="10">
        <v>3076622</v>
      </c>
      <c r="I2749" s="6">
        <f>IF(ISERROR(MATCH(A2749,F:F,0)),0,1)</f>
        <v>0</v>
      </c>
    </row>
    <row r="2750" spans="1:9" x14ac:dyDescent="0.3">
      <c r="A2750" s="6">
        <v>30415</v>
      </c>
      <c r="B2750" s="10">
        <v>24000</v>
      </c>
      <c r="F2750" s="6">
        <v>30486</v>
      </c>
      <c r="G2750" s="10">
        <v>4250000</v>
      </c>
      <c r="I2750" s="6">
        <f>IF(ISERROR(MATCH(A2750,F:F,0)),0,1)</f>
        <v>1</v>
      </c>
    </row>
    <row r="2751" spans="1:9" x14ac:dyDescent="0.3">
      <c r="A2751" s="6">
        <v>30226</v>
      </c>
      <c r="B2751" s="10">
        <v>45000</v>
      </c>
      <c r="F2751" s="6">
        <v>30523</v>
      </c>
      <c r="G2751" s="10">
        <v>154000</v>
      </c>
      <c r="I2751" s="6">
        <f>IF(ISERROR(MATCH(A2751,F:F,0)),0,1)</f>
        <v>1</v>
      </c>
    </row>
    <row r="2752" spans="1:9" x14ac:dyDescent="0.3">
      <c r="A2752" s="6">
        <v>30235</v>
      </c>
      <c r="B2752" s="10">
        <v>6195</v>
      </c>
      <c r="F2752" s="6">
        <v>30522</v>
      </c>
      <c r="G2752" s="10">
        <v>61600</v>
      </c>
      <c r="I2752" s="6">
        <f>IF(ISERROR(MATCH(A2752,F:F,0)),0,1)</f>
        <v>1</v>
      </c>
    </row>
    <row r="2753" spans="1:9" x14ac:dyDescent="0.3">
      <c r="A2753" s="6">
        <v>31049</v>
      </c>
      <c r="B2753" s="10">
        <v>58500</v>
      </c>
      <c r="F2753" s="6">
        <v>30390</v>
      </c>
      <c r="G2753" s="10">
        <v>288000</v>
      </c>
      <c r="I2753" s="6">
        <f>IF(ISERROR(MATCH(A2753,F:F,0)),0,1)</f>
        <v>1</v>
      </c>
    </row>
    <row r="2754" spans="1:9" x14ac:dyDescent="0.3">
      <c r="A2754" s="6">
        <v>30159</v>
      </c>
      <c r="B2754" s="10">
        <v>37500</v>
      </c>
      <c r="F2754" s="6">
        <v>30521</v>
      </c>
      <c r="G2754" s="10">
        <v>2864400</v>
      </c>
      <c r="I2754" s="6">
        <f>IF(ISERROR(MATCH(A2754,F:F,0)),0,1)</f>
        <v>1</v>
      </c>
    </row>
    <row r="2755" spans="1:9" x14ac:dyDescent="0.3">
      <c r="A2755" s="6">
        <v>30106</v>
      </c>
      <c r="B2755" s="10">
        <v>40785</v>
      </c>
      <c r="F2755" s="6">
        <v>30546</v>
      </c>
      <c r="G2755" s="10">
        <v>442000</v>
      </c>
      <c r="I2755" s="6">
        <f>IF(ISERROR(MATCH(A2755,F:F,0)),0,1)</f>
        <v>1</v>
      </c>
    </row>
    <row r="2756" spans="1:9" x14ac:dyDescent="0.3">
      <c r="A2756" s="6">
        <v>30245</v>
      </c>
      <c r="B2756" s="10">
        <v>42000</v>
      </c>
      <c r="F2756" s="6">
        <v>30292</v>
      </c>
      <c r="G2756" s="10">
        <v>3264000</v>
      </c>
      <c r="I2756" s="6">
        <f>IF(ISERROR(MATCH(A2756,F:F,0)),0,1)</f>
        <v>1</v>
      </c>
    </row>
    <row r="2757" spans="1:9" x14ac:dyDescent="0.3">
      <c r="A2757" s="6">
        <v>30443</v>
      </c>
      <c r="B2757" s="10">
        <v>25798</v>
      </c>
      <c r="F2757" s="6">
        <v>30332</v>
      </c>
      <c r="G2757" s="10">
        <v>2074000</v>
      </c>
      <c r="I2757" s="6">
        <f>IF(ISERROR(MATCH(A2757,F:F,0)),0,1)</f>
        <v>1</v>
      </c>
    </row>
    <row r="2758" spans="1:9" x14ac:dyDescent="0.3">
      <c r="A2758" s="6">
        <v>29985</v>
      </c>
      <c r="B2758" s="10">
        <v>18000</v>
      </c>
      <c r="F2758" s="6">
        <v>30188</v>
      </c>
      <c r="G2758" s="10">
        <v>77560</v>
      </c>
      <c r="I2758" s="6">
        <f>IF(ISERROR(MATCH(A2758,F:F,0)),0,1)</f>
        <v>0</v>
      </c>
    </row>
    <row r="2759" spans="1:9" x14ac:dyDescent="0.3">
      <c r="A2759" s="6">
        <v>30206</v>
      </c>
      <c r="B2759" s="10">
        <v>117000</v>
      </c>
      <c r="F2759" s="6">
        <v>30985</v>
      </c>
      <c r="G2759" s="10">
        <v>510000</v>
      </c>
      <c r="I2759" s="6">
        <f>IF(ISERROR(MATCH(A2759,F:F,0)),0,1)</f>
        <v>0</v>
      </c>
    </row>
    <row r="2760" spans="1:9" x14ac:dyDescent="0.3">
      <c r="A2760" s="6">
        <v>30431</v>
      </c>
      <c r="B2760" s="10">
        <v>1500000</v>
      </c>
      <c r="F2760" s="6">
        <v>30989</v>
      </c>
      <c r="G2760" s="10">
        <v>372000</v>
      </c>
      <c r="I2760" s="6">
        <f>IF(ISERROR(MATCH(A2760,F:F,0)),0,1)</f>
        <v>1</v>
      </c>
    </row>
    <row r="2761" spans="1:9" x14ac:dyDescent="0.3">
      <c r="A2761" s="6">
        <v>30249</v>
      </c>
      <c r="B2761" s="10">
        <v>394118</v>
      </c>
      <c r="F2761" s="6">
        <v>30768</v>
      </c>
      <c r="G2761" s="10">
        <v>705500</v>
      </c>
      <c r="I2761" s="6">
        <f>IF(ISERROR(MATCH(A2761,F:F,0)),0,1)</f>
        <v>1</v>
      </c>
    </row>
    <row r="2762" spans="1:9" x14ac:dyDescent="0.3">
      <c r="A2762" s="6">
        <v>30399</v>
      </c>
      <c r="B2762" s="10">
        <v>1200000</v>
      </c>
      <c r="F2762" s="6">
        <v>30334</v>
      </c>
      <c r="G2762" s="10">
        <v>188600</v>
      </c>
      <c r="I2762" s="6">
        <f>IF(ISERROR(MATCH(A2762,F:F,0)),0,1)</f>
        <v>1</v>
      </c>
    </row>
    <row r="2763" spans="1:9" x14ac:dyDescent="0.3">
      <c r="A2763" s="6">
        <v>30418</v>
      </c>
      <c r="B2763" s="10">
        <v>850000</v>
      </c>
      <c r="F2763" s="6">
        <v>30539</v>
      </c>
      <c r="G2763" s="10">
        <v>323490</v>
      </c>
      <c r="I2763" s="6">
        <f>IF(ISERROR(MATCH(A2763,F:F,0)),0,1)</f>
        <v>1</v>
      </c>
    </row>
    <row r="2764" spans="1:9" x14ac:dyDescent="0.3">
      <c r="A2764" s="6">
        <v>30383</v>
      </c>
      <c r="B2764" s="10">
        <v>187000</v>
      </c>
      <c r="F2764" s="6">
        <v>30420</v>
      </c>
      <c r="G2764" s="10">
        <v>3257500</v>
      </c>
      <c r="I2764" s="6">
        <f>IF(ISERROR(MATCH(A2764,F:F,0)),0,1)</f>
        <v>1</v>
      </c>
    </row>
    <row r="2765" spans="1:9" x14ac:dyDescent="0.3">
      <c r="A2765" s="6">
        <v>30771</v>
      </c>
      <c r="B2765" s="10">
        <v>882353</v>
      </c>
      <c r="F2765" s="6">
        <v>30231</v>
      </c>
      <c r="G2765" s="10">
        <v>1894642</v>
      </c>
      <c r="I2765" s="6">
        <f>IF(ISERROR(MATCH(A2765,F:F,0)),0,1)</f>
        <v>1</v>
      </c>
    </row>
    <row r="2766" spans="1:9" x14ac:dyDescent="0.3">
      <c r="A2766" s="6">
        <v>30770</v>
      </c>
      <c r="B2766" s="10">
        <v>5000000</v>
      </c>
      <c r="F2766" s="6">
        <v>30785</v>
      </c>
      <c r="G2766" s="10">
        <v>102900</v>
      </c>
      <c r="I2766" s="6">
        <f>IF(ISERROR(MATCH(A2766,F:F,0)),0,1)</f>
        <v>1</v>
      </c>
    </row>
    <row r="2767" spans="1:9" x14ac:dyDescent="0.3">
      <c r="A2767" s="6">
        <v>30391</v>
      </c>
      <c r="B2767" s="10">
        <v>85000</v>
      </c>
      <c r="F2767" s="6">
        <v>30991</v>
      </c>
      <c r="G2767" s="10">
        <v>20000</v>
      </c>
      <c r="I2767" s="6">
        <f>IF(ISERROR(MATCH(A2767,F:F,0)),0,1)</f>
        <v>1</v>
      </c>
    </row>
    <row r="2768" spans="1:9" x14ac:dyDescent="0.3">
      <c r="A2768" s="6">
        <v>30451</v>
      </c>
      <c r="B2768" s="10">
        <v>500000</v>
      </c>
      <c r="F2768" s="6">
        <v>30784</v>
      </c>
      <c r="G2768" s="10">
        <v>82320</v>
      </c>
      <c r="I2768" s="6">
        <f>IF(ISERROR(MATCH(A2768,F:F,0)),0,1)</f>
        <v>1</v>
      </c>
    </row>
    <row r="2769" spans="1:9" x14ac:dyDescent="0.3">
      <c r="A2769" s="6">
        <v>30776</v>
      </c>
      <c r="B2769" s="10">
        <v>13427500</v>
      </c>
      <c r="F2769" s="6">
        <v>30990</v>
      </c>
      <c r="G2769" s="10">
        <v>8000</v>
      </c>
      <c r="I2769" s="6">
        <f>IF(ISERROR(MATCH(A2769,F:F,0)),0,1)</f>
        <v>1</v>
      </c>
    </row>
    <row r="2770" spans="1:9" x14ac:dyDescent="0.3">
      <c r="A2770" s="6">
        <v>30356</v>
      </c>
      <c r="B2770" s="10">
        <v>3080128</v>
      </c>
      <c r="F2770" s="6">
        <v>30986</v>
      </c>
      <c r="G2770" s="10">
        <v>90000</v>
      </c>
      <c r="I2770" s="6">
        <f>IF(ISERROR(MATCH(A2770,F:F,0)),0,1)</f>
        <v>1</v>
      </c>
    </row>
    <row r="2771" spans="1:9" x14ac:dyDescent="0.3">
      <c r="A2771" s="6">
        <v>30421</v>
      </c>
      <c r="B2771" s="10">
        <v>807051</v>
      </c>
      <c r="F2771" s="6">
        <v>30547</v>
      </c>
      <c r="G2771" s="10">
        <v>78000</v>
      </c>
      <c r="I2771" s="6">
        <f>IF(ISERROR(MATCH(A2771,F:F,0)),0,1)</f>
        <v>0</v>
      </c>
    </row>
    <row r="2772" spans="1:9" x14ac:dyDescent="0.3">
      <c r="A2772" s="6">
        <v>30427</v>
      </c>
      <c r="B2772" s="10">
        <v>1188000</v>
      </c>
      <c r="F2772" s="6">
        <v>30787</v>
      </c>
      <c r="G2772" s="10">
        <v>96000</v>
      </c>
      <c r="I2772" s="6">
        <f>IF(ISERROR(MATCH(A2772,F:F,0)),0,1)</f>
        <v>1</v>
      </c>
    </row>
    <row r="2773" spans="1:9" x14ac:dyDescent="0.3">
      <c r="A2773" s="6">
        <v>29791</v>
      </c>
      <c r="B2773" s="10">
        <v>320000</v>
      </c>
      <c r="F2773" s="6">
        <v>30769</v>
      </c>
      <c r="G2773" s="10">
        <v>52500</v>
      </c>
      <c r="I2773" s="6">
        <f>IF(ISERROR(MATCH(A2773,F:F,0)),0,1)</f>
        <v>1</v>
      </c>
    </row>
    <row r="2774" spans="1:9" x14ac:dyDescent="0.3">
      <c r="A2774" s="6">
        <v>30753</v>
      </c>
      <c r="B2774" s="10">
        <v>602169</v>
      </c>
      <c r="F2774" s="6">
        <v>30293</v>
      </c>
      <c r="G2774" s="10">
        <v>576000</v>
      </c>
      <c r="I2774" s="6">
        <f>IF(ISERROR(MATCH(A2774,F:F,0)),0,1)</f>
        <v>1</v>
      </c>
    </row>
    <row r="2775" spans="1:9" x14ac:dyDescent="0.3">
      <c r="A2775" s="6">
        <v>30754</v>
      </c>
      <c r="B2775" s="10">
        <v>18680</v>
      </c>
      <c r="F2775" s="6">
        <v>30588</v>
      </c>
      <c r="G2775" s="10">
        <v>51000</v>
      </c>
      <c r="I2775" s="6">
        <f>IF(ISERROR(MATCH(A2775,F:F,0)),0,1)</f>
        <v>1</v>
      </c>
    </row>
    <row r="2776" spans="1:9" x14ac:dyDescent="0.3">
      <c r="A2776" s="6">
        <v>30439</v>
      </c>
      <c r="B2776" s="10">
        <v>750000</v>
      </c>
      <c r="F2776" s="6">
        <v>30335</v>
      </c>
      <c r="G2776" s="10">
        <v>15000</v>
      </c>
      <c r="I2776" s="6">
        <f>IF(ISERROR(MATCH(A2776,F:F,0)),0,1)</f>
        <v>0</v>
      </c>
    </row>
    <row r="2777" spans="1:9" x14ac:dyDescent="0.3">
      <c r="A2777" s="6">
        <v>30477</v>
      </c>
      <c r="B2777" s="10">
        <v>213525</v>
      </c>
      <c r="F2777" s="6">
        <v>30688</v>
      </c>
      <c r="G2777" s="10">
        <v>750000</v>
      </c>
      <c r="I2777" s="6">
        <f>IF(ISERROR(MATCH(A2777,F:F,0)),0,1)</f>
        <v>1</v>
      </c>
    </row>
    <row r="2778" spans="1:9" x14ac:dyDescent="0.3">
      <c r="A2778" s="6">
        <v>30327</v>
      </c>
      <c r="B2778" s="10">
        <v>330000</v>
      </c>
      <c r="F2778" s="6">
        <v>30794</v>
      </c>
      <c r="G2778" s="10">
        <v>729000</v>
      </c>
      <c r="I2778" s="6">
        <f>IF(ISERROR(MATCH(A2778,F:F,0)),0,1)</f>
        <v>1</v>
      </c>
    </row>
    <row r="2779" spans="1:9" x14ac:dyDescent="0.3">
      <c r="A2779" s="6">
        <v>30751</v>
      </c>
      <c r="B2779" s="10">
        <v>105000</v>
      </c>
      <c r="F2779" s="6">
        <v>30952</v>
      </c>
      <c r="G2779" s="10">
        <v>42000</v>
      </c>
      <c r="I2779" s="6">
        <f>IF(ISERROR(MATCH(A2779,F:F,0)),0,1)</f>
        <v>0</v>
      </c>
    </row>
    <row r="2780" spans="1:9" x14ac:dyDescent="0.3">
      <c r="A2780" s="6">
        <v>30495</v>
      </c>
      <c r="B2780" s="10">
        <v>22500</v>
      </c>
      <c r="F2780" s="6">
        <v>30545</v>
      </c>
      <c r="G2780" s="10">
        <v>10500</v>
      </c>
      <c r="I2780" s="6">
        <f>IF(ISERROR(MATCH(A2780,F:F,0)),0,1)</f>
        <v>1</v>
      </c>
    </row>
    <row r="2781" spans="1:9" x14ac:dyDescent="0.3">
      <c r="A2781" s="6">
        <v>30469</v>
      </c>
      <c r="B2781" s="10">
        <v>9000</v>
      </c>
      <c r="F2781" s="6">
        <v>30536</v>
      </c>
      <c r="G2781" s="10">
        <v>2822800</v>
      </c>
      <c r="I2781" s="6">
        <f>IF(ISERROR(MATCH(A2781,F:F,0)),0,1)</f>
        <v>1</v>
      </c>
    </row>
    <row r="2782" spans="1:9" x14ac:dyDescent="0.3">
      <c r="A2782" s="6">
        <v>30149</v>
      </c>
      <c r="B2782" s="10">
        <v>1000</v>
      </c>
      <c r="F2782" s="6">
        <v>30537</v>
      </c>
      <c r="G2782" s="10">
        <v>438000</v>
      </c>
      <c r="I2782" s="6">
        <f>IF(ISERROR(MATCH(A2782,F:F,0)),0,1)</f>
        <v>1</v>
      </c>
    </row>
    <row r="2783" spans="1:9" x14ac:dyDescent="0.3">
      <c r="A2783" s="6">
        <v>30150</v>
      </c>
      <c r="B2783" s="10">
        <v>2500</v>
      </c>
      <c r="F2783" s="6">
        <v>30333</v>
      </c>
      <c r="G2783" s="10">
        <v>366000</v>
      </c>
      <c r="I2783" s="6">
        <f>IF(ISERROR(MATCH(A2783,F:F,0)),0,1)</f>
        <v>1</v>
      </c>
    </row>
    <row r="2784" spans="1:9" x14ac:dyDescent="0.3">
      <c r="A2784" s="6">
        <v>30408</v>
      </c>
      <c r="B2784" s="10">
        <v>169500</v>
      </c>
      <c r="F2784" s="6">
        <v>30189</v>
      </c>
      <c r="G2784" s="10">
        <v>13687</v>
      </c>
      <c r="I2784" s="6">
        <f>IF(ISERROR(MATCH(A2784,F:F,0)),0,1)</f>
        <v>1</v>
      </c>
    </row>
    <row r="2785" spans="1:9" x14ac:dyDescent="0.3">
      <c r="A2785" s="6">
        <v>30499</v>
      </c>
      <c r="B2785" s="10">
        <v>30150</v>
      </c>
      <c r="F2785" s="6">
        <v>30395</v>
      </c>
      <c r="G2785" s="10">
        <v>450000</v>
      </c>
      <c r="I2785" s="6">
        <f>IF(ISERROR(MATCH(A2785,F:F,0)),0,1)</f>
        <v>1</v>
      </c>
    </row>
    <row r="2786" spans="1:9" x14ac:dyDescent="0.3">
      <c r="A2786" s="6">
        <v>30759</v>
      </c>
      <c r="B2786" s="10">
        <v>627338</v>
      </c>
      <c r="F2786" s="6">
        <v>31033</v>
      </c>
      <c r="G2786" s="10">
        <v>17775</v>
      </c>
      <c r="I2786" s="6">
        <f>IF(ISERROR(MATCH(A2786,F:F,0)),0,1)</f>
        <v>1</v>
      </c>
    </row>
    <row r="2787" spans="1:9" x14ac:dyDescent="0.3">
      <c r="A2787" s="6">
        <v>30760</v>
      </c>
      <c r="B2787" s="10">
        <v>14742</v>
      </c>
      <c r="F2787" s="6">
        <v>30155</v>
      </c>
      <c r="G2787" s="10">
        <v>6000</v>
      </c>
      <c r="I2787" s="6">
        <f>IF(ISERROR(MATCH(A2787,F:F,0)),0,1)</f>
        <v>1</v>
      </c>
    </row>
    <row r="2788" spans="1:9" x14ac:dyDescent="0.3">
      <c r="A2788" s="6">
        <v>30756</v>
      </c>
      <c r="B2788" s="10">
        <v>53405</v>
      </c>
      <c r="F2788" s="6">
        <v>28631</v>
      </c>
      <c r="G2788" s="10">
        <v>6750</v>
      </c>
      <c r="I2788" s="6">
        <f>IF(ISERROR(MATCH(A2788,F:F,0)),0,1)</f>
        <v>1</v>
      </c>
    </row>
    <row r="2789" spans="1:9" x14ac:dyDescent="0.3">
      <c r="A2789" s="6">
        <v>30757</v>
      </c>
      <c r="B2789" s="10">
        <v>23106</v>
      </c>
      <c r="F2789" s="6">
        <v>30161</v>
      </c>
      <c r="G2789" s="10">
        <v>15000</v>
      </c>
      <c r="I2789" s="6">
        <f>IF(ISERROR(MATCH(A2789,F:F,0)),0,1)</f>
        <v>1</v>
      </c>
    </row>
    <row r="2790" spans="1:9" x14ac:dyDescent="0.3">
      <c r="A2790" s="6">
        <v>30255</v>
      </c>
      <c r="B2790" s="10">
        <v>1949000</v>
      </c>
      <c r="F2790" s="6">
        <v>30581</v>
      </c>
      <c r="G2790" s="10">
        <v>84000</v>
      </c>
      <c r="I2790" s="6">
        <f>IF(ISERROR(MATCH(A2790,F:F,0)),0,1)</f>
        <v>1</v>
      </c>
    </row>
    <row r="2791" spans="1:9" x14ac:dyDescent="0.3">
      <c r="A2791" s="6">
        <v>30389</v>
      </c>
      <c r="B2791" s="10">
        <v>776300</v>
      </c>
      <c r="F2791" s="6">
        <v>30363</v>
      </c>
      <c r="G2791" s="10">
        <v>98824</v>
      </c>
      <c r="I2791" s="6">
        <f>IF(ISERROR(MATCH(A2791,F:F,0)),0,1)</f>
        <v>1</v>
      </c>
    </row>
    <row r="2792" spans="1:9" x14ac:dyDescent="0.3">
      <c r="A2792" s="6">
        <v>30762</v>
      </c>
      <c r="B2792" s="10">
        <v>388145</v>
      </c>
      <c r="F2792" s="6">
        <v>30370</v>
      </c>
      <c r="G2792" s="10">
        <v>166500</v>
      </c>
      <c r="I2792" s="6">
        <f>IF(ISERROR(MATCH(A2792,F:F,0)),0,1)</f>
        <v>1</v>
      </c>
    </row>
    <row r="2793" spans="1:9" x14ac:dyDescent="0.3">
      <c r="A2793" s="6">
        <v>30435</v>
      </c>
      <c r="B2793" s="10">
        <v>37500</v>
      </c>
      <c r="F2793" s="6">
        <v>30457</v>
      </c>
      <c r="G2793" s="10">
        <v>45000</v>
      </c>
      <c r="I2793" s="6">
        <f>IF(ISERROR(MATCH(A2793,F:F,0)),0,1)</f>
        <v>0</v>
      </c>
    </row>
    <row r="2794" spans="1:9" x14ac:dyDescent="0.3">
      <c r="A2794" s="6">
        <v>29992</v>
      </c>
      <c r="B2794" s="10">
        <v>22780</v>
      </c>
      <c r="F2794" s="6">
        <v>30210</v>
      </c>
      <c r="G2794" s="10">
        <v>141000</v>
      </c>
      <c r="I2794" s="6">
        <f>IF(ISERROR(MATCH(A2794,F:F,0)),0,1)</f>
        <v>1</v>
      </c>
    </row>
    <row r="2795" spans="1:9" x14ac:dyDescent="0.3">
      <c r="A2795" s="6">
        <v>30764</v>
      </c>
      <c r="B2795" s="10">
        <v>333000</v>
      </c>
      <c r="F2795" s="6">
        <v>30174</v>
      </c>
      <c r="G2795" s="10">
        <v>6000</v>
      </c>
      <c r="I2795" s="6">
        <f>IF(ISERROR(MATCH(A2795,F:F,0)),0,1)</f>
        <v>1</v>
      </c>
    </row>
    <row r="2796" spans="1:9" x14ac:dyDescent="0.3">
      <c r="A2796" s="6">
        <v>29993</v>
      </c>
      <c r="B2796" s="10">
        <v>56950</v>
      </c>
      <c r="F2796" s="6">
        <v>30154</v>
      </c>
      <c r="G2796" s="10">
        <v>2400</v>
      </c>
      <c r="I2796" s="6">
        <f>IF(ISERROR(MATCH(A2796,F:F,0)),0,1)</f>
        <v>1</v>
      </c>
    </row>
    <row r="2797" spans="1:9" x14ac:dyDescent="0.3">
      <c r="A2797" s="6">
        <v>30763</v>
      </c>
      <c r="B2797" s="10">
        <v>13435</v>
      </c>
      <c r="F2797" s="6">
        <v>30509</v>
      </c>
      <c r="G2797" s="10">
        <v>337500</v>
      </c>
      <c r="I2797" s="6">
        <f>IF(ISERROR(MATCH(A2797,F:F,0)),0,1)</f>
        <v>1</v>
      </c>
    </row>
    <row r="2798" spans="1:9" x14ac:dyDescent="0.3">
      <c r="A2798" s="6">
        <v>30470</v>
      </c>
      <c r="B2798" s="10">
        <v>2040000</v>
      </c>
      <c r="F2798" s="6">
        <v>28630</v>
      </c>
      <c r="G2798" s="10">
        <v>2700</v>
      </c>
      <c r="I2798" s="6">
        <f>IF(ISERROR(MATCH(A2798,F:F,0)),0,1)</f>
        <v>1</v>
      </c>
    </row>
    <row r="2799" spans="1:9" x14ac:dyDescent="0.3">
      <c r="A2799" s="6">
        <v>30392</v>
      </c>
      <c r="B2799" s="10">
        <v>15000</v>
      </c>
      <c r="F2799" s="6">
        <v>29908</v>
      </c>
      <c r="G2799" s="10">
        <v>37500</v>
      </c>
      <c r="I2799" s="6">
        <f>IF(ISERROR(MATCH(A2799,F:F,0)),0,1)</f>
        <v>1</v>
      </c>
    </row>
    <row r="2800" spans="1:9" x14ac:dyDescent="0.3">
      <c r="A2800" s="6">
        <v>30474</v>
      </c>
      <c r="B2800" s="10">
        <v>612000</v>
      </c>
      <c r="F2800" s="6">
        <v>29911</v>
      </c>
      <c r="G2800" s="10">
        <v>109500</v>
      </c>
      <c r="I2800" s="6">
        <f>IF(ISERROR(MATCH(A2800,F:F,0)),0,1)</f>
        <v>0</v>
      </c>
    </row>
    <row r="2801" spans="1:9" x14ac:dyDescent="0.3">
      <c r="A2801" s="6">
        <v>30434</v>
      </c>
      <c r="B2801" s="10">
        <v>212500</v>
      </c>
      <c r="F2801" s="6">
        <v>30228</v>
      </c>
      <c r="G2801" s="10">
        <v>4760</v>
      </c>
      <c r="I2801" s="6">
        <f>IF(ISERROR(MATCH(A2801,F:F,0)),0,1)</f>
        <v>0</v>
      </c>
    </row>
    <row r="2802" spans="1:9" x14ac:dyDescent="0.3">
      <c r="A2802" s="6">
        <v>30485</v>
      </c>
      <c r="B2802" s="10">
        <v>750000</v>
      </c>
      <c r="F2802" s="6">
        <v>30685</v>
      </c>
      <c r="G2802" s="10">
        <v>4335000</v>
      </c>
      <c r="I2802" s="6">
        <f>IF(ISERROR(MATCH(A2802,F:F,0)),0,1)</f>
        <v>1</v>
      </c>
    </row>
    <row r="2803" spans="1:9" x14ac:dyDescent="0.3">
      <c r="A2803" s="6">
        <v>30472</v>
      </c>
      <c r="B2803" s="10">
        <v>2989007</v>
      </c>
      <c r="F2803" s="6">
        <v>30793</v>
      </c>
      <c r="G2803" s="10">
        <v>4131000</v>
      </c>
      <c r="I2803" s="6">
        <f>IF(ISERROR(MATCH(A2803,F:F,0)),0,1)</f>
        <v>1</v>
      </c>
    </row>
    <row r="2804" spans="1:9" x14ac:dyDescent="0.3">
      <c r="A2804" s="6">
        <v>30278</v>
      </c>
      <c r="B2804" s="10">
        <v>76395</v>
      </c>
      <c r="F2804" s="6">
        <v>30951</v>
      </c>
      <c r="G2804" s="10">
        <v>238000</v>
      </c>
      <c r="I2804" s="6">
        <f>IF(ISERROR(MATCH(A2804,F:F,0)),0,1)</f>
        <v>1</v>
      </c>
    </row>
    <row r="2805" spans="1:9" x14ac:dyDescent="0.3">
      <c r="A2805" s="6">
        <v>30329</v>
      </c>
      <c r="B2805" s="10">
        <v>75000</v>
      </c>
      <c r="F2805" s="6">
        <v>30544</v>
      </c>
      <c r="G2805" s="10">
        <v>59500</v>
      </c>
      <c r="I2805" s="6">
        <f>IF(ISERROR(MATCH(A2805,F:F,0)),0,1)</f>
        <v>1</v>
      </c>
    </row>
    <row r="2806" spans="1:9" x14ac:dyDescent="0.3">
      <c r="A2806" s="6">
        <v>30330</v>
      </c>
      <c r="B2806" s="10">
        <v>22500</v>
      </c>
      <c r="F2806" s="6">
        <v>30291</v>
      </c>
      <c r="G2806" s="10">
        <v>480000</v>
      </c>
      <c r="I2806" s="6">
        <f>IF(ISERROR(MATCH(A2806,F:F,0)),0,1)</f>
        <v>1</v>
      </c>
    </row>
    <row r="2807" spans="1:9" x14ac:dyDescent="0.3">
      <c r="A2807" s="6">
        <v>29991</v>
      </c>
      <c r="B2807" s="10">
        <v>1059270</v>
      </c>
      <c r="F2807" s="6">
        <v>30665</v>
      </c>
      <c r="G2807" s="10">
        <v>4088030</v>
      </c>
      <c r="I2807" s="6">
        <f>IF(ISERROR(MATCH(A2807,F:F,0)),0,1)</f>
        <v>1</v>
      </c>
    </row>
    <row r="2808" spans="1:9" x14ac:dyDescent="0.3">
      <c r="A2808" s="6">
        <v>30093</v>
      </c>
      <c r="B2808" s="10">
        <v>170000</v>
      </c>
      <c r="F2808" s="6">
        <v>30518</v>
      </c>
      <c r="G2808" s="10">
        <v>2785151</v>
      </c>
      <c r="I2808" s="6">
        <f>IF(ISERROR(MATCH(A2808,F:F,0)),0,1)</f>
        <v>1</v>
      </c>
    </row>
    <row r="2809" spans="1:9" x14ac:dyDescent="0.3">
      <c r="A2809" s="6">
        <v>30094</v>
      </c>
      <c r="B2809" s="10">
        <v>30000</v>
      </c>
      <c r="F2809" s="6">
        <v>30997</v>
      </c>
      <c r="G2809" s="10">
        <v>1870000</v>
      </c>
      <c r="I2809" s="6">
        <f>IF(ISERROR(MATCH(A2809,F:F,0)),0,1)</f>
        <v>1</v>
      </c>
    </row>
    <row r="2810" spans="1:9" x14ac:dyDescent="0.3">
      <c r="A2810" s="6">
        <v>30473</v>
      </c>
      <c r="B2810" s="10">
        <v>527472</v>
      </c>
      <c r="F2810" s="6">
        <v>29593</v>
      </c>
      <c r="G2810" s="10">
        <v>770000</v>
      </c>
      <c r="I2810" s="6">
        <f>IF(ISERROR(MATCH(A2810,F:F,0)),0,1)</f>
        <v>1</v>
      </c>
    </row>
    <row r="2811" spans="1:9" x14ac:dyDescent="0.3">
      <c r="A2811" s="6">
        <v>30471</v>
      </c>
      <c r="B2811" s="10">
        <v>360000</v>
      </c>
      <c r="F2811" s="6">
        <v>30562</v>
      </c>
      <c r="G2811" s="10">
        <v>1922800</v>
      </c>
      <c r="I2811" s="6">
        <f>IF(ISERROR(MATCH(A2811,F:F,0)),0,1)</f>
        <v>1</v>
      </c>
    </row>
    <row r="2812" spans="1:9" x14ac:dyDescent="0.3">
      <c r="A2812" s="6">
        <v>30475</v>
      </c>
      <c r="B2812" s="10">
        <v>108000</v>
      </c>
      <c r="F2812" s="6">
        <v>30296</v>
      </c>
      <c r="G2812" s="10">
        <v>188700</v>
      </c>
      <c r="I2812" s="6">
        <f>IF(ISERROR(MATCH(A2812,F:F,0)),0,1)</f>
        <v>0</v>
      </c>
    </row>
    <row r="2813" spans="1:9" x14ac:dyDescent="0.3">
      <c r="A2813" s="6">
        <v>30462</v>
      </c>
      <c r="B2813" s="10">
        <v>425000</v>
      </c>
      <c r="F2813" s="6">
        <v>30553</v>
      </c>
      <c r="G2813" s="10">
        <v>765000</v>
      </c>
      <c r="I2813" s="6">
        <f>IF(ISERROR(MATCH(A2813,F:F,0)),0,1)</f>
        <v>1</v>
      </c>
    </row>
    <row r="2814" spans="1:9" x14ac:dyDescent="0.3">
      <c r="A2814" s="6">
        <v>30086</v>
      </c>
      <c r="B2814" s="10">
        <v>544000</v>
      </c>
      <c r="F2814" s="6">
        <v>29893</v>
      </c>
      <c r="G2814" s="10">
        <v>416500</v>
      </c>
      <c r="I2814" s="6">
        <f>IF(ISERROR(MATCH(A2814,F:F,0)),0,1)</f>
        <v>1</v>
      </c>
    </row>
    <row r="2815" spans="1:9" x14ac:dyDescent="0.3">
      <c r="A2815" s="6">
        <v>30460</v>
      </c>
      <c r="B2815" s="10">
        <v>212500</v>
      </c>
      <c r="F2815" s="6">
        <v>30556</v>
      </c>
      <c r="G2815" s="10">
        <v>733502</v>
      </c>
      <c r="I2815" s="6">
        <f>IF(ISERROR(MATCH(A2815,F:F,0)),0,1)</f>
        <v>0</v>
      </c>
    </row>
    <row r="2816" spans="1:9" x14ac:dyDescent="0.3">
      <c r="A2816" s="6">
        <v>29232</v>
      </c>
      <c r="B2816" s="10">
        <v>480250</v>
      </c>
      <c r="F2816" s="6">
        <v>29896</v>
      </c>
      <c r="G2816" s="10">
        <v>73500</v>
      </c>
      <c r="I2816" s="6">
        <f>IF(ISERROR(MATCH(A2816,F:F,0)),0,1)</f>
        <v>1</v>
      </c>
    </row>
    <row r="2817" spans="1:9" x14ac:dyDescent="0.3">
      <c r="A2817" s="6">
        <v>30238</v>
      </c>
      <c r="B2817" s="10">
        <v>170000</v>
      </c>
      <c r="F2817" s="6">
        <v>30552</v>
      </c>
      <c r="G2817" s="10">
        <v>135000</v>
      </c>
      <c r="I2817" s="6">
        <f>IF(ISERROR(MATCH(A2817,F:F,0)),0,1)</f>
        <v>1</v>
      </c>
    </row>
    <row r="2818" spans="1:9" x14ac:dyDescent="0.3">
      <c r="A2818" s="6">
        <v>30298</v>
      </c>
      <c r="B2818" s="10">
        <v>272000</v>
      </c>
      <c r="F2818" s="6">
        <v>30297</v>
      </c>
      <c r="G2818" s="10">
        <v>33300</v>
      </c>
      <c r="I2818" s="6">
        <f>IF(ISERROR(MATCH(A2818,F:F,0)),0,1)</f>
        <v>1</v>
      </c>
    </row>
    <row r="2819" spans="1:9" x14ac:dyDescent="0.3">
      <c r="A2819" s="6">
        <v>30752</v>
      </c>
      <c r="B2819" s="10">
        <v>3717397</v>
      </c>
      <c r="F2819" s="6">
        <v>30557</v>
      </c>
      <c r="G2819" s="10">
        <v>129442</v>
      </c>
      <c r="I2819" s="6">
        <f>IF(ISERROR(MATCH(A2819,F:F,0)),0,1)</f>
        <v>1</v>
      </c>
    </row>
    <row r="2820" spans="1:9" x14ac:dyDescent="0.3">
      <c r="A2820" s="6">
        <v>30758</v>
      </c>
      <c r="B2820" s="10">
        <v>3795711</v>
      </c>
      <c r="F2820" s="6">
        <v>30589</v>
      </c>
      <c r="G2820" s="10">
        <v>9000</v>
      </c>
      <c r="I2820" s="6">
        <f>IF(ISERROR(MATCH(A2820,F:F,0)),0,1)</f>
        <v>1</v>
      </c>
    </row>
    <row r="2821" spans="1:9" x14ac:dyDescent="0.3">
      <c r="A2821" s="6">
        <v>30438</v>
      </c>
      <c r="B2821" s="10">
        <v>4250000</v>
      </c>
      <c r="F2821" s="6">
        <v>30999</v>
      </c>
      <c r="G2821" s="10">
        <v>330000</v>
      </c>
      <c r="I2821" s="6">
        <f>IF(ISERROR(MATCH(A2821,F:F,0)),0,1)</f>
        <v>1</v>
      </c>
    </row>
    <row r="2822" spans="1:9" x14ac:dyDescent="0.3">
      <c r="A2822" s="6">
        <v>30476</v>
      </c>
      <c r="B2822" s="10">
        <v>1209975</v>
      </c>
      <c r="F2822" s="6">
        <v>30789</v>
      </c>
      <c r="G2822" s="10">
        <v>29800</v>
      </c>
      <c r="I2822" s="6">
        <f>IF(ISERROR(MATCH(A2822,F:F,0)),0,1)</f>
        <v>1</v>
      </c>
    </row>
    <row r="2823" spans="1:9" x14ac:dyDescent="0.3">
      <c r="A2823" s="6">
        <v>30755</v>
      </c>
      <c r="B2823" s="10">
        <v>735719</v>
      </c>
      <c r="F2823" s="6">
        <v>30519</v>
      </c>
      <c r="G2823" s="10">
        <v>59896</v>
      </c>
      <c r="I2823" s="6">
        <f>IF(ISERROR(MATCH(A2823,F:F,0)),0,1)</f>
        <v>1</v>
      </c>
    </row>
    <row r="2824" spans="1:9" x14ac:dyDescent="0.3">
      <c r="A2824" s="6">
        <v>30494</v>
      </c>
      <c r="B2824" s="10">
        <v>127500</v>
      </c>
      <c r="F2824" s="6">
        <v>30666</v>
      </c>
      <c r="G2824" s="10">
        <v>241920</v>
      </c>
      <c r="I2824" s="6">
        <f>IF(ISERROR(MATCH(A2824,F:F,0)),0,1)</f>
        <v>1</v>
      </c>
    </row>
    <row r="2825" spans="1:9" x14ac:dyDescent="0.3">
      <c r="A2825" s="6">
        <v>30468</v>
      </c>
      <c r="B2825" s="10">
        <v>51000</v>
      </c>
      <c r="F2825" s="6">
        <v>30686</v>
      </c>
      <c r="G2825" s="10">
        <v>765000</v>
      </c>
      <c r="I2825" s="6">
        <f>IF(ISERROR(MATCH(A2825,F:F,0)),0,1)</f>
        <v>1</v>
      </c>
    </row>
    <row r="2826" spans="1:9" x14ac:dyDescent="0.3">
      <c r="A2826" s="6">
        <v>30500</v>
      </c>
      <c r="B2826" s="10">
        <v>595000</v>
      </c>
      <c r="F2826" s="6">
        <v>30667</v>
      </c>
      <c r="G2826" s="10">
        <v>161050</v>
      </c>
      <c r="I2826" s="6">
        <f>IF(ISERROR(MATCH(A2826,F:F,0)),0,1)</f>
        <v>1</v>
      </c>
    </row>
    <row r="2827" spans="1:9" x14ac:dyDescent="0.3">
      <c r="A2827" s="6">
        <v>30407</v>
      </c>
      <c r="B2827" s="10">
        <v>960500</v>
      </c>
      <c r="F2827" s="6">
        <v>30520</v>
      </c>
      <c r="G2827" s="10">
        <v>149739</v>
      </c>
      <c r="I2827" s="6">
        <f>IF(ISERROR(MATCH(A2827,F:F,0)),0,1)</f>
        <v>1</v>
      </c>
    </row>
    <row r="2828" spans="1:9" x14ac:dyDescent="0.3">
      <c r="A2828" s="6">
        <v>30328</v>
      </c>
      <c r="B2828" s="10">
        <v>802500</v>
      </c>
      <c r="F2828" s="6">
        <v>30595</v>
      </c>
      <c r="G2828" s="10">
        <v>300000</v>
      </c>
      <c r="I2828" s="6">
        <f>IF(ISERROR(MATCH(A2828,F:F,0)),0,1)</f>
        <v>1</v>
      </c>
    </row>
    <row r="2829" spans="1:9" x14ac:dyDescent="0.3">
      <c r="A2829" s="6">
        <v>30761</v>
      </c>
      <c r="B2829" s="10">
        <v>2598590</v>
      </c>
      <c r="F2829" s="6">
        <v>30430</v>
      </c>
      <c r="G2829" s="10">
        <v>495000</v>
      </c>
      <c r="I2829" s="6">
        <f>IF(ISERROR(MATCH(A2829,F:F,0)),0,1)</f>
        <v>1</v>
      </c>
    </row>
    <row r="2830" spans="1:9" x14ac:dyDescent="0.3">
      <c r="A2830" s="6">
        <v>30496</v>
      </c>
      <c r="B2830" s="10">
        <v>3506040</v>
      </c>
      <c r="F2830" s="6">
        <v>30251</v>
      </c>
      <c r="G2830" s="10">
        <v>9898</v>
      </c>
      <c r="I2830" s="6">
        <f>IF(ISERROR(MATCH(A2830,F:F,0)),0,1)</f>
        <v>1</v>
      </c>
    </row>
    <row r="2831" spans="1:9" x14ac:dyDescent="0.3">
      <c r="A2831" s="6">
        <v>30326</v>
      </c>
      <c r="B2831" s="10">
        <v>1870000</v>
      </c>
      <c r="F2831" s="6">
        <v>30852</v>
      </c>
      <c r="G2831" s="10">
        <v>659800</v>
      </c>
      <c r="I2831" s="6">
        <f>IF(ISERROR(MATCH(A2831,F:F,0)),0,1)</f>
        <v>1</v>
      </c>
    </row>
    <row r="2832" spans="1:9" x14ac:dyDescent="0.3">
      <c r="A2832" s="6">
        <v>29889</v>
      </c>
      <c r="B2832" s="10">
        <v>30000</v>
      </c>
      <c r="F2832" s="6">
        <v>30853</v>
      </c>
      <c r="G2832" s="10">
        <v>1649500</v>
      </c>
      <c r="I2832" s="6">
        <f>IF(ISERROR(MATCH(A2832,F:F,0)),0,1)</f>
        <v>1</v>
      </c>
    </row>
    <row r="2833" spans="1:9" x14ac:dyDescent="0.3">
      <c r="A2833" s="6">
        <v>30487</v>
      </c>
      <c r="B2833" s="10">
        <v>240000</v>
      </c>
      <c r="F2833" s="6">
        <v>30252</v>
      </c>
      <c r="G2833" s="10">
        <v>24744</v>
      </c>
      <c r="I2833" s="6">
        <f>IF(ISERROR(MATCH(A2833,F:F,0)),0,1)</f>
        <v>1</v>
      </c>
    </row>
    <row r="2834" spans="1:9" x14ac:dyDescent="0.3">
      <c r="A2834" s="6">
        <v>30357</v>
      </c>
      <c r="B2834" s="10">
        <v>430775</v>
      </c>
      <c r="F2834" s="6">
        <v>30630</v>
      </c>
      <c r="G2834" s="10">
        <v>900000</v>
      </c>
      <c r="I2834" s="6">
        <f>IF(ISERROR(MATCH(A2834,F:F,0)),0,1)</f>
        <v>1</v>
      </c>
    </row>
    <row r="2835" spans="1:9" x14ac:dyDescent="0.3">
      <c r="A2835" s="6">
        <v>30104</v>
      </c>
      <c r="B2835" s="10">
        <v>9350</v>
      </c>
      <c r="F2835" s="6">
        <v>30631</v>
      </c>
      <c r="G2835" s="10">
        <v>158823</v>
      </c>
      <c r="I2835" s="6">
        <f>IF(ISERROR(MATCH(A2835,F:F,0)),0,1)</f>
        <v>0</v>
      </c>
    </row>
    <row r="2836" spans="1:9" x14ac:dyDescent="0.3">
      <c r="A2836" s="6">
        <v>30103</v>
      </c>
      <c r="B2836" s="10">
        <v>458150</v>
      </c>
      <c r="F2836" s="6">
        <v>30250</v>
      </c>
      <c r="G2836" s="10">
        <v>460233</v>
      </c>
      <c r="I2836" s="6">
        <f>IF(ISERROR(MATCH(A2836,F:F,0)),0,1)</f>
        <v>0</v>
      </c>
    </row>
    <row r="2837" spans="1:9" x14ac:dyDescent="0.3">
      <c r="A2837" s="6">
        <v>30425</v>
      </c>
      <c r="B2837" s="10">
        <v>526000</v>
      </c>
      <c r="F2837" s="6">
        <v>30978</v>
      </c>
      <c r="G2837" s="10">
        <v>5581509</v>
      </c>
      <c r="I2837" s="6">
        <f>IF(ISERROR(MATCH(A2837,F:F,0)),0,1)</f>
        <v>1</v>
      </c>
    </row>
    <row r="2838" spans="1:9" x14ac:dyDescent="0.3">
      <c r="A2838" s="6">
        <v>30432</v>
      </c>
      <c r="B2838" s="10">
        <v>374000</v>
      </c>
      <c r="F2838" s="6">
        <v>30979</v>
      </c>
      <c r="G2838" s="10">
        <v>871901</v>
      </c>
      <c r="I2838" s="6">
        <f>IF(ISERROR(MATCH(A2838,F:F,0)),0,1)</f>
        <v>1</v>
      </c>
    </row>
    <row r="2839" spans="1:9" x14ac:dyDescent="0.3">
      <c r="A2839" s="6">
        <v>30526</v>
      </c>
      <c r="B2839" s="10">
        <v>2754000</v>
      </c>
      <c r="F2839" s="6">
        <v>30564</v>
      </c>
      <c r="G2839" s="10">
        <v>2411219</v>
      </c>
      <c r="I2839" s="6">
        <f>IF(ISERROR(MATCH(A2839,F:F,0)),0,1)</f>
        <v>1</v>
      </c>
    </row>
    <row r="2840" spans="1:9" x14ac:dyDescent="0.3">
      <c r="A2840" s="6">
        <v>30440</v>
      </c>
      <c r="B2840" s="10">
        <v>2167500</v>
      </c>
      <c r="F2840" s="6">
        <v>30567</v>
      </c>
      <c r="G2840" s="10">
        <v>1406606</v>
      </c>
      <c r="I2840" s="6">
        <f>IF(ISERROR(MATCH(A2840,F:F,0)),0,1)</f>
        <v>1</v>
      </c>
    </row>
    <row r="2841" spans="1:9" x14ac:dyDescent="0.3">
      <c r="A2841" s="6">
        <v>30464</v>
      </c>
      <c r="B2841" s="10">
        <v>1275000</v>
      </c>
      <c r="F2841" s="6">
        <v>30980</v>
      </c>
      <c r="G2841" s="10">
        <v>34753</v>
      </c>
      <c r="I2841" s="6">
        <f>IF(ISERROR(MATCH(A2841,F:F,0)),0,1)</f>
        <v>0</v>
      </c>
    </row>
    <row r="2842" spans="1:9" x14ac:dyDescent="0.3">
      <c r="A2842" s="6">
        <v>30441</v>
      </c>
      <c r="B2842" s="10">
        <v>382500</v>
      </c>
      <c r="F2842" s="6">
        <v>30570</v>
      </c>
      <c r="G2842" s="10">
        <v>414350</v>
      </c>
      <c r="I2842" s="6">
        <f>IF(ISERROR(MATCH(A2842,F:F,0)),0,1)</f>
        <v>0</v>
      </c>
    </row>
    <row r="2843" spans="1:9" x14ac:dyDescent="0.3">
      <c r="A2843" s="6">
        <v>29283</v>
      </c>
      <c r="B2843" s="10">
        <v>710000</v>
      </c>
      <c r="F2843" s="6">
        <v>30571</v>
      </c>
      <c r="G2843" s="10">
        <v>63180</v>
      </c>
      <c r="I2843" s="6">
        <f>IF(ISERROR(MATCH(A2843,F:F,0)),0,1)</f>
        <v>1</v>
      </c>
    </row>
    <row r="2844" spans="1:9" x14ac:dyDescent="0.3">
      <c r="A2844" s="6">
        <v>30527</v>
      </c>
      <c r="B2844" s="10">
        <v>486000</v>
      </c>
      <c r="F2844" s="6">
        <v>30851</v>
      </c>
      <c r="G2844" s="10">
        <v>30680700</v>
      </c>
      <c r="I2844" s="6">
        <f>IF(ISERROR(MATCH(A2844,F:F,0)),0,1)</f>
        <v>1</v>
      </c>
    </row>
    <row r="2845" spans="1:9" x14ac:dyDescent="0.3">
      <c r="A2845" s="6">
        <v>30433</v>
      </c>
      <c r="B2845" s="10">
        <v>66000</v>
      </c>
      <c r="F2845" s="6">
        <v>30572</v>
      </c>
      <c r="G2845" s="10">
        <v>1000</v>
      </c>
      <c r="I2845" s="6">
        <f>IF(ISERROR(MATCH(A2845,F:F,0)),0,1)</f>
        <v>1</v>
      </c>
    </row>
    <row r="2846" spans="1:9" x14ac:dyDescent="0.3">
      <c r="A2846" s="6">
        <v>30426</v>
      </c>
      <c r="B2846" s="10">
        <v>92823</v>
      </c>
      <c r="F2846" s="6">
        <v>30584</v>
      </c>
      <c r="G2846" s="10">
        <v>161500</v>
      </c>
      <c r="I2846" s="6">
        <f>IF(ISERROR(MATCH(A2846,F:F,0)),0,1)</f>
        <v>1</v>
      </c>
    </row>
    <row r="2847" spans="1:9" x14ac:dyDescent="0.3">
      <c r="A2847" s="6">
        <v>30524</v>
      </c>
      <c r="B2847" s="10">
        <v>20914400</v>
      </c>
      <c r="F2847" s="6">
        <v>30574</v>
      </c>
      <c r="G2847" s="10">
        <v>879750</v>
      </c>
      <c r="I2847" s="6">
        <f>IF(ISERROR(MATCH(A2847,F:F,0)),0,1)</f>
        <v>1</v>
      </c>
    </row>
    <row r="2848" spans="1:9" x14ac:dyDescent="0.3">
      <c r="A2848" s="6">
        <v>30535</v>
      </c>
      <c r="B2848" s="10">
        <v>9210000</v>
      </c>
      <c r="F2848" s="6">
        <v>30601</v>
      </c>
      <c r="G2848" s="10">
        <v>99152</v>
      </c>
      <c r="I2848" s="6">
        <f>IF(ISERROR(MATCH(A2848,F:F,0)),0,1)</f>
        <v>1</v>
      </c>
    </row>
    <row r="2849" spans="1:9" x14ac:dyDescent="0.3">
      <c r="A2849" s="6">
        <v>30119</v>
      </c>
      <c r="B2849" s="10">
        <v>20000</v>
      </c>
      <c r="F2849" s="6">
        <v>30586</v>
      </c>
      <c r="G2849" s="10">
        <v>170000</v>
      </c>
      <c r="I2849" s="6">
        <f>IF(ISERROR(MATCH(A2849,F:F,0)),0,1)</f>
        <v>1</v>
      </c>
    </row>
    <row r="2850" spans="1:9" x14ac:dyDescent="0.3">
      <c r="A2850" s="6">
        <v>30530</v>
      </c>
      <c r="B2850" s="10">
        <v>98000</v>
      </c>
      <c r="F2850" s="6">
        <v>30217</v>
      </c>
      <c r="G2850" s="10">
        <v>178500</v>
      </c>
      <c r="I2850" s="6">
        <f>IF(ISERROR(MATCH(A2850,F:F,0)),0,1)</f>
        <v>1</v>
      </c>
    </row>
    <row r="2851" spans="1:9" x14ac:dyDescent="0.3">
      <c r="A2851" s="6">
        <v>30529</v>
      </c>
      <c r="B2851" s="10">
        <v>4900000</v>
      </c>
      <c r="F2851" s="6">
        <v>30565</v>
      </c>
      <c r="G2851" s="10">
        <v>413814</v>
      </c>
      <c r="I2851" s="6">
        <f>IF(ISERROR(MATCH(A2851,F:F,0)),0,1)</f>
        <v>1</v>
      </c>
    </row>
    <row r="2852" spans="1:9" x14ac:dyDescent="0.3">
      <c r="A2852" s="6">
        <v>30531</v>
      </c>
      <c r="B2852" s="10">
        <v>245000</v>
      </c>
      <c r="F2852" s="6">
        <v>30566</v>
      </c>
      <c r="G2852" s="10">
        <v>4058</v>
      </c>
      <c r="I2852" s="6">
        <f>IF(ISERROR(MATCH(A2852,F:F,0)),0,1)</f>
        <v>1</v>
      </c>
    </row>
    <row r="2853" spans="1:9" x14ac:dyDescent="0.3">
      <c r="A2853" s="6">
        <v>30779</v>
      </c>
      <c r="B2853" s="10">
        <v>350000</v>
      </c>
      <c r="F2853" s="6">
        <v>30569</v>
      </c>
      <c r="G2853" s="10">
        <v>47036</v>
      </c>
      <c r="I2853" s="6">
        <f>IF(ISERROR(MATCH(A2853,F:F,0)),0,1)</f>
        <v>1</v>
      </c>
    </row>
    <row r="2854" spans="1:9" x14ac:dyDescent="0.3">
      <c r="A2854" s="6">
        <v>30777</v>
      </c>
      <c r="B2854" s="10">
        <v>10000000</v>
      </c>
      <c r="F2854" s="6">
        <v>30568</v>
      </c>
      <c r="G2854" s="10">
        <v>95071</v>
      </c>
      <c r="I2854" s="6">
        <f>IF(ISERROR(MATCH(A2854,F:F,0)),0,1)</f>
        <v>1</v>
      </c>
    </row>
    <row r="2855" spans="1:9" x14ac:dyDescent="0.3">
      <c r="A2855" s="6">
        <v>30276</v>
      </c>
      <c r="B2855" s="10">
        <v>788460</v>
      </c>
      <c r="F2855" s="6">
        <v>30790</v>
      </c>
      <c r="G2855" s="10">
        <v>37250</v>
      </c>
      <c r="I2855" s="6">
        <f>IF(ISERROR(MATCH(A2855,F:F,0)),0,1)</f>
        <v>1</v>
      </c>
    </row>
    <row r="2856" spans="1:9" x14ac:dyDescent="0.3">
      <c r="A2856" s="6">
        <v>30393</v>
      </c>
      <c r="B2856" s="10">
        <v>51000</v>
      </c>
      <c r="F2856" s="6">
        <v>30563</v>
      </c>
      <c r="G2856" s="10">
        <v>249000</v>
      </c>
      <c r="I2856" s="6">
        <f>IF(ISERROR(MATCH(A2856,F:F,0)),0,1)</f>
        <v>1</v>
      </c>
    </row>
    <row r="2857" spans="1:9" x14ac:dyDescent="0.3">
      <c r="A2857" s="6">
        <v>30281</v>
      </c>
      <c r="B2857" s="10">
        <v>382500</v>
      </c>
      <c r="F2857" s="6">
        <v>30575</v>
      </c>
      <c r="G2857" s="10">
        <v>155250</v>
      </c>
      <c r="I2857" s="6">
        <f>IF(ISERROR(MATCH(A2857,F:F,0)),0,1)</f>
        <v>1</v>
      </c>
    </row>
    <row r="2858" spans="1:9" x14ac:dyDescent="0.3">
      <c r="A2858" s="6">
        <v>30156</v>
      </c>
      <c r="B2858" s="10">
        <v>95880</v>
      </c>
      <c r="F2858" s="6">
        <v>30587</v>
      </c>
      <c r="G2858" s="10">
        <v>30000</v>
      </c>
      <c r="I2858" s="6">
        <f>IF(ISERROR(MATCH(A2858,F:F,0)),0,1)</f>
        <v>1</v>
      </c>
    </row>
    <row r="2859" spans="1:9" x14ac:dyDescent="0.3">
      <c r="A2859" s="6">
        <v>30378</v>
      </c>
      <c r="B2859" s="10">
        <v>204000</v>
      </c>
      <c r="F2859" s="6">
        <v>30585</v>
      </c>
      <c r="G2859" s="10">
        <v>28500</v>
      </c>
      <c r="I2859" s="6">
        <f>IF(ISERROR(MATCH(A2859,F:F,0)),0,1)</f>
        <v>1</v>
      </c>
    </row>
    <row r="2860" spans="1:9" x14ac:dyDescent="0.3">
      <c r="A2860" s="6">
        <v>30358</v>
      </c>
      <c r="B2860" s="10">
        <v>3209600</v>
      </c>
      <c r="F2860" s="6">
        <v>30218</v>
      </c>
      <c r="G2860" s="10">
        <v>31500</v>
      </c>
      <c r="I2860" s="6">
        <f>IF(ISERROR(MATCH(A2860,F:F,0)),0,1)</f>
        <v>1</v>
      </c>
    </row>
    <row r="2861" spans="1:9" x14ac:dyDescent="0.3">
      <c r="A2861" s="6">
        <v>31029</v>
      </c>
      <c r="B2861" s="10">
        <v>93500</v>
      </c>
      <c r="F2861" s="6">
        <v>30660</v>
      </c>
      <c r="G2861" s="10">
        <v>6418225</v>
      </c>
      <c r="I2861" s="6">
        <f>IF(ISERROR(MATCH(A2861,F:F,0)),0,1)</f>
        <v>1</v>
      </c>
    </row>
    <row r="2862" spans="1:9" x14ac:dyDescent="0.3">
      <c r="A2862" s="6">
        <v>30416</v>
      </c>
      <c r="B2862" s="10">
        <v>490000</v>
      </c>
      <c r="F2862" s="6">
        <v>30641</v>
      </c>
      <c r="G2862" s="10">
        <v>37500</v>
      </c>
      <c r="I2862" s="6">
        <f>IF(ISERROR(MATCH(A2862,F:F,0)),0,1)</f>
        <v>1</v>
      </c>
    </row>
    <row r="2863" spans="1:9" x14ac:dyDescent="0.3">
      <c r="A2863" s="6">
        <v>30773</v>
      </c>
      <c r="B2863" s="10">
        <v>376995</v>
      </c>
      <c r="F2863" s="6">
        <v>30640</v>
      </c>
      <c r="G2863" s="10">
        <v>212500</v>
      </c>
      <c r="I2863" s="6">
        <f>IF(ISERROR(MATCH(A2863,F:F,0)),0,1)</f>
        <v>1</v>
      </c>
    </row>
    <row r="2864" spans="1:9" x14ac:dyDescent="0.3">
      <c r="A2864" s="6">
        <v>30772</v>
      </c>
      <c r="B2864" s="10">
        <v>8774806</v>
      </c>
      <c r="F2864" s="6">
        <v>30671</v>
      </c>
      <c r="G2864" s="10">
        <v>30441</v>
      </c>
      <c r="I2864" s="6">
        <f>IF(ISERROR(MATCH(A2864,F:F,0)),0,1)</f>
        <v>1</v>
      </c>
    </row>
    <row r="2865" spans="1:9" x14ac:dyDescent="0.3">
      <c r="A2865" s="6">
        <v>30304</v>
      </c>
      <c r="B2865" s="10">
        <v>911625</v>
      </c>
      <c r="F2865" s="6">
        <v>30670</v>
      </c>
      <c r="G2865" s="10">
        <v>21001</v>
      </c>
      <c r="I2865" s="6">
        <f>IF(ISERROR(MATCH(A2865,F:F,0)),0,1)</f>
        <v>1</v>
      </c>
    </row>
    <row r="2866" spans="1:9" x14ac:dyDescent="0.3">
      <c r="A2866" s="6">
        <v>30516</v>
      </c>
      <c r="B2866" s="10">
        <v>1071000</v>
      </c>
      <c r="F2866" s="6">
        <v>30663</v>
      </c>
      <c r="G2866" s="10">
        <v>461125</v>
      </c>
      <c r="I2866" s="6">
        <f>IF(ISERROR(MATCH(A2866,F:F,0)),0,1)</f>
        <v>1</v>
      </c>
    </row>
    <row r="2867" spans="1:9" x14ac:dyDescent="0.3">
      <c r="A2867" s="6">
        <v>30573</v>
      </c>
      <c r="B2867" s="10">
        <v>7266471</v>
      </c>
      <c r="F2867" s="6">
        <v>30664</v>
      </c>
      <c r="G2867" s="10">
        <v>81375</v>
      </c>
      <c r="I2867" s="6">
        <f>IF(ISERROR(MATCH(A2867,F:F,0)),0,1)</f>
        <v>1</v>
      </c>
    </row>
    <row r="2868" spans="1:9" x14ac:dyDescent="0.3">
      <c r="A2868" s="6">
        <v>30780</v>
      </c>
      <c r="B2868" s="10">
        <v>61765</v>
      </c>
      <c r="F2868" s="6">
        <v>30387</v>
      </c>
      <c r="G2868" s="10">
        <v>1836000</v>
      </c>
      <c r="I2868" s="6">
        <f>IF(ISERROR(MATCH(A2868,F:F,0)),0,1)</f>
        <v>1</v>
      </c>
    </row>
    <row r="2869" spans="1:9" x14ac:dyDescent="0.3">
      <c r="A2869" s="6">
        <v>30368</v>
      </c>
      <c r="B2869" s="10">
        <v>2678550</v>
      </c>
      <c r="F2869" s="6">
        <v>30602</v>
      </c>
      <c r="G2869" s="10">
        <v>208080</v>
      </c>
      <c r="I2869" s="6">
        <f>IF(ISERROR(MATCH(A2869,F:F,0)),0,1)</f>
        <v>1</v>
      </c>
    </row>
    <row r="2870" spans="1:9" x14ac:dyDescent="0.3">
      <c r="A2870" s="6">
        <v>30778</v>
      </c>
      <c r="B2870" s="10">
        <v>1764705</v>
      </c>
      <c r="F2870" s="6">
        <v>30009</v>
      </c>
      <c r="G2870" s="10">
        <v>22998</v>
      </c>
      <c r="I2870" s="6">
        <f>IF(ISERROR(MATCH(A2870,F:F,0)),0,1)</f>
        <v>1</v>
      </c>
    </row>
    <row r="2871" spans="1:9" x14ac:dyDescent="0.3">
      <c r="A2871" s="6">
        <v>30384</v>
      </c>
      <c r="B2871" s="10">
        <v>33000</v>
      </c>
      <c r="F2871" s="6">
        <v>30953</v>
      </c>
      <c r="G2871" s="10">
        <v>1096500</v>
      </c>
      <c r="I2871" s="6">
        <f>IF(ISERROR(MATCH(A2871,F:F,0)),0,1)</f>
        <v>1</v>
      </c>
    </row>
    <row r="2872" spans="1:9" x14ac:dyDescent="0.3">
      <c r="A2872" s="6">
        <v>29964</v>
      </c>
      <c r="B2872" s="10">
        <v>320000</v>
      </c>
      <c r="F2872" s="6">
        <v>30193</v>
      </c>
      <c r="G2872" s="10">
        <v>110500</v>
      </c>
      <c r="I2872" s="6">
        <f>IF(ISERROR(MATCH(A2872,F:F,0)),0,1)</f>
        <v>0</v>
      </c>
    </row>
    <row r="2873" spans="1:9" x14ac:dyDescent="0.3">
      <c r="A2873" s="6">
        <v>29294</v>
      </c>
      <c r="B2873" s="10">
        <v>140000</v>
      </c>
      <c r="F2873" s="6">
        <v>30375</v>
      </c>
      <c r="G2873" s="10">
        <v>689500</v>
      </c>
      <c r="I2873" s="6">
        <f>IF(ISERROR(MATCH(A2873,F:F,0)),0,1)</f>
        <v>1</v>
      </c>
    </row>
    <row r="2874" spans="1:9" x14ac:dyDescent="0.3">
      <c r="A2874" s="6">
        <v>30403</v>
      </c>
      <c r="B2874" s="10">
        <v>225000</v>
      </c>
      <c r="F2874" s="6">
        <v>30611</v>
      </c>
      <c r="G2874" s="10">
        <v>232688</v>
      </c>
      <c r="I2874" s="6">
        <f>IF(ISERROR(MATCH(A2874,F:F,0)),0,1)</f>
        <v>1</v>
      </c>
    </row>
    <row r="2875" spans="1:9" x14ac:dyDescent="0.3">
      <c r="A2875" s="6">
        <v>30340</v>
      </c>
      <c r="B2875" s="10">
        <v>594000</v>
      </c>
      <c r="F2875" s="6">
        <v>30144</v>
      </c>
      <c r="G2875" s="10">
        <v>1252000</v>
      </c>
      <c r="I2875" s="6">
        <f>IF(ISERROR(MATCH(A2875,F:F,0)),0,1)</f>
        <v>1</v>
      </c>
    </row>
    <row r="2876" spans="1:9" x14ac:dyDescent="0.3">
      <c r="A2876" s="6">
        <v>30465</v>
      </c>
      <c r="B2876" s="10">
        <v>225000</v>
      </c>
      <c r="F2876" s="6">
        <v>30696</v>
      </c>
      <c r="G2876" s="10">
        <v>506090</v>
      </c>
      <c r="I2876" s="6">
        <f>IF(ISERROR(MATCH(A2876,F:F,0)),0,1)</f>
        <v>0</v>
      </c>
    </row>
    <row r="2877" spans="1:9" x14ac:dyDescent="0.3">
      <c r="A2877" s="6">
        <v>30437</v>
      </c>
      <c r="B2877" s="10">
        <v>150000</v>
      </c>
      <c r="F2877" s="6">
        <v>30582</v>
      </c>
      <c r="G2877" s="10">
        <v>204000</v>
      </c>
      <c r="I2877" s="6">
        <f>IF(ISERROR(MATCH(A2877,F:F,0)),0,1)</f>
        <v>1</v>
      </c>
    </row>
    <row r="2878" spans="1:9" x14ac:dyDescent="0.3">
      <c r="A2878" s="6">
        <v>30359</v>
      </c>
      <c r="B2878" s="10">
        <v>566400</v>
      </c>
      <c r="F2878" s="6">
        <v>30590</v>
      </c>
      <c r="G2878" s="10">
        <v>263500</v>
      </c>
      <c r="I2878" s="6">
        <f>IF(ISERROR(MATCH(A2878,F:F,0)),0,1)</f>
        <v>1</v>
      </c>
    </row>
    <row r="2879" spans="1:9" x14ac:dyDescent="0.3">
      <c r="A2879" s="6">
        <v>30394</v>
      </c>
      <c r="B2879" s="10">
        <v>9000</v>
      </c>
      <c r="F2879" s="6">
        <v>30657</v>
      </c>
      <c r="G2879" s="10">
        <v>5940129</v>
      </c>
      <c r="I2879" s="6">
        <f>IF(ISERROR(MATCH(A2879,F:F,0)),0,1)</f>
        <v>1</v>
      </c>
    </row>
    <row r="2880" spans="1:9" x14ac:dyDescent="0.3">
      <c r="A2880" s="6">
        <v>30277</v>
      </c>
      <c r="B2880" s="10">
        <v>139140</v>
      </c>
      <c r="F2880" s="6">
        <v>30654</v>
      </c>
      <c r="G2880" s="10">
        <v>2591739</v>
      </c>
      <c r="I2880" s="6">
        <f>IF(ISERROR(MATCH(A2880,F:F,0)),0,1)</f>
        <v>1</v>
      </c>
    </row>
    <row r="2881" spans="1:9" x14ac:dyDescent="0.3">
      <c r="A2881" s="6">
        <v>30282</v>
      </c>
      <c r="B2881" s="10">
        <v>67500</v>
      </c>
      <c r="F2881" s="6">
        <v>30656</v>
      </c>
      <c r="G2881" s="10">
        <v>4214378</v>
      </c>
      <c r="I2881" s="6">
        <f>IF(ISERROR(MATCH(A2881,F:F,0)),0,1)</f>
        <v>1</v>
      </c>
    </row>
    <row r="2882" spans="1:9" x14ac:dyDescent="0.3">
      <c r="A2882" s="6">
        <v>30379</v>
      </c>
      <c r="B2882" s="10">
        <v>36000</v>
      </c>
      <c r="F2882" s="6">
        <v>30655</v>
      </c>
      <c r="G2882" s="10">
        <v>4562330</v>
      </c>
      <c r="I2882" s="6">
        <f>IF(ISERROR(MATCH(A2882,F:F,0)),0,1)</f>
        <v>1</v>
      </c>
    </row>
    <row r="2883" spans="1:9" x14ac:dyDescent="0.3">
      <c r="A2883" s="6">
        <v>30157</v>
      </c>
      <c r="B2883" s="10">
        <v>16920</v>
      </c>
      <c r="F2883" s="6">
        <v>30680</v>
      </c>
      <c r="G2883" s="10">
        <v>16613529</v>
      </c>
      <c r="I2883" s="6">
        <f>IF(ISERROR(MATCH(A2883,F:F,0)),0,1)</f>
        <v>1</v>
      </c>
    </row>
    <row r="2884" spans="1:9" x14ac:dyDescent="0.3">
      <c r="A2884" s="6">
        <v>30275</v>
      </c>
      <c r="B2884" s="10">
        <v>15000</v>
      </c>
      <c r="F2884" s="6">
        <v>30653</v>
      </c>
      <c r="G2884" s="10">
        <v>1207351</v>
      </c>
      <c r="I2884" s="6">
        <f>IF(ISERROR(MATCH(A2884,F:F,0)),0,1)</f>
        <v>1</v>
      </c>
    </row>
    <row r="2885" spans="1:9" x14ac:dyDescent="0.3">
      <c r="A2885" s="6">
        <v>31030</v>
      </c>
      <c r="B2885" s="10">
        <v>16500</v>
      </c>
      <c r="F2885" s="6">
        <v>30594</v>
      </c>
      <c r="G2885" s="10">
        <v>535630</v>
      </c>
      <c r="I2885" s="6">
        <f>IF(ISERROR(MATCH(A2885,F:F,0)),0,1)</f>
        <v>1</v>
      </c>
    </row>
    <row r="2886" spans="1:9" x14ac:dyDescent="0.3">
      <c r="A2886" s="6">
        <v>30305</v>
      </c>
      <c r="B2886" s="10">
        <v>160875</v>
      </c>
      <c r="F2886" s="6">
        <v>30970</v>
      </c>
      <c r="G2886" s="10">
        <v>650000</v>
      </c>
      <c r="I2886" s="6">
        <f>IF(ISERROR(MATCH(A2886,F:F,0)),0,1)</f>
        <v>1</v>
      </c>
    </row>
    <row r="2887" spans="1:9" x14ac:dyDescent="0.3">
      <c r="A2887" s="6">
        <v>30517</v>
      </c>
      <c r="B2887" s="10">
        <v>189000</v>
      </c>
      <c r="F2887" s="6">
        <v>30658</v>
      </c>
      <c r="G2887" s="10">
        <v>2383662</v>
      </c>
      <c r="I2887" s="6">
        <f>IF(ISERROR(MATCH(A2887,F:F,0)),0,1)</f>
        <v>1</v>
      </c>
    </row>
    <row r="2888" spans="1:9" x14ac:dyDescent="0.3">
      <c r="A2888" s="6">
        <v>30428</v>
      </c>
      <c r="B2888" s="10">
        <v>495000</v>
      </c>
      <c r="F2888" s="6">
        <v>30010</v>
      </c>
      <c r="G2888" s="10">
        <v>495</v>
      </c>
      <c r="I2888" s="6">
        <f>IF(ISERROR(MATCH(A2888,F:F,0)),0,1)</f>
        <v>1</v>
      </c>
    </row>
    <row r="2889" spans="1:9" x14ac:dyDescent="0.3">
      <c r="A2889" s="6">
        <v>30381</v>
      </c>
      <c r="B2889" s="10">
        <v>440000</v>
      </c>
      <c r="F2889" s="6">
        <v>30011</v>
      </c>
      <c r="G2889" s="10">
        <v>1237</v>
      </c>
      <c r="I2889" s="6">
        <f>IF(ISERROR(MATCH(A2889,F:F,0)),0,1)</f>
        <v>1</v>
      </c>
    </row>
    <row r="2890" spans="1:9" x14ac:dyDescent="0.3">
      <c r="A2890" s="6">
        <v>30542</v>
      </c>
      <c r="B2890" s="10">
        <v>2150112</v>
      </c>
      <c r="F2890" s="6">
        <v>30603</v>
      </c>
      <c r="G2890" s="10">
        <v>36720</v>
      </c>
      <c r="I2890" s="6">
        <f>IF(ISERROR(MATCH(A2890,F:F,0)),0,1)</f>
        <v>1</v>
      </c>
    </row>
    <row r="2891" spans="1:9" x14ac:dyDescent="0.3">
      <c r="A2891" s="6">
        <v>30483</v>
      </c>
      <c r="B2891" s="10">
        <v>33080850</v>
      </c>
      <c r="F2891" s="6">
        <v>30388</v>
      </c>
      <c r="G2891" s="10">
        <v>324000</v>
      </c>
      <c r="I2891" s="6">
        <f>IF(ISERROR(MATCH(A2891,F:F,0)),0,1)</f>
        <v>1</v>
      </c>
    </row>
    <row r="2892" spans="1:9" x14ac:dyDescent="0.3">
      <c r="A2892" s="6">
        <v>30429</v>
      </c>
      <c r="B2892" s="10">
        <v>750000</v>
      </c>
      <c r="F2892" s="6">
        <v>30376</v>
      </c>
      <c r="G2892" s="10">
        <v>121676</v>
      </c>
      <c r="I2892" s="6">
        <f>IF(ISERROR(MATCH(A2892,F:F,0)),0,1)</f>
        <v>1</v>
      </c>
    </row>
    <row r="2893" spans="1:9" x14ac:dyDescent="0.3">
      <c r="A2893" s="6">
        <v>30274</v>
      </c>
      <c r="B2893" s="10">
        <v>85000</v>
      </c>
      <c r="F2893" s="6">
        <v>30194</v>
      </c>
      <c r="G2893" s="10">
        <v>19500</v>
      </c>
      <c r="I2893" s="6">
        <f>IF(ISERROR(MATCH(A2893,F:F,0)),0,1)</f>
        <v>1</v>
      </c>
    </row>
    <row r="2894" spans="1:9" x14ac:dyDescent="0.3">
      <c r="A2894" s="6">
        <v>30538</v>
      </c>
      <c r="B2894" s="10">
        <v>1833110</v>
      </c>
      <c r="F2894" s="6">
        <v>30669</v>
      </c>
      <c r="G2894" s="10">
        <v>616212</v>
      </c>
      <c r="I2894" s="6">
        <f>IF(ISERROR(MATCH(A2894,F:F,0)),0,1)</f>
        <v>1</v>
      </c>
    </row>
    <row r="2895" spans="1:9" x14ac:dyDescent="0.3">
      <c r="A2895" s="6">
        <v>30783</v>
      </c>
      <c r="B2895" s="10">
        <v>1872780</v>
      </c>
      <c r="F2895" s="6">
        <v>30954</v>
      </c>
      <c r="G2895" s="10">
        <v>193500</v>
      </c>
      <c r="I2895" s="6">
        <f>IF(ISERROR(MATCH(A2895,F:F,0)),0,1)</f>
        <v>1</v>
      </c>
    </row>
    <row r="2896" spans="1:9" x14ac:dyDescent="0.3">
      <c r="A2896" s="6">
        <v>30788</v>
      </c>
      <c r="B2896" s="10">
        <v>677950</v>
      </c>
      <c r="F2896" s="6">
        <v>30145</v>
      </c>
      <c r="G2896" s="10">
        <v>220941</v>
      </c>
      <c r="I2896" s="6">
        <f>IF(ISERROR(MATCH(A2896,F:F,0)),0,1)</f>
        <v>1</v>
      </c>
    </row>
    <row r="2897" spans="1:9" x14ac:dyDescent="0.3">
      <c r="A2897" s="6">
        <v>30346</v>
      </c>
      <c r="B2897" s="10">
        <v>1699664</v>
      </c>
      <c r="F2897" s="6">
        <v>30612</v>
      </c>
      <c r="G2897" s="10">
        <v>41062</v>
      </c>
      <c r="I2897" s="6">
        <f>IF(ISERROR(MATCH(A2897,F:F,0)),0,1)</f>
        <v>1</v>
      </c>
    </row>
    <row r="2898" spans="1:9" x14ac:dyDescent="0.3">
      <c r="A2898" s="6">
        <v>30345</v>
      </c>
      <c r="B2898" s="10">
        <v>20395964</v>
      </c>
      <c r="F2898" s="6">
        <v>30697</v>
      </c>
      <c r="G2898" s="10">
        <v>26910</v>
      </c>
      <c r="I2898" s="6">
        <f>IF(ISERROR(MATCH(A2898,F:F,0)),0,1)</f>
        <v>1</v>
      </c>
    </row>
    <row r="2899" spans="1:9" x14ac:dyDescent="0.3">
      <c r="A2899" s="6">
        <v>30351</v>
      </c>
      <c r="B2899" s="10">
        <v>8622562</v>
      </c>
      <c r="F2899" s="6">
        <v>30591</v>
      </c>
      <c r="G2899" s="10">
        <v>46500</v>
      </c>
      <c r="I2899" s="6">
        <f>IF(ISERROR(MATCH(A2899,F:F,0)),0,1)</f>
        <v>1</v>
      </c>
    </row>
    <row r="2900" spans="1:9" x14ac:dyDescent="0.3">
      <c r="A2900" s="6">
        <v>30352</v>
      </c>
      <c r="B2900" s="10">
        <v>718547</v>
      </c>
      <c r="F2900" s="6">
        <v>30583</v>
      </c>
      <c r="G2900" s="10">
        <v>36000</v>
      </c>
      <c r="I2900" s="6">
        <f>IF(ISERROR(MATCH(A2900,F:F,0)),0,1)</f>
        <v>1</v>
      </c>
    </row>
    <row r="2901" spans="1:9" x14ac:dyDescent="0.3">
      <c r="A2901" s="6">
        <v>30362</v>
      </c>
      <c r="B2901" s="10">
        <v>560000</v>
      </c>
      <c r="F2901" s="6">
        <v>30893</v>
      </c>
      <c r="G2901" s="10">
        <v>2601000</v>
      </c>
      <c r="I2901" s="6">
        <f>IF(ISERROR(MATCH(A2901,F:F,0)),0,1)</f>
        <v>1</v>
      </c>
    </row>
    <row r="2902" spans="1:9" x14ac:dyDescent="0.3">
      <c r="A2902" s="6">
        <v>30455</v>
      </c>
      <c r="B2902" s="10">
        <v>255000</v>
      </c>
      <c r="F2902" s="6">
        <v>30560</v>
      </c>
      <c r="G2902" s="10">
        <v>399500</v>
      </c>
      <c r="I2902" s="6">
        <f>IF(ISERROR(MATCH(A2902,F:F,0)),0,1)</f>
        <v>1</v>
      </c>
    </row>
    <row r="2903" spans="1:9" x14ac:dyDescent="0.3">
      <c r="A2903" s="6">
        <v>30227</v>
      </c>
      <c r="B2903" s="10">
        <v>233240</v>
      </c>
      <c r="F2903" s="6">
        <v>30854</v>
      </c>
      <c r="G2903" s="10">
        <v>560000</v>
      </c>
      <c r="I2903" s="6">
        <f>IF(ISERROR(MATCH(A2903,F:F,0)),0,1)</f>
        <v>1</v>
      </c>
    </row>
    <row r="2904" spans="1:9" x14ac:dyDescent="0.3">
      <c r="A2904" s="6">
        <v>30173</v>
      </c>
      <c r="B2904" s="10">
        <v>75300</v>
      </c>
      <c r="F2904" s="6">
        <v>30682</v>
      </c>
      <c r="G2904" s="10">
        <v>191250</v>
      </c>
      <c r="I2904" s="6">
        <f>IF(ISERROR(MATCH(A2904,F:F,0)),0,1)</f>
        <v>1</v>
      </c>
    </row>
    <row r="2905" spans="1:9" x14ac:dyDescent="0.3">
      <c r="A2905" s="6">
        <v>30580</v>
      </c>
      <c r="B2905" s="10">
        <v>476000</v>
      </c>
      <c r="F2905" s="6">
        <v>30578</v>
      </c>
      <c r="G2905" s="10">
        <v>328313</v>
      </c>
      <c r="I2905" s="6">
        <f>IF(ISERROR(MATCH(A2905,F:F,0)),0,1)</f>
        <v>1</v>
      </c>
    </row>
    <row r="2906" spans="1:9" x14ac:dyDescent="0.3">
      <c r="A2906" s="6">
        <v>30209</v>
      </c>
      <c r="B2906" s="10">
        <v>799000</v>
      </c>
      <c r="F2906" s="6">
        <v>30548</v>
      </c>
      <c r="G2906" s="10">
        <v>209355</v>
      </c>
      <c r="I2906" s="6">
        <f>IF(ISERROR(MATCH(A2906,F:F,0)),0,1)</f>
        <v>1</v>
      </c>
    </row>
    <row r="2907" spans="1:9" x14ac:dyDescent="0.3">
      <c r="A2907" s="6">
        <v>30153</v>
      </c>
      <c r="B2907" s="10">
        <v>111600</v>
      </c>
      <c r="F2907" s="6">
        <v>30242</v>
      </c>
      <c r="G2907" s="10">
        <v>867000</v>
      </c>
      <c r="I2907" s="6">
        <f>IF(ISERROR(MATCH(A2907,F:F,0)),0,1)</f>
        <v>1</v>
      </c>
    </row>
    <row r="2908" spans="1:9" x14ac:dyDescent="0.3">
      <c r="A2908" s="6">
        <v>30160</v>
      </c>
      <c r="B2908" s="10">
        <v>85000</v>
      </c>
      <c r="F2908" s="6">
        <v>30799</v>
      </c>
      <c r="G2908" s="10">
        <v>391100</v>
      </c>
      <c r="I2908" s="6">
        <f>IF(ISERROR(MATCH(A2908,F:F,0)),0,1)</f>
        <v>1</v>
      </c>
    </row>
    <row r="2909" spans="1:9" x14ac:dyDescent="0.3">
      <c r="A2909" s="6">
        <v>30371</v>
      </c>
      <c r="B2909" s="10">
        <v>943500</v>
      </c>
      <c r="F2909" s="6">
        <v>31025</v>
      </c>
      <c r="G2909" s="10">
        <v>80000</v>
      </c>
      <c r="I2909" s="6">
        <f>IF(ISERROR(MATCH(A2909,F:F,0)),0,1)</f>
        <v>1</v>
      </c>
    </row>
    <row r="2910" spans="1:9" x14ac:dyDescent="0.3">
      <c r="A2910" s="6">
        <v>29907</v>
      </c>
      <c r="B2910" s="10">
        <v>212500</v>
      </c>
      <c r="F2910" s="6">
        <v>31000</v>
      </c>
      <c r="G2910" s="10">
        <v>180000</v>
      </c>
      <c r="I2910" s="6">
        <f>IF(ISERROR(MATCH(A2910,F:F,0)),0,1)</f>
        <v>1</v>
      </c>
    </row>
    <row r="2911" spans="1:9" x14ac:dyDescent="0.3">
      <c r="A2911" s="6">
        <v>30152</v>
      </c>
      <c r="B2911" s="10">
        <v>2425443</v>
      </c>
      <c r="F2911" s="6">
        <v>30380</v>
      </c>
      <c r="G2911" s="10">
        <v>80000</v>
      </c>
      <c r="I2911" s="6">
        <f>IF(ISERROR(MATCH(A2911,F:F,0)),0,1)</f>
        <v>1</v>
      </c>
    </row>
    <row r="2912" spans="1:9" x14ac:dyDescent="0.3">
      <c r="A2912" s="6">
        <v>29909</v>
      </c>
      <c r="B2912" s="10">
        <v>620500</v>
      </c>
      <c r="F2912" s="6">
        <v>30648</v>
      </c>
      <c r="G2912" s="10">
        <v>686538</v>
      </c>
      <c r="I2912" s="6">
        <f>IF(ISERROR(MATCH(A2912,F:F,0)),0,1)</f>
        <v>1</v>
      </c>
    </row>
    <row r="2913" spans="1:9" x14ac:dyDescent="0.3">
      <c r="A2913" s="6">
        <v>31032</v>
      </c>
      <c r="B2913" s="10">
        <v>100725</v>
      </c>
      <c r="F2913" s="6">
        <v>30647</v>
      </c>
      <c r="G2913" s="10">
        <v>1373077</v>
      </c>
      <c r="I2913" s="6">
        <f>IF(ISERROR(MATCH(A2913,F:F,0)),0,1)</f>
        <v>1</v>
      </c>
    </row>
    <row r="2914" spans="1:9" x14ac:dyDescent="0.3">
      <c r="A2914" s="6">
        <v>30555</v>
      </c>
      <c r="B2914" s="10">
        <v>2730160</v>
      </c>
      <c r="F2914" s="6">
        <v>30646</v>
      </c>
      <c r="G2914" s="10">
        <v>32267299</v>
      </c>
      <c r="I2914" s="6">
        <f>IF(ISERROR(MATCH(A2914,F:F,0)),0,1)</f>
        <v>1</v>
      </c>
    </row>
    <row r="2915" spans="1:9" x14ac:dyDescent="0.3">
      <c r="A2915" s="6">
        <v>30528</v>
      </c>
      <c r="B2915" s="10">
        <v>9330000</v>
      </c>
      <c r="F2915" s="6">
        <v>30673</v>
      </c>
      <c r="G2915" s="10">
        <v>202500</v>
      </c>
      <c r="I2915" s="6">
        <f>IF(ISERROR(MATCH(A2915,F:F,0)),0,1)</f>
        <v>1</v>
      </c>
    </row>
    <row r="2916" spans="1:9" x14ac:dyDescent="0.3">
      <c r="A2916" s="6">
        <v>30436</v>
      </c>
      <c r="B2916" s="10">
        <v>850000</v>
      </c>
      <c r="F2916" s="6">
        <v>30577</v>
      </c>
      <c r="G2916" s="10">
        <v>196412</v>
      </c>
      <c r="I2916" s="6">
        <f>IF(ISERROR(MATCH(A2916,F:F,0)),0,1)</f>
        <v>0</v>
      </c>
    </row>
    <row r="2917" spans="1:9" x14ac:dyDescent="0.3">
      <c r="A2917" s="6">
        <v>30484</v>
      </c>
      <c r="B2917" s="10">
        <v>3076622</v>
      </c>
      <c r="F2917" s="6">
        <v>30690</v>
      </c>
      <c r="G2917" s="10">
        <v>236250</v>
      </c>
      <c r="I2917" s="6">
        <f>IF(ISERROR(MATCH(A2917,F:F,0)),0,1)</f>
        <v>1</v>
      </c>
    </row>
    <row r="2918" spans="1:9" x14ac:dyDescent="0.3">
      <c r="A2918" s="6">
        <v>30486</v>
      </c>
      <c r="B2918" s="10">
        <v>4250000</v>
      </c>
      <c r="F2918" s="6">
        <v>30675</v>
      </c>
      <c r="G2918" s="10">
        <v>47100</v>
      </c>
      <c r="I2918" s="6">
        <f>IF(ISERROR(MATCH(A2918,F:F,0)),0,1)</f>
        <v>1</v>
      </c>
    </row>
    <row r="2919" spans="1:9" x14ac:dyDescent="0.3">
      <c r="A2919" s="6">
        <v>30522</v>
      </c>
      <c r="B2919" s="10">
        <v>61600</v>
      </c>
      <c r="F2919" s="6">
        <v>30676</v>
      </c>
      <c r="G2919" s="10">
        <v>16500</v>
      </c>
      <c r="I2919" s="6">
        <f>IF(ISERROR(MATCH(A2919,F:F,0)),0,1)</f>
        <v>1</v>
      </c>
    </row>
    <row r="2920" spans="1:9" x14ac:dyDescent="0.3">
      <c r="A2920" s="6">
        <v>30390</v>
      </c>
      <c r="B2920" s="10">
        <v>288000</v>
      </c>
      <c r="F2920" s="6">
        <v>30674</v>
      </c>
      <c r="G2920" s="10">
        <v>536400</v>
      </c>
      <c r="I2920" s="6">
        <f>IF(ISERROR(MATCH(A2920,F:F,0)),0,1)</f>
        <v>1</v>
      </c>
    </row>
    <row r="2921" spans="1:9" x14ac:dyDescent="0.3">
      <c r="A2921" s="6">
        <v>30521</v>
      </c>
      <c r="B2921" s="10">
        <v>2864400</v>
      </c>
      <c r="F2921" s="6">
        <v>30814</v>
      </c>
      <c r="G2921" s="10">
        <v>3932259</v>
      </c>
      <c r="I2921" s="6">
        <f>IF(ISERROR(MATCH(A2921,F:F,0)),0,1)</f>
        <v>1</v>
      </c>
    </row>
    <row r="2922" spans="1:9" x14ac:dyDescent="0.3">
      <c r="A2922" s="6">
        <v>30546</v>
      </c>
      <c r="B2922" s="10">
        <v>442000</v>
      </c>
      <c r="F2922" s="6">
        <v>30637</v>
      </c>
      <c r="G2922" s="10">
        <v>66365</v>
      </c>
      <c r="I2922" s="6">
        <f>IF(ISERROR(MATCH(A2922,F:F,0)),0,1)</f>
        <v>1</v>
      </c>
    </row>
    <row r="2923" spans="1:9" x14ac:dyDescent="0.3">
      <c r="A2923" s="6">
        <v>30292</v>
      </c>
      <c r="B2923" s="10">
        <v>3264000</v>
      </c>
      <c r="F2923" s="6">
        <v>30710</v>
      </c>
      <c r="G2923" s="10">
        <v>14201078</v>
      </c>
      <c r="I2923" s="6">
        <f>IF(ISERROR(MATCH(A2923,F:F,0)),0,1)</f>
        <v>1</v>
      </c>
    </row>
    <row r="2924" spans="1:9" x14ac:dyDescent="0.3">
      <c r="A2924" s="6">
        <v>30332</v>
      </c>
      <c r="B2924" s="10">
        <v>2074000</v>
      </c>
      <c r="F2924" s="6">
        <v>30823</v>
      </c>
      <c r="G2924" s="10">
        <v>379436647</v>
      </c>
      <c r="I2924" s="6">
        <f>IF(ISERROR(MATCH(A2924,F:F,0)),0,1)</f>
        <v>1</v>
      </c>
    </row>
    <row r="2925" spans="1:9" x14ac:dyDescent="0.3">
      <c r="A2925" s="6">
        <v>30985</v>
      </c>
      <c r="B2925" s="10">
        <v>510000</v>
      </c>
      <c r="F2925" s="6">
        <v>30816</v>
      </c>
      <c r="G2925" s="10">
        <v>138353134</v>
      </c>
      <c r="I2925" s="6">
        <f>IF(ISERROR(MATCH(A2925,F:F,0)),0,1)</f>
        <v>1</v>
      </c>
    </row>
    <row r="2926" spans="1:9" x14ac:dyDescent="0.3">
      <c r="A2926" s="6">
        <v>30989</v>
      </c>
      <c r="B2926" s="10">
        <v>372000</v>
      </c>
      <c r="F2926" s="6">
        <v>30826</v>
      </c>
      <c r="G2926" s="10">
        <v>166109861</v>
      </c>
      <c r="I2926" s="6">
        <f>IF(ISERROR(MATCH(A2926,F:F,0)),0,1)</f>
        <v>1</v>
      </c>
    </row>
    <row r="2927" spans="1:9" x14ac:dyDescent="0.3">
      <c r="A2927" s="6">
        <v>30768</v>
      </c>
      <c r="B2927" s="10">
        <v>705500</v>
      </c>
      <c r="F2927" s="6">
        <v>30681</v>
      </c>
      <c r="G2927" s="10">
        <v>2678550</v>
      </c>
      <c r="I2927" s="6">
        <f>IF(ISERROR(MATCH(A2927,F:F,0)),0,1)</f>
        <v>1</v>
      </c>
    </row>
    <row r="2928" spans="1:9" x14ac:dyDescent="0.3">
      <c r="A2928" s="6">
        <v>30334</v>
      </c>
      <c r="B2928" s="10">
        <v>188600</v>
      </c>
      <c r="F2928" s="6">
        <v>30672</v>
      </c>
      <c r="G2928" s="10">
        <v>1147500</v>
      </c>
      <c r="I2928" s="6">
        <f>IF(ISERROR(MATCH(A2928,F:F,0)),0,1)</f>
        <v>1</v>
      </c>
    </row>
    <row r="2929" spans="1:9" x14ac:dyDescent="0.3">
      <c r="A2929" s="6">
        <v>30539</v>
      </c>
      <c r="B2929" s="10">
        <v>323490</v>
      </c>
      <c r="F2929" s="6">
        <v>30689</v>
      </c>
      <c r="G2929" s="10">
        <v>1338750</v>
      </c>
      <c r="I2929" s="6">
        <f>IF(ISERROR(MATCH(A2929,F:F,0)),0,1)</f>
        <v>1</v>
      </c>
    </row>
    <row r="2930" spans="1:9" x14ac:dyDescent="0.3">
      <c r="A2930" s="6">
        <v>30420</v>
      </c>
      <c r="B2930" s="10">
        <v>3257500</v>
      </c>
      <c r="F2930" s="6">
        <v>30576</v>
      </c>
      <c r="G2930" s="10">
        <v>1112999</v>
      </c>
      <c r="I2930" s="6">
        <f>IF(ISERROR(MATCH(A2930,F:F,0)),0,1)</f>
        <v>1</v>
      </c>
    </row>
    <row r="2931" spans="1:9" x14ac:dyDescent="0.3">
      <c r="A2931" s="6">
        <v>30231</v>
      </c>
      <c r="B2931" s="10">
        <v>1894642</v>
      </c>
      <c r="F2931" s="6">
        <v>30857</v>
      </c>
      <c r="G2931" s="10">
        <v>4010300</v>
      </c>
      <c r="I2931" s="6">
        <f>IF(ISERROR(MATCH(A2931,F:F,0)),0,1)</f>
        <v>1</v>
      </c>
    </row>
    <row r="2932" spans="1:9" x14ac:dyDescent="0.3">
      <c r="A2932" s="6">
        <v>30785</v>
      </c>
      <c r="B2932" s="10">
        <v>102900</v>
      </c>
      <c r="F2932" s="6">
        <v>30649</v>
      </c>
      <c r="G2932" s="10">
        <v>2006000</v>
      </c>
      <c r="I2932" s="6">
        <f>IF(ISERROR(MATCH(A2932,F:F,0)),0,1)</f>
        <v>1</v>
      </c>
    </row>
    <row r="2933" spans="1:9" x14ac:dyDescent="0.3">
      <c r="A2933" s="6">
        <v>30991</v>
      </c>
      <c r="B2933" s="10">
        <v>20000</v>
      </c>
      <c r="F2933" s="6">
        <v>30862</v>
      </c>
      <c r="G2933" s="10">
        <v>841500</v>
      </c>
      <c r="I2933" s="6">
        <f>IF(ISERROR(MATCH(A2933,F:F,0)),0,1)</f>
        <v>1</v>
      </c>
    </row>
    <row r="2934" spans="1:9" x14ac:dyDescent="0.3">
      <c r="A2934" s="6">
        <v>30784</v>
      </c>
      <c r="B2934" s="10">
        <v>82320</v>
      </c>
      <c r="F2934" s="6">
        <v>30662</v>
      </c>
      <c r="G2934" s="10">
        <v>2096470</v>
      </c>
      <c r="I2934" s="6">
        <f>IF(ISERROR(MATCH(A2934,F:F,0)),0,1)</f>
        <v>1</v>
      </c>
    </row>
    <row r="2935" spans="1:9" x14ac:dyDescent="0.3">
      <c r="A2935" s="6">
        <v>30990</v>
      </c>
      <c r="B2935" s="10">
        <v>8000</v>
      </c>
      <c r="F2935" s="6">
        <v>30645</v>
      </c>
      <c r="G2935" s="10">
        <v>148500</v>
      </c>
      <c r="I2935" s="6">
        <f>IF(ISERROR(MATCH(A2935,F:F,0)),0,1)</f>
        <v>1</v>
      </c>
    </row>
    <row r="2936" spans="1:9" x14ac:dyDescent="0.3">
      <c r="A2936" s="6">
        <v>30986</v>
      </c>
      <c r="B2936" s="10">
        <v>90000</v>
      </c>
      <c r="F2936" s="6">
        <v>31024</v>
      </c>
      <c r="G2936" s="10">
        <v>110000</v>
      </c>
      <c r="I2936" s="6">
        <f>IF(ISERROR(MATCH(A2936,F:F,0)),0,1)</f>
        <v>1</v>
      </c>
    </row>
    <row r="2937" spans="1:9" x14ac:dyDescent="0.3">
      <c r="A2937" s="6">
        <v>30547</v>
      </c>
      <c r="B2937" s="10">
        <v>78000</v>
      </c>
      <c r="F2937" s="6">
        <v>30858</v>
      </c>
      <c r="G2937" s="10">
        <v>472500</v>
      </c>
      <c r="I2937" s="6">
        <f>IF(ISERROR(MATCH(A2937,F:F,0)),0,1)</f>
        <v>1</v>
      </c>
    </row>
    <row r="2938" spans="1:9" x14ac:dyDescent="0.3">
      <c r="A2938" s="6">
        <v>30787</v>
      </c>
      <c r="B2938" s="10">
        <v>96000</v>
      </c>
      <c r="F2938" s="6">
        <v>30650</v>
      </c>
      <c r="G2938" s="10">
        <v>354000</v>
      </c>
      <c r="I2938" s="6">
        <f>IF(ISERROR(MATCH(A2938,F:F,0)),0,1)</f>
        <v>1</v>
      </c>
    </row>
    <row r="2939" spans="1:9" x14ac:dyDescent="0.3">
      <c r="A2939" s="6">
        <v>30769</v>
      </c>
      <c r="B2939" s="10">
        <v>52500</v>
      </c>
      <c r="F2939" s="6">
        <v>30872</v>
      </c>
      <c r="G2939" s="10">
        <v>612000</v>
      </c>
      <c r="I2939" s="6">
        <f>IF(ISERROR(MATCH(A2939,F:F,0)),0,1)</f>
        <v>1</v>
      </c>
    </row>
    <row r="2940" spans="1:9" x14ac:dyDescent="0.3">
      <c r="A2940" s="6">
        <v>30293</v>
      </c>
      <c r="B2940" s="10">
        <v>576000</v>
      </c>
      <c r="F2940" s="6">
        <v>30874</v>
      </c>
      <c r="G2940" s="10">
        <v>459000</v>
      </c>
      <c r="I2940" s="6">
        <f>IF(ISERROR(MATCH(A2940,F:F,0)),0,1)</f>
        <v>1</v>
      </c>
    </row>
    <row r="2941" spans="1:9" x14ac:dyDescent="0.3">
      <c r="A2941" s="6">
        <v>30588</v>
      </c>
      <c r="B2941" s="10">
        <v>51000</v>
      </c>
      <c r="F2941" s="6">
        <v>30876</v>
      </c>
      <c r="G2941" s="10">
        <v>2244000</v>
      </c>
      <c r="I2941" s="6">
        <f>IF(ISERROR(MATCH(A2941,F:F,0)),0,1)</f>
        <v>1</v>
      </c>
    </row>
    <row r="2942" spans="1:9" x14ac:dyDescent="0.3">
      <c r="A2942" s="6">
        <v>30335</v>
      </c>
      <c r="B2942" s="10">
        <v>15000</v>
      </c>
      <c r="F2942" s="6">
        <v>30817</v>
      </c>
      <c r="G2942" s="10">
        <v>9626513</v>
      </c>
      <c r="I2942" s="6">
        <f>IF(ISERROR(MATCH(A2942,F:F,0)),0,1)</f>
        <v>1</v>
      </c>
    </row>
    <row r="2943" spans="1:9" x14ac:dyDescent="0.3">
      <c r="A2943" s="6">
        <v>30688</v>
      </c>
      <c r="B2943" s="10">
        <v>750000</v>
      </c>
      <c r="F2943" s="6">
        <v>30709</v>
      </c>
      <c r="G2943" s="10">
        <v>2940000</v>
      </c>
      <c r="I2943" s="6">
        <f>IF(ISERROR(MATCH(A2943,F:F,0)),0,1)</f>
        <v>1</v>
      </c>
    </row>
    <row r="2944" spans="1:9" x14ac:dyDescent="0.3">
      <c r="A2944" s="6">
        <v>30794</v>
      </c>
      <c r="B2944" s="10">
        <v>729000</v>
      </c>
      <c r="F2944" s="6">
        <v>30825</v>
      </c>
      <c r="G2944" s="10">
        <v>66959408</v>
      </c>
      <c r="I2944" s="6">
        <f>IF(ISERROR(MATCH(A2944,F:F,0)),0,1)</f>
        <v>1</v>
      </c>
    </row>
    <row r="2945" spans="1:9" x14ac:dyDescent="0.3">
      <c r="A2945" s="6">
        <v>30952</v>
      </c>
      <c r="B2945" s="10">
        <v>42000</v>
      </c>
      <c r="F2945" s="6">
        <v>30827</v>
      </c>
      <c r="G2945" s="10">
        <v>22232851</v>
      </c>
      <c r="I2945" s="6">
        <f>IF(ISERROR(MATCH(A2945,F:F,0)),0,1)</f>
        <v>1</v>
      </c>
    </row>
    <row r="2946" spans="1:9" x14ac:dyDescent="0.3">
      <c r="A2946" s="6">
        <v>30545</v>
      </c>
      <c r="B2946" s="10">
        <v>10500</v>
      </c>
      <c r="F2946" s="6">
        <v>30711</v>
      </c>
      <c r="G2946" s="10">
        <v>2506073</v>
      </c>
      <c r="I2946" s="6">
        <f>IF(ISERROR(MATCH(A2946,F:F,0)),0,1)</f>
        <v>1</v>
      </c>
    </row>
    <row r="2947" spans="1:9" x14ac:dyDescent="0.3">
      <c r="A2947" s="6">
        <v>30536</v>
      </c>
      <c r="B2947" s="10">
        <v>2822800</v>
      </c>
      <c r="F2947" s="6">
        <v>30815</v>
      </c>
      <c r="G2947" s="10">
        <v>693928</v>
      </c>
      <c r="I2947" s="6">
        <f>IF(ISERROR(MATCH(A2947,F:F,0)),0,1)</f>
        <v>1</v>
      </c>
    </row>
    <row r="2948" spans="1:9" x14ac:dyDescent="0.3">
      <c r="A2948" s="6">
        <v>30537</v>
      </c>
      <c r="B2948" s="10">
        <v>438000</v>
      </c>
      <c r="F2948" s="6">
        <v>30839</v>
      </c>
      <c r="G2948" s="10">
        <v>4845000</v>
      </c>
      <c r="I2948" s="6">
        <f>IF(ISERROR(MATCH(A2948,F:F,0)),0,1)</f>
        <v>1</v>
      </c>
    </row>
    <row r="2949" spans="1:9" x14ac:dyDescent="0.3">
      <c r="A2949" s="6">
        <v>30333</v>
      </c>
      <c r="B2949" s="10">
        <v>366000</v>
      </c>
      <c r="F2949" s="6">
        <v>30841</v>
      </c>
      <c r="G2949" s="10">
        <v>2613750</v>
      </c>
      <c r="I2949" s="6">
        <f>IF(ISERROR(MATCH(A2949,F:F,0)),0,1)</f>
        <v>1</v>
      </c>
    </row>
    <row r="2950" spans="1:9" x14ac:dyDescent="0.3">
      <c r="A2950" s="6">
        <v>30189</v>
      </c>
      <c r="B2950" s="10">
        <v>13687</v>
      </c>
      <c r="F2950" s="6">
        <v>30843</v>
      </c>
      <c r="G2950" s="10">
        <v>2231250</v>
      </c>
      <c r="I2950" s="6">
        <f>IF(ISERROR(MATCH(A2950,F:F,0)),0,1)</f>
        <v>1</v>
      </c>
    </row>
    <row r="2951" spans="1:9" x14ac:dyDescent="0.3">
      <c r="A2951" s="6">
        <v>30395</v>
      </c>
      <c r="B2951" s="10">
        <v>450000</v>
      </c>
      <c r="F2951" s="6">
        <v>30703</v>
      </c>
      <c r="G2951" s="10">
        <v>14630000</v>
      </c>
      <c r="I2951" s="6">
        <f>IF(ISERROR(MATCH(A2951,F:F,0)),0,1)</f>
        <v>1</v>
      </c>
    </row>
    <row r="2952" spans="1:9" x14ac:dyDescent="0.3">
      <c r="A2952" s="6">
        <v>30196</v>
      </c>
      <c r="B2952" s="10">
        <v>1094117</v>
      </c>
      <c r="F2952" s="6">
        <v>30982</v>
      </c>
      <c r="G2952" s="10">
        <v>2333250</v>
      </c>
      <c r="I2952" s="6">
        <f>IF(ISERROR(MATCH(A2952,F:F,0)),0,1)</f>
        <v>0</v>
      </c>
    </row>
    <row r="2953" spans="1:9" x14ac:dyDescent="0.3">
      <c r="A2953" s="6">
        <v>31033</v>
      </c>
      <c r="B2953" s="10">
        <v>17775</v>
      </c>
      <c r="F2953" s="6">
        <v>30983</v>
      </c>
      <c r="G2953" s="10">
        <v>411750</v>
      </c>
      <c r="I2953" s="6">
        <f>IF(ISERROR(MATCH(A2953,F:F,0)),0,1)</f>
        <v>1</v>
      </c>
    </row>
    <row r="2954" spans="1:9" x14ac:dyDescent="0.3">
      <c r="A2954" s="6">
        <v>30155</v>
      </c>
      <c r="B2954" s="10">
        <v>6000</v>
      </c>
      <c r="F2954" s="6">
        <v>30981</v>
      </c>
      <c r="G2954" s="10">
        <v>3625200</v>
      </c>
      <c r="I2954" s="6">
        <f>IF(ISERROR(MATCH(A2954,F:F,0)),0,1)</f>
        <v>1</v>
      </c>
    </row>
    <row r="2955" spans="1:9" x14ac:dyDescent="0.3">
      <c r="A2955" s="6">
        <v>28631</v>
      </c>
      <c r="B2955" s="10">
        <v>6750</v>
      </c>
      <c r="F2955" s="6">
        <v>30878</v>
      </c>
      <c r="G2955" s="10">
        <v>1200000</v>
      </c>
      <c r="I2955" s="6">
        <f>IF(ISERROR(MATCH(A2955,F:F,0)),0,1)</f>
        <v>1</v>
      </c>
    </row>
    <row r="2956" spans="1:9" x14ac:dyDescent="0.3">
      <c r="A2956" s="6">
        <v>30161</v>
      </c>
      <c r="B2956" s="10">
        <v>15000</v>
      </c>
      <c r="F2956" s="6">
        <v>30868</v>
      </c>
      <c r="G2956" s="10">
        <v>2550000</v>
      </c>
      <c r="I2956" s="6">
        <f>IF(ISERROR(MATCH(A2956,F:F,0)),0,1)</f>
        <v>1</v>
      </c>
    </row>
    <row r="2957" spans="1:9" x14ac:dyDescent="0.3">
      <c r="A2957" s="6">
        <v>30581</v>
      </c>
      <c r="B2957" s="10">
        <v>84000</v>
      </c>
      <c r="F2957" s="6">
        <v>30661</v>
      </c>
      <c r="G2957" s="10">
        <v>6999653</v>
      </c>
      <c r="I2957" s="6">
        <f>IF(ISERROR(MATCH(A2957,F:F,0)),0,1)</f>
        <v>1</v>
      </c>
    </row>
    <row r="2958" spans="1:9" x14ac:dyDescent="0.3">
      <c r="A2958" s="6">
        <v>30363</v>
      </c>
      <c r="B2958" s="10">
        <v>98824</v>
      </c>
      <c r="F2958" s="6">
        <v>30775</v>
      </c>
      <c r="G2958" s="10">
        <v>214287</v>
      </c>
      <c r="I2958" s="6">
        <f>IF(ISERROR(MATCH(A2958,F:F,0)),0,1)</f>
        <v>1</v>
      </c>
    </row>
    <row r="2959" spans="1:9" x14ac:dyDescent="0.3">
      <c r="A2959" s="6">
        <v>30370</v>
      </c>
      <c r="B2959" s="10">
        <v>166500</v>
      </c>
      <c r="F2959" s="6">
        <v>30405</v>
      </c>
      <c r="G2959" s="10">
        <v>637500</v>
      </c>
      <c r="I2959" s="6">
        <f>IF(ISERROR(MATCH(A2959,F:F,0)),0,1)</f>
        <v>1</v>
      </c>
    </row>
    <row r="2960" spans="1:9" x14ac:dyDescent="0.3">
      <c r="A2960" s="6">
        <v>30457</v>
      </c>
      <c r="B2960" s="10">
        <v>45000</v>
      </c>
      <c r="F2960" s="6">
        <v>30856</v>
      </c>
      <c r="G2960" s="10">
        <v>1590000</v>
      </c>
      <c r="I2960" s="6">
        <f>IF(ISERROR(MATCH(A2960,F:F,0)),0,1)</f>
        <v>1</v>
      </c>
    </row>
    <row r="2961" spans="1:9" x14ac:dyDescent="0.3">
      <c r="A2961" s="6">
        <v>30210</v>
      </c>
      <c r="B2961" s="10">
        <v>141000</v>
      </c>
      <c r="F2961" s="6">
        <v>30882</v>
      </c>
      <c r="G2961" s="10">
        <v>4037500</v>
      </c>
      <c r="I2961" s="6">
        <f>IF(ISERROR(MATCH(A2961,F:F,0)),0,1)</f>
        <v>1</v>
      </c>
    </row>
    <row r="2962" spans="1:9" x14ac:dyDescent="0.3">
      <c r="A2962" s="6">
        <v>30174</v>
      </c>
      <c r="B2962" s="10">
        <v>6000</v>
      </c>
      <c r="F2962" s="6">
        <v>30716</v>
      </c>
      <c r="G2962" s="10">
        <v>1428000</v>
      </c>
      <c r="I2962" s="6">
        <f>IF(ISERROR(MATCH(A2962,F:F,0)),0,1)</f>
        <v>1</v>
      </c>
    </row>
    <row r="2963" spans="1:9" x14ac:dyDescent="0.3">
      <c r="A2963" s="6">
        <v>30154</v>
      </c>
      <c r="B2963" s="10">
        <v>2400</v>
      </c>
      <c r="F2963" s="6">
        <v>30632</v>
      </c>
      <c r="G2963" s="10">
        <v>1258000</v>
      </c>
      <c r="I2963" s="6">
        <f>IF(ISERROR(MATCH(A2963,F:F,0)),0,1)</f>
        <v>1</v>
      </c>
    </row>
    <row r="2964" spans="1:9" x14ac:dyDescent="0.3">
      <c r="A2964" s="6">
        <v>28630</v>
      </c>
      <c r="B2964" s="10">
        <v>2700</v>
      </c>
      <c r="F2964" s="6">
        <v>30659</v>
      </c>
      <c r="G2964" s="10">
        <v>973268</v>
      </c>
      <c r="I2964" s="6">
        <f>IF(ISERROR(MATCH(A2964,F:F,0)),0,1)</f>
        <v>1</v>
      </c>
    </row>
    <row r="2965" spans="1:9" x14ac:dyDescent="0.3">
      <c r="A2965" s="6">
        <v>29908</v>
      </c>
      <c r="B2965" s="10">
        <v>37500</v>
      </c>
      <c r="F2965" s="6">
        <v>30795</v>
      </c>
      <c r="G2965" s="10">
        <v>314500</v>
      </c>
      <c r="I2965" s="6">
        <f>IF(ISERROR(MATCH(A2965,F:F,0)),0,1)</f>
        <v>1</v>
      </c>
    </row>
    <row r="2966" spans="1:9" x14ac:dyDescent="0.3">
      <c r="A2966" s="6">
        <v>29911</v>
      </c>
      <c r="B2966" s="10">
        <v>109500</v>
      </c>
      <c r="F2966" s="6">
        <v>30797</v>
      </c>
      <c r="G2966" s="10">
        <v>739500</v>
      </c>
      <c r="I2966" s="6">
        <f>IF(ISERROR(MATCH(A2966,F:F,0)),0,1)</f>
        <v>1</v>
      </c>
    </row>
    <row r="2967" spans="1:9" x14ac:dyDescent="0.3">
      <c r="A2967" s="6">
        <v>30228</v>
      </c>
      <c r="B2967" s="10">
        <v>4760</v>
      </c>
      <c r="F2967" s="6">
        <v>30385</v>
      </c>
      <c r="G2967" s="10">
        <v>510000</v>
      </c>
      <c r="I2967" s="6">
        <f>IF(ISERROR(MATCH(A2967,F:F,0)),0,1)</f>
        <v>1</v>
      </c>
    </row>
    <row r="2968" spans="1:9" x14ac:dyDescent="0.3">
      <c r="A2968" s="6">
        <v>30685</v>
      </c>
      <c r="B2968" s="10">
        <v>4335000</v>
      </c>
      <c r="F2968" s="6">
        <v>30170</v>
      </c>
      <c r="G2968" s="10">
        <v>76500</v>
      </c>
      <c r="I2968" s="6">
        <f>IF(ISERROR(MATCH(A2968,F:F,0)),0,1)</f>
        <v>1</v>
      </c>
    </row>
    <row r="2969" spans="1:9" x14ac:dyDescent="0.3">
      <c r="A2969" s="6">
        <v>30793</v>
      </c>
      <c r="B2969" s="10">
        <v>4131000</v>
      </c>
      <c r="F2969" s="6">
        <v>30146</v>
      </c>
      <c r="G2969" s="10">
        <v>1252000</v>
      </c>
      <c r="I2969" s="6">
        <f>IF(ISERROR(MATCH(A2969,F:F,0)),0,1)</f>
        <v>1</v>
      </c>
    </row>
    <row r="2970" spans="1:9" x14ac:dyDescent="0.3">
      <c r="A2970" s="6">
        <v>30951</v>
      </c>
      <c r="B2970" s="10">
        <v>238000</v>
      </c>
      <c r="F2970" s="6">
        <v>30168</v>
      </c>
      <c r="G2970" s="10">
        <v>340000</v>
      </c>
      <c r="I2970" s="6">
        <f>IF(ISERROR(MATCH(A2970,F:F,0)),0,1)</f>
        <v>1</v>
      </c>
    </row>
    <row r="2971" spans="1:9" x14ac:dyDescent="0.3">
      <c r="A2971" s="6">
        <v>30544</v>
      </c>
      <c r="B2971" s="10">
        <v>59500</v>
      </c>
      <c r="F2971" s="6">
        <v>30860</v>
      </c>
      <c r="G2971" s="10">
        <v>7031532</v>
      </c>
      <c r="I2971" s="6">
        <f>IF(ISERROR(MATCH(A2971,F:F,0)),0,1)</f>
        <v>1</v>
      </c>
    </row>
    <row r="2972" spans="1:9" x14ac:dyDescent="0.3">
      <c r="A2972" s="6">
        <v>30291</v>
      </c>
      <c r="B2972" s="10">
        <v>480000</v>
      </c>
      <c r="F2972" s="6">
        <v>30652</v>
      </c>
      <c r="G2972" s="10">
        <v>6997901</v>
      </c>
      <c r="I2972" s="6">
        <f>IF(ISERROR(MATCH(A2972,F:F,0)),0,1)</f>
        <v>1</v>
      </c>
    </row>
    <row r="2973" spans="1:9" x14ac:dyDescent="0.3">
      <c r="A2973" s="6">
        <v>30665</v>
      </c>
      <c r="B2973" s="10">
        <v>4088030</v>
      </c>
      <c r="F2973" s="6">
        <v>30994</v>
      </c>
      <c r="G2973" s="10">
        <v>58575448</v>
      </c>
      <c r="I2973" s="6">
        <f>IF(ISERROR(MATCH(A2973,F:F,0)),0,1)</f>
        <v>1</v>
      </c>
    </row>
    <row r="2974" spans="1:9" x14ac:dyDescent="0.3">
      <c r="A2974" s="6">
        <v>30518</v>
      </c>
      <c r="B2974" s="10">
        <v>2785151</v>
      </c>
      <c r="F2974" s="6">
        <v>30881</v>
      </c>
      <c r="G2974" s="10">
        <v>3340000</v>
      </c>
      <c r="I2974" s="6">
        <f>IF(ISERROR(MATCH(A2974,F:F,0)),0,1)</f>
        <v>1</v>
      </c>
    </row>
    <row r="2975" spans="1:9" x14ac:dyDescent="0.3">
      <c r="A2975" s="6">
        <v>30997</v>
      </c>
      <c r="B2975" s="10">
        <v>1870000</v>
      </c>
      <c r="F2975" s="6">
        <v>30840</v>
      </c>
      <c r="G2975" s="10">
        <v>855000</v>
      </c>
      <c r="I2975" s="6">
        <f>IF(ISERROR(MATCH(A2975,F:F,0)),0,1)</f>
        <v>1</v>
      </c>
    </row>
    <row r="2976" spans="1:9" x14ac:dyDescent="0.3">
      <c r="A2976" s="6">
        <v>29593</v>
      </c>
      <c r="B2976" s="10">
        <v>770000</v>
      </c>
      <c r="F2976" s="6">
        <v>30890</v>
      </c>
      <c r="G2976" s="10">
        <v>1419560</v>
      </c>
      <c r="I2976" s="6">
        <f>IF(ISERROR(MATCH(A2976,F:F,0)),0,1)</f>
        <v>1</v>
      </c>
    </row>
    <row r="2977" spans="1:9" x14ac:dyDescent="0.3">
      <c r="A2977" s="6">
        <v>30562</v>
      </c>
      <c r="B2977" s="10">
        <v>1922800</v>
      </c>
      <c r="F2977" s="6">
        <v>30842</v>
      </c>
      <c r="G2977" s="10">
        <v>461250</v>
      </c>
      <c r="I2977" s="6">
        <f>IF(ISERROR(MATCH(A2977,F:F,0)),0,1)</f>
        <v>1</v>
      </c>
    </row>
    <row r="2978" spans="1:9" x14ac:dyDescent="0.3">
      <c r="A2978" s="6">
        <v>30296</v>
      </c>
      <c r="B2978" s="10">
        <v>188700</v>
      </c>
      <c r="F2978" s="6">
        <v>30169</v>
      </c>
      <c r="G2978" s="10">
        <v>60000</v>
      </c>
      <c r="I2978" s="6">
        <f>IF(ISERROR(MATCH(A2978,F:F,0)),0,1)</f>
        <v>1</v>
      </c>
    </row>
    <row r="2979" spans="1:9" x14ac:dyDescent="0.3">
      <c r="A2979" s="6">
        <v>30553</v>
      </c>
      <c r="B2979" s="10">
        <v>765000</v>
      </c>
      <c r="F2979" s="6">
        <v>30861</v>
      </c>
      <c r="G2979" s="10">
        <v>1240858</v>
      </c>
      <c r="I2979" s="6">
        <f>IF(ISERROR(MATCH(A2979,F:F,0)),0,1)</f>
        <v>1</v>
      </c>
    </row>
    <row r="2980" spans="1:9" x14ac:dyDescent="0.3">
      <c r="A2980" s="6">
        <v>30556</v>
      </c>
      <c r="B2980" s="10">
        <v>733502</v>
      </c>
      <c r="F2980" s="6">
        <v>30406</v>
      </c>
      <c r="G2980" s="10">
        <v>112500</v>
      </c>
      <c r="I2980" s="6">
        <f>IF(ISERROR(MATCH(A2980,F:F,0)),0,1)</f>
        <v>1</v>
      </c>
    </row>
    <row r="2981" spans="1:9" x14ac:dyDescent="0.3">
      <c r="A2981" s="6">
        <v>30552</v>
      </c>
      <c r="B2981" s="10">
        <v>135000</v>
      </c>
      <c r="F2981" s="6">
        <v>30883</v>
      </c>
      <c r="G2981" s="10">
        <v>712500</v>
      </c>
      <c r="I2981" s="6">
        <f>IF(ISERROR(MATCH(A2981,F:F,0)),0,1)</f>
        <v>1</v>
      </c>
    </row>
    <row r="2982" spans="1:9" x14ac:dyDescent="0.3">
      <c r="A2982" s="6">
        <v>30297</v>
      </c>
      <c r="B2982" s="10">
        <v>33300</v>
      </c>
      <c r="F2982" s="6">
        <v>30717</v>
      </c>
      <c r="G2982" s="10">
        <v>252000</v>
      </c>
      <c r="I2982" s="6">
        <f>IF(ISERROR(MATCH(A2982,F:F,0)),0,1)</f>
        <v>1</v>
      </c>
    </row>
    <row r="2983" spans="1:9" x14ac:dyDescent="0.3">
      <c r="A2983" s="6">
        <v>30557</v>
      </c>
      <c r="B2983" s="10">
        <v>129442</v>
      </c>
      <c r="F2983" s="6">
        <v>30633</v>
      </c>
      <c r="G2983" s="10">
        <v>222000</v>
      </c>
      <c r="I2983" s="6">
        <f>IF(ISERROR(MATCH(A2983,F:F,0)),0,1)</f>
        <v>1</v>
      </c>
    </row>
    <row r="2984" spans="1:9" x14ac:dyDescent="0.3">
      <c r="A2984" s="6">
        <v>30589</v>
      </c>
      <c r="B2984" s="10">
        <v>9000</v>
      </c>
      <c r="F2984" s="6">
        <v>30966</v>
      </c>
      <c r="G2984" s="10">
        <v>30240</v>
      </c>
      <c r="I2984" s="6">
        <f>IF(ISERROR(MATCH(A2984,F:F,0)),0,1)</f>
        <v>1</v>
      </c>
    </row>
    <row r="2985" spans="1:9" x14ac:dyDescent="0.3">
      <c r="A2985" s="6">
        <v>30999</v>
      </c>
      <c r="B2985" s="10">
        <v>330000</v>
      </c>
      <c r="F2985" s="6">
        <v>30967</v>
      </c>
      <c r="G2985" s="10">
        <v>75600</v>
      </c>
      <c r="I2985" s="6">
        <f>IF(ISERROR(MATCH(A2985,F:F,0)),0,1)</f>
        <v>1</v>
      </c>
    </row>
    <row r="2986" spans="1:9" x14ac:dyDescent="0.3">
      <c r="A2986" s="6">
        <v>30789</v>
      </c>
      <c r="B2986" s="10">
        <v>29800</v>
      </c>
      <c r="F2986" s="6">
        <v>30740</v>
      </c>
      <c r="G2986" s="10">
        <v>21061000</v>
      </c>
      <c r="I2986" s="6">
        <f>IF(ISERROR(MATCH(A2986,F:F,0)),0,1)</f>
        <v>1</v>
      </c>
    </row>
    <row r="2987" spans="1:9" x14ac:dyDescent="0.3">
      <c r="A2987" s="6">
        <v>30519</v>
      </c>
      <c r="B2987" s="10">
        <v>59896</v>
      </c>
      <c r="F2987" s="6">
        <v>30677</v>
      </c>
      <c r="G2987" s="10">
        <v>605192</v>
      </c>
      <c r="I2987" s="6">
        <f>IF(ISERROR(MATCH(A2987,F:F,0)),0,1)</f>
        <v>1</v>
      </c>
    </row>
    <row r="2988" spans="1:9" x14ac:dyDescent="0.3">
      <c r="A2988" s="6">
        <v>30666</v>
      </c>
      <c r="B2988" s="10">
        <v>241920</v>
      </c>
      <c r="F2988" s="6">
        <v>30796</v>
      </c>
      <c r="G2988" s="10">
        <v>55500</v>
      </c>
      <c r="I2988" s="6">
        <f>IF(ISERROR(MATCH(A2988,F:F,0)),0,1)</f>
        <v>1</v>
      </c>
    </row>
    <row r="2989" spans="1:9" x14ac:dyDescent="0.3">
      <c r="A2989" s="6">
        <v>30686</v>
      </c>
      <c r="B2989" s="10">
        <v>765000</v>
      </c>
      <c r="F2989" s="6">
        <v>30798</v>
      </c>
      <c r="G2989" s="10">
        <v>130500</v>
      </c>
      <c r="I2989" s="6">
        <f>IF(ISERROR(MATCH(A2989,F:F,0)),0,1)</f>
        <v>1</v>
      </c>
    </row>
    <row r="2990" spans="1:9" x14ac:dyDescent="0.3">
      <c r="A2990" s="6">
        <v>30667</v>
      </c>
      <c r="B2990" s="10">
        <v>161050</v>
      </c>
      <c r="F2990" s="6">
        <v>30386</v>
      </c>
      <c r="G2990" s="10">
        <v>90000</v>
      </c>
      <c r="I2990" s="6">
        <f>IF(ISERROR(MATCH(A2990,F:F,0)),0,1)</f>
        <v>1</v>
      </c>
    </row>
    <row r="2991" spans="1:9" x14ac:dyDescent="0.3">
      <c r="A2991" s="6">
        <v>30520</v>
      </c>
      <c r="B2991" s="10">
        <v>149739</v>
      </c>
      <c r="F2991" s="6">
        <v>30171</v>
      </c>
      <c r="G2991" s="10">
        <v>13500</v>
      </c>
      <c r="I2991" s="6">
        <f>IF(ISERROR(MATCH(A2991,F:F,0)),0,1)</f>
        <v>1</v>
      </c>
    </row>
    <row r="2992" spans="1:9" x14ac:dyDescent="0.3">
      <c r="A2992" s="6">
        <v>30595</v>
      </c>
      <c r="B2992" s="10">
        <v>300000</v>
      </c>
      <c r="F2992" s="6">
        <v>30147</v>
      </c>
      <c r="G2992" s="10">
        <v>220941</v>
      </c>
      <c r="I2992" s="6">
        <f>IF(ISERROR(MATCH(A2992,F:F,0)),0,1)</f>
        <v>1</v>
      </c>
    </row>
    <row r="2993" spans="1:9" x14ac:dyDescent="0.3">
      <c r="A2993" s="6">
        <v>30430</v>
      </c>
      <c r="B2993" s="10">
        <v>495000</v>
      </c>
      <c r="F2993" s="6">
        <v>30683</v>
      </c>
      <c r="G2993" s="10">
        <v>33750</v>
      </c>
      <c r="I2993" s="6">
        <f>IF(ISERROR(MATCH(A2993,F:F,0)),0,1)</f>
        <v>1</v>
      </c>
    </row>
    <row r="2994" spans="1:9" x14ac:dyDescent="0.3">
      <c r="A2994" s="6">
        <v>30251</v>
      </c>
      <c r="B2994" s="10">
        <v>9898</v>
      </c>
      <c r="F2994" s="6">
        <v>30579</v>
      </c>
      <c r="G2994" s="10">
        <v>57937</v>
      </c>
      <c r="I2994" s="6">
        <f>IF(ISERROR(MATCH(A2994,F:F,0)),0,1)</f>
        <v>1</v>
      </c>
    </row>
    <row r="2995" spans="1:9" x14ac:dyDescent="0.3">
      <c r="A2995" s="6">
        <v>30853</v>
      </c>
      <c r="B2995" s="10">
        <v>1649500</v>
      </c>
      <c r="F2995" s="6">
        <v>30875</v>
      </c>
      <c r="G2995" s="10">
        <v>81000</v>
      </c>
      <c r="I2995" s="6">
        <f>IF(ISERROR(MATCH(A2995,F:F,0)),0,1)</f>
        <v>1</v>
      </c>
    </row>
    <row r="2996" spans="1:9" x14ac:dyDescent="0.3">
      <c r="A2996" s="6">
        <v>30252</v>
      </c>
      <c r="B2996" s="10">
        <v>24744</v>
      </c>
      <c r="F2996" s="6">
        <v>30877</v>
      </c>
      <c r="G2996" s="10">
        <v>396000</v>
      </c>
      <c r="I2996" s="6">
        <f>IF(ISERROR(MATCH(A2996,F:F,0)),0,1)</f>
        <v>1</v>
      </c>
    </row>
    <row r="2997" spans="1:9" x14ac:dyDescent="0.3">
      <c r="A2997" s="6">
        <v>30630</v>
      </c>
      <c r="B2997" s="10">
        <v>900000</v>
      </c>
      <c r="F2997" s="6">
        <v>30873</v>
      </c>
      <c r="G2997" s="10">
        <v>108000</v>
      </c>
      <c r="I2997" s="6">
        <f>IF(ISERROR(MATCH(A2997,F:F,0)),0,1)</f>
        <v>1</v>
      </c>
    </row>
    <row r="2998" spans="1:9" x14ac:dyDescent="0.3">
      <c r="A2998" s="6">
        <v>30631</v>
      </c>
      <c r="B2998" s="10">
        <v>158823</v>
      </c>
      <c r="F2998" s="6">
        <v>30243</v>
      </c>
      <c r="G2998" s="10">
        <v>153000</v>
      </c>
      <c r="I2998" s="6">
        <f>IF(ISERROR(MATCH(A2998,F:F,0)),0,1)</f>
        <v>1</v>
      </c>
    </row>
    <row r="2999" spans="1:9" x14ac:dyDescent="0.3">
      <c r="A2999" s="6">
        <v>30250</v>
      </c>
      <c r="B2999" s="10">
        <v>460233</v>
      </c>
      <c r="F2999" s="6">
        <v>30561</v>
      </c>
      <c r="G2999" s="10">
        <v>70500</v>
      </c>
      <c r="I2999" s="6">
        <f>IF(ISERROR(MATCH(A2999,F:F,0)),0,1)</f>
        <v>1</v>
      </c>
    </row>
    <row r="3000" spans="1:9" x14ac:dyDescent="0.3">
      <c r="A3000" s="6">
        <v>30978</v>
      </c>
      <c r="B3000" s="10">
        <v>5581509</v>
      </c>
      <c r="F3000" s="6">
        <v>30541</v>
      </c>
      <c r="G3000" s="10">
        <v>36945</v>
      </c>
      <c r="I3000" s="6">
        <f>IF(ISERROR(MATCH(A3000,F:F,0)),0,1)</f>
        <v>1</v>
      </c>
    </row>
    <row r="3001" spans="1:9" x14ac:dyDescent="0.3">
      <c r="A3001" s="6">
        <v>30979</v>
      </c>
      <c r="B3001" s="10">
        <v>871901</v>
      </c>
      <c r="F3001" s="6">
        <v>30855</v>
      </c>
      <c r="G3001" s="10">
        <v>98824</v>
      </c>
      <c r="I3001" s="6">
        <f>IF(ISERROR(MATCH(A3001,F:F,0)),0,1)</f>
        <v>1</v>
      </c>
    </row>
    <row r="3002" spans="1:9" x14ac:dyDescent="0.3">
      <c r="A3002" s="6">
        <v>30564</v>
      </c>
      <c r="B3002" s="10">
        <v>2411219</v>
      </c>
      <c r="F3002" s="6">
        <v>30626</v>
      </c>
      <c r="G3002" s="10">
        <v>2051</v>
      </c>
      <c r="I3002" s="6">
        <f>IF(ISERROR(MATCH(A3002,F:F,0)),0,1)</f>
        <v>1</v>
      </c>
    </row>
    <row r="3003" spans="1:9" x14ac:dyDescent="0.3">
      <c r="A3003" s="6">
        <v>30567</v>
      </c>
      <c r="B3003" s="10">
        <v>1406606</v>
      </c>
      <c r="F3003" s="6">
        <v>30885</v>
      </c>
      <c r="G3003" s="10">
        <v>5040</v>
      </c>
      <c r="I3003" s="6">
        <f>IF(ISERROR(MATCH(A3003,F:F,0)),0,1)</f>
        <v>1</v>
      </c>
    </row>
    <row r="3004" spans="1:9" x14ac:dyDescent="0.3">
      <c r="A3004" s="6">
        <v>30980</v>
      </c>
      <c r="B3004" s="10">
        <v>34753</v>
      </c>
      <c r="F3004" s="6">
        <v>30887</v>
      </c>
      <c r="G3004" s="10">
        <v>12600</v>
      </c>
      <c r="I3004" s="6">
        <f>IF(ISERROR(MATCH(A3004,F:F,0)),0,1)</f>
        <v>1</v>
      </c>
    </row>
    <row r="3005" spans="1:9" x14ac:dyDescent="0.3">
      <c r="A3005" s="6">
        <v>30570</v>
      </c>
      <c r="B3005" s="10">
        <v>414350</v>
      </c>
      <c r="F3005" s="6">
        <v>30627</v>
      </c>
      <c r="G3005" s="10">
        <v>10257</v>
      </c>
      <c r="I3005" s="6">
        <f>IF(ISERROR(MATCH(A3005,F:F,0)),0,1)</f>
        <v>1</v>
      </c>
    </row>
    <row r="3006" spans="1:9" x14ac:dyDescent="0.3">
      <c r="A3006" s="6">
        <v>30571</v>
      </c>
      <c r="B3006" s="10">
        <v>63180</v>
      </c>
      <c r="F3006" s="6">
        <v>30957</v>
      </c>
      <c r="G3006" s="10">
        <v>1215</v>
      </c>
      <c r="I3006" s="6">
        <f>IF(ISERROR(MATCH(A3006,F:F,0)),0,1)</f>
        <v>1</v>
      </c>
    </row>
    <row r="3007" spans="1:9" x14ac:dyDescent="0.3">
      <c r="A3007" s="6">
        <v>30851</v>
      </c>
      <c r="B3007" s="10">
        <v>30680700</v>
      </c>
      <c r="F3007" s="6">
        <v>30956</v>
      </c>
      <c r="G3007" s="10">
        <v>486</v>
      </c>
      <c r="I3007" s="6">
        <f>IF(ISERROR(MATCH(A3007,F:F,0)),0,1)</f>
        <v>1</v>
      </c>
    </row>
    <row r="3008" spans="1:9" x14ac:dyDescent="0.3">
      <c r="A3008" s="6">
        <v>30572</v>
      </c>
      <c r="B3008" s="10">
        <v>1000</v>
      </c>
      <c r="F3008" s="6">
        <v>30884</v>
      </c>
      <c r="G3008" s="10">
        <v>234360</v>
      </c>
      <c r="I3008" s="6">
        <f>IF(ISERROR(MATCH(A3008,F:F,0)),0,1)</f>
        <v>1</v>
      </c>
    </row>
    <row r="3009" spans="1:9" x14ac:dyDescent="0.3">
      <c r="A3009" s="6">
        <v>30584</v>
      </c>
      <c r="B3009" s="10">
        <v>161500</v>
      </c>
      <c r="F3009" s="6">
        <v>30684</v>
      </c>
      <c r="G3009" s="10">
        <v>2430000</v>
      </c>
      <c r="I3009" s="6">
        <f>IF(ISERROR(MATCH(A3009,F:F,0)),0,1)</f>
        <v>1</v>
      </c>
    </row>
    <row r="3010" spans="1:9" x14ac:dyDescent="0.3">
      <c r="A3010" s="6">
        <v>30601</v>
      </c>
      <c r="B3010" s="10">
        <v>99152</v>
      </c>
      <c r="F3010" s="6">
        <v>30965</v>
      </c>
      <c r="G3010" s="10">
        <v>1406160</v>
      </c>
      <c r="I3010" s="6">
        <f>IF(ISERROR(MATCH(A3010,F:F,0)),0,1)</f>
        <v>1</v>
      </c>
    </row>
    <row r="3011" spans="1:9" x14ac:dyDescent="0.3">
      <c r="A3011" s="6">
        <v>30586</v>
      </c>
      <c r="B3011" s="10">
        <v>170000</v>
      </c>
      <c r="F3011" s="6">
        <v>30691</v>
      </c>
      <c r="G3011" s="10">
        <v>148246</v>
      </c>
      <c r="I3011" s="6">
        <f>IF(ISERROR(MATCH(A3011,F:F,0)),0,1)</f>
        <v>1</v>
      </c>
    </row>
    <row r="3012" spans="1:9" x14ac:dyDescent="0.3">
      <c r="A3012" s="6">
        <v>30217</v>
      </c>
      <c r="B3012" s="10">
        <v>178500</v>
      </c>
      <c r="F3012" s="6">
        <v>30865</v>
      </c>
      <c r="G3012" s="10">
        <v>169239</v>
      </c>
      <c r="I3012" s="6">
        <f>IF(ISERROR(MATCH(A3012,F:F,0)),0,1)</f>
        <v>1</v>
      </c>
    </row>
    <row r="3013" spans="1:9" x14ac:dyDescent="0.3">
      <c r="A3013" s="6">
        <v>30565</v>
      </c>
      <c r="B3013" s="10">
        <v>413814</v>
      </c>
      <c r="F3013" s="6">
        <v>30813</v>
      </c>
      <c r="G3013" s="10">
        <v>1200000</v>
      </c>
      <c r="I3013" s="6">
        <f>IF(ISERROR(MATCH(A3013,F:F,0)),0,1)</f>
        <v>1</v>
      </c>
    </row>
    <row r="3014" spans="1:9" x14ac:dyDescent="0.3">
      <c r="A3014" s="6">
        <v>30566</v>
      </c>
      <c r="B3014" s="10">
        <v>4058</v>
      </c>
      <c r="F3014" s="6">
        <v>30618</v>
      </c>
      <c r="G3014" s="10">
        <v>255000</v>
      </c>
      <c r="I3014" s="6">
        <f>IF(ISERROR(MATCH(A3014,F:F,0)),0,1)</f>
        <v>1</v>
      </c>
    </row>
    <row r="3015" spans="1:9" x14ac:dyDescent="0.3">
      <c r="A3015" s="6">
        <v>30569</v>
      </c>
      <c r="B3015" s="10">
        <v>47036</v>
      </c>
      <c r="F3015" s="6">
        <v>30975</v>
      </c>
      <c r="G3015" s="10">
        <v>490450</v>
      </c>
      <c r="I3015" s="6">
        <f>IF(ISERROR(MATCH(A3015,F:F,0)),0,1)</f>
        <v>1</v>
      </c>
    </row>
    <row r="3016" spans="1:9" x14ac:dyDescent="0.3">
      <c r="A3016" s="6">
        <v>30568</v>
      </c>
      <c r="B3016" s="10">
        <v>95071</v>
      </c>
      <c r="F3016" s="6">
        <v>30891</v>
      </c>
      <c r="G3016" s="10">
        <v>819440</v>
      </c>
      <c r="I3016" s="6">
        <f>IF(ISERROR(MATCH(A3016,F:F,0)),0,1)</f>
        <v>1</v>
      </c>
    </row>
    <row r="3017" spans="1:9" x14ac:dyDescent="0.3">
      <c r="A3017" s="6">
        <v>30790</v>
      </c>
      <c r="B3017" s="10">
        <v>37250</v>
      </c>
      <c r="F3017" s="6">
        <v>30809</v>
      </c>
      <c r="G3017" s="10">
        <v>104933</v>
      </c>
      <c r="I3017" s="6">
        <f>IF(ISERROR(MATCH(A3017,F:F,0)),0,1)</f>
        <v>1</v>
      </c>
    </row>
    <row r="3018" spans="1:9" x14ac:dyDescent="0.3">
      <c r="A3018" s="6">
        <v>30563</v>
      </c>
      <c r="B3018" s="10">
        <v>249000</v>
      </c>
      <c r="F3018" s="6">
        <v>30899</v>
      </c>
      <c r="G3018" s="10">
        <v>255000</v>
      </c>
      <c r="I3018" s="6">
        <f>IF(ISERROR(MATCH(A3018,F:F,0)),0,1)</f>
        <v>1</v>
      </c>
    </row>
    <row r="3019" spans="1:9" x14ac:dyDescent="0.3">
      <c r="A3019" s="6">
        <v>30575</v>
      </c>
      <c r="B3019" s="10">
        <v>155250</v>
      </c>
      <c r="F3019" s="6">
        <v>30257</v>
      </c>
      <c r="G3019" s="10">
        <v>425000</v>
      </c>
      <c r="I3019" s="6">
        <f>IF(ISERROR(MATCH(A3019,F:F,0)),0,1)</f>
        <v>1</v>
      </c>
    </row>
    <row r="3020" spans="1:9" x14ac:dyDescent="0.3">
      <c r="A3020" s="6">
        <v>30587</v>
      </c>
      <c r="B3020" s="10">
        <v>30000</v>
      </c>
      <c r="F3020" s="6">
        <v>30701</v>
      </c>
      <c r="G3020" s="10">
        <v>3123750</v>
      </c>
      <c r="I3020" s="6">
        <f>IF(ISERROR(MATCH(A3020,F:F,0)),0,1)</f>
        <v>1</v>
      </c>
    </row>
    <row r="3021" spans="1:9" x14ac:dyDescent="0.3">
      <c r="A3021" s="6">
        <v>30585</v>
      </c>
      <c r="B3021" s="10">
        <v>28500</v>
      </c>
      <c r="F3021" s="6">
        <v>30727</v>
      </c>
      <c r="G3021" s="10">
        <v>102000</v>
      </c>
      <c r="I3021" s="6">
        <f>IF(ISERROR(MATCH(A3021,F:F,0)),0,1)</f>
        <v>1</v>
      </c>
    </row>
    <row r="3022" spans="1:9" x14ac:dyDescent="0.3">
      <c r="A3022" s="6">
        <v>30218</v>
      </c>
      <c r="B3022" s="10">
        <v>31500</v>
      </c>
      <c r="F3022" s="6">
        <v>30712</v>
      </c>
      <c r="G3022" s="10">
        <v>1713600</v>
      </c>
      <c r="I3022" s="6">
        <f>IF(ISERROR(MATCH(A3022,F:F,0)),0,1)</f>
        <v>1</v>
      </c>
    </row>
    <row r="3023" spans="1:9" x14ac:dyDescent="0.3">
      <c r="A3023" s="6">
        <v>30660</v>
      </c>
      <c r="B3023" s="10">
        <v>6418225</v>
      </c>
      <c r="F3023" s="6">
        <v>30888</v>
      </c>
      <c r="G3023" s="10">
        <v>12422330</v>
      </c>
      <c r="I3023" s="6">
        <f>IF(ISERROR(MATCH(A3023,F:F,0)),0,1)</f>
        <v>1</v>
      </c>
    </row>
    <row r="3024" spans="1:9" x14ac:dyDescent="0.3">
      <c r="A3024" s="6">
        <v>30641</v>
      </c>
      <c r="B3024" s="10">
        <v>37500</v>
      </c>
      <c r="F3024" s="6">
        <v>30859</v>
      </c>
      <c r="G3024" s="10">
        <v>235200</v>
      </c>
      <c r="I3024" s="6">
        <f>IF(ISERROR(MATCH(A3024,F:F,0)),0,1)</f>
        <v>1</v>
      </c>
    </row>
    <row r="3025" spans="1:9" x14ac:dyDescent="0.3">
      <c r="A3025" s="6">
        <v>30640</v>
      </c>
      <c r="B3025" s="10">
        <v>212500</v>
      </c>
      <c r="F3025" s="6">
        <v>30316</v>
      </c>
      <c r="G3025" s="10">
        <v>216000</v>
      </c>
      <c r="I3025" s="6">
        <f>IF(ISERROR(MATCH(A3025,F:F,0)),0,1)</f>
        <v>1</v>
      </c>
    </row>
    <row r="3026" spans="1:9" x14ac:dyDescent="0.3">
      <c r="A3026" s="6">
        <v>30671</v>
      </c>
      <c r="B3026" s="10">
        <v>30441</v>
      </c>
      <c r="F3026" s="6">
        <v>30900</v>
      </c>
      <c r="G3026" s="10">
        <v>45000</v>
      </c>
      <c r="I3026" s="6">
        <f>IF(ISERROR(MATCH(A3026,F:F,0)),0,1)</f>
        <v>1</v>
      </c>
    </row>
    <row r="3027" spans="1:9" x14ac:dyDescent="0.3">
      <c r="A3027" s="6">
        <v>30670</v>
      </c>
      <c r="B3027" s="10">
        <v>21001</v>
      </c>
      <c r="F3027" s="6">
        <v>30892</v>
      </c>
      <c r="G3027" s="10">
        <v>48560</v>
      </c>
      <c r="I3027" s="6">
        <f>IF(ISERROR(MATCH(A3027,F:F,0)),0,1)</f>
        <v>1</v>
      </c>
    </row>
    <row r="3028" spans="1:9" x14ac:dyDescent="0.3">
      <c r="A3028" s="6">
        <v>30663</v>
      </c>
      <c r="B3028" s="10">
        <v>461125</v>
      </c>
      <c r="F3028" s="6">
        <v>30810</v>
      </c>
      <c r="G3028" s="10">
        <v>18517</v>
      </c>
      <c r="I3028" s="6">
        <f>IF(ISERROR(MATCH(A3028,F:F,0)),0,1)</f>
        <v>1</v>
      </c>
    </row>
    <row r="3029" spans="1:9" x14ac:dyDescent="0.3">
      <c r="A3029" s="6">
        <v>30664</v>
      </c>
      <c r="B3029" s="10">
        <v>81375</v>
      </c>
      <c r="F3029" s="6">
        <v>30976</v>
      </c>
      <c r="G3029" s="10">
        <v>86550</v>
      </c>
      <c r="I3029" s="6">
        <f>IF(ISERROR(MATCH(A3029,F:F,0)),0,1)</f>
        <v>1</v>
      </c>
    </row>
    <row r="3030" spans="1:9" x14ac:dyDescent="0.3">
      <c r="A3030" s="6">
        <v>30387</v>
      </c>
      <c r="B3030" s="10">
        <v>1836000</v>
      </c>
      <c r="F3030" s="6">
        <v>30619</v>
      </c>
      <c r="G3030" s="10">
        <v>45000</v>
      </c>
      <c r="I3030" s="6">
        <f>IF(ISERROR(MATCH(A3030,F:F,0)),0,1)</f>
        <v>1</v>
      </c>
    </row>
    <row r="3031" spans="1:9" x14ac:dyDescent="0.3">
      <c r="A3031" s="6">
        <v>30602</v>
      </c>
      <c r="B3031" s="10">
        <v>208080</v>
      </c>
      <c r="F3031" s="6">
        <v>30866</v>
      </c>
      <c r="G3031" s="10">
        <v>19277</v>
      </c>
      <c r="I3031" s="6">
        <f>IF(ISERROR(MATCH(A3031,F:F,0)),0,1)</f>
        <v>1</v>
      </c>
    </row>
    <row r="3032" spans="1:9" x14ac:dyDescent="0.3">
      <c r="A3032" s="6">
        <v>30009</v>
      </c>
      <c r="B3032" s="10">
        <v>22998</v>
      </c>
      <c r="F3032" s="6">
        <v>30692</v>
      </c>
      <c r="G3032" s="10">
        <v>26161</v>
      </c>
      <c r="I3032" s="6">
        <f>IF(ISERROR(MATCH(A3032,F:F,0)),0,1)</f>
        <v>1</v>
      </c>
    </row>
    <row r="3033" spans="1:9" x14ac:dyDescent="0.3">
      <c r="A3033" s="6">
        <v>30953</v>
      </c>
      <c r="B3033" s="10">
        <v>1096500</v>
      </c>
      <c r="F3033" s="6">
        <v>30713</v>
      </c>
      <c r="G3033" s="10">
        <v>302400</v>
      </c>
      <c r="I3033" s="6">
        <f>IF(ISERROR(MATCH(A3033,F:F,0)),0,1)</f>
        <v>1</v>
      </c>
    </row>
    <row r="3034" spans="1:9" x14ac:dyDescent="0.3">
      <c r="A3034" s="6">
        <v>30193</v>
      </c>
      <c r="B3034" s="10">
        <v>110500</v>
      </c>
      <c r="F3034" s="6">
        <v>30728</v>
      </c>
      <c r="G3034" s="10">
        <v>18000</v>
      </c>
      <c r="I3034" s="6">
        <f>IF(ISERROR(MATCH(A3034,F:F,0)),0,1)</f>
        <v>1</v>
      </c>
    </row>
    <row r="3035" spans="1:9" x14ac:dyDescent="0.3">
      <c r="A3035" s="6">
        <v>30375</v>
      </c>
      <c r="B3035" s="10">
        <v>689500</v>
      </c>
      <c r="F3035" s="6">
        <v>30702</v>
      </c>
      <c r="G3035" s="10">
        <v>159485</v>
      </c>
      <c r="I3035" s="6">
        <f>IF(ISERROR(MATCH(A3035,F:F,0)),0,1)</f>
        <v>1</v>
      </c>
    </row>
    <row r="3036" spans="1:9" x14ac:dyDescent="0.3">
      <c r="A3036" s="6">
        <v>30611</v>
      </c>
      <c r="B3036" s="10">
        <v>232688</v>
      </c>
      <c r="F3036" s="6">
        <v>30258</v>
      </c>
      <c r="G3036" s="10">
        <v>75000</v>
      </c>
      <c r="I3036" s="6">
        <f>IF(ISERROR(MATCH(A3036,F:F,0)),0,1)</f>
        <v>1</v>
      </c>
    </row>
    <row r="3037" spans="1:9" x14ac:dyDescent="0.3">
      <c r="A3037" s="6">
        <v>30144</v>
      </c>
      <c r="B3037" s="10">
        <v>1252000</v>
      </c>
      <c r="F3037" s="6">
        <v>30638</v>
      </c>
      <c r="G3037" s="10">
        <v>1427</v>
      </c>
      <c r="I3037" s="6">
        <f>IF(ISERROR(MATCH(A3037,F:F,0)),0,1)</f>
        <v>1</v>
      </c>
    </row>
    <row r="3038" spans="1:9" x14ac:dyDescent="0.3">
      <c r="A3038" s="6">
        <v>30696</v>
      </c>
      <c r="B3038" s="10">
        <v>506090</v>
      </c>
      <c r="F3038" s="6">
        <v>30639</v>
      </c>
      <c r="G3038" s="10">
        <v>3568</v>
      </c>
      <c r="I3038" s="6">
        <f>IF(ISERROR(MATCH(A3038,F:F,0)),0,1)</f>
        <v>1</v>
      </c>
    </row>
    <row r="3039" spans="1:9" x14ac:dyDescent="0.3">
      <c r="A3039" s="6">
        <v>30582</v>
      </c>
      <c r="B3039" s="10">
        <v>204000</v>
      </c>
      <c r="F3039" s="6">
        <v>30867</v>
      </c>
      <c r="G3039" s="10">
        <v>3338340</v>
      </c>
      <c r="I3039" s="6">
        <f>IF(ISERROR(MATCH(A3039,F:F,0)),0,1)</f>
        <v>1</v>
      </c>
    </row>
    <row r="3040" spans="1:9" x14ac:dyDescent="0.3">
      <c r="A3040" s="6">
        <v>30590</v>
      </c>
      <c r="B3040" s="10">
        <v>263500</v>
      </c>
      <c r="F3040" s="6">
        <v>30163</v>
      </c>
      <c r="G3040" s="10">
        <v>70000</v>
      </c>
      <c r="I3040" s="6">
        <f>IF(ISERROR(MATCH(A3040,F:F,0)),0,1)</f>
        <v>1</v>
      </c>
    </row>
    <row r="3041" spans="1:9" x14ac:dyDescent="0.3">
      <c r="A3041" s="6">
        <v>30657</v>
      </c>
      <c r="B3041" s="10">
        <v>5940129</v>
      </c>
      <c r="F3041" s="6">
        <v>30192</v>
      </c>
      <c r="G3041" s="10">
        <v>40000</v>
      </c>
      <c r="I3041" s="6">
        <f>IF(ISERROR(MATCH(A3041,F:F,0)),0,1)</f>
        <v>1</v>
      </c>
    </row>
    <row r="3042" spans="1:9" x14ac:dyDescent="0.3">
      <c r="A3042" s="6">
        <v>30654</v>
      </c>
      <c r="B3042" s="10">
        <v>2591739</v>
      </c>
      <c r="F3042" s="6">
        <v>30559</v>
      </c>
      <c r="G3042" s="10">
        <v>90000</v>
      </c>
      <c r="I3042" s="6">
        <f>IF(ISERROR(MATCH(A3042,F:F,0)),0,1)</f>
        <v>1</v>
      </c>
    </row>
    <row r="3043" spans="1:9" x14ac:dyDescent="0.3">
      <c r="A3043" s="6">
        <v>30656</v>
      </c>
      <c r="B3043" s="10">
        <v>4214378</v>
      </c>
      <c r="F3043" s="6">
        <v>30613</v>
      </c>
      <c r="G3043" s="10">
        <v>74900</v>
      </c>
      <c r="I3043" s="6">
        <f>IF(ISERROR(MATCH(A3043,F:F,0)),0,1)</f>
        <v>1</v>
      </c>
    </row>
    <row r="3044" spans="1:9" x14ac:dyDescent="0.3">
      <c r="A3044" s="6">
        <v>30655</v>
      </c>
      <c r="B3044" s="10">
        <v>4562330</v>
      </c>
      <c r="F3044" s="6">
        <v>30700</v>
      </c>
      <c r="G3044" s="10">
        <v>1800000</v>
      </c>
      <c r="I3044" s="6">
        <f>IF(ISERROR(MATCH(A3044,F:F,0)),0,1)</f>
        <v>1</v>
      </c>
    </row>
    <row r="3045" spans="1:9" x14ac:dyDescent="0.3">
      <c r="A3045" s="6">
        <v>30680</v>
      </c>
      <c r="B3045" s="10">
        <v>16613529</v>
      </c>
      <c r="F3045" s="6">
        <v>30812</v>
      </c>
      <c r="G3045" s="10">
        <v>6800000</v>
      </c>
      <c r="I3045" s="6">
        <f>IF(ISERROR(MATCH(A3045,F:F,0)),0,1)</f>
        <v>1</v>
      </c>
    </row>
    <row r="3046" spans="1:9" x14ac:dyDescent="0.3">
      <c r="A3046" s="6">
        <v>30653</v>
      </c>
      <c r="B3046" s="10">
        <v>1207351</v>
      </c>
      <c r="F3046" s="6">
        <v>30642</v>
      </c>
      <c r="G3046" s="10">
        <v>476000</v>
      </c>
      <c r="I3046" s="6">
        <f>IF(ISERROR(MATCH(A3046,F:F,0)),0,1)</f>
        <v>1</v>
      </c>
    </row>
    <row r="3047" spans="1:9" x14ac:dyDescent="0.3">
      <c r="A3047" s="6">
        <v>30594</v>
      </c>
      <c r="B3047" s="10">
        <v>535630</v>
      </c>
      <c r="F3047" s="6">
        <v>30863</v>
      </c>
      <c r="G3047" s="10">
        <v>2021215</v>
      </c>
      <c r="I3047" s="6">
        <f>IF(ISERROR(MATCH(A3047,F:F,0)),0,1)</f>
        <v>1</v>
      </c>
    </row>
    <row r="3048" spans="1:9" x14ac:dyDescent="0.3">
      <c r="A3048" s="6">
        <v>30970</v>
      </c>
      <c r="B3048" s="10">
        <v>650000</v>
      </c>
      <c r="F3048" s="6">
        <v>30955</v>
      </c>
      <c r="G3048" s="10">
        <v>22599</v>
      </c>
      <c r="I3048" s="6">
        <f>IF(ISERROR(MATCH(A3048,F:F,0)),0,1)</f>
        <v>1</v>
      </c>
    </row>
    <row r="3049" spans="1:9" x14ac:dyDescent="0.3">
      <c r="A3049" s="6">
        <v>30658</v>
      </c>
      <c r="B3049" s="10">
        <v>2383662</v>
      </c>
      <c r="F3049" s="6">
        <v>31028</v>
      </c>
      <c r="G3049" s="10">
        <v>65000</v>
      </c>
      <c r="I3049" s="6">
        <f>IF(ISERROR(MATCH(A3049,F:F,0)),0,1)</f>
        <v>1</v>
      </c>
    </row>
    <row r="3050" spans="1:9" x14ac:dyDescent="0.3">
      <c r="A3050" s="6">
        <v>30010</v>
      </c>
      <c r="B3050" s="10">
        <v>495</v>
      </c>
      <c r="F3050" s="6">
        <v>30748</v>
      </c>
      <c r="G3050" s="10">
        <v>240000</v>
      </c>
      <c r="I3050" s="6">
        <f>IF(ISERROR(MATCH(A3050,F:F,0)),0,1)</f>
        <v>1</v>
      </c>
    </row>
    <row r="3051" spans="1:9" x14ac:dyDescent="0.3">
      <c r="A3051" s="6">
        <v>30011</v>
      </c>
      <c r="B3051" s="10">
        <v>1237</v>
      </c>
      <c r="F3051" s="6">
        <v>30704</v>
      </c>
      <c r="G3051" s="10">
        <v>1020000</v>
      </c>
      <c r="I3051" s="6">
        <f>IF(ISERROR(MATCH(A3051,F:F,0)),0,1)</f>
        <v>1</v>
      </c>
    </row>
    <row r="3052" spans="1:9" x14ac:dyDescent="0.3">
      <c r="A3052" s="6">
        <v>30603</v>
      </c>
      <c r="B3052" s="10">
        <v>36720</v>
      </c>
      <c r="F3052" s="6">
        <v>30315</v>
      </c>
      <c r="G3052" s="10">
        <v>1224000</v>
      </c>
      <c r="I3052" s="6">
        <f>IF(ISERROR(MATCH(A3052,F:F,0)),0,1)</f>
        <v>1</v>
      </c>
    </row>
    <row r="3053" spans="1:9" x14ac:dyDescent="0.3">
      <c r="A3053" s="6">
        <v>30388</v>
      </c>
      <c r="B3053" s="10">
        <v>324000</v>
      </c>
      <c r="F3053" s="6">
        <v>30838</v>
      </c>
      <c r="G3053" s="10">
        <v>4471000</v>
      </c>
      <c r="I3053" s="6">
        <f>IF(ISERROR(MATCH(A3053,F:F,0)),0,1)</f>
        <v>1</v>
      </c>
    </row>
    <row r="3054" spans="1:9" x14ac:dyDescent="0.3">
      <c r="A3054" s="6">
        <v>30376</v>
      </c>
      <c r="B3054" s="10">
        <v>121676</v>
      </c>
      <c r="F3054" s="6">
        <v>30837</v>
      </c>
      <c r="G3054" s="10">
        <v>5298000</v>
      </c>
      <c r="I3054" s="6">
        <f>IF(ISERROR(MATCH(A3054,F:F,0)),0,1)</f>
        <v>1</v>
      </c>
    </row>
    <row r="3055" spans="1:9" x14ac:dyDescent="0.3">
      <c r="A3055" s="6">
        <v>30194</v>
      </c>
      <c r="B3055" s="10">
        <v>19500</v>
      </c>
      <c r="F3055" s="6">
        <v>30708</v>
      </c>
      <c r="G3055" s="10">
        <v>1378700</v>
      </c>
      <c r="I3055" s="6">
        <f>IF(ISERROR(MATCH(A3055,F:F,0)),0,1)</f>
        <v>1</v>
      </c>
    </row>
    <row r="3056" spans="1:9" x14ac:dyDescent="0.3">
      <c r="A3056" s="6">
        <v>30669</v>
      </c>
      <c r="B3056" s="10">
        <v>616212</v>
      </c>
      <c r="F3056" s="6">
        <v>30623</v>
      </c>
      <c r="G3056" s="10">
        <v>6000</v>
      </c>
      <c r="I3056" s="6">
        <f>IF(ISERROR(MATCH(A3056,F:F,0)),0,1)</f>
        <v>1</v>
      </c>
    </row>
    <row r="3057" spans="1:9" x14ac:dyDescent="0.3">
      <c r="A3057" s="6">
        <v>30954</v>
      </c>
      <c r="B3057" s="10">
        <v>193500</v>
      </c>
      <c r="F3057" s="6">
        <v>30624</v>
      </c>
      <c r="G3057" s="10">
        <v>15000</v>
      </c>
      <c r="I3057" s="6">
        <f>IF(ISERROR(MATCH(A3057,F:F,0)),0,1)</f>
        <v>1</v>
      </c>
    </row>
    <row r="3058" spans="1:9" x14ac:dyDescent="0.3">
      <c r="A3058" s="6">
        <v>30612</v>
      </c>
      <c r="B3058" s="10">
        <v>41062</v>
      </c>
      <c r="F3058" s="6">
        <v>30736</v>
      </c>
      <c r="G3058" s="10">
        <v>6620000</v>
      </c>
      <c r="I3058" s="6">
        <f>IF(ISERROR(MATCH(A3058,F:F,0)),0,1)</f>
        <v>1</v>
      </c>
    </row>
    <row r="3059" spans="1:9" x14ac:dyDescent="0.3">
      <c r="A3059" s="6">
        <v>30697</v>
      </c>
      <c r="B3059" s="10">
        <v>26910</v>
      </c>
      <c r="F3059" s="6">
        <v>30625</v>
      </c>
      <c r="G3059" s="10">
        <v>90262</v>
      </c>
      <c r="I3059" s="6">
        <f>IF(ISERROR(MATCH(A3059,F:F,0)),0,1)</f>
        <v>1</v>
      </c>
    </row>
    <row r="3060" spans="1:9" x14ac:dyDescent="0.3">
      <c r="A3060" s="6">
        <v>30591</v>
      </c>
      <c r="B3060" s="10">
        <v>46500</v>
      </c>
      <c r="F3060" s="6">
        <v>30622</v>
      </c>
      <c r="G3060" s="10">
        <v>279000</v>
      </c>
      <c r="I3060" s="6">
        <f>IF(ISERROR(MATCH(A3060,F:F,0)),0,1)</f>
        <v>1</v>
      </c>
    </row>
    <row r="3061" spans="1:9" x14ac:dyDescent="0.3">
      <c r="A3061" s="6">
        <v>30583</v>
      </c>
      <c r="B3061" s="10">
        <v>36000</v>
      </c>
      <c r="F3061" s="6">
        <v>30830</v>
      </c>
      <c r="G3061" s="10">
        <v>13160000</v>
      </c>
      <c r="I3061" s="6">
        <f>IF(ISERROR(MATCH(A3061,F:F,0)),0,1)</f>
        <v>1</v>
      </c>
    </row>
    <row r="3062" spans="1:9" x14ac:dyDescent="0.3">
      <c r="A3062" s="6">
        <v>30893</v>
      </c>
      <c r="B3062" s="10">
        <v>2601000</v>
      </c>
      <c r="F3062" s="6">
        <v>30820</v>
      </c>
      <c r="G3062" s="10">
        <v>5020000</v>
      </c>
      <c r="I3062" s="6">
        <f>IF(ISERROR(MATCH(A3062,F:F,0)),0,1)</f>
        <v>1</v>
      </c>
    </row>
    <row r="3063" spans="1:9" x14ac:dyDescent="0.3">
      <c r="A3063" s="6">
        <v>30560</v>
      </c>
      <c r="B3063" s="10">
        <v>399500</v>
      </c>
      <c r="F3063" s="6">
        <v>30849</v>
      </c>
      <c r="G3063" s="10">
        <v>325500</v>
      </c>
      <c r="I3063" s="6">
        <f>IF(ISERROR(MATCH(A3063,F:F,0)),0,1)</f>
        <v>1</v>
      </c>
    </row>
    <row r="3064" spans="1:9" x14ac:dyDescent="0.3">
      <c r="A3064" s="6">
        <v>30682</v>
      </c>
      <c r="B3064" s="10">
        <v>191250</v>
      </c>
      <c r="F3064" s="6">
        <v>30992</v>
      </c>
      <c r="G3064" s="10">
        <v>136000</v>
      </c>
      <c r="I3064" s="6">
        <f>IF(ISERROR(MATCH(A3064,F:F,0)),0,1)</f>
        <v>1</v>
      </c>
    </row>
    <row r="3065" spans="1:9" x14ac:dyDescent="0.3">
      <c r="A3065" s="6">
        <v>30578</v>
      </c>
      <c r="B3065" s="10">
        <v>328313</v>
      </c>
      <c r="F3065" s="6">
        <v>31114</v>
      </c>
      <c r="G3065" s="10">
        <v>2782500</v>
      </c>
      <c r="I3065" s="6">
        <f>IF(ISERROR(MATCH(A3065,F:F,0)),0,1)</f>
        <v>1</v>
      </c>
    </row>
    <row r="3066" spans="1:9" x14ac:dyDescent="0.3">
      <c r="A3066" s="6">
        <v>30548</v>
      </c>
      <c r="B3066" s="10">
        <v>209355</v>
      </c>
      <c r="F3066" s="6">
        <v>30604</v>
      </c>
      <c r="G3066" s="10">
        <v>153000</v>
      </c>
      <c r="I3066" s="6">
        <f>IF(ISERROR(MATCH(A3066,F:F,0)),0,1)</f>
        <v>1</v>
      </c>
    </row>
    <row r="3067" spans="1:9" x14ac:dyDescent="0.3">
      <c r="A3067" s="6">
        <v>30242</v>
      </c>
      <c r="B3067" s="10">
        <v>867000</v>
      </c>
      <c r="F3067" s="6">
        <v>30372</v>
      </c>
      <c r="G3067" s="10">
        <v>161500</v>
      </c>
      <c r="I3067" s="6">
        <f>IF(ISERROR(MATCH(A3067,F:F,0)),0,1)</f>
        <v>1</v>
      </c>
    </row>
    <row r="3068" spans="1:9" x14ac:dyDescent="0.3">
      <c r="A3068" s="6">
        <v>30799</v>
      </c>
      <c r="B3068" s="10">
        <v>391100</v>
      </c>
      <c r="F3068" s="6">
        <v>30492</v>
      </c>
      <c r="G3068" s="10">
        <v>270500</v>
      </c>
      <c r="I3068" s="6">
        <f>IF(ISERROR(MATCH(A3068,F:F,0)),0,1)</f>
        <v>1</v>
      </c>
    </row>
    <row r="3069" spans="1:9" x14ac:dyDescent="0.3">
      <c r="A3069" s="6">
        <v>31025</v>
      </c>
      <c r="B3069" s="10">
        <v>80000</v>
      </c>
      <c r="F3069" s="6">
        <v>30525</v>
      </c>
      <c r="G3069" s="10">
        <v>920000</v>
      </c>
      <c r="I3069" s="6">
        <f>IF(ISERROR(MATCH(A3069,F:F,0)),0,1)</f>
        <v>1</v>
      </c>
    </row>
    <row r="3070" spans="1:9" x14ac:dyDescent="0.3">
      <c r="A3070" s="6">
        <v>31000</v>
      </c>
      <c r="B3070" s="10">
        <v>180000</v>
      </c>
      <c r="F3070" s="6">
        <v>31133</v>
      </c>
      <c r="G3070" s="10">
        <v>13588135</v>
      </c>
      <c r="I3070" s="6">
        <f>IF(ISERROR(MATCH(A3070,F:F,0)),0,1)</f>
        <v>1</v>
      </c>
    </row>
    <row r="3071" spans="1:9" x14ac:dyDescent="0.3">
      <c r="A3071" s="6">
        <v>30380</v>
      </c>
      <c r="B3071" s="10">
        <v>80000</v>
      </c>
      <c r="F3071" s="6">
        <v>30721</v>
      </c>
      <c r="G3071" s="10">
        <v>1195000</v>
      </c>
      <c r="I3071" s="6">
        <f>IF(ISERROR(MATCH(A3071,F:F,0)),0,1)</f>
        <v>1</v>
      </c>
    </row>
    <row r="3072" spans="1:9" x14ac:dyDescent="0.3">
      <c r="A3072" s="6">
        <v>30648</v>
      </c>
      <c r="B3072" s="10">
        <v>686538</v>
      </c>
      <c r="F3072" s="6">
        <v>30600</v>
      </c>
      <c r="G3072" s="10">
        <v>353741</v>
      </c>
      <c r="I3072" s="6">
        <f>IF(ISERROR(MATCH(A3072,F:F,0)),0,1)</f>
        <v>1</v>
      </c>
    </row>
    <row r="3073" spans="1:9" x14ac:dyDescent="0.3">
      <c r="A3073" s="6">
        <v>30647</v>
      </c>
      <c r="B3073" s="10">
        <v>1373077</v>
      </c>
      <c r="F3073" s="6">
        <v>31191</v>
      </c>
      <c r="G3073" s="10">
        <v>4845000</v>
      </c>
      <c r="I3073" s="6">
        <f>IF(ISERROR(MATCH(A3073,F:F,0)),0,1)</f>
        <v>1</v>
      </c>
    </row>
    <row r="3074" spans="1:9" x14ac:dyDescent="0.3">
      <c r="A3074" s="6">
        <v>30646</v>
      </c>
      <c r="B3074" s="10">
        <v>32267299</v>
      </c>
      <c r="F3074" s="6">
        <v>30774</v>
      </c>
      <c r="G3074" s="10">
        <v>10000</v>
      </c>
      <c r="I3074" s="6">
        <f>IF(ISERROR(MATCH(A3074,F:F,0)),0,1)</f>
        <v>1</v>
      </c>
    </row>
    <row r="3075" spans="1:9" x14ac:dyDescent="0.3">
      <c r="A3075" s="6">
        <v>30673</v>
      </c>
      <c r="B3075" s="10">
        <v>202500</v>
      </c>
      <c r="F3075" s="6">
        <v>30724</v>
      </c>
      <c r="G3075" s="10">
        <v>684000</v>
      </c>
      <c r="I3075" s="6">
        <f>IF(ISERROR(MATCH(A3075,F:F,0)),0,1)</f>
        <v>1</v>
      </c>
    </row>
    <row r="3076" spans="1:9" x14ac:dyDescent="0.3">
      <c r="A3076" s="6">
        <v>30577</v>
      </c>
      <c r="B3076" s="10">
        <v>196412</v>
      </c>
      <c r="F3076" s="6">
        <v>30723</v>
      </c>
      <c r="G3076" s="10">
        <v>3876000</v>
      </c>
      <c r="I3076" s="6">
        <f>IF(ISERROR(MATCH(A3076,F:F,0)),0,1)</f>
        <v>1</v>
      </c>
    </row>
    <row r="3077" spans="1:9" x14ac:dyDescent="0.3">
      <c r="A3077" s="6">
        <v>30690</v>
      </c>
      <c r="B3077" s="10">
        <v>236250</v>
      </c>
      <c r="F3077" s="6">
        <v>30749</v>
      </c>
      <c r="G3077" s="10">
        <v>385000</v>
      </c>
      <c r="I3077" s="6">
        <f>IF(ISERROR(MATCH(A3077,F:F,0)),0,1)</f>
        <v>1</v>
      </c>
    </row>
    <row r="3078" spans="1:9" x14ac:dyDescent="0.3">
      <c r="A3078" s="6">
        <v>30676</v>
      </c>
      <c r="B3078" s="10">
        <v>16500</v>
      </c>
      <c r="F3078" s="6">
        <v>30725</v>
      </c>
      <c r="G3078" s="10">
        <v>2915500</v>
      </c>
      <c r="I3078" s="6">
        <f>IF(ISERROR(MATCH(A3078,F:F,0)),0,1)</f>
        <v>1</v>
      </c>
    </row>
    <row r="3079" spans="1:9" x14ac:dyDescent="0.3">
      <c r="A3079" s="6">
        <v>30674</v>
      </c>
      <c r="B3079" s="10">
        <v>536400</v>
      </c>
      <c r="F3079" s="6">
        <v>31136</v>
      </c>
      <c r="G3079" s="10">
        <v>3057007</v>
      </c>
      <c r="I3079" s="6">
        <f>IF(ISERROR(MATCH(A3079,F:F,0)),0,1)</f>
        <v>1</v>
      </c>
    </row>
    <row r="3080" spans="1:9" x14ac:dyDescent="0.3">
      <c r="A3080" s="6">
        <v>30814</v>
      </c>
      <c r="B3080" s="10">
        <v>3932259</v>
      </c>
      <c r="F3080" s="6">
        <v>30705</v>
      </c>
      <c r="G3080" s="10">
        <v>180000</v>
      </c>
      <c r="I3080" s="6">
        <f>IF(ISERROR(MATCH(A3080,F:F,0)),0,1)</f>
        <v>1</v>
      </c>
    </row>
    <row r="3081" spans="1:9" x14ac:dyDescent="0.3">
      <c r="A3081" s="6">
        <v>30637</v>
      </c>
      <c r="B3081" s="10">
        <v>66365</v>
      </c>
      <c r="F3081" s="6">
        <v>30864</v>
      </c>
      <c r="G3081" s="10">
        <v>41249</v>
      </c>
      <c r="I3081" s="6">
        <f>IF(ISERROR(MATCH(A3081,F:F,0)),0,1)</f>
        <v>1</v>
      </c>
    </row>
    <row r="3082" spans="1:9" x14ac:dyDescent="0.3">
      <c r="A3082" s="6">
        <v>30710</v>
      </c>
      <c r="B3082" s="10">
        <v>14201078</v>
      </c>
      <c r="F3082" s="6">
        <v>30643</v>
      </c>
      <c r="G3082" s="10">
        <v>84000</v>
      </c>
      <c r="I3082" s="6">
        <f>IF(ISERROR(MATCH(A3082,F:F,0)),0,1)</f>
        <v>1</v>
      </c>
    </row>
    <row r="3083" spans="1:9" x14ac:dyDescent="0.3">
      <c r="A3083" s="6">
        <v>30823</v>
      </c>
      <c r="B3083" s="10">
        <v>379436647</v>
      </c>
      <c r="F3083" s="6">
        <v>31137</v>
      </c>
      <c r="G3083" s="10">
        <v>539472</v>
      </c>
      <c r="I3083" s="6">
        <f>IF(ISERROR(MATCH(A3083,F:F,0)),0,1)</f>
        <v>1</v>
      </c>
    </row>
    <row r="3084" spans="1:9" x14ac:dyDescent="0.3">
      <c r="A3084" s="6">
        <v>30816</v>
      </c>
      <c r="B3084" s="10">
        <v>138353134</v>
      </c>
      <c r="F3084" s="6">
        <v>30726</v>
      </c>
      <c r="G3084" s="10">
        <v>514500</v>
      </c>
      <c r="I3084" s="6">
        <f>IF(ISERROR(MATCH(A3084,F:F,0)),0,1)</f>
        <v>1</v>
      </c>
    </row>
    <row r="3085" spans="1:9" x14ac:dyDescent="0.3">
      <c r="A3085" s="6">
        <v>30826</v>
      </c>
      <c r="B3085" s="10">
        <v>166109861</v>
      </c>
      <c r="F3085" s="6">
        <v>30738</v>
      </c>
      <c r="G3085" s="10">
        <v>540000</v>
      </c>
      <c r="I3085" s="6">
        <f>IF(ISERROR(MATCH(A3085,F:F,0)),0,1)</f>
        <v>1</v>
      </c>
    </row>
    <row r="3086" spans="1:9" x14ac:dyDescent="0.3">
      <c r="A3086" s="6">
        <v>30681</v>
      </c>
      <c r="B3086" s="10">
        <v>2678550</v>
      </c>
      <c r="F3086" s="6">
        <v>30850</v>
      </c>
      <c r="G3086" s="10">
        <v>7000</v>
      </c>
      <c r="I3086" s="6">
        <f>IF(ISERROR(MATCH(A3086,F:F,0)),0,1)</f>
        <v>1</v>
      </c>
    </row>
    <row r="3087" spans="1:9" x14ac:dyDescent="0.3">
      <c r="A3087" s="6">
        <v>30672</v>
      </c>
      <c r="B3087" s="10">
        <v>1147500</v>
      </c>
      <c r="F3087" s="6">
        <v>31151</v>
      </c>
      <c r="G3087" s="10">
        <v>17500</v>
      </c>
      <c r="I3087" s="6">
        <f>IF(ISERROR(MATCH(A3087,F:F,0)),0,1)</f>
        <v>1</v>
      </c>
    </row>
    <row r="3088" spans="1:9" x14ac:dyDescent="0.3">
      <c r="A3088" s="6">
        <v>30689</v>
      </c>
      <c r="B3088" s="10">
        <v>1338750</v>
      </c>
      <c r="F3088" s="6">
        <v>30993</v>
      </c>
      <c r="G3088" s="10">
        <v>24000</v>
      </c>
      <c r="I3088" s="6">
        <f>IF(ISERROR(MATCH(A3088,F:F,0)),0,1)</f>
        <v>1</v>
      </c>
    </row>
    <row r="3089" spans="1:9" x14ac:dyDescent="0.3">
      <c r="A3089" s="6">
        <v>30576</v>
      </c>
      <c r="B3089" s="10">
        <v>1112999</v>
      </c>
      <c r="F3089" s="6">
        <v>30605</v>
      </c>
      <c r="G3089" s="10">
        <v>27000</v>
      </c>
      <c r="I3089" s="6">
        <f>IF(ISERROR(MATCH(A3089,F:F,0)),0,1)</f>
        <v>1</v>
      </c>
    </row>
    <row r="3090" spans="1:9" x14ac:dyDescent="0.3">
      <c r="A3090" s="6">
        <v>30857</v>
      </c>
      <c r="B3090" s="10">
        <v>4010300</v>
      </c>
      <c r="F3090" s="6">
        <v>30493</v>
      </c>
      <c r="G3090" s="10">
        <v>31500</v>
      </c>
      <c r="I3090" s="6">
        <f>IF(ISERROR(MATCH(A3090,F:F,0)),0,1)</f>
        <v>1</v>
      </c>
    </row>
    <row r="3091" spans="1:9" x14ac:dyDescent="0.3">
      <c r="A3091" s="6">
        <v>30649</v>
      </c>
      <c r="B3091" s="10">
        <v>2006000</v>
      </c>
      <c r="F3091" s="6">
        <v>30373</v>
      </c>
      <c r="G3091" s="10">
        <v>28500</v>
      </c>
      <c r="I3091" s="6">
        <f>IF(ISERROR(MATCH(A3091,F:F,0)),0,1)</f>
        <v>1</v>
      </c>
    </row>
    <row r="3092" spans="1:9" x14ac:dyDescent="0.3">
      <c r="A3092" s="6">
        <v>30862</v>
      </c>
      <c r="B3092" s="10">
        <v>841500</v>
      </c>
      <c r="F3092" s="6">
        <v>30845</v>
      </c>
      <c r="G3092" s="10">
        <v>789000</v>
      </c>
      <c r="I3092" s="6">
        <f>IF(ISERROR(MATCH(A3092,F:F,0)),0,1)</f>
        <v>1</v>
      </c>
    </row>
    <row r="3093" spans="1:9" x14ac:dyDescent="0.3">
      <c r="A3093" s="6">
        <v>30662</v>
      </c>
      <c r="B3093" s="10">
        <v>2096470</v>
      </c>
      <c r="F3093" s="6">
        <v>31192</v>
      </c>
      <c r="G3093" s="10">
        <v>855000</v>
      </c>
      <c r="I3093" s="6">
        <f>IF(ISERROR(MATCH(A3093,F:F,0)),0,1)</f>
        <v>1</v>
      </c>
    </row>
    <row r="3094" spans="1:9" x14ac:dyDescent="0.3">
      <c r="A3094" s="6">
        <v>30645</v>
      </c>
      <c r="B3094" s="10">
        <v>148500</v>
      </c>
      <c r="F3094" s="6">
        <v>30750</v>
      </c>
      <c r="G3094" s="10">
        <v>315000</v>
      </c>
      <c r="I3094" s="6">
        <f>IF(ISERROR(MATCH(A3094,F:F,0)),0,1)</f>
        <v>1</v>
      </c>
    </row>
    <row r="3095" spans="1:9" x14ac:dyDescent="0.3">
      <c r="A3095" s="6">
        <v>31024</v>
      </c>
      <c r="B3095" s="10">
        <v>110000</v>
      </c>
      <c r="F3095" s="6">
        <v>30835</v>
      </c>
      <c r="G3095" s="10">
        <v>45092</v>
      </c>
      <c r="I3095" s="6">
        <f>IF(ISERROR(MATCH(A3095,F:F,0)),0,1)</f>
        <v>1</v>
      </c>
    </row>
    <row r="3096" spans="1:9" x14ac:dyDescent="0.3">
      <c r="A3096" s="6">
        <v>30858</v>
      </c>
      <c r="B3096" s="10">
        <v>472500</v>
      </c>
      <c r="F3096" s="6">
        <v>30836</v>
      </c>
      <c r="G3096" s="10">
        <v>56365</v>
      </c>
      <c r="I3096" s="6">
        <f>IF(ISERROR(MATCH(A3096,F:F,0)),0,1)</f>
        <v>1</v>
      </c>
    </row>
    <row r="3097" spans="1:9" x14ac:dyDescent="0.3">
      <c r="A3097" s="6">
        <v>30650</v>
      </c>
      <c r="B3097" s="10">
        <v>354000</v>
      </c>
      <c r="F3097" s="6">
        <v>30805</v>
      </c>
      <c r="G3097" s="10">
        <v>529650</v>
      </c>
      <c r="I3097" s="6">
        <f>IF(ISERROR(MATCH(A3097,F:F,0)),0,1)</f>
        <v>1</v>
      </c>
    </row>
    <row r="3098" spans="1:9" x14ac:dyDescent="0.3">
      <c r="A3098" s="6">
        <v>30872</v>
      </c>
      <c r="B3098" s="10">
        <v>612000</v>
      </c>
      <c r="F3098" s="6">
        <v>30834</v>
      </c>
      <c r="G3098" s="10">
        <v>1025841</v>
      </c>
      <c r="I3098" s="6">
        <f>IF(ISERROR(MATCH(A3098,F:F,0)),0,1)</f>
        <v>1</v>
      </c>
    </row>
    <row r="3099" spans="1:9" x14ac:dyDescent="0.3">
      <c r="A3099" s="6">
        <v>30874</v>
      </c>
      <c r="B3099" s="10">
        <v>459000</v>
      </c>
      <c r="F3099" s="6">
        <v>30869</v>
      </c>
      <c r="G3099" s="10">
        <v>1415460</v>
      </c>
      <c r="I3099" s="6">
        <f>IF(ISERROR(MATCH(A3099,F:F,0)),0,1)</f>
        <v>1</v>
      </c>
    </row>
    <row r="3100" spans="1:9" x14ac:dyDescent="0.3">
      <c r="A3100" s="6">
        <v>30876</v>
      </c>
      <c r="B3100" s="10">
        <v>2244000</v>
      </c>
      <c r="F3100" s="6">
        <v>30831</v>
      </c>
      <c r="G3100" s="10">
        <v>1872780</v>
      </c>
      <c r="I3100" s="6">
        <f>IF(ISERROR(MATCH(A3100,F:F,0)),0,1)</f>
        <v>1</v>
      </c>
    </row>
    <row r="3101" spans="1:9" x14ac:dyDescent="0.3">
      <c r="A3101" s="6">
        <v>30817</v>
      </c>
      <c r="B3101" s="10">
        <v>9626513</v>
      </c>
      <c r="F3101" s="6">
        <v>30846</v>
      </c>
      <c r="G3101" s="10">
        <v>677950</v>
      </c>
      <c r="I3101" s="6">
        <f>IF(ISERROR(MATCH(A3101,F:F,0)),0,1)</f>
        <v>1</v>
      </c>
    </row>
    <row r="3102" spans="1:9" x14ac:dyDescent="0.3">
      <c r="A3102" s="6">
        <v>30709</v>
      </c>
      <c r="B3102" s="10">
        <v>2940000</v>
      </c>
      <c r="F3102" s="6">
        <v>31225</v>
      </c>
      <c r="G3102" s="10">
        <v>443970</v>
      </c>
      <c r="I3102" s="6">
        <f>IF(ISERROR(MATCH(A3102,F:F,0)),0,1)</f>
        <v>1</v>
      </c>
    </row>
    <row r="3103" spans="1:9" x14ac:dyDescent="0.3">
      <c r="A3103" s="6">
        <v>30825</v>
      </c>
      <c r="B3103" s="10">
        <v>66959408</v>
      </c>
      <c r="F3103" s="6">
        <v>31161</v>
      </c>
      <c r="G3103" s="10">
        <v>3150000</v>
      </c>
      <c r="I3103" s="6">
        <f>IF(ISERROR(MATCH(A3103,F:F,0)),0,1)</f>
        <v>1</v>
      </c>
    </row>
    <row r="3104" spans="1:9" x14ac:dyDescent="0.3">
      <c r="A3104" s="6">
        <v>30827</v>
      </c>
      <c r="B3104" s="10">
        <v>22232851</v>
      </c>
      <c r="F3104" s="6">
        <v>30628</v>
      </c>
      <c r="G3104" s="10">
        <v>1122000</v>
      </c>
      <c r="I3104" s="6">
        <f>IF(ISERROR(MATCH(A3104,F:F,0)),0,1)</f>
        <v>1</v>
      </c>
    </row>
    <row r="3105" spans="1:9" x14ac:dyDescent="0.3">
      <c r="A3105" s="6">
        <v>30711</v>
      </c>
      <c r="B3105" s="10">
        <v>2506073</v>
      </c>
      <c r="F3105" s="6">
        <v>30634</v>
      </c>
      <c r="G3105" s="10">
        <v>222334</v>
      </c>
      <c r="I3105" s="6">
        <f>IF(ISERROR(MATCH(A3105,F:F,0)),0,1)</f>
        <v>1</v>
      </c>
    </row>
    <row r="3106" spans="1:9" x14ac:dyDescent="0.3">
      <c r="A3106" s="6">
        <v>30815</v>
      </c>
      <c r="B3106" s="10">
        <v>693928</v>
      </c>
      <c r="F3106" s="6">
        <v>30739</v>
      </c>
      <c r="G3106" s="10">
        <v>430805</v>
      </c>
      <c r="I3106" s="6">
        <f>IF(ISERROR(MATCH(A3106,F:F,0)),0,1)</f>
        <v>1</v>
      </c>
    </row>
    <row r="3107" spans="1:9" x14ac:dyDescent="0.3">
      <c r="A3107" s="6">
        <v>30703</v>
      </c>
      <c r="B3107" s="10">
        <v>14630000</v>
      </c>
      <c r="F3107" s="6">
        <v>30870</v>
      </c>
      <c r="G3107" s="10">
        <v>30440</v>
      </c>
      <c r="I3107" s="6">
        <f>IF(ISERROR(MATCH(A3107,F:F,0)),0,1)</f>
        <v>1</v>
      </c>
    </row>
    <row r="3108" spans="1:9" x14ac:dyDescent="0.3">
      <c r="A3108" s="6">
        <v>30982</v>
      </c>
      <c r="B3108" s="10">
        <v>2333250</v>
      </c>
      <c r="F3108" s="6">
        <v>31186</v>
      </c>
      <c r="G3108" s="10">
        <v>120000</v>
      </c>
      <c r="I3108" s="6">
        <f>IF(ISERROR(MATCH(A3108,F:F,0)),0,1)</f>
        <v>1</v>
      </c>
    </row>
    <row r="3109" spans="1:9" x14ac:dyDescent="0.3">
      <c r="A3109" s="6">
        <v>30983</v>
      </c>
      <c r="B3109" s="10">
        <v>411750</v>
      </c>
      <c r="F3109" s="6">
        <v>31109</v>
      </c>
      <c r="G3109" s="10">
        <v>943500</v>
      </c>
      <c r="I3109" s="6">
        <f>IF(ISERROR(MATCH(A3109,F:F,0)),0,1)</f>
        <v>1</v>
      </c>
    </row>
    <row r="3110" spans="1:9" x14ac:dyDescent="0.3">
      <c r="A3110" s="6">
        <v>30981</v>
      </c>
      <c r="B3110" s="10">
        <v>3625200</v>
      </c>
      <c r="F3110" s="6">
        <v>30821</v>
      </c>
      <c r="G3110" s="10">
        <v>229500</v>
      </c>
      <c r="I3110" s="6">
        <f>IF(ISERROR(MATCH(A3110,F:F,0)),0,1)</f>
        <v>1</v>
      </c>
    </row>
    <row r="3111" spans="1:9" x14ac:dyDescent="0.3">
      <c r="A3111" s="6">
        <v>30878</v>
      </c>
      <c r="B3111" s="10">
        <v>1200000</v>
      </c>
      <c r="F3111" s="6">
        <v>30791</v>
      </c>
      <c r="G3111" s="10">
        <v>153000</v>
      </c>
      <c r="I3111" s="6">
        <f>IF(ISERROR(MATCH(A3111,F:F,0)),0,1)</f>
        <v>1</v>
      </c>
    </row>
    <row r="3112" spans="1:9" x14ac:dyDescent="0.3">
      <c r="A3112" s="6">
        <v>30868</v>
      </c>
      <c r="B3112" s="10">
        <v>2550000</v>
      </c>
      <c r="F3112" s="6">
        <v>30959</v>
      </c>
      <c r="G3112" s="10">
        <v>332384</v>
      </c>
      <c r="I3112" s="6">
        <f>IF(ISERROR(MATCH(A3112,F:F,0)),0,1)</f>
        <v>1</v>
      </c>
    </row>
    <row r="3113" spans="1:9" x14ac:dyDescent="0.3">
      <c r="A3113" s="6">
        <v>30661</v>
      </c>
      <c r="B3113" s="10">
        <v>6999653</v>
      </c>
      <c r="F3113" s="6">
        <v>30977</v>
      </c>
      <c r="G3113" s="10">
        <v>1175594</v>
      </c>
      <c r="I3113" s="6">
        <f>IF(ISERROR(MATCH(A3113,F:F,0)),0,1)</f>
        <v>1</v>
      </c>
    </row>
    <row r="3114" spans="1:9" x14ac:dyDescent="0.3">
      <c r="A3114" s="6">
        <v>30775</v>
      </c>
      <c r="B3114" s="10">
        <v>214287</v>
      </c>
      <c r="F3114" s="6">
        <v>31196</v>
      </c>
      <c r="G3114" s="10">
        <v>6620000</v>
      </c>
      <c r="I3114" s="6">
        <f>IF(ISERROR(MATCH(A3114,F:F,0)),0,1)</f>
        <v>1</v>
      </c>
    </row>
    <row r="3115" spans="1:9" x14ac:dyDescent="0.3">
      <c r="A3115" s="6">
        <v>30720</v>
      </c>
      <c r="B3115" s="10">
        <v>8045030</v>
      </c>
      <c r="F3115" s="6">
        <v>31193</v>
      </c>
      <c r="G3115" s="10">
        <v>3360000</v>
      </c>
      <c r="I3115" s="6">
        <f>IF(ISERROR(MATCH(A3115,F:F,0)),0,1)</f>
        <v>0</v>
      </c>
    </row>
    <row r="3116" spans="1:9" x14ac:dyDescent="0.3">
      <c r="A3116" s="6">
        <v>30405</v>
      </c>
      <c r="B3116" s="10">
        <v>637500</v>
      </c>
      <c r="F3116" s="6">
        <v>30635</v>
      </c>
      <c r="G3116" s="10">
        <v>21666</v>
      </c>
      <c r="I3116" s="6">
        <f>IF(ISERROR(MATCH(A3116,F:F,0)),0,1)</f>
        <v>1</v>
      </c>
    </row>
    <row r="3117" spans="1:9" x14ac:dyDescent="0.3">
      <c r="A3117" s="6">
        <v>30856</v>
      </c>
      <c r="B3117" s="10">
        <v>1590000</v>
      </c>
      <c r="F3117" s="6">
        <v>30629</v>
      </c>
      <c r="G3117" s="10">
        <v>198000</v>
      </c>
      <c r="I3117" s="6">
        <f>IF(ISERROR(MATCH(A3117,F:F,0)),0,1)</f>
        <v>1</v>
      </c>
    </row>
    <row r="3118" spans="1:9" x14ac:dyDescent="0.3">
      <c r="A3118" s="6">
        <v>30882</v>
      </c>
      <c r="B3118" s="10">
        <v>4037500</v>
      </c>
      <c r="F3118" s="6">
        <v>30766</v>
      </c>
      <c r="G3118" s="10">
        <v>2210000</v>
      </c>
      <c r="I3118" s="6">
        <f>IF(ISERROR(MATCH(A3118,F:F,0)),0,1)</f>
        <v>1</v>
      </c>
    </row>
    <row r="3119" spans="1:9" x14ac:dyDescent="0.3">
      <c r="A3119" s="6">
        <v>30716</v>
      </c>
      <c r="B3119" s="10">
        <v>1428000</v>
      </c>
      <c r="F3119" s="6">
        <v>31159</v>
      </c>
      <c r="G3119" s="10">
        <v>300002</v>
      </c>
      <c r="I3119" s="6">
        <f>IF(ISERROR(MATCH(A3119,F:F,0)),0,1)</f>
        <v>1</v>
      </c>
    </row>
    <row r="3120" spans="1:9" x14ac:dyDescent="0.3">
      <c r="A3120" s="6">
        <v>30632</v>
      </c>
      <c r="B3120" s="10">
        <v>1258000</v>
      </c>
      <c r="F3120" s="6">
        <v>30971</v>
      </c>
      <c r="G3120" s="10">
        <v>102000</v>
      </c>
      <c r="I3120" s="6">
        <f>IF(ISERROR(MATCH(A3120,F:F,0)),0,1)</f>
        <v>1</v>
      </c>
    </row>
    <row r="3121" spans="1:9" x14ac:dyDescent="0.3">
      <c r="A3121" s="6">
        <v>30659</v>
      </c>
      <c r="B3121" s="10">
        <v>973268</v>
      </c>
      <c r="F3121" s="6">
        <v>31194</v>
      </c>
      <c r="G3121" s="10">
        <v>3060000</v>
      </c>
      <c r="I3121" s="6">
        <f>IF(ISERROR(MATCH(A3121,F:F,0)),0,1)</f>
        <v>1</v>
      </c>
    </row>
    <row r="3122" spans="1:9" x14ac:dyDescent="0.3">
      <c r="A3122" s="6">
        <v>30795</v>
      </c>
      <c r="B3122" s="10">
        <v>314500</v>
      </c>
      <c r="F3122" s="6">
        <v>31331</v>
      </c>
      <c r="G3122" s="10">
        <v>1581000</v>
      </c>
      <c r="I3122" s="6">
        <f>IF(ISERROR(MATCH(A3122,F:F,0)),0,1)</f>
        <v>1</v>
      </c>
    </row>
    <row r="3123" spans="1:9" x14ac:dyDescent="0.3">
      <c r="A3123" s="6">
        <v>30797</v>
      </c>
      <c r="B3123" s="10">
        <v>739500</v>
      </c>
      <c r="F3123" s="6">
        <v>31329</v>
      </c>
      <c r="G3123" s="10">
        <v>2244000</v>
      </c>
      <c r="I3123" s="6">
        <f>IF(ISERROR(MATCH(A3123,F:F,0)),0,1)</f>
        <v>1</v>
      </c>
    </row>
    <row r="3124" spans="1:9" x14ac:dyDescent="0.3">
      <c r="A3124" s="6">
        <v>30722</v>
      </c>
      <c r="B3124" s="10">
        <v>24340000</v>
      </c>
      <c r="F3124" s="6">
        <v>31333</v>
      </c>
      <c r="G3124" s="10">
        <v>1955000</v>
      </c>
      <c r="I3124" s="6">
        <f>IF(ISERROR(MATCH(A3124,F:F,0)),0,1)</f>
        <v>0</v>
      </c>
    </row>
    <row r="3125" spans="1:9" x14ac:dyDescent="0.3">
      <c r="A3125" s="6">
        <v>30385</v>
      </c>
      <c r="B3125" s="10">
        <v>510000</v>
      </c>
      <c r="F3125" s="6">
        <v>30811</v>
      </c>
      <c r="G3125" s="10">
        <v>490000</v>
      </c>
      <c r="I3125" s="6">
        <f>IF(ISERROR(MATCH(A3125,F:F,0)),0,1)</f>
        <v>1</v>
      </c>
    </row>
    <row r="3126" spans="1:9" x14ac:dyDescent="0.3">
      <c r="A3126" s="6">
        <v>30170</v>
      </c>
      <c r="B3126" s="10">
        <v>76500</v>
      </c>
      <c r="F3126" s="6">
        <v>31300</v>
      </c>
      <c r="G3126" s="10">
        <v>1764705</v>
      </c>
      <c r="I3126" s="6">
        <f>IF(ISERROR(MATCH(A3126,F:F,0)),0,1)</f>
        <v>1</v>
      </c>
    </row>
    <row r="3127" spans="1:9" x14ac:dyDescent="0.3">
      <c r="A3127" s="6">
        <v>30168</v>
      </c>
      <c r="B3127" s="10">
        <v>340000</v>
      </c>
      <c r="F3127" s="6">
        <v>31299</v>
      </c>
      <c r="G3127" s="10">
        <v>10000000</v>
      </c>
      <c r="I3127" s="6">
        <f>IF(ISERROR(MATCH(A3127,F:F,0)),0,1)</f>
        <v>1</v>
      </c>
    </row>
    <row r="3128" spans="1:9" x14ac:dyDescent="0.3">
      <c r="A3128" s="6">
        <v>30860</v>
      </c>
      <c r="B3128" s="10">
        <v>7031532</v>
      </c>
      <c r="F3128" s="6">
        <v>30828</v>
      </c>
      <c r="G3128" s="10">
        <v>20642439</v>
      </c>
      <c r="I3128" s="6">
        <f>IF(ISERROR(MATCH(A3128,F:F,0)),0,1)</f>
        <v>1</v>
      </c>
    </row>
    <row r="3129" spans="1:9" x14ac:dyDescent="0.3">
      <c r="A3129" s="6">
        <v>30729</v>
      </c>
      <c r="B3129" s="10">
        <v>1377000</v>
      </c>
      <c r="F3129" s="6">
        <v>30818</v>
      </c>
      <c r="G3129" s="10">
        <v>8744651</v>
      </c>
      <c r="I3129" s="6">
        <f>IF(ISERROR(MATCH(A3129,F:F,0)),0,1)</f>
        <v>0</v>
      </c>
    </row>
    <row r="3130" spans="1:9" x14ac:dyDescent="0.3">
      <c r="A3130" s="6">
        <v>30652</v>
      </c>
      <c r="B3130" s="10">
        <v>6997901</v>
      </c>
      <c r="F3130" s="6">
        <v>30829</v>
      </c>
      <c r="G3130" s="10">
        <v>1720204</v>
      </c>
      <c r="I3130" s="6">
        <f>IF(ISERROR(MATCH(A3130,F:F,0)),0,1)</f>
        <v>1</v>
      </c>
    </row>
    <row r="3131" spans="1:9" x14ac:dyDescent="0.3">
      <c r="A3131" s="6">
        <v>30994</v>
      </c>
      <c r="B3131" s="10">
        <v>58575448</v>
      </c>
      <c r="F3131" s="6">
        <v>30819</v>
      </c>
      <c r="G3131" s="10">
        <v>728721</v>
      </c>
      <c r="I3131" s="6">
        <f>IF(ISERROR(MATCH(A3131,F:F,0)),0,1)</f>
        <v>1</v>
      </c>
    </row>
    <row r="3132" spans="1:9" x14ac:dyDescent="0.3">
      <c r="A3132" s="6">
        <v>30881</v>
      </c>
      <c r="B3132" s="10">
        <v>3340000</v>
      </c>
      <c r="F3132" s="6">
        <v>31167</v>
      </c>
      <c r="G3132" s="10">
        <v>612000</v>
      </c>
      <c r="I3132" s="6">
        <f>IF(ISERROR(MATCH(A3132,F:F,0)),0,1)</f>
        <v>1</v>
      </c>
    </row>
    <row r="3133" spans="1:9" x14ac:dyDescent="0.3">
      <c r="A3133" s="6">
        <v>30890</v>
      </c>
      <c r="B3133" s="10">
        <v>1419560</v>
      </c>
      <c r="F3133" s="6">
        <v>30446</v>
      </c>
      <c r="G3133" s="10">
        <v>20192</v>
      </c>
      <c r="I3133" s="6">
        <f>IF(ISERROR(MATCH(A3133,F:F,0)),0,1)</f>
        <v>1</v>
      </c>
    </row>
    <row r="3134" spans="1:9" x14ac:dyDescent="0.3">
      <c r="A3134" s="6">
        <v>30169</v>
      </c>
      <c r="B3134" s="10">
        <v>60000</v>
      </c>
      <c r="F3134" s="6">
        <v>30444</v>
      </c>
      <c r="G3134" s="10">
        <v>1683</v>
      </c>
      <c r="I3134" s="6">
        <f>IF(ISERROR(MATCH(A3134,F:F,0)),0,1)</f>
        <v>1</v>
      </c>
    </row>
    <row r="3135" spans="1:9" x14ac:dyDescent="0.3">
      <c r="A3135" s="6">
        <v>30861</v>
      </c>
      <c r="B3135" s="10">
        <v>1240858</v>
      </c>
      <c r="F3135" s="6">
        <v>31256</v>
      </c>
      <c r="G3135" s="10">
        <v>13497500</v>
      </c>
      <c r="I3135" s="6">
        <f>IF(ISERROR(MATCH(A3135,F:F,0)),0,1)</f>
        <v>1</v>
      </c>
    </row>
    <row r="3136" spans="1:9" x14ac:dyDescent="0.3">
      <c r="A3136" s="6">
        <v>30406</v>
      </c>
      <c r="B3136" s="10">
        <v>112500</v>
      </c>
      <c r="F3136" s="6">
        <v>31289</v>
      </c>
      <c r="G3136" s="10">
        <v>799947</v>
      </c>
      <c r="I3136" s="6">
        <f>IF(ISERROR(MATCH(A3136,F:F,0)),0,1)</f>
        <v>1</v>
      </c>
    </row>
    <row r="3137" spans="1:9" x14ac:dyDescent="0.3">
      <c r="A3137" s="6">
        <v>30883</v>
      </c>
      <c r="B3137" s="10">
        <v>712500</v>
      </c>
      <c r="F3137" s="6">
        <v>31288</v>
      </c>
      <c r="G3137" s="10">
        <v>1599895</v>
      </c>
      <c r="I3137" s="6">
        <f>IF(ISERROR(MATCH(A3137,F:F,0)),0,1)</f>
        <v>1</v>
      </c>
    </row>
    <row r="3138" spans="1:9" x14ac:dyDescent="0.3">
      <c r="A3138" s="6">
        <v>30717</v>
      </c>
      <c r="B3138" s="10">
        <v>252000</v>
      </c>
      <c r="F3138" s="6">
        <v>31168</v>
      </c>
      <c r="G3138" s="10">
        <v>108000</v>
      </c>
      <c r="I3138" s="6">
        <f>IF(ISERROR(MATCH(A3138,F:F,0)),0,1)</f>
        <v>1</v>
      </c>
    </row>
    <row r="3139" spans="1:9" x14ac:dyDescent="0.3">
      <c r="A3139" s="6">
        <v>30633</v>
      </c>
      <c r="B3139" s="10">
        <v>222000</v>
      </c>
      <c r="F3139" s="6">
        <v>31189</v>
      </c>
      <c r="G3139" s="10">
        <v>2000000</v>
      </c>
      <c r="I3139" s="6">
        <f>IF(ISERROR(MATCH(A3139,F:F,0)),0,1)</f>
        <v>1</v>
      </c>
    </row>
    <row r="3140" spans="1:9" x14ac:dyDescent="0.3">
      <c r="A3140" s="6">
        <v>30966</v>
      </c>
      <c r="B3140" s="10">
        <v>30240</v>
      </c>
      <c r="F3140" s="6">
        <v>31190</v>
      </c>
      <c r="G3140" s="10">
        <v>3766005</v>
      </c>
      <c r="I3140" s="6">
        <f>IF(ISERROR(MATCH(A3140,F:F,0)),0,1)</f>
        <v>1</v>
      </c>
    </row>
    <row r="3141" spans="1:9" x14ac:dyDescent="0.3">
      <c r="A3141" s="6">
        <v>30967</v>
      </c>
      <c r="B3141" s="10">
        <v>75600</v>
      </c>
      <c r="F3141" s="6">
        <v>31149</v>
      </c>
      <c r="G3141" s="10">
        <v>6800000</v>
      </c>
      <c r="I3141" s="6">
        <f>IF(ISERROR(MATCH(A3141,F:F,0)),0,1)</f>
        <v>1</v>
      </c>
    </row>
    <row r="3142" spans="1:9" x14ac:dyDescent="0.3">
      <c r="A3142" s="6">
        <v>30740</v>
      </c>
      <c r="B3142" s="10">
        <v>21061000</v>
      </c>
      <c r="F3142" s="6">
        <v>31287</v>
      </c>
      <c r="G3142" s="10">
        <v>37597528</v>
      </c>
      <c r="I3142" s="6">
        <f>IF(ISERROR(MATCH(A3142,F:F,0)),0,1)</f>
        <v>1</v>
      </c>
    </row>
    <row r="3143" spans="1:9" x14ac:dyDescent="0.3">
      <c r="A3143" s="6">
        <v>30677</v>
      </c>
      <c r="B3143" s="10">
        <v>605192</v>
      </c>
      <c r="F3143" s="6">
        <v>30607</v>
      </c>
      <c r="G3143" s="10">
        <v>30000</v>
      </c>
      <c r="I3143" s="6">
        <f>IF(ISERROR(MATCH(A3143,F:F,0)),0,1)</f>
        <v>1</v>
      </c>
    </row>
    <row r="3144" spans="1:9" x14ac:dyDescent="0.3">
      <c r="A3144" s="6">
        <v>30796</v>
      </c>
      <c r="B3144" s="10">
        <v>55500</v>
      </c>
      <c r="F3144" s="6">
        <v>31105</v>
      </c>
      <c r="G3144" s="10">
        <v>340000</v>
      </c>
      <c r="I3144" s="6">
        <f>IF(ISERROR(MATCH(A3144,F:F,0)),0,1)</f>
        <v>1</v>
      </c>
    </row>
    <row r="3145" spans="1:9" x14ac:dyDescent="0.3">
      <c r="A3145" s="6">
        <v>30798</v>
      </c>
      <c r="B3145" s="10">
        <v>130500</v>
      </c>
      <c r="F3145" s="6">
        <v>31156</v>
      </c>
      <c r="G3145" s="10">
        <v>111600</v>
      </c>
      <c r="I3145" s="6">
        <f>IF(ISERROR(MATCH(A3145,F:F,0)),0,1)</f>
        <v>1</v>
      </c>
    </row>
    <row r="3146" spans="1:9" x14ac:dyDescent="0.3">
      <c r="A3146" s="6">
        <v>30386</v>
      </c>
      <c r="B3146" s="10">
        <v>90000</v>
      </c>
      <c r="F3146" s="6">
        <v>31297</v>
      </c>
      <c r="G3146" s="10">
        <v>744600</v>
      </c>
      <c r="I3146" s="6">
        <f>IF(ISERROR(MATCH(A3146,F:F,0)),0,1)</f>
        <v>1</v>
      </c>
    </row>
    <row r="3147" spans="1:9" x14ac:dyDescent="0.3">
      <c r="A3147" s="6">
        <v>30171</v>
      </c>
      <c r="B3147" s="10">
        <v>13500</v>
      </c>
      <c r="F3147" s="6">
        <v>31295</v>
      </c>
      <c r="G3147" s="10">
        <v>3180735</v>
      </c>
      <c r="I3147" s="6">
        <f>IF(ISERROR(MATCH(A3147,F:F,0)),0,1)</f>
        <v>1</v>
      </c>
    </row>
    <row r="3148" spans="1:9" x14ac:dyDescent="0.3">
      <c r="A3148" s="6">
        <v>30683</v>
      </c>
      <c r="B3148" s="10">
        <v>33750</v>
      </c>
      <c r="F3148" s="6">
        <v>30404</v>
      </c>
      <c r="G3148" s="10">
        <v>1380000</v>
      </c>
      <c r="I3148" s="6">
        <f>IF(ISERROR(MATCH(A3148,F:F,0)),0,1)</f>
        <v>1</v>
      </c>
    </row>
    <row r="3149" spans="1:9" x14ac:dyDescent="0.3">
      <c r="A3149" s="6">
        <v>30579</v>
      </c>
      <c r="B3149" s="10">
        <v>57937</v>
      </c>
      <c r="F3149" s="6">
        <v>31330</v>
      </c>
      <c r="G3149" s="10">
        <v>396000</v>
      </c>
      <c r="I3149" s="6">
        <f>IF(ISERROR(MATCH(A3149,F:F,0)),0,1)</f>
        <v>1</v>
      </c>
    </row>
    <row r="3150" spans="1:9" x14ac:dyDescent="0.3">
      <c r="A3150" s="6">
        <v>30875</v>
      </c>
      <c r="B3150" s="10">
        <v>81000</v>
      </c>
      <c r="F3150" s="6">
        <v>31334</v>
      </c>
      <c r="G3150" s="10">
        <v>345000</v>
      </c>
      <c r="I3150" s="6">
        <f>IF(ISERROR(MATCH(A3150,F:F,0)),0,1)</f>
        <v>1</v>
      </c>
    </row>
    <row r="3151" spans="1:9" x14ac:dyDescent="0.3">
      <c r="A3151" s="6">
        <v>30877</v>
      </c>
      <c r="B3151" s="10">
        <v>396000</v>
      </c>
      <c r="F3151" s="6">
        <v>31332</v>
      </c>
      <c r="G3151" s="10">
        <v>279000</v>
      </c>
      <c r="I3151" s="6">
        <f>IF(ISERROR(MATCH(A3151,F:F,0)),0,1)</f>
        <v>1</v>
      </c>
    </row>
    <row r="3152" spans="1:9" x14ac:dyDescent="0.3">
      <c r="A3152" s="6">
        <v>30873</v>
      </c>
      <c r="B3152" s="10">
        <v>108000</v>
      </c>
      <c r="F3152" s="6">
        <v>31110</v>
      </c>
      <c r="G3152" s="10">
        <v>166500</v>
      </c>
      <c r="I3152" s="6">
        <f>IF(ISERROR(MATCH(A3152,F:F,0)),0,1)</f>
        <v>1</v>
      </c>
    </row>
    <row r="3153" spans="1:9" x14ac:dyDescent="0.3">
      <c r="A3153" s="6">
        <v>30243</v>
      </c>
      <c r="B3153" s="10">
        <v>153000</v>
      </c>
      <c r="F3153" s="6">
        <v>30822</v>
      </c>
      <c r="G3153" s="10">
        <v>40500</v>
      </c>
      <c r="I3153" s="6">
        <f>IF(ISERROR(MATCH(A3153,F:F,0)),0,1)</f>
        <v>1</v>
      </c>
    </row>
    <row r="3154" spans="1:9" x14ac:dyDescent="0.3">
      <c r="A3154" s="6">
        <v>30561</v>
      </c>
      <c r="B3154" s="10">
        <v>70500</v>
      </c>
      <c r="F3154" s="6">
        <v>31296</v>
      </c>
      <c r="G3154" s="10">
        <v>157500</v>
      </c>
      <c r="I3154" s="6">
        <f>IF(ISERROR(MATCH(A3154,F:F,0)),0,1)</f>
        <v>1</v>
      </c>
    </row>
    <row r="3155" spans="1:9" x14ac:dyDescent="0.3">
      <c r="A3155" s="6">
        <v>30541</v>
      </c>
      <c r="B3155" s="10">
        <v>36945</v>
      </c>
      <c r="F3155" s="6">
        <v>31298</v>
      </c>
      <c r="G3155" s="10">
        <v>131400</v>
      </c>
      <c r="I3155" s="6">
        <f>IF(ISERROR(MATCH(A3155,F:F,0)),0,1)</f>
        <v>1</v>
      </c>
    </row>
    <row r="3156" spans="1:9" x14ac:dyDescent="0.3">
      <c r="A3156" s="6">
        <v>30855</v>
      </c>
      <c r="B3156" s="10">
        <v>98824</v>
      </c>
      <c r="F3156" s="6">
        <v>31106</v>
      </c>
      <c r="G3156" s="10">
        <v>60000</v>
      </c>
      <c r="I3156" s="6">
        <f>IF(ISERROR(MATCH(A3156,F:F,0)),0,1)</f>
        <v>1</v>
      </c>
    </row>
    <row r="3157" spans="1:9" x14ac:dyDescent="0.3">
      <c r="A3157" s="6">
        <v>30626</v>
      </c>
      <c r="B3157" s="10">
        <v>2051</v>
      </c>
      <c r="F3157" s="6">
        <v>31157</v>
      </c>
      <c r="G3157" s="10">
        <v>2400</v>
      </c>
      <c r="I3157" s="6">
        <f>IF(ISERROR(MATCH(A3157,F:F,0)),0,1)</f>
        <v>1</v>
      </c>
    </row>
    <row r="3158" spans="1:9" x14ac:dyDescent="0.3">
      <c r="A3158" s="6">
        <v>30885</v>
      </c>
      <c r="B3158" s="10">
        <v>5040</v>
      </c>
      <c r="F3158" s="6">
        <v>31158</v>
      </c>
      <c r="G3158" s="10">
        <v>6000</v>
      </c>
      <c r="I3158" s="6">
        <f>IF(ISERROR(MATCH(A3158,F:F,0)),0,1)</f>
        <v>1</v>
      </c>
    </row>
    <row r="3159" spans="1:9" x14ac:dyDescent="0.3">
      <c r="A3159" s="6">
        <v>30887</v>
      </c>
      <c r="B3159" s="10">
        <v>12600</v>
      </c>
      <c r="F3159" s="6">
        <v>30699</v>
      </c>
      <c r="G3159" s="10">
        <v>5525</v>
      </c>
      <c r="I3159" s="6">
        <f>IF(ISERROR(MATCH(A3159,F:F,0)),0,1)</f>
        <v>1</v>
      </c>
    </row>
    <row r="3160" spans="1:9" x14ac:dyDescent="0.3">
      <c r="A3160" s="6">
        <v>30627</v>
      </c>
      <c r="B3160" s="10">
        <v>10257</v>
      </c>
      <c r="F3160" s="6">
        <v>30847</v>
      </c>
      <c r="G3160" s="10">
        <v>29800</v>
      </c>
      <c r="I3160" s="6">
        <f>IF(ISERROR(MATCH(A3160,F:F,0)),0,1)</f>
        <v>1</v>
      </c>
    </row>
    <row r="3161" spans="1:9" x14ac:dyDescent="0.3">
      <c r="A3161" s="6">
        <v>30957</v>
      </c>
      <c r="B3161" s="10">
        <v>1215</v>
      </c>
      <c r="F3161" s="6">
        <v>30848</v>
      </c>
      <c r="G3161" s="10">
        <v>37250</v>
      </c>
      <c r="I3161" s="6">
        <f>IF(ISERROR(MATCH(A3161,F:F,0)),0,1)</f>
        <v>1</v>
      </c>
    </row>
    <row r="3162" spans="1:9" x14ac:dyDescent="0.3">
      <c r="A3162" s="6">
        <v>30730</v>
      </c>
      <c r="B3162" s="10">
        <v>243000</v>
      </c>
      <c r="F3162" s="6">
        <v>30832</v>
      </c>
      <c r="G3162" s="10">
        <v>82320</v>
      </c>
      <c r="I3162" s="6">
        <f>IF(ISERROR(MATCH(A3162,F:F,0)),0,1)</f>
        <v>0</v>
      </c>
    </row>
    <row r="3163" spans="1:9" x14ac:dyDescent="0.3">
      <c r="A3163" s="6">
        <v>30956</v>
      </c>
      <c r="B3163" s="10">
        <v>486</v>
      </c>
      <c r="F3163" s="6">
        <v>30833</v>
      </c>
      <c r="G3163" s="10">
        <v>102900</v>
      </c>
      <c r="I3163" s="6">
        <f>IF(ISERROR(MATCH(A3163,F:F,0)),0,1)</f>
        <v>1</v>
      </c>
    </row>
    <row r="3164" spans="1:9" x14ac:dyDescent="0.3">
      <c r="A3164" s="6">
        <v>30884</v>
      </c>
      <c r="B3164" s="10">
        <v>234360</v>
      </c>
      <c r="F3164" s="6">
        <v>30972</v>
      </c>
      <c r="G3164" s="10">
        <v>18000</v>
      </c>
      <c r="I3164" s="6">
        <f>IF(ISERROR(MATCH(A3164,F:F,0)),0,1)</f>
        <v>1</v>
      </c>
    </row>
    <row r="3165" spans="1:9" x14ac:dyDescent="0.3">
      <c r="A3165" s="6">
        <v>30684</v>
      </c>
      <c r="B3165" s="10">
        <v>2430000</v>
      </c>
      <c r="F3165" s="6">
        <v>30960</v>
      </c>
      <c r="G3165" s="10">
        <v>58656</v>
      </c>
      <c r="I3165" s="6">
        <f>IF(ISERROR(MATCH(A3165,F:F,0)),0,1)</f>
        <v>1</v>
      </c>
    </row>
    <row r="3166" spans="1:9" x14ac:dyDescent="0.3">
      <c r="A3166" s="6">
        <v>30965</v>
      </c>
      <c r="B3166" s="10">
        <v>1406160</v>
      </c>
      <c r="F3166" s="6">
        <v>31160</v>
      </c>
      <c r="G3166" s="10">
        <v>52942</v>
      </c>
      <c r="I3166" s="6">
        <f>IF(ISERROR(MATCH(A3166,F:F,0)),0,1)</f>
        <v>1</v>
      </c>
    </row>
    <row r="3167" spans="1:9" x14ac:dyDescent="0.3">
      <c r="A3167" s="6">
        <v>30691</v>
      </c>
      <c r="B3167" s="10">
        <v>148246</v>
      </c>
      <c r="F3167" s="6">
        <v>30792</v>
      </c>
      <c r="G3167" s="10">
        <v>27000</v>
      </c>
      <c r="I3167" s="6">
        <f>IF(ISERROR(MATCH(A3167,F:F,0)),0,1)</f>
        <v>1</v>
      </c>
    </row>
    <row r="3168" spans="1:9" x14ac:dyDescent="0.3">
      <c r="A3168" s="6">
        <v>30865</v>
      </c>
      <c r="B3168" s="10">
        <v>169239</v>
      </c>
      <c r="F3168" s="6">
        <v>29556</v>
      </c>
      <c r="G3168" s="10">
        <v>1280000</v>
      </c>
      <c r="I3168" s="6">
        <f>IF(ISERROR(MATCH(A3168,F:F,0)),0,1)</f>
        <v>1</v>
      </c>
    </row>
    <row r="3169" spans="1:9" x14ac:dyDescent="0.3">
      <c r="A3169" s="6">
        <v>30813</v>
      </c>
      <c r="B3169" s="10">
        <v>1200000</v>
      </c>
      <c r="F3169" s="6">
        <v>30606</v>
      </c>
      <c r="G3169" s="10">
        <v>170000</v>
      </c>
      <c r="I3169" s="6">
        <f>IF(ISERROR(MATCH(A3169,F:F,0)),0,1)</f>
        <v>1</v>
      </c>
    </row>
    <row r="3170" spans="1:9" x14ac:dyDescent="0.3">
      <c r="A3170" s="6">
        <v>30618</v>
      </c>
      <c r="B3170" s="10">
        <v>255000</v>
      </c>
      <c r="F3170" s="6">
        <v>30984</v>
      </c>
      <c r="G3170" s="10">
        <v>160000</v>
      </c>
      <c r="I3170" s="6">
        <f>IF(ISERROR(MATCH(A3170,F:F,0)),0,1)</f>
        <v>1</v>
      </c>
    </row>
    <row r="3171" spans="1:9" x14ac:dyDescent="0.3">
      <c r="A3171" s="6">
        <v>30975</v>
      </c>
      <c r="B3171" s="10">
        <v>490450</v>
      </c>
      <c r="F3171" s="6">
        <v>31443</v>
      </c>
      <c r="G3171" s="10">
        <v>1200000</v>
      </c>
      <c r="I3171" s="6">
        <f>IF(ISERROR(MATCH(A3171,F:F,0)),0,1)</f>
        <v>1</v>
      </c>
    </row>
    <row r="3172" spans="1:9" x14ac:dyDescent="0.3">
      <c r="A3172" s="6">
        <v>30891</v>
      </c>
      <c r="B3172" s="10">
        <v>819440</v>
      </c>
      <c r="F3172" s="6">
        <v>31238</v>
      </c>
      <c r="G3172" s="10">
        <v>75000</v>
      </c>
      <c r="I3172" s="6">
        <f>IF(ISERROR(MATCH(A3172,F:F,0)),0,1)</f>
        <v>1</v>
      </c>
    </row>
    <row r="3173" spans="1:9" x14ac:dyDescent="0.3">
      <c r="A3173" s="6">
        <v>30809</v>
      </c>
      <c r="B3173" s="10">
        <v>104933</v>
      </c>
      <c r="F3173" s="6">
        <v>31237</v>
      </c>
      <c r="G3173" s="10">
        <v>250000</v>
      </c>
      <c r="I3173" s="6">
        <f>IF(ISERROR(MATCH(A3173,F:F,0)),0,1)</f>
        <v>1</v>
      </c>
    </row>
    <row r="3174" spans="1:9" x14ac:dyDescent="0.3">
      <c r="A3174" s="6">
        <v>30899</v>
      </c>
      <c r="B3174" s="10">
        <v>255000</v>
      </c>
      <c r="F3174" s="6">
        <v>30698</v>
      </c>
      <c r="G3174" s="10">
        <v>270725</v>
      </c>
      <c r="I3174" s="6">
        <f>IF(ISERROR(MATCH(A3174,F:F,0)),0,1)</f>
        <v>1</v>
      </c>
    </row>
    <row r="3175" spans="1:9" x14ac:dyDescent="0.3">
      <c r="A3175" s="6">
        <v>30257</v>
      </c>
      <c r="B3175" s="10">
        <v>425000</v>
      </c>
      <c r="F3175" s="6">
        <v>30767</v>
      </c>
      <c r="G3175" s="10">
        <v>390000</v>
      </c>
      <c r="I3175" s="6">
        <f>IF(ISERROR(MATCH(A3175,F:F,0)),0,1)</f>
        <v>1</v>
      </c>
    </row>
    <row r="3176" spans="1:9" x14ac:dyDescent="0.3">
      <c r="A3176" s="6">
        <v>30701</v>
      </c>
      <c r="B3176" s="10">
        <v>3123750</v>
      </c>
      <c r="F3176" s="6">
        <v>31195</v>
      </c>
      <c r="G3176" s="10">
        <v>540000</v>
      </c>
      <c r="I3176" s="6">
        <f>IF(ISERROR(MATCH(A3176,F:F,0)),0,1)</f>
        <v>1</v>
      </c>
    </row>
    <row r="3177" spans="1:9" x14ac:dyDescent="0.3">
      <c r="A3177" s="6">
        <v>30727</v>
      </c>
      <c r="B3177" s="10">
        <v>102000</v>
      </c>
      <c r="F3177" s="6">
        <v>31150</v>
      </c>
      <c r="G3177" s="10">
        <v>1200000</v>
      </c>
      <c r="I3177" s="6">
        <f>IF(ISERROR(MATCH(A3177,F:F,0)),0,1)</f>
        <v>1</v>
      </c>
    </row>
    <row r="3178" spans="1:9" x14ac:dyDescent="0.3">
      <c r="A3178" s="6">
        <v>30712</v>
      </c>
      <c r="B3178" s="10">
        <v>1713600</v>
      </c>
      <c r="F3178" s="6">
        <v>31252</v>
      </c>
      <c r="G3178" s="10">
        <v>646000</v>
      </c>
      <c r="I3178" s="6">
        <f>IF(ISERROR(MATCH(A3178,F:F,0)),0,1)</f>
        <v>1</v>
      </c>
    </row>
    <row r="3179" spans="1:9" x14ac:dyDescent="0.3">
      <c r="A3179" s="6">
        <v>30888</v>
      </c>
      <c r="B3179" s="10">
        <v>12422330</v>
      </c>
      <c r="F3179" s="6">
        <v>31172</v>
      </c>
      <c r="G3179" s="10">
        <v>522300</v>
      </c>
      <c r="I3179" s="6">
        <f>IF(ISERROR(MATCH(A3179,F:F,0)),0,1)</f>
        <v>1</v>
      </c>
    </row>
    <row r="3180" spans="1:9" x14ac:dyDescent="0.3">
      <c r="A3180" s="6">
        <v>30859</v>
      </c>
      <c r="B3180" s="10">
        <v>235200</v>
      </c>
      <c r="F3180" s="6">
        <v>31441</v>
      </c>
      <c r="G3180" s="10">
        <v>2550000</v>
      </c>
      <c r="I3180" s="6">
        <f>IF(ISERROR(MATCH(A3180,F:F,0)),0,1)</f>
        <v>1</v>
      </c>
    </row>
    <row r="3181" spans="1:9" x14ac:dyDescent="0.3">
      <c r="A3181" s="6">
        <v>30900</v>
      </c>
      <c r="B3181" s="10">
        <v>45000</v>
      </c>
      <c r="F3181" s="6">
        <v>31236</v>
      </c>
      <c r="G3181" s="10">
        <v>2675000</v>
      </c>
      <c r="I3181" s="6">
        <f>IF(ISERROR(MATCH(A3181,F:F,0)),0,1)</f>
        <v>1</v>
      </c>
    </row>
    <row r="3182" spans="1:9" x14ac:dyDescent="0.3">
      <c r="A3182" s="6">
        <v>30892</v>
      </c>
      <c r="B3182" s="10">
        <v>48560</v>
      </c>
      <c r="F3182" s="6">
        <v>31435</v>
      </c>
      <c r="G3182" s="10">
        <v>10980000</v>
      </c>
      <c r="I3182" s="6">
        <f>IF(ISERROR(MATCH(A3182,F:F,0)),0,1)</f>
        <v>1</v>
      </c>
    </row>
    <row r="3183" spans="1:9" x14ac:dyDescent="0.3">
      <c r="A3183" s="6">
        <v>30810</v>
      </c>
      <c r="B3183" s="10">
        <v>18517</v>
      </c>
      <c r="F3183" s="6">
        <v>31464</v>
      </c>
      <c r="G3183" s="10">
        <v>447600</v>
      </c>
      <c r="I3183" s="6">
        <f>IF(ISERROR(MATCH(A3183,F:F,0)),0,1)</f>
        <v>1</v>
      </c>
    </row>
    <row r="3184" spans="1:9" x14ac:dyDescent="0.3">
      <c r="A3184" s="6">
        <v>30976</v>
      </c>
      <c r="B3184" s="10">
        <v>86550</v>
      </c>
      <c r="F3184" s="6">
        <v>31164</v>
      </c>
      <c r="G3184" s="10">
        <v>1134600</v>
      </c>
      <c r="I3184" s="6">
        <f>IF(ISERROR(MATCH(A3184,F:F,0)),0,1)</f>
        <v>1</v>
      </c>
    </row>
    <row r="3185" spans="1:9" x14ac:dyDescent="0.3">
      <c r="A3185" s="6">
        <v>30866</v>
      </c>
      <c r="B3185" s="10">
        <v>19277</v>
      </c>
      <c r="F3185" s="6">
        <v>31442</v>
      </c>
      <c r="G3185" s="10">
        <v>450000</v>
      </c>
      <c r="I3185" s="6">
        <f>IF(ISERROR(MATCH(A3185,F:F,0)),0,1)</f>
        <v>1</v>
      </c>
    </row>
    <row r="3186" spans="1:9" x14ac:dyDescent="0.3">
      <c r="A3186" s="6">
        <v>30692</v>
      </c>
      <c r="B3186" s="10">
        <v>26161</v>
      </c>
      <c r="F3186" s="6">
        <v>31451</v>
      </c>
      <c r="G3186" s="10">
        <v>816000</v>
      </c>
      <c r="I3186" s="6">
        <f>IF(ISERROR(MATCH(A3186,F:F,0)),0,1)</f>
        <v>1</v>
      </c>
    </row>
    <row r="3187" spans="1:9" x14ac:dyDescent="0.3">
      <c r="A3187" s="6">
        <v>30713</v>
      </c>
      <c r="B3187" s="10">
        <v>302400</v>
      </c>
      <c r="F3187" s="6">
        <v>31450</v>
      </c>
      <c r="G3187" s="10">
        <v>4624000</v>
      </c>
      <c r="I3187" s="6">
        <f>IF(ISERROR(MATCH(A3187,F:F,0)),0,1)</f>
        <v>1</v>
      </c>
    </row>
    <row r="3188" spans="1:9" x14ac:dyDescent="0.3">
      <c r="A3188" s="6">
        <v>30728</v>
      </c>
      <c r="B3188" s="10">
        <v>18000</v>
      </c>
      <c r="F3188" s="6">
        <v>31463</v>
      </c>
      <c r="G3188" s="10">
        <v>2536400</v>
      </c>
      <c r="I3188" s="6">
        <f>IF(ISERROR(MATCH(A3188,F:F,0)),0,1)</f>
        <v>1</v>
      </c>
    </row>
    <row r="3189" spans="1:9" x14ac:dyDescent="0.3">
      <c r="A3189" s="6">
        <v>30702</v>
      </c>
      <c r="B3189" s="10">
        <v>159485</v>
      </c>
      <c r="F3189" s="6">
        <v>31358</v>
      </c>
      <c r="G3189" s="10">
        <v>1096500</v>
      </c>
      <c r="I3189" s="6">
        <f>IF(ISERROR(MATCH(A3189,F:F,0)),0,1)</f>
        <v>1</v>
      </c>
    </row>
    <row r="3190" spans="1:9" x14ac:dyDescent="0.3">
      <c r="A3190" s="6">
        <v>30258</v>
      </c>
      <c r="B3190" s="10">
        <v>75000</v>
      </c>
      <c r="F3190" s="6">
        <v>31126</v>
      </c>
      <c r="G3190" s="10">
        <v>375700</v>
      </c>
      <c r="I3190" s="6">
        <f>IF(ISERROR(MATCH(A3190,F:F,0)),0,1)</f>
        <v>1</v>
      </c>
    </row>
    <row r="3191" spans="1:9" x14ac:dyDescent="0.3">
      <c r="A3191" s="6">
        <v>30638</v>
      </c>
      <c r="B3191" s="10">
        <v>1427</v>
      </c>
      <c r="F3191" s="6">
        <v>31254</v>
      </c>
      <c r="G3191" s="10">
        <v>841500</v>
      </c>
      <c r="I3191" s="6">
        <f>IF(ISERROR(MATCH(A3191,F:F,0)),0,1)</f>
        <v>1</v>
      </c>
    </row>
    <row r="3192" spans="1:9" x14ac:dyDescent="0.3">
      <c r="A3192" s="6">
        <v>30639</v>
      </c>
      <c r="B3192" s="10">
        <v>3568</v>
      </c>
      <c r="F3192" s="6">
        <v>31310</v>
      </c>
      <c r="G3192" s="10">
        <v>306000</v>
      </c>
      <c r="I3192" s="6">
        <f>IF(ISERROR(MATCH(A3192,F:F,0)),0,1)</f>
        <v>1</v>
      </c>
    </row>
    <row r="3193" spans="1:9" x14ac:dyDescent="0.3">
      <c r="A3193" s="6">
        <v>30867</v>
      </c>
      <c r="B3193" s="10">
        <v>3338340</v>
      </c>
      <c r="F3193" s="6">
        <v>31257</v>
      </c>
      <c r="G3193" s="10">
        <v>680000</v>
      </c>
      <c r="I3193" s="6">
        <f>IF(ISERROR(MATCH(A3193,F:F,0)),0,1)</f>
        <v>1</v>
      </c>
    </row>
    <row r="3194" spans="1:9" x14ac:dyDescent="0.3">
      <c r="A3194" s="6">
        <v>30163</v>
      </c>
      <c r="B3194" s="10">
        <v>70000</v>
      </c>
      <c r="F3194" s="6">
        <v>30549</v>
      </c>
      <c r="G3194" s="10">
        <v>153000</v>
      </c>
      <c r="I3194" s="6">
        <f>IF(ISERROR(MATCH(A3194,F:F,0)),0,1)</f>
        <v>1</v>
      </c>
    </row>
    <row r="3195" spans="1:9" x14ac:dyDescent="0.3">
      <c r="A3195" s="6">
        <v>30192</v>
      </c>
      <c r="B3195" s="10">
        <v>40000</v>
      </c>
      <c r="F3195" s="6">
        <v>31277</v>
      </c>
      <c r="G3195" s="10">
        <v>8307779</v>
      </c>
      <c r="I3195" s="6">
        <f>IF(ISERROR(MATCH(A3195,F:F,0)),0,1)</f>
        <v>1</v>
      </c>
    </row>
    <row r="3196" spans="1:9" x14ac:dyDescent="0.3">
      <c r="A3196" s="6">
        <v>30559</v>
      </c>
      <c r="B3196" s="10">
        <v>90000</v>
      </c>
      <c r="F3196" s="6">
        <v>31291</v>
      </c>
      <c r="G3196" s="10">
        <v>4250000</v>
      </c>
      <c r="I3196" s="6">
        <f>IF(ISERROR(MATCH(A3196,F:F,0)),0,1)</f>
        <v>1</v>
      </c>
    </row>
    <row r="3197" spans="1:9" x14ac:dyDescent="0.3">
      <c r="A3197" s="6">
        <v>30613</v>
      </c>
      <c r="B3197" s="10">
        <v>74900</v>
      </c>
      <c r="F3197" s="6">
        <v>31166</v>
      </c>
      <c r="G3197" s="10">
        <v>21000</v>
      </c>
      <c r="I3197" s="6">
        <f>IF(ISERROR(MATCH(A3197,F:F,0)),0,1)</f>
        <v>1</v>
      </c>
    </row>
    <row r="3198" spans="1:9" x14ac:dyDescent="0.3">
      <c r="A3198" s="6">
        <v>30700</v>
      </c>
      <c r="B3198" s="10">
        <v>1800000</v>
      </c>
      <c r="F3198" s="6">
        <v>31173</v>
      </c>
      <c r="G3198" s="10">
        <v>76500</v>
      </c>
      <c r="I3198" s="6">
        <f>IF(ISERROR(MATCH(A3198,F:F,0)),0,1)</f>
        <v>1</v>
      </c>
    </row>
    <row r="3199" spans="1:9" x14ac:dyDescent="0.3">
      <c r="A3199" s="6">
        <v>30812</v>
      </c>
      <c r="B3199" s="10">
        <v>6800000</v>
      </c>
      <c r="F3199" s="6">
        <v>31165</v>
      </c>
      <c r="G3199" s="10">
        <v>44400</v>
      </c>
      <c r="I3199" s="6">
        <f>IF(ISERROR(MATCH(A3199,F:F,0)),0,1)</f>
        <v>1</v>
      </c>
    </row>
    <row r="3200" spans="1:9" x14ac:dyDescent="0.3">
      <c r="A3200" s="6">
        <v>30642</v>
      </c>
      <c r="B3200" s="10">
        <v>476000</v>
      </c>
      <c r="F3200" s="6">
        <v>31292</v>
      </c>
      <c r="G3200" s="10">
        <v>750000</v>
      </c>
      <c r="I3200" s="6">
        <f>IF(ISERROR(MATCH(A3200,F:F,0)),0,1)</f>
        <v>1</v>
      </c>
    </row>
    <row r="3201" spans="1:9" x14ac:dyDescent="0.3">
      <c r="A3201" s="6">
        <v>30863</v>
      </c>
      <c r="B3201" s="10">
        <v>2021215</v>
      </c>
      <c r="F3201" s="6">
        <v>31477</v>
      </c>
      <c r="G3201" s="10">
        <v>3910000</v>
      </c>
      <c r="I3201" s="6">
        <f>IF(ISERROR(MATCH(A3201,F:F,0)),0,1)</f>
        <v>1</v>
      </c>
    </row>
    <row r="3202" spans="1:9" x14ac:dyDescent="0.3">
      <c r="A3202" s="6">
        <v>30955</v>
      </c>
      <c r="B3202" s="10">
        <v>22599</v>
      </c>
      <c r="F3202" s="6">
        <v>31116</v>
      </c>
      <c r="G3202" s="10">
        <v>503950</v>
      </c>
      <c r="I3202" s="6">
        <f>IF(ISERROR(MATCH(A3202,F:F,0)),0,1)</f>
        <v>1</v>
      </c>
    </row>
    <row r="3203" spans="1:9" x14ac:dyDescent="0.3">
      <c r="A3203" s="6">
        <v>31028</v>
      </c>
      <c r="B3203" s="10">
        <v>65000</v>
      </c>
      <c r="F3203" s="6">
        <v>31323</v>
      </c>
      <c r="G3203" s="10">
        <v>5940129</v>
      </c>
      <c r="I3203" s="6">
        <f>IF(ISERROR(MATCH(A3203,F:F,0)),0,1)</f>
        <v>1</v>
      </c>
    </row>
    <row r="3204" spans="1:9" x14ac:dyDescent="0.3">
      <c r="A3204" s="6">
        <v>30748</v>
      </c>
      <c r="B3204" s="10">
        <v>240000</v>
      </c>
      <c r="F3204" s="6">
        <v>31169</v>
      </c>
      <c r="G3204" s="10">
        <v>416500</v>
      </c>
      <c r="I3204" s="6">
        <f>IF(ISERROR(MATCH(A3204,F:F,0)),0,1)</f>
        <v>1</v>
      </c>
    </row>
    <row r="3205" spans="1:9" x14ac:dyDescent="0.3">
      <c r="A3205" s="6">
        <v>30704</v>
      </c>
      <c r="B3205" s="10">
        <v>1020000</v>
      </c>
      <c r="F3205" s="6">
        <v>31322</v>
      </c>
      <c r="G3205" s="10">
        <v>4214378</v>
      </c>
      <c r="I3205" s="6">
        <f>IF(ISERROR(MATCH(A3205,F:F,0)),0,1)</f>
        <v>1</v>
      </c>
    </row>
    <row r="3206" spans="1:9" x14ac:dyDescent="0.3">
      <c r="A3206" s="6">
        <v>30315</v>
      </c>
      <c r="B3206" s="10">
        <v>1224000</v>
      </c>
      <c r="F3206" s="6">
        <v>31303</v>
      </c>
      <c r="G3206" s="10">
        <v>2730160</v>
      </c>
      <c r="I3206" s="6">
        <f>IF(ISERROR(MATCH(A3206,F:F,0)),0,1)</f>
        <v>1</v>
      </c>
    </row>
    <row r="3207" spans="1:9" x14ac:dyDescent="0.3">
      <c r="A3207" s="6">
        <v>30838</v>
      </c>
      <c r="B3207" s="10">
        <v>4471000</v>
      </c>
      <c r="F3207" s="6">
        <v>31307</v>
      </c>
      <c r="G3207" s="10">
        <v>1150000</v>
      </c>
      <c r="I3207" s="6">
        <f>IF(ISERROR(MATCH(A3207,F:F,0)),0,1)</f>
        <v>1</v>
      </c>
    </row>
    <row r="3208" spans="1:9" x14ac:dyDescent="0.3">
      <c r="A3208" s="6">
        <v>30837</v>
      </c>
      <c r="B3208" s="10">
        <v>5298000</v>
      </c>
      <c r="F3208" s="6">
        <v>30331</v>
      </c>
      <c r="G3208" s="10">
        <v>140000</v>
      </c>
      <c r="I3208" s="6">
        <f>IF(ISERROR(MATCH(A3208,F:F,0)),0,1)</f>
        <v>1</v>
      </c>
    </row>
    <row r="3209" spans="1:9" x14ac:dyDescent="0.3">
      <c r="A3209" s="6">
        <v>30708</v>
      </c>
      <c r="B3209" s="10">
        <v>1378700</v>
      </c>
      <c r="F3209" s="6">
        <v>31395</v>
      </c>
      <c r="G3209" s="10">
        <v>595000</v>
      </c>
      <c r="I3209" s="6">
        <f>IF(ISERROR(MATCH(A3209,F:F,0)),0,1)</f>
        <v>1</v>
      </c>
    </row>
    <row r="3210" spans="1:9" x14ac:dyDescent="0.3">
      <c r="A3210" s="6">
        <v>30623</v>
      </c>
      <c r="B3210" s="10">
        <v>6000</v>
      </c>
      <c r="F3210" s="6">
        <v>31246</v>
      </c>
      <c r="G3210" s="10">
        <v>1530000</v>
      </c>
      <c r="I3210" s="6">
        <f>IF(ISERROR(MATCH(A3210,F:F,0)),0,1)</f>
        <v>1</v>
      </c>
    </row>
    <row r="3211" spans="1:9" x14ac:dyDescent="0.3">
      <c r="A3211" s="6">
        <v>30624</v>
      </c>
      <c r="B3211" s="10">
        <v>15000</v>
      </c>
      <c r="F3211" s="6">
        <v>31120</v>
      </c>
      <c r="G3211" s="10">
        <v>629000</v>
      </c>
      <c r="I3211" s="6">
        <f>IF(ISERROR(MATCH(A3211,F:F,0)),0,1)</f>
        <v>1</v>
      </c>
    </row>
    <row r="3212" spans="1:9" x14ac:dyDescent="0.3">
      <c r="A3212" s="6">
        <v>30736</v>
      </c>
      <c r="B3212" s="10">
        <v>6620000</v>
      </c>
      <c r="F3212" s="6">
        <v>31318</v>
      </c>
      <c r="G3212" s="10">
        <v>1207351</v>
      </c>
      <c r="I3212" s="6">
        <f>IF(ISERROR(MATCH(A3212,F:F,0)),0,1)</f>
        <v>1</v>
      </c>
    </row>
    <row r="3213" spans="1:9" x14ac:dyDescent="0.3">
      <c r="A3213" s="6">
        <v>30625</v>
      </c>
      <c r="B3213" s="10">
        <v>90262</v>
      </c>
      <c r="F3213" s="6">
        <v>31253</v>
      </c>
      <c r="G3213" s="10">
        <v>114000</v>
      </c>
      <c r="I3213" s="6">
        <f>IF(ISERROR(MATCH(A3213,F:F,0)),0,1)</f>
        <v>1</v>
      </c>
    </row>
    <row r="3214" spans="1:9" x14ac:dyDescent="0.3">
      <c r="A3214" s="6">
        <v>30622</v>
      </c>
      <c r="B3214" s="10">
        <v>279000</v>
      </c>
      <c r="F3214" s="6">
        <v>30735</v>
      </c>
      <c r="G3214" s="10">
        <v>200000000</v>
      </c>
      <c r="I3214" s="6">
        <f>IF(ISERROR(MATCH(A3214,F:F,0)),0,1)</f>
        <v>1</v>
      </c>
    </row>
    <row r="3215" spans="1:9" x14ac:dyDescent="0.3">
      <c r="A3215" s="6">
        <v>30830</v>
      </c>
      <c r="B3215" s="10">
        <v>13160000</v>
      </c>
      <c r="F3215" s="6">
        <v>31278</v>
      </c>
      <c r="G3215" s="10">
        <v>470241</v>
      </c>
      <c r="I3215" s="6">
        <f>IF(ISERROR(MATCH(A3215,F:F,0)),0,1)</f>
        <v>1</v>
      </c>
    </row>
    <row r="3216" spans="1:9" x14ac:dyDescent="0.3">
      <c r="A3216" s="6">
        <v>30820</v>
      </c>
      <c r="B3216" s="10">
        <v>5020000</v>
      </c>
      <c r="F3216" s="6">
        <v>31484</v>
      </c>
      <c r="G3216" s="10">
        <v>7266471</v>
      </c>
      <c r="I3216" s="6">
        <f>IF(ISERROR(MATCH(A3216,F:F,0)),0,1)</f>
        <v>1</v>
      </c>
    </row>
    <row r="3217" spans="1:9" x14ac:dyDescent="0.3">
      <c r="A3217" s="6">
        <v>30737</v>
      </c>
      <c r="B3217" s="10">
        <v>3060000</v>
      </c>
      <c r="F3217" s="6">
        <v>30742</v>
      </c>
      <c r="G3217" s="10">
        <v>3690000</v>
      </c>
      <c r="I3217" s="6">
        <f>IF(ISERROR(MATCH(A3217,F:F,0)),0,1)</f>
        <v>0</v>
      </c>
    </row>
    <row r="3218" spans="1:9" x14ac:dyDescent="0.3">
      <c r="A3218" s="6">
        <v>30992</v>
      </c>
      <c r="B3218" s="10">
        <v>136000</v>
      </c>
      <c r="F3218" s="6">
        <v>31319</v>
      </c>
      <c r="G3218" s="10">
        <v>2886739</v>
      </c>
      <c r="I3218" s="6">
        <f>IF(ISERROR(MATCH(A3218,F:F,0)),0,1)</f>
        <v>1</v>
      </c>
    </row>
    <row r="3219" spans="1:9" x14ac:dyDescent="0.3">
      <c r="A3219" s="6">
        <v>31114</v>
      </c>
      <c r="B3219" s="10">
        <v>2782500</v>
      </c>
      <c r="F3219" s="6">
        <v>30599</v>
      </c>
      <c r="G3219" s="10">
        <v>900000</v>
      </c>
      <c r="I3219" s="6">
        <f>IF(ISERROR(MATCH(A3219,F:F,0)),0,1)</f>
        <v>1</v>
      </c>
    </row>
    <row r="3220" spans="1:9" x14ac:dyDescent="0.3">
      <c r="A3220" s="6">
        <v>30604</v>
      </c>
      <c r="B3220" s="10">
        <v>153000</v>
      </c>
      <c r="F3220" s="6">
        <v>31517</v>
      </c>
      <c r="G3220" s="10">
        <v>4505000</v>
      </c>
      <c r="I3220" s="6">
        <f>IF(ISERROR(MATCH(A3220,F:F,0)),0,1)</f>
        <v>1</v>
      </c>
    </row>
    <row r="3221" spans="1:9" x14ac:dyDescent="0.3">
      <c r="A3221" s="6">
        <v>30372</v>
      </c>
      <c r="B3221" s="10">
        <v>161500</v>
      </c>
      <c r="F3221" s="6">
        <v>31122</v>
      </c>
      <c r="G3221" s="10">
        <v>178500</v>
      </c>
      <c r="I3221" s="6">
        <f>IF(ISERROR(MATCH(A3221,F:F,0)),0,1)</f>
        <v>1</v>
      </c>
    </row>
    <row r="3222" spans="1:9" x14ac:dyDescent="0.3">
      <c r="A3222" s="6">
        <v>30492</v>
      </c>
      <c r="B3222" s="10">
        <v>270500</v>
      </c>
      <c r="F3222" s="6">
        <v>31218</v>
      </c>
      <c r="G3222" s="10">
        <v>1134600</v>
      </c>
      <c r="I3222" s="6">
        <f>IF(ISERROR(MATCH(A3222,F:F,0)),0,1)</f>
        <v>1</v>
      </c>
    </row>
    <row r="3223" spans="1:9" x14ac:dyDescent="0.3">
      <c r="A3223" s="6">
        <v>30525</v>
      </c>
      <c r="B3223" s="10">
        <v>920000</v>
      </c>
      <c r="F3223" s="6">
        <v>31204</v>
      </c>
      <c r="G3223" s="10">
        <v>195000</v>
      </c>
      <c r="I3223" s="6">
        <f>IF(ISERROR(MATCH(A3223,F:F,0)),0,1)</f>
        <v>1</v>
      </c>
    </row>
    <row r="3224" spans="1:9" x14ac:dyDescent="0.3">
      <c r="A3224" s="6">
        <v>31133</v>
      </c>
      <c r="B3224" s="10">
        <v>13588135</v>
      </c>
      <c r="F3224" s="6">
        <v>30968</v>
      </c>
      <c r="G3224" s="10">
        <v>170000</v>
      </c>
      <c r="I3224" s="6">
        <f>IF(ISERROR(MATCH(A3224,F:F,0)),0,1)</f>
        <v>1</v>
      </c>
    </row>
    <row r="3225" spans="1:9" x14ac:dyDescent="0.3">
      <c r="A3225" s="6">
        <v>30721</v>
      </c>
      <c r="B3225" s="10">
        <v>1195000</v>
      </c>
      <c r="F3225" s="6">
        <v>31359</v>
      </c>
      <c r="G3225" s="10">
        <v>193500</v>
      </c>
      <c r="I3225" s="6">
        <f>IF(ISERROR(MATCH(A3225,F:F,0)),0,1)</f>
        <v>1</v>
      </c>
    </row>
    <row r="3226" spans="1:9" x14ac:dyDescent="0.3">
      <c r="A3226" s="6">
        <v>30600</v>
      </c>
      <c r="B3226" s="10">
        <v>353741</v>
      </c>
      <c r="F3226" s="6">
        <v>31255</v>
      </c>
      <c r="G3226" s="10">
        <v>148500</v>
      </c>
      <c r="I3226" s="6">
        <f>IF(ISERROR(MATCH(A3226,F:F,0)),0,1)</f>
        <v>1</v>
      </c>
    </row>
    <row r="3227" spans="1:9" x14ac:dyDescent="0.3">
      <c r="A3227" s="6">
        <v>31191</v>
      </c>
      <c r="B3227" s="10">
        <v>4845000</v>
      </c>
      <c r="F3227" s="6">
        <v>31311</v>
      </c>
      <c r="G3227" s="10">
        <v>54000</v>
      </c>
      <c r="I3227" s="6">
        <f>IF(ISERROR(MATCH(A3227,F:F,0)),0,1)</f>
        <v>1</v>
      </c>
    </row>
    <row r="3228" spans="1:9" x14ac:dyDescent="0.3">
      <c r="A3228" s="6">
        <v>27107</v>
      </c>
      <c r="B3228" s="10">
        <v>14896</v>
      </c>
      <c r="F3228" s="6">
        <v>31127</v>
      </c>
      <c r="G3228" s="10">
        <v>66300</v>
      </c>
      <c r="I3228" s="6">
        <f>IF(ISERROR(MATCH(A3228,F:F,0)),0,1)</f>
        <v>0</v>
      </c>
    </row>
    <row r="3229" spans="1:9" x14ac:dyDescent="0.3">
      <c r="A3229" s="6">
        <v>30774</v>
      </c>
      <c r="B3229" s="10">
        <v>10000</v>
      </c>
      <c r="F3229" s="6">
        <v>30550</v>
      </c>
      <c r="G3229" s="10">
        <v>27000</v>
      </c>
      <c r="I3229" s="6">
        <f>IF(ISERROR(MATCH(A3229,F:F,0)),0,1)</f>
        <v>1</v>
      </c>
    </row>
    <row r="3230" spans="1:9" x14ac:dyDescent="0.3">
      <c r="A3230" s="6">
        <v>30724</v>
      </c>
      <c r="B3230" s="10">
        <v>684000</v>
      </c>
      <c r="F3230" s="6">
        <v>31258</v>
      </c>
      <c r="G3230" s="10">
        <v>120000</v>
      </c>
      <c r="I3230" s="6">
        <f>IF(ISERROR(MATCH(A3230,F:F,0)),0,1)</f>
        <v>1</v>
      </c>
    </row>
    <row r="3231" spans="1:9" x14ac:dyDescent="0.3">
      <c r="A3231" s="6">
        <v>30723</v>
      </c>
      <c r="B3231" s="10">
        <v>3876000</v>
      </c>
      <c r="F3231" s="6">
        <v>31170</v>
      </c>
      <c r="G3231" s="10">
        <v>73500</v>
      </c>
      <c r="I3231" s="6">
        <f>IF(ISERROR(MATCH(A3231,F:F,0)),0,1)</f>
        <v>1</v>
      </c>
    </row>
    <row r="3232" spans="1:9" x14ac:dyDescent="0.3">
      <c r="A3232" s="6">
        <v>30749</v>
      </c>
      <c r="B3232" s="10">
        <v>385000</v>
      </c>
      <c r="F3232" s="6">
        <v>31396</v>
      </c>
      <c r="G3232" s="10">
        <v>105000</v>
      </c>
      <c r="I3232" s="6">
        <f>IF(ISERROR(MATCH(A3232,F:F,0)),0,1)</f>
        <v>1</v>
      </c>
    </row>
    <row r="3233" spans="1:9" x14ac:dyDescent="0.3">
      <c r="A3233" s="6">
        <v>30725</v>
      </c>
      <c r="B3233" s="10">
        <v>2915500</v>
      </c>
      <c r="F3233" s="6">
        <v>31121</v>
      </c>
      <c r="G3233" s="10">
        <v>111000</v>
      </c>
      <c r="I3233" s="6">
        <f>IF(ISERROR(MATCH(A3233,F:F,0)),0,1)</f>
        <v>1</v>
      </c>
    </row>
    <row r="3234" spans="1:9" x14ac:dyDescent="0.3">
      <c r="A3234" s="6">
        <v>31136</v>
      </c>
      <c r="B3234" s="10">
        <v>3057007</v>
      </c>
      <c r="F3234" s="6">
        <v>31247</v>
      </c>
      <c r="G3234" s="10">
        <v>270000</v>
      </c>
      <c r="I3234" s="6">
        <f>IF(ISERROR(MATCH(A3234,F:F,0)),0,1)</f>
        <v>1</v>
      </c>
    </row>
    <row r="3235" spans="1:9" x14ac:dyDescent="0.3">
      <c r="A3235" s="6">
        <v>30705</v>
      </c>
      <c r="B3235" s="10">
        <v>180000</v>
      </c>
      <c r="F3235" s="6">
        <v>30733</v>
      </c>
      <c r="G3235" s="10">
        <v>184500</v>
      </c>
      <c r="I3235" s="6">
        <f>IF(ISERROR(MATCH(A3235,F:F,0)),0,1)</f>
        <v>1</v>
      </c>
    </row>
    <row r="3236" spans="1:9" x14ac:dyDescent="0.3">
      <c r="A3236" s="6">
        <v>30864</v>
      </c>
      <c r="B3236" s="10">
        <v>41249</v>
      </c>
      <c r="F3236" s="6">
        <v>31309</v>
      </c>
      <c r="G3236" s="10">
        <v>52941</v>
      </c>
      <c r="I3236" s="6">
        <f>IF(ISERROR(MATCH(A3236,F:F,0)),0,1)</f>
        <v>1</v>
      </c>
    </row>
    <row r="3237" spans="1:9" x14ac:dyDescent="0.3">
      <c r="A3237" s="6">
        <v>30643</v>
      </c>
      <c r="B3237" s="10">
        <v>84000</v>
      </c>
      <c r="F3237" s="6">
        <v>31356</v>
      </c>
      <c r="G3237" s="10">
        <v>499675</v>
      </c>
      <c r="I3237" s="6">
        <f>IF(ISERROR(MATCH(A3237,F:F,0)),0,1)</f>
        <v>1</v>
      </c>
    </row>
    <row r="3238" spans="1:9" x14ac:dyDescent="0.3">
      <c r="A3238" s="6">
        <v>31137</v>
      </c>
      <c r="B3238" s="10">
        <v>539472</v>
      </c>
      <c r="F3238" s="6">
        <v>31518</v>
      </c>
      <c r="G3238" s="10">
        <v>795000</v>
      </c>
      <c r="I3238" s="6">
        <f>IF(ISERROR(MATCH(A3238,F:F,0)),0,1)</f>
        <v>1</v>
      </c>
    </row>
    <row r="3239" spans="1:9" x14ac:dyDescent="0.3">
      <c r="A3239" s="6">
        <v>30726</v>
      </c>
      <c r="B3239" s="10">
        <v>514500</v>
      </c>
      <c r="F3239" s="6">
        <v>31178</v>
      </c>
      <c r="G3239" s="10">
        <v>30000</v>
      </c>
      <c r="I3239" s="6">
        <f>IF(ISERROR(MATCH(A3239,F:F,0)),0,1)</f>
        <v>1</v>
      </c>
    </row>
    <row r="3240" spans="1:9" x14ac:dyDescent="0.3">
      <c r="A3240" s="6">
        <v>30850</v>
      </c>
      <c r="B3240" s="10">
        <v>7000</v>
      </c>
      <c r="F3240" s="6">
        <v>31220</v>
      </c>
      <c r="G3240" s="10">
        <v>21000</v>
      </c>
      <c r="I3240" s="6">
        <f>IF(ISERROR(MATCH(A3240,F:F,0)),0,1)</f>
        <v>1</v>
      </c>
    </row>
    <row r="3241" spans="1:9" x14ac:dyDescent="0.3">
      <c r="A3241" s="6">
        <v>31151</v>
      </c>
      <c r="B3241" s="10">
        <v>17500</v>
      </c>
      <c r="F3241" s="6">
        <v>31219</v>
      </c>
      <c r="G3241" s="10">
        <v>44400</v>
      </c>
      <c r="I3241" s="6">
        <f>IF(ISERROR(MATCH(A3241,F:F,0)),0,1)</f>
        <v>1</v>
      </c>
    </row>
    <row r="3242" spans="1:9" x14ac:dyDescent="0.3">
      <c r="A3242" s="6">
        <v>30993</v>
      </c>
      <c r="B3242" s="10">
        <v>24000</v>
      </c>
      <c r="F3242" s="6">
        <v>31467</v>
      </c>
      <c r="G3242" s="10">
        <v>3909661</v>
      </c>
      <c r="I3242" s="6">
        <f>IF(ISERROR(MATCH(A3242,F:F,0)),0,1)</f>
        <v>1</v>
      </c>
    </row>
    <row r="3243" spans="1:9" x14ac:dyDescent="0.3">
      <c r="A3243" s="6">
        <v>30605</v>
      </c>
      <c r="B3243" s="10">
        <v>27000</v>
      </c>
      <c r="F3243" s="6">
        <v>31363</v>
      </c>
      <c r="G3243" s="10">
        <v>1632000</v>
      </c>
      <c r="I3243" s="6">
        <f>IF(ISERROR(MATCH(A3243,F:F,0)),0,1)</f>
        <v>1</v>
      </c>
    </row>
    <row r="3244" spans="1:9" x14ac:dyDescent="0.3">
      <c r="A3244" s="6">
        <v>30493</v>
      </c>
      <c r="B3244" s="10">
        <v>31500</v>
      </c>
      <c r="F3244" s="6">
        <v>31364</v>
      </c>
      <c r="G3244" s="10">
        <v>288000</v>
      </c>
      <c r="I3244" s="6">
        <f>IF(ISERROR(MATCH(A3244,F:F,0)),0,1)</f>
        <v>1</v>
      </c>
    </row>
    <row r="3245" spans="1:9" x14ac:dyDescent="0.3">
      <c r="A3245" s="6">
        <v>30373</v>
      </c>
      <c r="B3245" s="10">
        <v>28500</v>
      </c>
      <c r="F3245" s="6">
        <v>31123</v>
      </c>
      <c r="G3245" s="10">
        <v>31500</v>
      </c>
      <c r="I3245" s="6">
        <f>IF(ISERROR(MATCH(A3245,F:F,0)),0,1)</f>
        <v>1</v>
      </c>
    </row>
    <row r="3246" spans="1:9" x14ac:dyDescent="0.3">
      <c r="A3246" s="6">
        <v>30845</v>
      </c>
      <c r="B3246" s="10">
        <v>789000</v>
      </c>
      <c r="F3246" s="6">
        <v>29963</v>
      </c>
      <c r="G3246" s="10">
        <v>265560</v>
      </c>
      <c r="I3246" s="6">
        <f>IF(ISERROR(MATCH(A3246,F:F,0)),0,1)</f>
        <v>1</v>
      </c>
    </row>
    <row r="3247" spans="1:9" x14ac:dyDescent="0.3">
      <c r="A3247" s="6">
        <v>31192</v>
      </c>
      <c r="B3247" s="10">
        <v>855000</v>
      </c>
      <c r="F3247" s="6">
        <v>31274</v>
      </c>
      <c r="G3247" s="10">
        <v>15000</v>
      </c>
      <c r="I3247" s="6">
        <f>IF(ISERROR(MATCH(A3247,F:F,0)),0,1)</f>
        <v>1</v>
      </c>
    </row>
    <row r="3248" spans="1:9" x14ac:dyDescent="0.3">
      <c r="A3248" s="6">
        <v>30750</v>
      </c>
      <c r="B3248" s="10">
        <v>315000</v>
      </c>
      <c r="F3248" s="6">
        <v>31273</v>
      </c>
      <c r="G3248" s="10">
        <v>6000</v>
      </c>
      <c r="I3248" s="6">
        <f>IF(ISERROR(MATCH(A3248,F:F,0)),0,1)</f>
        <v>1</v>
      </c>
    </row>
    <row r="3249" spans="1:9" x14ac:dyDescent="0.3">
      <c r="A3249" s="6">
        <v>30836</v>
      </c>
      <c r="B3249" s="10">
        <v>56365</v>
      </c>
      <c r="F3249" s="6">
        <v>31272</v>
      </c>
      <c r="G3249" s="10">
        <v>279000</v>
      </c>
      <c r="I3249" s="6">
        <f>IF(ISERROR(MATCH(A3249,F:F,0)),0,1)</f>
        <v>1</v>
      </c>
    </row>
    <row r="3250" spans="1:9" x14ac:dyDescent="0.3">
      <c r="A3250" s="6">
        <v>30805</v>
      </c>
      <c r="B3250" s="10">
        <v>529650</v>
      </c>
      <c r="F3250" s="6">
        <v>31478</v>
      </c>
      <c r="G3250" s="10">
        <v>690000</v>
      </c>
      <c r="I3250" s="6">
        <f>IF(ISERROR(MATCH(A3250,F:F,0)),0,1)</f>
        <v>1</v>
      </c>
    </row>
    <row r="3251" spans="1:9" x14ac:dyDescent="0.3">
      <c r="A3251" s="6">
        <v>30834</v>
      </c>
      <c r="B3251" s="10">
        <v>1025841</v>
      </c>
      <c r="F3251" s="6">
        <v>31102</v>
      </c>
      <c r="G3251" s="10">
        <v>216000</v>
      </c>
      <c r="I3251" s="6">
        <f>IF(ISERROR(MATCH(A3251,F:F,0)),0,1)</f>
        <v>1</v>
      </c>
    </row>
    <row r="3252" spans="1:9" x14ac:dyDescent="0.3">
      <c r="A3252" s="6">
        <v>30869</v>
      </c>
      <c r="B3252" s="10">
        <v>1415460</v>
      </c>
      <c r="F3252" s="6">
        <v>31336</v>
      </c>
      <c r="G3252" s="10">
        <v>82268</v>
      </c>
      <c r="I3252" s="6">
        <f>IF(ISERROR(MATCH(A3252,F:F,0)),0,1)</f>
        <v>1</v>
      </c>
    </row>
    <row r="3253" spans="1:9" x14ac:dyDescent="0.3">
      <c r="A3253" s="6">
        <v>30831</v>
      </c>
      <c r="B3253" s="10">
        <v>1872780</v>
      </c>
      <c r="F3253" s="6">
        <v>31468</v>
      </c>
      <c r="G3253" s="10">
        <v>166369</v>
      </c>
      <c r="I3253" s="6">
        <f>IF(ISERROR(MATCH(A3253,F:F,0)),0,1)</f>
        <v>1</v>
      </c>
    </row>
    <row r="3254" spans="1:9" x14ac:dyDescent="0.3">
      <c r="A3254" s="6">
        <v>30846</v>
      </c>
      <c r="B3254" s="10">
        <v>677950</v>
      </c>
      <c r="F3254" s="6">
        <v>31479</v>
      </c>
      <c r="G3254" s="10">
        <v>52446341</v>
      </c>
      <c r="I3254" s="6">
        <f>IF(ISERROR(MATCH(A3254,F:F,0)),0,1)</f>
        <v>1</v>
      </c>
    </row>
    <row r="3255" spans="1:9" x14ac:dyDescent="0.3">
      <c r="A3255" s="6">
        <v>31225</v>
      </c>
      <c r="B3255" s="10">
        <v>443970</v>
      </c>
      <c r="F3255" s="6">
        <v>30558</v>
      </c>
      <c r="G3255" s="10">
        <v>40000</v>
      </c>
      <c r="I3255" s="6">
        <f>IF(ISERROR(MATCH(A3255,F:F,0)),0,1)</f>
        <v>1</v>
      </c>
    </row>
    <row r="3256" spans="1:9" x14ac:dyDescent="0.3">
      <c r="A3256" s="6">
        <v>31161</v>
      </c>
      <c r="B3256" s="10">
        <v>3150000</v>
      </c>
      <c r="F3256" s="6">
        <v>31469</v>
      </c>
      <c r="G3256" s="10">
        <v>83184</v>
      </c>
      <c r="I3256" s="6">
        <f>IF(ISERROR(MATCH(A3256,F:F,0)),0,1)</f>
        <v>1</v>
      </c>
    </row>
    <row r="3257" spans="1:9" x14ac:dyDescent="0.3">
      <c r="A3257" s="6">
        <v>30628</v>
      </c>
      <c r="B3257" s="10">
        <v>1122000</v>
      </c>
      <c r="F3257" s="6">
        <v>31152</v>
      </c>
      <c r="G3257" s="10">
        <v>1458000</v>
      </c>
      <c r="I3257" s="6">
        <f>IF(ISERROR(MATCH(A3257,F:F,0)),0,1)</f>
        <v>1</v>
      </c>
    </row>
    <row r="3258" spans="1:9" x14ac:dyDescent="0.3">
      <c r="A3258" s="6">
        <v>30634</v>
      </c>
      <c r="B3258" s="10">
        <v>222334</v>
      </c>
      <c r="F3258" s="6">
        <v>31338</v>
      </c>
      <c r="G3258" s="10">
        <v>9349</v>
      </c>
      <c r="I3258" s="6">
        <f>IF(ISERROR(MATCH(A3258,F:F,0)),0,1)</f>
        <v>1</v>
      </c>
    </row>
    <row r="3259" spans="1:9" x14ac:dyDescent="0.3">
      <c r="A3259" s="6">
        <v>30739</v>
      </c>
      <c r="B3259" s="10">
        <v>430805</v>
      </c>
      <c r="F3259" s="6">
        <v>31357</v>
      </c>
      <c r="G3259" s="10">
        <v>8240</v>
      </c>
      <c r="I3259" s="6">
        <f>IF(ISERROR(MATCH(A3259,F:F,0)),0,1)</f>
        <v>1</v>
      </c>
    </row>
    <row r="3260" spans="1:9" x14ac:dyDescent="0.3">
      <c r="A3260" s="6">
        <v>31203</v>
      </c>
      <c r="B3260" s="10">
        <v>76100</v>
      </c>
      <c r="F3260" s="6">
        <v>31384</v>
      </c>
      <c r="G3260" s="10">
        <v>1851300</v>
      </c>
      <c r="I3260" s="6">
        <f>IF(ISERROR(MATCH(A3260,F:F,0)),0,1)</f>
        <v>0</v>
      </c>
    </row>
    <row r="3261" spans="1:9" x14ac:dyDescent="0.3">
      <c r="A3261" s="6">
        <v>30870</v>
      </c>
      <c r="B3261" s="10">
        <v>30440</v>
      </c>
      <c r="F3261" s="6">
        <v>31328</v>
      </c>
      <c r="G3261" s="10">
        <v>2096470</v>
      </c>
      <c r="I3261" s="6">
        <f>IF(ISERROR(MATCH(A3261,F:F,0)),0,1)</f>
        <v>1</v>
      </c>
    </row>
    <row r="3262" spans="1:9" x14ac:dyDescent="0.3">
      <c r="A3262" s="6">
        <v>31186</v>
      </c>
      <c r="B3262" s="10">
        <v>120000</v>
      </c>
      <c r="F3262" s="6">
        <v>30636</v>
      </c>
      <c r="G3262" s="10">
        <v>2255000</v>
      </c>
      <c r="I3262" s="6">
        <f>IF(ISERROR(MATCH(A3262,F:F,0)),0,1)</f>
        <v>1</v>
      </c>
    </row>
    <row r="3263" spans="1:9" x14ac:dyDescent="0.3">
      <c r="A3263" s="6">
        <v>31109</v>
      </c>
      <c r="B3263" s="10">
        <v>943500</v>
      </c>
      <c r="F3263" s="6">
        <v>31325</v>
      </c>
      <c r="G3263" s="10">
        <v>1033268</v>
      </c>
      <c r="I3263" s="6">
        <f>IF(ISERROR(MATCH(A3263,F:F,0)),0,1)</f>
        <v>1</v>
      </c>
    </row>
    <row r="3264" spans="1:9" x14ac:dyDescent="0.3">
      <c r="A3264" s="6">
        <v>30821</v>
      </c>
      <c r="B3264" s="10">
        <v>229500</v>
      </c>
      <c r="F3264" s="6">
        <v>31337</v>
      </c>
      <c r="G3264" s="10">
        <v>1870</v>
      </c>
      <c r="I3264" s="6">
        <f>IF(ISERROR(MATCH(A3264,F:F,0)),0,1)</f>
        <v>1</v>
      </c>
    </row>
    <row r="3265" spans="1:9" x14ac:dyDescent="0.3">
      <c r="A3265" s="6">
        <v>30791</v>
      </c>
      <c r="B3265" s="10">
        <v>153000</v>
      </c>
      <c r="F3265" s="6">
        <v>30800</v>
      </c>
      <c r="G3265" s="10">
        <v>960000</v>
      </c>
      <c r="I3265" s="6">
        <f>IF(ISERROR(MATCH(A3265,F:F,0)),0,1)</f>
        <v>1</v>
      </c>
    </row>
    <row r="3266" spans="1:9" x14ac:dyDescent="0.3">
      <c r="A3266" s="6">
        <v>30959</v>
      </c>
      <c r="B3266" s="10">
        <v>332384</v>
      </c>
      <c r="F3266" s="6">
        <v>31527</v>
      </c>
      <c r="G3266" s="10">
        <v>252050</v>
      </c>
      <c r="I3266" s="6">
        <f>IF(ISERROR(MATCH(A3266,F:F,0)),0,1)</f>
        <v>1</v>
      </c>
    </row>
    <row r="3267" spans="1:9" x14ac:dyDescent="0.3">
      <c r="A3267" s="6">
        <v>30977</v>
      </c>
      <c r="B3267" s="10">
        <v>1175594</v>
      </c>
      <c r="F3267" s="6">
        <v>31528</v>
      </c>
      <c r="G3267" s="10">
        <v>386300</v>
      </c>
      <c r="I3267" s="6">
        <f>IF(ISERROR(MATCH(A3267,F:F,0)),0,1)</f>
        <v>1</v>
      </c>
    </row>
    <row r="3268" spans="1:9" x14ac:dyDescent="0.3">
      <c r="A3268" s="6">
        <v>31196</v>
      </c>
      <c r="B3268" s="10">
        <v>6620000</v>
      </c>
      <c r="F3268" s="6">
        <v>31526</v>
      </c>
      <c r="G3268" s="10">
        <v>140264</v>
      </c>
      <c r="I3268" s="6">
        <f>IF(ISERROR(MATCH(A3268,F:F,0)),0,1)</f>
        <v>1</v>
      </c>
    </row>
    <row r="3269" spans="1:9" x14ac:dyDescent="0.3">
      <c r="A3269" s="6">
        <v>31193</v>
      </c>
      <c r="B3269" s="10">
        <v>3360000</v>
      </c>
      <c r="F3269" s="6">
        <v>31537</v>
      </c>
      <c r="G3269" s="10">
        <v>4887500</v>
      </c>
      <c r="I3269" s="6">
        <f>IF(ISERROR(MATCH(A3269,F:F,0)),0,1)</f>
        <v>1</v>
      </c>
    </row>
    <row r="3270" spans="1:9" x14ac:dyDescent="0.3">
      <c r="A3270" s="6">
        <v>30635</v>
      </c>
      <c r="B3270" s="10">
        <v>21666</v>
      </c>
      <c r="F3270" s="6">
        <v>30914</v>
      </c>
      <c r="G3270" s="10">
        <v>4462500</v>
      </c>
      <c r="I3270" s="6">
        <f>IF(ISERROR(MATCH(A3270,F:F,0)),0,1)</f>
        <v>1</v>
      </c>
    </row>
    <row r="3271" spans="1:9" x14ac:dyDescent="0.3">
      <c r="A3271" s="6">
        <v>30629</v>
      </c>
      <c r="B3271" s="10">
        <v>198000</v>
      </c>
      <c r="F3271" s="6">
        <v>30918</v>
      </c>
      <c r="G3271" s="10">
        <v>297002</v>
      </c>
      <c r="I3271" s="6">
        <f>IF(ISERROR(MATCH(A3271,F:F,0)),0,1)</f>
        <v>1</v>
      </c>
    </row>
    <row r="3272" spans="1:9" x14ac:dyDescent="0.3">
      <c r="A3272" s="6">
        <v>30766</v>
      </c>
      <c r="B3272" s="10">
        <v>2210000</v>
      </c>
      <c r="F3272" s="6">
        <v>31343</v>
      </c>
      <c r="G3272" s="10">
        <v>630</v>
      </c>
      <c r="I3272" s="6">
        <f>IF(ISERROR(MATCH(A3272,F:F,0)),0,1)</f>
        <v>1</v>
      </c>
    </row>
    <row r="3273" spans="1:9" x14ac:dyDescent="0.3">
      <c r="A3273" s="6">
        <v>31159</v>
      </c>
      <c r="B3273" s="10">
        <v>300002</v>
      </c>
      <c r="F3273" s="6">
        <v>31305</v>
      </c>
      <c r="G3273" s="10">
        <v>1669</v>
      </c>
      <c r="I3273" s="6">
        <f>IF(ISERROR(MATCH(A3273,F:F,0)),0,1)</f>
        <v>1</v>
      </c>
    </row>
    <row r="3274" spans="1:9" x14ac:dyDescent="0.3">
      <c r="A3274" s="6">
        <v>30971</v>
      </c>
      <c r="B3274" s="10">
        <v>102000</v>
      </c>
      <c r="F3274" s="6">
        <v>31176</v>
      </c>
      <c r="G3274" s="10">
        <v>3125</v>
      </c>
      <c r="I3274" s="6">
        <f>IF(ISERROR(MATCH(A3274,F:F,0)),0,1)</f>
        <v>1</v>
      </c>
    </row>
    <row r="3275" spans="1:9" x14ac:dyDescent="0.3">
      <c r="A3275" s="6">
        <v>31194</v>
      </c>
      <c r="B3275" s="10">
        <v>3060000</v>
      </c>
      <c r="F3275" s="6">
        <v>31306</v>
      </c>
      <c r="G3275" s="10">
        <v>4173</v>
      </c>
      <c r="I3275" s="6">
        <f>IF(ISERROR(MATCH(A3275,F:F,0)),0,1)</f>
        <v>1</v>
      </c>
    </row>
    <row r="3276" spans="1:9" x14ac:dyDescent="0.3">
      <c r="A3276" s="6">
        <v>31331</v>
      </c>
      <c r="B3276" s="10">
        <v>1581000</v>
      </c>
      <c r="F3276" s="6">
        <v>31474</v>
      </c>
      <c r="G3276" s="10">
        <v>7500</v>
      </c>
      <c r="I3276" s="6">
        <f>IF(ISERROR(MATCH(A3276,F:F,0)),0,1)</f>
        <v>1</v>
      </c>
    </row>
    <row r="3277" spans="1:9" x14ac:dyDescent="0.3">
      <c r="A3277" s="6">
        <v>31329</v>
      </c>
      <c r="B3277" s="10">
        <v>2244000</v>
      </c>
      <c r="F3277" s="6">
        <v>31473</v>
      </c>
      <c r="G3277" s="10">
        <v>3000</v>
      </c>
      <c r="I3277" s="6">
        <f>IF(ISERROR(MATCH(A3277,F:F,0)),0,1)</f>
        <v>1</v>
      </c>
    </row>
    <row r="3278" spans="1:9" x14ac:dyDescent="0.3">
      <c r="A3278" s="6">
        <v>31333</v>
      </c>
      <c r="B3278" s="10">
        <v>1955000</v>
      </c>
      <c r="F3278" s="6">
        <v>31217</v>
      </c>
      <c r="G3278" s="10">
        <v>90000</v>
      </c>
      <c r="I3278" s="6">
        <f>IF(ISERROR(MATCH(A3278,F:F,0)),0,1)</f>
        <v>1</v>
      </c>
    </row>
    <row r="3279" spans="1:9" x14ac:dyDescent="0.3">
      <c r="A3279" s="6">
        <v>30811</v>
      </c>
      <c r="B3279" s="10">
        <v>490000</v>
      </c>
      <c r="F3279" s="6">
        <v>30694</v>
      </c>
      <c r="G3279" s="10">
        <v>9459</v>
      </c>
      <c r="I3279" s="6">
        <f>IF(ISERROR(MATCH(A3279,F:F,0)),0,1)</f>
        <v>1</v>
      </c>
    </row>
    <row r="3280" spans="1:9" x14ac:dyDescent="0.3">
      <c r="A3280" s="6">
        <v>31300</v>
      </c>
      <c r="B3280" s="10">
        <v>1764705</v>
      </c>
      <c r="F3280" s="6">
        <v>30695</v>
      </c>
      <c r="G3280" s="10">
        <v>23647</v>
      </c>
      <c r="I3280" s="6">
        <f>IF(ISERROR(MATCH(A3280,F:F,0)),0,1)</f>
        <v>1</v>
      </c>
    </row>
    <row r="3281" spans="1:9" x14ac:dyDescent="0.3">
      <c r="A3281" s="6">
        <v>31299</v>
      </c>
      <c r="B3281" s="10">
        <v>10000000</v>
      </c>
      <c r="F3281" s="6">
        <v>31175</v>
      </c>
      <c r="G3281" s="10">
        <v>639500</v>
      </c>
      <c r="I3281" s="6">
        <f>IF(ISERROR(MATCH(A3281,F:F,0)),0,1)</f>
        <v>1</v>
      </c>
    </row>
    <row r="3282" spans="1:9" x14ac:dyDescent="0.3">
      <c r="A3282" s="6">
        <v>30828</v>
      </c>
      <c r="B3282" s="10">
        <v>20642439</v>
      </c>
      <c r="F3282" s="6">
        <v>31538</v>
      </c>
      <c r="G3282" s="10">
        <v>862500</v>
      </c>
      <c r="I3282" s="6">
        <f>IF(ISERROR(MATCH(A3282,F:F,0)),0,1)</f>
        <v>1</v>
      </c>
    </row>
    <row r="3283" spans="1:9" x14ac:dyDescent="0.3">
      <c r="A3283" s="6">
        <v>30818</v>
      </c>
      <c r="B3283" s="10">
        <v>8744651</v>
      </c>
      <c r="F3283" s="6">
        <v>31355</v>
      </c>
      <c r="G3283" s="10">
        <v>3035414</v>
      </c>
      <c r="I3283" s="6">
        <f>IF(ISERROR(MATCH(A3283,F:F,0)),0,1)</f>
        <v>1</v>
      </c>
    </row>
    <row r="3284" spans="1:9" x14ac:dyDescent="0.3">
      <c r="A3284" s="6">
        <v>30829</v>
      </c>
      <c r="B3284" s="10">
        <v>1720204</v>
      </c>
      <c r="F3284" s="6">
        <v>30554</v>
      </c>
      <c r="G3284" s="10">
        <v>792682</v>
      </c>
      <c r="I3284" s="6">
        <f>IF(ISERROR(MATCH(A3284,F:F,0)),0,1)</f>
        <v>1</v>
      </c>
    </row>
    <row r="3285" spans="1:9" x14ac:dyDescent="0.3">
      <c r="A3285" s="6">
        <v>30819</v>
      </c>
      <c r="B3285" s="10">
        <v>728721</v>
      </c>
      <c r="F3285" s="6">
        <v>31174</v>
      </c>
      <c r="G3285" s="10">
        <v>3674875</v>
      </c>
      <c r="I3285" s="6">
        <f>IF(ISERROR(MATCH(A3285,F:F,0)),0,1)</f>
        <v>1</v>
      </c>
    </row>
    <row r="3286" spans="1:9" x14ac:dyDescent="0.3">
      <c r="A3286" s="6">
        <v>31167</v>
      </c>
      <c r="B3286" s="10">
        <v>612000</v>
      </c>
      <c r="F3286" s="6">
        <v>30732</v>
      </c>
      <c r="G3286" s="10">
        <v>1045500</v>
      </c>
      <c r="I3286" s="6">
        <f>IF(ISERROR(MATCH(A3286,F:F,0)),0,1)</f>
        <v>1</v>
      </c>
    </row>
    <row r="3287" spans="1:9" x14ac:dyDescent="0.3">
      <c r="A3287" s="6">
        <v>30446</v>
      </c>
      <c r="B3287" s="10">
        <v>20192</v>
      </c>
      <c r="F3287" s="6">
        <v>31308</v>
      </c>
      <c r="G3287" s="10">
        <v>300000</v>
      </c>
      <c r="I3287" s="6">
        <f>IF(ISERROR(MATCH(A3287,F:F,0)),0,1)</f>
        <v>1</v>
      </c>
    </row>
    <row r="3288" spans="1:9" x14ac:dyDescent="0.3">
      <c r="A3288" s="6">
        <v>31256</v>
      </c>
      <c r="B3288" s="10">
        <v>13497500</v>
      </c>
      <c r="F3288" s="6">
        <v>30919</v>
      </c>
      <c r="G3288" s="10">
        <v>11748</v>
      </c>
      <c r="I3288" s="6">
        <f>IF(ISERROR(MATCH(A3288,F:F,0)),0,1)</f>
        <v>1</v>
      </c>
    </row>
    <row r="3289" spans="1:9" x14ac:dyDescent="0.3">
      <c r="A3289" s="6">
        <v>31289</v>
      </c>
      <c r="B3289" s="10">
        <v>799947</v>
      </c>
      <c r="F3289" s="6">
        <v>30915</v>
      </c>
      <c r="G3289" s="10">
        <v>787500</v>
      </c>
      <c r="I3289" s="6">
        <f>IF(ISERROR(MATCH(A3289,F:F,0)),0,1)</f>
        <v>1</v>
      </c>
    </row>
    <row r="3290" spans="1:9" x14ac:dyDescent="0.3">
      <c r="A3290" s="6">
        <v>31288</v>
      </c>
      <c r="B3290" s="10">
        <v>1599895</v>
      </c>
      <c r="F3290" s="6">
        <v>30920</v>
      </c>
      <c r="G3290" s="10">
        <v>16250</v>
      </c>
      <c r="I3290" s="6">
        <f>IF(ISERROR(MATCH(A3290,F:F,0)),0,1)</f>
        <v>1</v>
      </c>
    </row>
    <row r="3291" spans="1:9" x14ac:dyDescent="0.3">
      <c r="A3291" s="6">
        <v>31168</v>
      </c>
      <c r="B3291" s="10">
        <v>108000</v>
      </c>
      <c r="F3291" s="6">
        <v>30923</v>
      </c>
      <c r="G3291" s="10">
        <v>4010300</v>
      </c>
      <c r="I3291" s="6">
        <f>IF(ISERROR(MATCH(A3291,F:F,0)),0,1)</f>
        <v>1</v>
      </c>
    </row>
    <row r="3292" spans="1:9" x14ac:dyDescent="0.3">
      <c r="A3292" s="6">
        <v>31189</v>
      </c>
      <c r="B3292" s="10">
        <v>2000000</v>
      </c>
      <c r="F3292" s="6">
        <v>30934</v>
      </c>
      <c r="G3292" s="10">
        <v>2337500</v>
      </c>
      <c r="I3292" s="6">
        <f>IF(ISERROR(MATCH(A3292,F:F,0)),0,1)</f>
        <v>1</v>
      </c>
    </row>
    <row r="3293" spans="1:9" x14ac:dyDescent="0.3">
      <c r="A3293" s="6">
        <v>31190</v>
      </c>
      <c r="B3293" s="10">
        <v>3766005</v>
      </c>
      <c r="F3293" s="6">
        <v>30936</v>
      </c>
      <c r="G3293" s="10">
        <v>1275000</v>
      </c>
      <c r="I3293" s="6">
        <f>IF(ISERROR(MATCH(A3293,F:F,0)),0,1)</f>
        <v>1</v>
      </c>
    </row>
    <row r="3294" spans="1:9" x14ac:dyDescent="0.3">
      <c r="A3294" s="6">
        <v>31149</v>
      </c>
      <c r="B3294" s="10">
        <v>6800000</v>
      </c>
      <c r="F3294" s="6">
        <v>31455</v>
      </c>
      <c r="G3294" s="10">
        <v>1112999</v>
      </c>
      <c r="I3294" s="6">
        <f>IF(ISERROR(MATCH(A3294,F:F,0)),0,1)</f>
        <v>1</v>
      </c>
    </row>
    <row r="3295" spans="1:9" x14ac:dyDescent="0.3">
      <c r="A3295" s="6">
        <v>31287</v>
      </c>
      <c r="B3295" s="10">
        <v>37597528</v>
      </c>
      <c r="F3295" s="6">
        <v>31524</v>
      </c>
      <c r="G3295" s="10">
        <v>1267885</v>
      </c>
      <c r="I3295" s="6">
        <f>IF(ISERROR(MATCH(A3295,F:F,0)),0,1)</f>
        <v>1</v>
      </c>
    </row>
    <row r="3296" spans="1:9" x14ac:dyDescent="0.3">
      <c r="A3296" s="6">
        <v>30607</v>
      </c>
      <c r="B3296" s="10">
        <v>30000</v>
      </c>
      <c r="F3296" s="6">
        <v>31088</v>
      </c>
      <c r="G3296" s="10">
        <v>1025971</v>
      </c>
      <c r="I3296" s="6">
        <f>IF(ISERROR(MATCH(A3296,F:F,0)),0,1)</f>
        <v>1</v>
      </c>
    </row>
    <row r="3297" spans="1:9" x14ac:dyDescent="0.3">
      <c r="A3297" s="6">
        <v>31105</v>
      </c>
      <c r="B3297" s="10">
        <v>340000</v>
      </c>
      <c r="F3297" s="6">
        <v>31074</v>
      </c>
      <c r="G3297" s="10">
        <v>9635856</v>
      </c>
      <c r="I3297" s="6">
        <f>IF(ISERROR(MATCH(A3297,F:F,0)),0,1)</f>
        <v>1</v>
      </c>
    </row>
    <row r="3298" spans="1:9" x14ac:dyDescent="0.3">
      <c r="A3298" s="6">
        <v>31156</v>
      </c>
      <c r="B3298" s="10">
        <v>111600</v>
      </c>
      <c r="F3298" s="6">
        <v>31081</v>
      </c>
      <c r="G3298" s="10">
        <v>22156546</v>
      </c>
      <c r="I3298" s="6">
        <f>IF(ISERROR(MATCH(A3298,F:F,0)),0,1)</f>
        <v>1</v>
      </c>
    </row>
    <row r="3299" spans="1:9" x14ac:dyDescent="0.3">
      <c r="A3299" s="6">
        <v>31297</v>
      </c>
      <c r="B3299" s="10">
        <v>744600</v>
      </c>
      <c r="F3299" s="6">
        <v>31079</v>
      </c>
      <c r="G3299" s="10">
        <v>66820700</v>
      </c>
      <c r="I3299" s="6">
        <f>IF(ISERROR(MATCH(A3299,F:F,0)),0,1)</f>
        <v>1</v>
      </c>
    </row>
    <row r="3300" spans="1:9" x14ac:dyDescent="0.3">
      <c r="A3300" s="6">
        <v>31295</v>
      </c>
      <c r="B3300" s="10">
        <v>3180735</v>
      </c>
      <c r="F3300" s="6">
        <v>31078</v>
      </c>
      <c r="G3300" s="10">
        <v>378650635</v>
      </c>
      <c r="I3300" s="6">
        <f>IF(ISERROR(MATCH(A3300,F:F,0)),0,1)</f>
        <v>1</v>
      </c>
    </row>
    <row r="3301" spans="1:9" x14ac:dyDescent="0.3">
      <c r="A3301" s="6">
        <v>30404</v>
      </c>
      <c r="B3301" s="10">
        <v>1380000</v>
      </c>
      <c r="F3301" s="6">
        <v>31080</v>
      </c>
      <c r="G3301" s="10">
        <v>165743815</v>
      </c>
      <c r="I3301" s="6">
        <f>IF(ISERROR(MATCH(A3301,F:F,0)),0,1)</f>
        <v>1</v>
      </c>
    </row>
    <row r="3302" spans="1:9" x14ac:dyDescent="0.3">
      <c r="A3302" s="6">
        <v>31330</v>
      </c>
      <c r="B3302" s="10">
        <v>396000</v>
      </c>
      <c r="F3302" s="6">
        <v>31073</v>
      </c>
      <c r="G3302" s="10">
        <v>138621563</v>
      </c>
      <c r="I3302" s="6">
        <f>IF(ISERROR(MATCH(A3302,F:F,0)),0,1)</f>
        <v>1</v>
      </c>
    </row>
    <row r="3303" spans="1:9" x14ac:dyDescent="0.3">
      <c r="A3303" s="6">
        <v>31334</v>
      </c>
      <c r="B3303" s="10">
        <v>345000</v>
      </c>
      <c r="F3303" s="6">
        <v>31087</v>
      </c>
      <c r="G3303" s="10">
        <v>5813839</v>
      </c>
      <c r="I3303" s="6">
        <f>IF(ISERROR(MATCH(A3303,F:F,0)),0,1)</f>
        <v>1</v>
      </c>
    </row>
    <row r="3304" spans="1:9" x14ac:dyDescent="0.3">
      <c r="A3304" s="6">
        <v>31332</v>
      </c>
      <c r="B3304" s="10">
        <v>279000</v>
      </c>
      <c r="F3304" s="6">
        <v>31523</v>
      </c>
      <c r="G3304" s="10">
        <v>7184685</v>
      </c>
      <c r="I3304" s="6">
        <f>IF(ISERROR(MATCH(A3304,F:F,0)),0,1)</f>
        <v>1</v>
      </c>
    </row>
    <row r="3305" spans="1:9" x14ac:dyDescent="0.3">
      <c r="A3305" s="6">
        <v>31110</v>
      </c>
      <c r="B3305" s="10">
        <v>166500</v>
      </c>
      <c r="F3305" s="6">
        <v>30620</v>
      </c>
      <c r="G3305" s="10">
        <v>2720000</v>
      </c>
      <c r="I3305" s="6">
        <f>IF(ISERROR(MATCH(A3305,F:F,0)),0,1)</f>
        <v>1</v>
      </c>
    </row>
    <row r="3306" spans="1:9" x14ac:dyDescent="0.3">
      <c r="A3306" s="6">
        <v>30822</v>
      </c>
      <c r="B3306" s="10">
        <v>40500</v>
      </c>
      <c r="F3306" s="6">
        <v>31531</v>
      </c>
      <c r="G3306" s="10">
        <v>734258</v>
      </c>
      <c r="I3306" s="6">
        <f>IF(ISERROR(MATCH(A3306,F:F,0)),0,1)</f>
        <v>1</v>
      </c>
    </row>
    <row r="3307" spans="1:9" x14ac:dyDescent="0.3">
      <c r="A3307" s="6">
        <v>31296</v>
      </c>
      <c r="B3307" s="10">
        <v>157500</v>
      </c>
      <c r="F3307" s="6">
        <v>31530</v>
      </c>
      <c r="G3307" s="10">
        <v>587406</v>
      </c>
      <c r="I3307" s="6">
        <f>IF(ISERROR(MATCH(A3307,F:F,0)),0,1)</f>
        <v>1</v>
      </c>
    </row>
    <row r="3308" spans="1:9" x14ac:dyDescent="0.3">
      <c r="A3308" s="6">
        <v>31298</v>
      </c>
      <c r="B3308" s="10">
        <v>131400</v>
      </c>
      <c r="F3308" s="6">
        <v>31529</v>
      </c>
      <c r="G3308" s="10">
        <v>13363489</v>
      </c>
      <c r="I3308" s="6">
        <f>IF(ISERROR(MATCH(A3308,F:F,0)),0,1)</f>
        <v>1</v>
      </c>
    </row>
    <row r="3309" spans="1:9" x14ac:dyDescent="0.3">
      <c r="A3309" s="6">
        <v>31106</v>
      </c>
      <c r="B3309" s="10">
        <v>60000</v>
      </c>
      <c r="F3309" s="6">
        <v>31216</v>
      </c>
      <c r="G3309" s="10">
        <v>510000</v>
      </c>
      <c r="I3309" s="6">
        <f>IF(ISERROR(MATCH(A3309,F:F,0)),0,1)</f>
        <v>1</v>
      </c>
    </row>
    <row r="3310" spans="1:9" x14ac:dyDescent="0.3">
      <c r="A3310" s="6">
        <v>31157</v>
      </c>
      <c r="B3310" s="10">
        <v>2400</v>
      </c>
      <c r="F3310" s="6">
        <v>31248</v>
      </c>
      <c r="G3310" s="10">
        <v>42500</v>
      </c>
      <c r="I3310" s="6">
        <f>IF(ISERROR(MATCH(A3310,F:F,0)),0,1)</f>
        <v>1</v>
      </c>
    </row>
    <row r="3311" spans="1:9" x14ac:dyDescent="0.3">
      <c r="A3311" s="6">
        <v>31158</v>
      </c>
      <c r="B3311" s="10">
        <v>6000</v>
      </c>
      <c r="F3311" s="6">
        <v>31239</v>
      </c>
      <c r="G3311" s="10">
        <v>101500</v>
      </c>
      <c r="I3311" s="6">
        <f>IF(ISERROR(MATCH(A3311,F:F,0)),0,1)</f>
        <v>1</v>
      </c>
    </row>
    <row r="3312" spans="1:9" x14ac:dyDescent="0.3">
      <c r="A3312" s="6">
        <v>30699</v>
      </c>
      <c r="B3312" s="10">
        <v>5525</v>
      </c>
      <c r="F3312" s="6">
        <v>31346</v>
      </c>
      <c r="G3312" s="10">
        <v>765000</v>
      </c>
      <c r="I3312" s="6">
        <f>IF(ISERROR(MATCH(A3312,F:F,0)),0,1)</f>
        <v>1</v>
      </c>
    </row>
    <row r="3313" spans="1:9" x14ac:dyDescent="0.3">
      <c r="A3313" s="6">
        <v>30847</v>
      </c>
      <c r="B3313" s="10">
        <v>29800</v>
      </c>
      <c r="F3313" s="6">
        <v>26825</v>
      </c>
      <c r="G3313" s="10">
        <v>110000</v>
      </c>
      <c r="I3313" s="6">
        <f>IF(ISERROR(MATCH(A3313,F:F,0)),0,1)</f>
        <v>1</v>
      </c>
    </row>
    <row r="3314" spans="1:9" x14ac:dyDescent="0.3">
      <c r="A3314" s="6">
        <v>30848</v>
      </c>
      <c r="B3314" s="10">
        <v>37250</v>
      </c>
      <c r="F3314" s="6">
        <v>31431</v>
      </c>
      <c r="G3314" s="10">
        <v>165750</v>
      </c>
      <c r="I3314" s="6">
        <f>IF(ISERROR(MATCH(A3314,F:F,0)),0,1)</f>
        <v>1</v>
      </c>
    </row>
    <row r="3315" spans="1:9" x14ac:dyDescent="0.3">
      <c r="A3315" s="6">
        <v>30832</v>
      </c>
      <c r="B3315" s="10">
        <v>82320</v>
      </c>
      <c r="F3315" s="6">
        <v>30927</v>
      </c>
      <c r="G3315" s="10">
        <v>50850436</v>
      </c>
      <c r="I3315" s="6">
        <f>IF(ISERROR(MATCH(A3315,F:F,0)),0,1)</f>
        <v>1</v>
      </c>
    </row>
    <row r="3316" spans="1:9" x14ac:dyDescent="0.3">
      <c r="A3316" s="6">
        <v>30833</v>
      </c>
      <c r="B3316" s="10">
        <v>102900</v>
      </c>
      <c r="F3316" s="6">
        <v>31413</v>
      </c>
      <c r="G3316" s="10">
        <v>4590000</v>
      </c>
      <c r="I3316" s="6">
        <f>IF(ISERROR(MATCH(A3316,F:F,0)),0,1)</f>
        <v>1</v>
      </c>
    </row>
    <row r="3317" spans="1:9" x14ac:dyDescent="0.3">
      <c r="A3317" s="6">
        <v>30972</v>
      </c>
      <c r="B3317" s="10">
        <v>18000</v>
      </c>
      <c r="F3317" s="6">
        <v>31430</v>
      </c>
      <c r="G3317" s="10">
        <v>10980000</v>
      </c>
      <c r="I3317" s="6">
        <f>IF(ISERROR(MATCH(A3317,F:F,0)),0,1)</f>
        <v>1</v>
      </c>
    </row>
    <row r="3318" spans="1:9" x14ac:dyDescent="0.3">
      <c r="A3318" s="6">
        <v>30960</v>
      </c>
      <c r="B3318" s="10">
        <v>58656</v>
      </c>
      <c r="F3318" s="6">
        <v>30916</v>
      </c>
      <c r="G3318" s="10">
        <v>1530000</v>
      </c>
      <c r="I3318" s="6">
        <f>IF(ISERROR(MATCH(A3318,F:F,0)),0,1)</f>
        <v>1</v>
      </c>
    </row>
    <row r="3319" spans="1:9" x14ac:dyDescent="0.3">
      <c r="A3319" s="6">
        <v>31160</v>
      </c>
      <c r="B3319" s="10">
        <v>52942</v>
      </c>
      <c r="F3319" s="6">
        <v>30901</v>
      </c>
      <c r="G3319" s="10">
        <v>15113529</v>
      </c>
      <c r="I3319" s="6">
        <f>IF(ISERROR(MATCH(A3319,F:F,0)),0,1)</f>
        <v>1</v>
      </c>
    </row>
    <row r="3320" spans="1:9" x14ac:dyDescent="0.3">
      <c r="A3320" s="6">
        <v>30792</v>
      </c>
      <c r="B3320" s="10">
        <v>27000</v>
      </c>
      <c r="F3320" s="6">
        <v>30902</v>
      </c>
      <c r="G3320" s="10">
        <v>8545030</v>
      </c>
      <c r="I3320" s="6">
        <f>IF(ISERROR(MATCH(A3320,F:F,0)),0,1)</f>
        <v>1</v>
      </c>
    </row>
    <row r="3321" spans="1:9" x14ac:dyDescent="0.3">
      <c r="A3321" s="6">
        <v>29556</v>
      </c>
      <c r="B3321" s="10">
        <v>1280000</v>
      </c>
      <c r="F3321" s="6">
        <v>26826</v>
      </c>
      <c r="G3321" s="10">
        <v>9000</v>
      </c>
      <c r="I3321" s="6">
        <f>IF(ISERROR(MATCH(A3321,F:F,0)),0,1)</f>
        <v>1</v>
      </c>
    </row>
    <row r="3322" spans="1:9" x14ac:dyDescent="0.3">
      <c r="A3322" s="6">
        <v>30606</v>
      </c>
      <c r="B3322" s="10">
        <v>170000</v>
      </c>
      <c r="F3322" s="6">
        <v>31456</v>
      </c>
      <c r="G3322" s="10">
        <v>196412</v>
      </c>
      <c r="I3322" s="6">
        <f>IF(ISERROR(MATCH(A3322,F:F,0)),0,1)</f>
        <v>1</v>
      </c>
    </row>
    <row r="3323" spans="1:9" x14ac:dyDescent="0.3">
      <c r="A3323" s="6">
        <v>31443</v>
      </c>
      <c r="B3323" s="10">
        <v>1200000</v>
      </c>
      <c r="F3323" s="6">
        <v>31432</v>
      </c>
      <c r="G3323" s="10">
        <v>29250</v>
      </c>
      <c r="I3323" s="6">
        <f>IF(ISERROR(MATCH(A3323,F:F,0)),0,1)</f>
        <v>1</v>
      </c>
    </row>
    <row r="3324" spans="1:9" x14ac:dyDescent="0.3">
      <c r="A3324" s="6">
        <v>31238</v>
      </c>
      <c r="B3324" s="10">
        <v>75000</v>
      </c>
      <c r="F3324" s="6">
        <v>31249</v>
      </c>
      <c r="G3324" s="10">
        <v>7500</v>
      </c>
      <c r="I3324" s="6">
        <f>IF(ISERROR(MATCH(A3324,F:F,0)),0,1)</f>
        <v>1</v>
      </c>
    </row>
    <row r="3325" spans="1:9" x14ac:dyDescent="0.3">
      <c r="A3325" s="6">
        <v>31237</v>
      </c>
      <c r="B3325" s="10">
        <v>250000</v>
      </c>
      <c r="F3325" s="6">
        <v>31347</v>
      </c>
      <c r="G3325" s="10">
        <v>135000</v>
      </c>
      <c r="I3325" s="6">
        <f>IF(ISERROR(MATCH(A3325,F:F,0)),0,1)</f>
        <v>1</v>
      </c>
    </row>
    <row r="3326" spans="1:9" x14ac:dyDescent="0.3">
      <c r="A3326" s="6">
        <v>30767</v>
      </c>
      <c r="B3326" s="10">
        <v>390000</v>
      </c>
      <c r="F3326" s="6">
        <v>30935</v>
      </c>
      <c r="G3326" s="10">
        <v>412500</v>
      </c>
      <c r="I3326" s="6">
        <f>IF(ISERROR(MATCH(A3326,F:F,0)),0,1)</f>
        <v>1</v>
      </c>
    </row>
    <row r="3327" spans="1:9" x14ac:dyDescent="0.3">
      <c r="A3327" s="6">
        <v>31195</v>
      </c>
      <c r="B3327" s="10">
        <v>540000</v>
      </c>
      <c r="F3327" s="6">
        <v>31392</v>
      </c>
      <c r="G3327" s="10">
        <v>5397500</v>
      </c>
      <c r="I3327" s="6">
        <f>IF(ISERROR(MATCH(A3327,F:F,0)),0,1)</f>
        <v>1</v>
      </c>
    </row>
    <row r="3328" spans="1:9" x14ac:dyDescent="0.3">
      <c r="A3328" s="6">
        <v>31150</v>
      </c>
      <c r="B3328" s="10">
        <v>1200000</v>
      </c>
      <c r="F3328" s="6">
        <v>31554</v>
      </c>
      <c r="G3328" s="10">
        <v>3196000</v>
      </c>
      <c r="I3328" s="6">
        <f>IF(ISERROR(MATCH(A3328,F:F,0)),0,1)</f>
        <v>1</v>
      </c>
    </row>
    <row r="3329" spans="1:9" x14ac:dyDescent="0.3">
      <c r="A3329" s="6">
        <v>31252</v>
      </c>
      <c r="B3329" s="10">
        <v>646000</v>
      </c>
      <c r="F3329" s="6">
        <v>30924</v>
      </c>
      <c r="G3329" s="10">
        <v>707700</v>
      </c>
      <c r="I3329" s="6">
        <f>IF(ISERROR(MATCH(A3329,F:F,0)),0,1)</f>
        <v>1</v>
      </c>
    </row>
    <row r="3330" spans="1:9" x14ac:dyDescent="0.3">
      <c r="A3330" s="6">
        <v>31172</v>
      </c>
      <c r="B3330" s="10">
        <v>522300</v>
      </c>
      <c r="F3330" s="6">
        <v>31240</v>
      </c>
      <c r="G3330" s="10">
        <v>7500</v>
      </c>
      <c r="I3330" s="6">
        <f>IF(ISERROR(MATCH(A3330,F:F,0)),0,1)</f>
        <v>1</v>
      </c>
    </row>
    <row r="3331" spans="1:9" x14ac:dyDescent="0.3">
      <c r="A3331" s="6">
        <v>31441</v>
      </c>
      <c r="B3331" s="10">
        <v>2550000</v>
      </c>
      <c r="F3331" s="6">
        <v>30937</v>
      </c>
      <c r="G3331" s="10">
        <v>225000</v>
      </c>
      <c r="I3331" s="6">
        <f>IF(ISERROR(MATCH(A3331,F:F,0)),0,1)</f>
        <v>1</v>
      </c>
    </row>
    <row r="3332" spans="1:9" x14ac:dyDescent="0.3">
      <c r="A3332" s="6">
        <v>31465</v>
      </c>
      <c r="B3332" s="10">
        <v>1785000</v>
      </c>
      <c r="F3332" s="6">
        <v>31440</v>
      </c>
      <c r="G3332" s="10">
        <v>523932</v>
      </c>
      <c r="I3332" s="6">
        <f>IF(ISERROR(MATCH(A3332,F:F,0)),0,1)</f>
        <v>0</v>
      </c>
    </row>
    <row r="3333" spans="1:9" x14ac:dyDescent="0.3">
      <c r="A3333" s="6">
        <v>31101</v>
      </c>
      <c r="B3333" s="10">
        <v>1224000</v>
      </c>
      <c r="F3333" s="6">
        <v>31548</v>
      </c>
      <c r="G3333" s="10">
        <v>694225</v>
      </c>
      <c r="I3333" s="6">
        <f>IF(ISERROR(MATCH(A3333,F:F,0)),0,1)</f>
        <v>0</v>
      </c>
    </row>
    <row r="3334" spans="1:9" x14ac:dyDescent="0.3">
      <c r="A3334" s="6">
        <v>31236</v>
      </c>
      <c r="B3334" s="10">
        <v>2675000</v>
      </c>
      <c r="F3334" s="6">
        <v>31487</v>
      </c>
      <c r="G3334" s="10">
        <v>9950000</v>
      </c>
      <c r="I3334" s="6">
        <f>IF(ISERROR(MATCH(A3334,F:F,0)),0,1)</f>
        <v>1</v>
      </c>
    </row>
    <row r="3335" spans="1:9" x14ac:dyDescent="0.3">
      <c r="A3335" s="6">
        <v>31435</v>
      </c>
      <c r="B3335" s="10">
        <v>10980000</v>
      </c>
      <c r="F3335" s="6">
        <v>31233</v>
      </c>
      <c r="G3335" s="10">
        <v>2019000</v>
      </c>
      <c r="I3335" s="6">
        <f>IF(ISERROR(MATCH(A3335,F:F,0)),0,1)</f>
        <v>1</v>
      </c>
    </row>
    <row r="3336" spans="1:9" x14ac:dyDescent="0.3">
      <c r="A3336" s="6">
        <v>31464</v>
      </c>
      <c r="B3336" s="10">
        <v>447600</v>
      </c>
      <c r="F3336" s="6">
        <v>30917</v>
      </c>
      <c r="G3336" s="10">
        <v>270000</v>
      </c>
      <c r="I3336" s="6">
        <f>IF(ISERROR(MATCH(A3336,F:F,0)),0,1)</f>
        <v>1</v>
      </c>
    </row>
    <row r="3337" spans="1:9" x14ac:dyDescent="0.3">
      <c r="A3337" s="6">
        <v>31164</v>
      </c>
      <c r="B3337" s="10">
        <v>1134600</v>
      </c>
      <c r="F3337" s="6">
        <v>31414</v>
      </c>
      <c r="G3337" s="10">
        <v>810000</v>
      </c>
      <c r="I3337" s="6">
        <f>IF(ISERROR(MATCH(A3337,F:F,0)),0,1)</f>
        <v>1</v>
      </c>
    </row>
    <row r="3338" spans="1:9" x14ac:dyDescent="0.3">
      <c r="A3338" s="6">
        <v>31442</v>
      </c>
      <c r="B3338" s="10">
        <v>450000</v>
      </c>
      <c r="F3338" s="6">
        <v>31482</v>
      </c>
      <c r="G3338" s="10">
        <v>3138550</v>
      </c>
      <c r="I3338" s="6">
        <f>IF(ISERROR(MATCH(A3338,F:F,0)),0,1)</f>
        <v>1</v>
      </c>
    </row>
    <row r="3339" spans="1:9" x14ac:dyDescent="0.3">
      <c r="A3339" s="6">
        <v>31451</v>
      </c>
      <c r="B3339" s="10">
        <v>816000</v>
      </c>
      <c r="F3339" s="6">
        <v>31550</v>
      </c>
      <c r="G3339" s="10">
        <v>180000</v>
      </c>
      <c r="I3339" s="6">
        <f>IF(ISERROR(MATCH(A3339,F:F,0)),0,1)</f>
        <v>1</v>
      </c>
    </row>
    <row r="3340" spans="1:9" x14ac:dyDescent="0.3">
      <c r="A3340" s="6">
        <v>31450</v>
      </c>
      <c r="B3340" s="10">
        <v>4624000</v>
      </c>
      <c r="F3340" s="6">
        <v>31445</v>
      </c>
      <c r="G3340" s="10">
        <v>450000</v>
      </c>
      <c r="I3340" s="6">
        <f>IF(ISERROR(MATCH(A3340,F:F,0)),0,1)</f>
        <v>1</v>
      </c>
    </row>
    <row r="3341" spans="1:9" x14ac:dyDescent="0.3">
      <c r="A3341" s="6">
        <v>31463</v>
      </c>
      <c r="B3341" s="10">
        <v>2536400</v>
      </c>
      <c r="F3341" s="6">
        <v>31132</v>
      </c>
      <c r="G3341" s="10">
        <v>200000</v>
      </c>
      <c r="I3341" s="6">
        <f>IF(ISERROR(MATCH(A3341,F:F,0)),0,1)</f>
        <v>1</v>
      </c>
    </row>
    <row r="3342" spans="1:9" x14ac:dyDescent="0.3">
      <c r="A3342" s="6">
        <v>31358</v>
      </c>
      <c r="B3342" s="10">
        <v>1096500</v>
      </c>
      <c r="F3342" s="6">
        <v>31293</v>
      </c>
      <c r="G3342" s="10">
        <v>596400</v>
      </c>
      <c r="I3342" s="6">
        <f>IF(ISERROR(MATCH(A3342,F:F,0)),0,1)</f>
        <v>1</v>
      </c>
    </row>
    <row r="3343" spans="1:9" x14ac:dyDescent="0.3">
      <c r="A3343" s="6">
        <v>31126</v>
      </c>
      <c r="B3343" s="10">
        <v>375700</v>
      </c>
      <c r="F3343" s="6">
        <v>31284</v>
      </c>
      <c r="G3343" s="10">
        <v>1168750</v>
      </c>
      <c r="I3343" s="6">
        <f>IF(ISERROR(MATCH(A3343,F:F,0)),0,1)</f>
        <v>1</v>
      </c>
    </row>
    <row r="3344" spans="1:9" x14ac:dyDescent="0.3">
      <c r="A3344" s="6">
        <v>31254</v>
      </c>
      <c r="B3344" s="10">
        <v>841500</v>
      </c>
      <c r="F3344" s="6">
        <v>31525</v>
      </c>
      <c r="G3344" s="10">
        <v>1692500</v>
      </c>
      <c r="I3344" s="6">
        <f>IF(ISERROR(MATCH(A3344,F:F,0)),0,1)</f>
        <v>1</v>
      </c>
    </row>
    <row r="3345" spans="1:9" x14ac:dyDescent="0.3">
      <c r="A3345" s="6">
        <v>31310</v>
      </c>
      <c r="B3345" s="10">
        <v>306000</v>
      </c>
      <c r="F3345" s="6">
        <v>31405</v>
      </c>
      <c r="G3345" s="10">
        <v>357000</v>
      </c>
      <c r="I3345" s="6">
        <f>IF(ISERROR(MATCH(A3345,F:F,0)),0,1)</f>
        <v>1</v>
      </c>
    </row>
    <row r="3346" spans="1:9" x14ac:dyDescent="0.3">
      <c r="A3346" s="6">
        <v>31257</v>
      </c>
      <c r="B3346" s="10">
        <v>680000</v>
      </c>
      <c r="F3346" s="6">
        <v>31327</v>
      </c>
      <c r="G3346" s="10">
        <v>7209653</v>
      </c>
      <c r="I3346" s="6">
        <f>IF(ISERROR(MATCH(A3346,F:F,0)),0,1)</f>
        <v>1</v>
      </c>
    </row>
    <row r="3347" spans="1:9" x14ac:dyDescent="0.3">
      <c r="A3347" s="6">
        <v>30549</v>
      </c>
      <c r="B3347" s="10">
        <v>153000</v>
      </c>
      <c r="F3347" s="6">
        <v>31498</v>
      </c>
      <c r="G3347" s="10">
        <v>255000</v>
      </c>
      <c r="I3347" s="6">
        <f>IF(ISERROR(MATCH(A3347,F:F,0)),0,1)</f>
        <v>1</v>
      </c>
    </row>
    <row r="3348" spans="1:9" x14ac:dyDescent="0.3">
      <c r="A3348" s="6">
        <v>31277</v>
      </c>
      <c r="B3348" s="10">
        <v>8307779</v>
      </c>
      <c r="F3348" s="6">
        <v>31360</v>
      </c>
      <c r="G3348" s="10">
        <v>170000</v>
      </c>
      <c r="I3348" s="6">
        <f>IF(ISERROR(MATCH(A3348,F:F,0)),0,1)</f>
        <v>1</v>
      </c>
    </row>
    <row r="3349" spans="1:9" x14ac:dyDescent="0.3">
      <c r="A3349" s="6">
        <v>31291</v>
      </c>
      <c r="B3349" s="10">
        <v>4250000</v>
      </c>
      <c r="F3349" s="6">
        <v>31472</v>
      </c>
      <c r="G3349" s="10">
        <v>139500</v>
      </c>
      <c r="I3349" s="6">
        <f>IF(ISERROR(MATCH(A3349,F:F,0)),0,1)</f>
        <v>1</v>
      </c>
    </row>
    <row r="3350" spans="1:9" x14ac:dyDescent="0.3">
      <c r="A3350" s="6">
        <v>31166</v>
      </c>
      <c r="B3350" s="10">
        <v>21000</v>
      </c>
      <c r="F3350" s="6">
        <v>31117</v>
      </c>
      <c r="G3350" s="10">
        <v>433000</v>
      </c>
      <c r="I3350" s="6">
        <f>IF(ISERROR(MATCH(A3350,F:F,0)),0,1)</f>
        <v>1</v>
      </c>
    </row>
    <row r="3351" spans="1:9" x14ac:dyDescent="0.3">
      <c r="A3351" s="6">
        <v>31173</v>
      </c>
      <c r="B3351" s="10">
        <v>76500</v>
      </c>
      <c r="F3351" s="6">
        <v>31496</v>
      </c>
      <c r="G3351" s="10">
        <v>430775</v>
      </c>
      <c r="I3351" s="6">
        <f>IF(ISERROR(MATCH(A3351,F:F,0)),0,1)</f>
        <v>1</v>
      </c>
    </row>
    <row r="3352" spans="1:9" x14ac:dyDescent="0.3">
      <c r="A3352" s="6">
        <v>31165</v>
      </c>
      <c r="B3352" s="10">
        <v>44400</v>
      </c>
      <c r="F3352" s="6">
        <v>31545</v>
      </c>
      <c r="G3352" s="10">
        <v>3372083</v>
      </c>
      <c r="I3352" s="6">
        <f>IF(ISERROR(MATCH(A3352,F:F,0)),0,1)</f>
        <v>1</v>
      </c>
    </row>
    <row r="3353" spans="1:9" x14ac:dyDescent="0.3">
      <c r="A3353" s="6">
        <v>31292</v>
      </c>
      <c r="B3353" s="10">
        <v>750000</v>
      </c>
      <c r="F3353" s="6">
        <v>31376</v>
      </c>
      <c r="G3353" s="10">
        <v>488750</v>
      </c>
      <c r="I3353" s="6">
        <f>IF(ISERROR(MATCH(A3353,F:F,0)),0,1)</f>
        <v>1</v>
      </c>
    </row>
    <row r="3354" spans="1:9" x14ac:dyDescent="0.3">
      <c r="A3354" s="6">
        <v>31477</v>
      </c>
      <c r="B3354" s="10">
        <v>3910000</v>
      </c>
      <c r="F3354" s="6">
        <v>31234</v>
      </c>
      <c r="G3354" s="10">
        <v>597000</v>
      </c>
      <c r="I3354" s="6">
        <f>IF(ISERROR(MATCH(A3354,F:F,0)),0,1)</f>
        <v>1</v>
      </c>
    </row>
    <row r="3355" spans="1:9" x14ac:dyDescent="0.3">
      <c r="A3355" s="6">
        <v>31116</v>
      </c>
      <c r="B3355" s="10">
        <v>503950</v>
      </c>
      <c r="F3355" s="6">
        <v>31223</v>
      </c>
      <c r="G3355" s="10">
        <v>7742</v>
      </c>
      <c r="I3355" s="6">
        <f>IF(ISERROR(MATCH(A3355,F:F,0)),0,1)</f>
        <v>1</v>
      </c>
    </row>
    <row r="3356" spans="1:9" x14ac:dyDescent="0.3">
      <c r="A3356" s="6">
        <v>31323</v>
      </c>
      <c r="B3356" s="10">
        <v>5940129</v>
      </c>
      <c r="F3356" s="6">
        <v>31326</v>
      </c>
      <c r="G3356" s="10">
        <v>6418225</v>
      </c>
      <c r="I3356" s="6">
        <f>IF(ISERROR(MATCH(A3356,F:F,0)),0,1)</f>
        <v>1</v>
      </c>
    </row>
    <row r="3357" spans="1:9" x14ac:dyDescent="0.3">
      <c r="A3357" s="6">
        <v>31169</v>
      </c>
      <c r="B3357" s="10">
        <v>416500</v>
      </c>
      <c r="F3357" s="6">
        <v>31457</v>
      </c>
      <c r="G3357" s="10">
        <v>13600</v>
      </c>
      <c r="I3357" s="6">
        <f>IF(ISERROR(MATCH(A3357,F:F,0)),0,1)</f>
        <v>1</v>
      </c>
    </row>
    <row r="3358" spans="1:9" x14ac:dyDescent="0.3">
      <c r="A3358" s="6">
        <v>31322</v>
      </c>
      <c r="B3358" s="10">
        <v>4214378</v>
      </c>
      <c r="F3358" s="6">
        <v>31408</v>
      </c>
      <c r="G3358" s="10">
        <v>127500</v>
      </c>
      <c r="I3358" s="6">
        <f>IF(ISERROR(MATCH(A3358,F:F,0)),0,1)</f>
        <v>1</v>
      </c>
    </row>
    <row r="3359" spans="1:9" x14ac:dyDescent="0.3">
      <c r="A3359" s="6">
        <v>31303</v>
      </c>
      <c r="B3359" s="10">
        <v>2730160</v>
      </c>
      <c r="F3359" s="6">
        <v>31365</v>
      </c>
      <c r="G3359" s="10">
        <v>136000</v>
      </c>
      <c r="I3359" s="6">
        <f>IF(ISERROR(MATCH(A3359,F:F,0)),0,1)</f>
        <v>1</v>
      </c>
    </row>
    <row r="3360" spans="1:9" x14ac:dyDescent="0.3">
      <c r="A3360" s="6">
        <v>31307</v>
      </c>
      <c r="B3360" s="10">
        <v>1150000</v>
      </c>
      <c r="F3360" s="6">
        <v>31201</v>
      </c>
      <c r="G3360" s="10">
        <v>85000</v>
      </c>
      <c r="I3360" s="6">
        <f>IF(ISERROR(MATCH(A3360,F:F,0)),0,1)</f>
        <v>1</v>
      </c>
    </row>
    <row r="3361" spans="1:9" x14ac:dyDescent="0.3">
      <c r="A3361" s="6">
        <v>30331</v>
      </c>
      <c r="B3361" s="10">
        <v>140000</v>
      </c>
      <c r="F3361" s="6">
        <v>31335</v>
      </c>
      <c r="G3361" s="10">
        <v>123900</v>
      </c>
      <c r="I3361" s="6">
        <f>IF(ISERROR(MATCH(A3361,F:F,0)),0,1)</f>
        <v>1</v>
      </c>
    </row>
    <row r="3362" spans="1:9" x14ac:dyDescent="0.3">
      <c r="A3362" s="6">
        <v>31395</v>
      </c>
      <c r="B3362" s="10">
        <v>595000</v>
      </c>
      <c r="F3362" s="6">
        <v>31266</v>
      </c>
      <c r="G3362" s="10">
        <v>306000</v>
      </c>
      <c r="I3362" s="6">
        <f>IF(ISERROR(MATCH(A3362,F:F,0)),0,1)</f>
        <v>1</v>
      </c>
    </row>
    <row r="3363" spans="1:9" x14ac:dyDescent="0.3">
      <c r="A3363" s="6">
        <v>31246</v>
      </c>
      <c r="B3363" s="10">
        <v>1530000</v>
      </c>
      <c r="F3363" s="6">
        <v>31153</v>
      </c>
      <c r="G3363" s="10">
        <v>139500</v>
      </c>
      <c r="I3363" s="6">
        <f>IF(ISERROR(MATCH(A3363,F:F,0)),0,1)</f>
        <v>1</v>
      </c>
    </row>
    <row r="3364" spans="1:9" x14ac:dyDescent="0.3">
      <c r="A3364" s="6">
        <v>31120</v>
      </c>
      <c r="B3364" s="10">
        <v>629000</v>
      </c>
      <c r="F3364" s="6">
        <v>30958</v>
      </c>
      <c r="G3364" s="10">
        <v>170000</v>
      </c>
      <c r="I3364" s="6">
        <f>IF(ISERROR(MATCH(A3364,F:F,0)),0,1)</f>
        <v>1</v>
      </c>
    </row>
    <row r="3365" spans="1:9" x14ac:dyDescent="0.3">
      <c r="A3365" s="6">
        <v>31318</v>
      </c>
      <c r="B3365" s="10">
        <v>1207351</v>
      </c>
      <c r="F3365" s="6">
        <v>31475</v>
      </c>
      <c r="G3365" s="10">
        <v>714000</v>
      </c>
      <c r="I3365" s="6">
        <f>IF(ISERROR(MATCH(A3365,F:F,0)),0,1)</f>
        <v>1</v>
      </c>
    </row>
    <row r="3366" spans="1:9" x14ac:dyDescent="0.3">
      <c r="A3366" s="6">
        <v>31253</v>
      </c>
      <c r="B3366" s="10">
        <v>114000</v>
      </c>
      <c r="F3366" s="6">
        <v>31500</v>
      </c>
      <c r="G3366" s="10">
        <v>1262250</v>
      </c>
      <c r="I3366" s="6">
        <f>IF(ISERROR(MATCH(A3366,F:F,0)),0,1)</f>
        <v>1</v>
      </c>
    </row>
    <row r="3367" spans="1:9" x14ac:dyDescent="0.3">
      <c r="A3367" s="6">
        <v>30735</v>
      </c>
      <c r="B3367" s="10">
        <v>200000000</v>
      </c>
      <c r="F3367" s="6">
        <v>31312</v>
      </c>
      <c r="G3367" s="10">
        <v>1088000</v>
      </c>
      <c r="I3367" s="6">
        <f>IF(ISERROR(MATCH(A3367,F:F,0)),0,1)</f>
        <v>1</v>
      </c>
    </row>
    <row r="3368" spans="1:9" x14ac:dyDescent="0.3">
      <c r="A3368" s="6">
        <v>31278</v>
      </c>
      <c r="B3368" s="10">
        <v>470241</v>
      </c>
      <c r="F3368" s="6">
        <v>31264</v>
      </c>
      <c r="G3368" s="10">
        <v>187000</v>
      </c>
      <c r="I3368" s="6">
        <f>IF(ISERROR(MATCH(A3368,F:F,0)),0,1)</f>
        <v>1</v>
      </c>
    </row>
    <row r="3369" spans="1:9" x14ac:dyDescent="0.3">
      <c r="A3369" s="6">
        <v>31484</v>
      </c>
      <c r="B3369" s="10">
        <v>7266471</v>
      </c>
      <c r="F3369" s="6">
        <v>31369</v>
      </c>
      <c r="G3369" s="10">
        <v>238000</v>
      </c>
      <c r="I3369" s="6">
        <f>IF(ISERROR(MATCH(A3369,F:F,0)),0,1)</f>
        <v>1</v>
      </c>
    </row>
    <row r="3370" spans="1:9" x14ac:dyDescent="0.3">
      <c r="A3370" s="6">
        <v>30742</v>
      </c>
      <c r="B3370" s="10">
        <v>3690000</v>
      </c>
      <c r="F3370" s="6">
        <v>31410</v>
      </c>
      <c r="G3370" s="10">
        <v>784125</v>
      </c>
      <c r="I3370" s="6">
        <f>IF(ISERROR(MATCH(A3370,F:F,0)),0,1)</f>
        <v>1</v>
      </c>
    </row>
    <row r="3371" spans="1:9" x14ac:dyDescent="0.3">
      <c r="A3371" s="6">
        <v>31319</v>
      </c>
      <c r="B3371" s="10">
        <v>2886739</v>
      </c>
      <c r="F3371" s="6">
        <v>31147</v>
      </c>
      <c r="G3371" s="10">
        <v>470400</v>
      </c>
      <c r="I3371" s="6">
        <f>IF(ISERROR(MATCH(A3371,F:F,0)),0,1)</f>
        <v>1</v>
      </c>
    </row>
    <row r="3372" spans="1:9" x14ac:dyDescent="0.3">
      <c r="A3372" s="6">
        <v>30599</v>
      </c>
      <c r="B3372" s="10">
        <v>900000</v>
      </c>
      <c r="F3372" s="6">
        <v>31140</v>
      </c>
      <c r="G3372" s="10">
        <v>139500</v>
      </c>
      <c r="I3372" s="6">
        <f>IF(ISERROR(MATCH(A3372,F:F,0)),0,1)</f>
        <v>1</v>
      </c>
    </row>
    <row r="3373" spans="1:9" x14ac:dyDescent="0.3">
      <c r="A3373" s="6">
        <v>31517</v>
      </c>
      <c r="B3373" s="10">
        <v>4505000</v>
      </c>
      <c r="F3373" s="6">
        <v>30912</v>
      </c>
      <c r="G3373" s="10">
        <v>1453500</v>
      </c>
      <c r="I3373" s="6">
        <f>IF(ISERROR(MATCH(A3373,F:F,0)),0,1)</f>
        <v>1</v>
      </c>
    </row>
    <row r="3374" spans="1:9" x14ac:dyDescent="0.3">
      <c r="A3374" s="6">
        <v>31122</v>
      </c>
      <c r="B3374" s="10">
        <v>178500</v>
      </c>
      <c r="F3374" s="6">
        <v>31197</v>
      </c>
      <c r="G3374" s="10">
        <v>773500</v>
      </c>
      <c r="I3374" s="6">
        <f>IF(ISERROR(MATCH(A3374,F:F,0)),0,1)</f>
        <v>1</v>
      </c>
    </row>
    <row r="3375" spans="1:9" x14ac:dyDescent="0.3">
      <c r="A3375" s="6">
        <v>31218</v>
      </c>
      <c r="B3375" s="10">
        <v>1134600</v>
      </c>
      <c r="F3375" s="6">
        <v>31532</v>
      </c>
      <c r="G3375" s="10">
        <v>4207500</v>
      </c>
      <c r="I3375" s="6">
        <f>IF(ISERROR(MATCH(A3375,F:F,0)),0,1)</f>
        <v>1</v>
      </c>
    </row>
    <row r="3376" spans="1:9" x14ac:dyDescent="0.3">
      <c r="A3376" s="6">
        <v>31204</v>
      </c>
      <c r="B3376" s="10">
        <v>195000</v>
      </c>
      <c r="F3376" s="6">
        <v>29863</v>
      </c>
      <c r="G3376" s="10">
        <v>552500</v>
      </c>
      <c r="I3376" s="6">
        <f>IF(ISERROR(MATCH(A3376,F:F,0)),0,1)</f>
        <v>1</v>
      </c>
    </row>
    <row r="3377" spans="1:9" x14ac:dyDescent="0.3">
      <c r="A3377" s="6">
        <v>30968</v>
      </c>
      <c r="B3377" s="10">
        <v>170000</v>
      </c>
      <c r="F3377" s="6">
        <v>30608</v>
      </c>
      <c r="G3377" s="10">
        <v>444680</v>
      </c>
      <c r="I3377" s="6">
        <f>IF(ISERROR(MATCH(A3377,F:F,0)),0,1)</f>
        <v>1</v>
      </c>
    </row>
    <row r="3378" spans="1:9" x14ac:dyDescent="0.3">
      <c r="A3378" s="6">
        <v>31359</v>
      </c>
      <c r="B3378" s="10">
        <v>193500</v>
      </c>
      <c r="F3378" s="6">
        <v>31321</v>
      </c>
      <c r="G3378" s="10">
        <v>3338340</v>
      </c>
      <c r="I3378" s="6">
        <f>IF(ISERROR(MATCH(A3378,F:F,0)),0,1)</f>
        <v>1</v>
      </c>
    </row>
    <row r="3379" spans="1:9" x14ac:dyDescent="0.3">
      <c r="A3379" s="6">
        <v>31255</v>
      </c>
      <c r="B3379" s="10">
        <v>148500</v>
      </c>
      <c r="F3379" s="6">
        <v>30614</v>
      </c>
      <c r="G3379" s="10">
        <v>382500</v>
      </c>
      <c r="I3379" s="6">
        <f>IF(ISERROR(MATCH(A3379,F:F,0)),0,1)</f>
        <v>1</v>
      </c>
    </row>
    <row r="3380" spans="1:9" x14ac:dyDescent="0.3">
      <c r="A3380" s="6">
        <v>31311</v>
      </c>
      <c r="B3380" s="10">
        <v>54000</v>
      </c>
      <c r="F3380" s="6">
        <v>31231</v>
      </c>
      <c r="G3380" s="10">
        <v>1606500</v>
      </c>
      <c r="I3380" s="6">
        <f>IF(ISERROR(MATCH(A3380,F:F,0)),0,1)</f>
        <v>1</v>
      </c>
    </row>
    <row r="3381" spans="1:9" x14ac:dyDescent="0.3">
      <c r="A3381" s="6">
        <v>31127</v>
      </c>
      <c r="B3381" s="10">
        <v>66300</v>
      </c>
      <c r="F3381" s="6">
        <v>31386</v>
      </c>
      <c r="G3381" s="10">
        <v>255000</v>
      </c>
      <c r="I3381" s="6">
        <f>IF(ISERROR(MATCH(A3381,F:F,0)),0,1)</f>
        <v>1</v>
      </c>
    </row>
    <row r="3382" spans="1:9" x14ac:dyDescent="0.3">
      <c r="A3382" s="6">
        <v>30550</v>
      </c>
      <c r="B3382" s="10">
        <v>27000</v>
      </c>
      <c r="F3382" s="6">
        <v>31522</v>
      </c>
      <c r="G3382" s="10">
        <v>4867134</v>
      </c>
      <c r="I3382" s="6">
        <f>IF(ISERROR(MATCH(A3382,F:F,0)),0,1)</f>
        <v>1</v>
      </c>
    </row>
    <row r="3383" spans="1:9" x14ac:dyDescent="0.3">
      <c r="A3383" s="6">
        <v>31258</v>
      </c>
      <c r="B3383" s="10">
        <v>120000</v>
      </c>
      <c r="F3383" s="6">
        <v>31374</v>
      </c>
      <c r="G3383" s="10">
        <v>2975000</v>
      </c>
      <c r="I3383" s="6">
        <f>IF(ISERROR(MATCH(A3383,F:F,0)),0,1)</f>
        <v>1</v>
      </c>
    </row>
    <row r="3384" spans="1:9" x14ac:dyDescent="0.3">
      <c r="A3384" s="6">
        <v>31170</v>
      </c>
      <c r="B3384" s="10">
        <v>73500</v>
      </c>
      <c r="F3384" s="6">
        <v>31461</v>
      </c>
      <c r="G3384" s="10">
        <v>1360000</v>
      </c>
      <c r="I3384" s="6">
        <f>IF(ISERROR(MATCH(A3384,F:F,0)),0,1)</f>
        <v>1</v>
      </c>
    </row>
    <row r="3385" spans="1:9" x14ac:dyDescent="0.3">
      <c r="A3385" s="6">
        <v>31396</v>
      </c>
      <c r="B3385" s="10">
        <v>105000</v>
      </c>
      <c r="F3385" s="6">
        <v>31155</v>
      </c>
      <c r="G3385" s="10">
        <v>7500</v>
      </c>
      <c r="I3385" s="6">
        <f>IF(ISERROR(MATCH(A3385,F:F,0)),0,1)</f>
        <v>1</v>
      </c>
    </row>
    <row r="3386" spans="1:9" x14ac:dyDescent="0.3">
      <c r="A3386" s="6">
        <v>31121</v>
      </c>
      <c r="B3386" s="10">
        <v>111000</v>
      </c>
      <c r="F3386" s="6">
        <v>31267</v>
      </c>
      <c r="G3386" s="10">
        <v>54000</v>
      </c>
      <c r="I3386" s="6">
        <f>IF(ISERROR(MATCH(A3386,F:F,0)),0,1)</f>
        <v>1</v>
      </c>
    </row>
    <row r="3387" spans="1:9" x14ac:dyDescent="0.3">
      <c r="A3387" s="6">
        <v>31247</v>
      </c>
      <c r="B3387" s="10">
        <v>270000</v>
      </c>
      <c r="F3387" s="6">
        <v>31202</v>
      </c>
      <c r="G3387" s="10">
        <v>15000</v>
      </c>
      <c r="I3387" s="6">
        <f>IF(ISERROR(MATCH(A3387,F:F,0)),0,1)</f>
        <v>1</v>
      </c>
    </row>
    <row r="3388" spans="1:9" x14ac:dyDescent="0.3">
      <c r="A3388" s="6">
        <v>31466</v>
      </c>
      <c r="B3388" s="10">
        <v>315000</v>
      </c>
      <c r="F3388" s="6">
        <v>31366</v>
      </c>
      <c r="G3388" s="10">
        <v>24000</v>
      </c>
      <c r="I3388" s="6">
        <f>IF(ISERROR(MATCH(A3388,F:F,0)),0,1)</f>
        <v>0</v>
      </c>
    </row>
    <row r="3389" spans="1:9" x14ac:dyDescent="0.3">
      <c r="A3389" s="6">
        <v>30733</v>
      </c>
      <c r="B3389" s="10">
        <v>184500</v>
      </c>
      <c r="F3389" s="6">
        <v>31409</v>
      </c>
      <c r="G3389" s="10">
        <v>22500</v>
      </c>
      <c r="I3389" s="6">
        <f>IF(ISERROR(MATCH(A3389,F:F,0)),0,1)</f>
        <v>1</v>
      </c>
    </row>
    <row r="3390" spans="1:9" x14ac:dyDescent="0.3">
      <c r="A3390" s="6">
        <v>31309</v>
      </c>
      <c r="B3390" s="10">
        <v>52941</v>
      </c>
      <c r="F3390" s="6">
        <v>31458</v>
      </c>
      <c r="G3390" s="10">
        <v>2400</v>
      </c>
      <c r="I3390" s="6">
        <f>IF(ISERROR(MATCH(A3390,F:F,0)),0,1)</f>
        <v>1</v>
      </c>
    </row>
    <row r="3391" spans="1:9" x14ac:dyDescent="0.3">
      <c r="A3391" s="6">
        <v>31356</v>
      </c>
      <c r="B3391" s="10">
        <v>499675</v>
      </c>
      <c r="F3391" s="6">
        <v>31224</v>
      </c>
      <c r="G3391" s="10">
        <v>1366</v>
      </c>
      <c r="I3391" s="6">
        <f>IF(ISERROR(MATCH(A3391,F:F,0)),0,1)</f>
        <v>1</v>
      </c>
    </row>
    <row r="3392" spans="1:9" x14ac:dyDescent="0.3">
      <c r="A3392" s="6">
        <v>31518</v>
      </c>
      <c r="B3392" s="10">
        <v>795000</v>
      </c>
      <c r="F3392" s="6">
        <v>31449</v>
      </c>
      <c r="G3392" s="10">
        <v>149170</v>
      </c>
      <c r="I3392" s="6">
        <f>IF(ISERROR(MATCH(A3392,F:F,0)),0,1)</f>
        <v>1</v>
      </c>
    </row>
    <row r="3393" spans="1:9" x14ac:dyDescent="0.3">
      <c r="A3393" s="6">
        <v>31178</v>
      </c>
      <c r="B3393" s="10">
        <v>30000</v>
      </c>
      <c r="F3393" s="6">
        <v>31448</v>
      </c>
      <c r="G3393" s="10">
        <v>59668</v>
      </c>
      <c r="I3393" s="6">
        <f>IF(ISERROR(MATCH(A3393,F:F,0)),0,1)</f>
        <v>1</v>
      </c>
    </row>
    <row r="3394" spans="1:9" x14ac:dyDescent="0.3">
      <c r="A3394" s="6">
        <v>31220</v>
      </c>
      <c r="B3394" s="10">
        <v>21000</v>
      </c>
      <c r="F3394" s="6">
        <v>31377</v>
      </c>
      <c r="G3394" s="10">
        <v>86250</v>
      </c>
      <c r="I3394" s="6">
        <f>IF(ISERROR(MATCH(A3394,F:F,0)),0,1)</f>
        <v>1</v>
      </c>
    </row>
    <row r="3395" spans="1:9" x14ac:dyDescent="0.3">
      <c r="A3395" s="6">
        <v>31219</v>
      </c>
      <c r="B3395" s="10">
        <v>44400</v>
      </c>
      <c r="F3395" s="6">
        <v>31235</v>
      </c>
      <c r="G3395" s="10">
        <v>30000</v>
      </c>
      <c r="I3395" s="6">
        <f>IF(ISERROR(MATCH(A3395,F:F,0)),0,1)</f>
        <v>1</v>
      </c>
    </row>
    <row r="3396" spans="1:9" x14ac:dyDescent="0.3">
      <c r="A3396" s="6">
        <v>31467</v>
      </c>
      <c r="B3396" s="10">
        <v>3909661</v>
      </c>
      <c r="F3396" s="6">
        <v>31499</v>
      </c>
      <c r="G3396" s="10">
        <v>45000</v>
      </c>
      <c r="I3396" s="6">
        <f>IF(ISERROR(MATCH(A3396,F:F,0)),0,1)</f>
        <v>1</v>
      </c>
    </row>
    <row r="3397" spans="1:9" x14ac:dyDescent="0.3">
      <c r="A3397" s="6">
        <v>31363</v>
      </c>
      <c r="B3397" s="10">
        <v>1632000</v>
      </c>
      <c r="F3397" s="6">
        <v>31361</v>
      </c>
      <c r="G3397" s="10">
        <v>30000</v>
      </c>
      <c r="I3397" s="6">
        <f>IF(ISERROR(MATCH(A3397,F:F,0)),0,1)</f>
        <v>1</v>
      </c>
    </row>
    <row r="3398" spans="1:9" x14ac:dyDescent="0.3">
      <c r="A3398" s="6">
        <v>31364</v>
      </c>
      <c r="B3398" s="10">
        <v>288000</v>
      </c>
      <c r="F3398" s="6">
        <v>31118</v>
      </c>
      <c r="G3398" s="10">
        <v>62000</v>
      </c>
      <c r="I3398" s="6">
        <f>IF(ISERROR(MATCH(A3398,F:F,0)),0,1)</f>
        <v>1</v>
      </c>
    </row>
    <row r="3399" spans="1:9" x14ac:dyDescent="0.3">
      <c r="A3399" s="6">
        <v>31123</v>
      </c>
      <c r="B3399" s="10">
        <v>31500</v>
      </c>
      <c r="F3399" s="6">
        <v>31119</v>
      </c>
      <c r="G3399" s="10">
        <v>5000</v>
      </c>
      <c r="I3399" s="6">
        <f>IF(ISERROR(MATCH(A3399,F:F,0)),0,1)</f>
        <v>1</v>
      </c>
    </row>
    <row r="3400" spans="1:9" x14ac:dyDescent="0.3">
      <c r="A3400" s="6">
        <v>29963</v>
      </c>
      <c r="B3400" s="10">
        <v>265560</v>
      </c>
      <c r="F3400" s="6">
        <v>31406</v>
      </c>
      <c r="G3400" s="10">
        <v>63000</v>
      </c>
      <c r="I3400" s="6">
        <f>IF(ISERROR(MATCH(A3400,F:F,0)),0,1)</f>
        <v>1</v>
      </c>
    </row>
    <row r="3401" spans="1:9" x14ac:dyDescent="0.3">
      <c r="A3401" s="6">
        <v>31274</v>
      </c>
      <c r="B3401" s="10">
        <v>15000</v>
      </c>
      <c r="F3401" s="6">
        <v>31285</v>
      </c>
      <c r="G3401" s="10">
        <v>206250</v>
      </c>
      <c r="I3401" s="6">
        <f>IF(ISERROR(MATCH(A3401,F:F,0)),0,1)</f>
        <v>1</v>
      </c>
    </row>
    <row r="3402" spans="1:9" x14ac:dyDescent="0.3">
      <c r="A3402" s="6">
        <v>31273</v>
      </c>
      <c r="B3402" s="10">
        <v>6000</v>
      </c>
      <c r="F3402" s="6">
        <v>31283</v>
      </c>
      <c r="G3402" s="10">
        <v>870000</v>
      </c>
      <c r="I3402" s="6">
        <f>IF(ISERROR(MATCH(A3402,F:F,0)),0,1)</f>
        <v>1</v>
      </c>
    </row>
    <row r="3403" spans="1:9" x14ac:dyDescent="0.3">
      <c r="A3403" s="6">
        <v>31272</v>
      </c>
      <c r="B3403" s="10">
        <v>279000</v>
      </c>
      <c r="F3403" s="6">
        <v>31294</v>
      </c>
      <c r="G3403" s="10">
        <v>40500</v>
      </c>
      <c r="I3403" s="6">
        <f>IF(ISERROR(MATCH(A3403,F:F,0)),0,1)</f>
        <v>1</v>
      </c>
    </row>
    <row r="3404" spans="1:9" x14ac:dyDescent="0.3">
      <c r="A3404" s="6">
        <v>31478</v>
      </c>
      <c r="B3404" s="10">
        <v>690000</v>
      </c>
      <c r="F3404" s="6">
        <v>31462</v>
      </c>
      <c r="G3404" s="10">
        <v>240000</v>
      </c>
      <c r="I3404" s="6">
        <f>IF(ISERROR(MATCH(A3404,F:F,0)),0,1)</f>
        <v>1</v>
      </c>
    </row>
    <row r="3405" spans="1:9" x14ac:dyDescent="0.3">
      <c r="A3405" s="6">
        <v>31102</v>
      </c>
      <c r="B3405" s="10">
        <v>216000</v>
      </c>
      <c r="F3405" s="6">
        <v>31375</v>
      </c>
      <c r="G3405" s="10">
        <v>525000</v>
      </c>
      <c r="I3405" s="6">
        <f>IF(ISERROR(MATCH(A3405,F:F,0)),0,1)</f>
        <v>1</v>
      </c>
    </row>
    <row r="3406" spans="1:9" x14ac:dyDescent="0.3">
      <c r="A3406" s="6">
        <v>31336</v>
      </c>
      <c r="B3406" s="10">
        <v>82268</v>
      </c>
      <c r="F3406" s="6">
        <v>31387</v>
      </c>
      <c r="G3406" s="10">
        <v>45000</v>
      </c>
      <c r="I3406" s="6">
        <f>IF(ISERROR(MATCH(A3406,F:F,0)),0,1)</f>
        <v>1</v>
      </c>
    </row>
    <row r="3407" spans="1:9" x14ac:dyDescent="0.3">
      <c r="A3407" s="6">
        <v>31468</v>
      </c>
      <c r="B3407" s="10">
        <v>166369</v>
      </c>
      <c r="F3407" s="6">
        <v>31388</v>
      </c>
      <c r="G3407" s="10">
        <v>11655000</v>
      </c>
      <c r="I3407" s="6">
        <f>IF(ISERROR(MATCH(A3407,F:F,0)),0,1)</f>
        <v>1</v>
      </c>
    </row>
    <row r="3408" spans="1:9" x14ac:dyDescent="0.3">
      <c r="A3408" s="6">
        <v>31479</v>
      </c>
      <c r="B3408" s="10">
        <v>52446341</v>
      </c>
      <c r="F3408" s="6">
        <v>31091</v>
      </c>
      <c r="G3408" s="10">
        <v>1020000</v>
      </c>
      <c r="I3408" s="6">
        <f>IF(ISERROR(MATCH(A3408,F:F,0)),0,1)</f>
        <v>1</v>
      </c>
    </row>
    <row r="3409" spans="1:9" x14ac:dyDescent="0.3">
      <c r="A3409" s="6">
        <v>30558</v>
      </c>
      <c r="B3409" s="10">
        <v>40000</v>
      </c>
      <c r="F3409" s="6">
        <v>30593</v>
      </c>
      <c r="G3409" s="10">
        <v>150000</v>
      </c>
      <c r="I3409" s="6">
        <f>IF(ISERROR(MATCH(A3409,F:F,0)),0,1)</f>
        <v>1</v>
      </c>
    </row>
    <row r="3410" spans="1:9" x14ac:dyDescent="0.3">
      <c r="A3410" s="6">
        <v>31469</v>
      </c>
      <c r="B3410" s="10">
        <v>83184</v>
      </c>
      <c r="F3410" s="6">
        <v>31447</v>
      </c>
      <c r="G3410" s="10">
        <v>2774562</v>
      </c>
      <c r="I3410" s="6">
        <f>IF(ISERROR(MATCH(A3410,F:F,0)),0,1)</f>
        <v>1</v>
      </c>
    </row>
    <row r="3411" spans="1:9" x14ac:dyDescent="0.3">
      <c r="A3411" s="6">
        <v>31152</v>
      </c>
      <c r="B3411" s="10">
        <v>1458000</v>
      </c>
      <c r="F3411" s="6">
        <v>31446</v>
      </c>
      <c r="G3411" s="10">
        <v>1280000</v>
      </c>
      <c r="I3411" s="6">
        <f>IF(ISERROR(MATCH(A3411,F:F,0)),0,1)</f>
        <v>1</v>
      </c>
    </row>
    <row r="3412" spans="1:9" x14ac:dyDescent="0.3">
      <c r="A3412" s="6">
        <v>31338</v>
      </c>
      <c r="B3412" s="10">
        <v>9349</v>
      </c>
      <c r="F3412" s="6">
        <v>30693</v>
      </c>
      <c r="G3412" s="10">
        <v>439834</v>
      </c>
      <c r="I3412" s="6">
        <f>IF(ISERROR(MATCH(A3412,F:F,0)),0,1)</f>
        <v>1</v>
      </c>
    </row>
    <row r="3413" spans="1:9" x14ac:dyDescent="0.3">
      <c r="A3413" s="6">
        <v>31357</v>
      </c>
      <c r="B3413" s="10">
        <v>8240</v>
      </c>
      <c r="F3413" s="6">
        <v>31304</v>
      </c>
      <c r="G3413" s="10">
        <v>77618</v>
      </c>
      <c r="I3413" s="6">
        <f>IF(ISERROR(MATCH(A3413,F:F,0)),0,1)</f>
        <v>1</v>
      </c>
    </row>
    <row r="3414" spans="1:9" x14ac:dyDescent="0.3">
      <c r="A3414" s="6">
        <v>31384</v>
      </c>
      <c r="B3414" s="10">
        <v>1851300</v>
      </c>
      <c r="F3414" s="6">
        <v>31068</v>
      </c>
      <c r="G3414" s="10">
        <v>3057010</v>
      </c>
      <c r="I3414" s="6">
        <f>IF(ISERROR(MATCH(A3414,F:F,0)),0,1)</f>
        <v>1</v>
      </c>
    </row>
    <row r="3415" spans="1:9" x14ac:dyDescent="0.3">
      <c r="A3415" s="6">
        <v>31328</v>
      </c>
      <c r="B3415" s="10">
        <v>2096470</v>
      </c>
      <c r="F3415" s="6">
        <v>30609</v>
      </c>
      <c r="G3415" s="10">
        <v>67520</v>
      </c>
      <c r="I3415" s="6">
        <f>IF(ISERROR(MATCH(A3415,F:F,0)),0,1)</f>
        <v>1</v>
      </c>
    </row>
    <row r="3416" spans="1:9" x14ac:dyDescent="0.3">
      <c r="A3416" s="6">
        <v>30636</v>
      </c>
      <c r="B3416" s="10">
        <v>2255000</v>
      </c>
      <c r="F3416" s="6">
        <v>31232</v>
      </c>
      <c r="G3416" s="10">
        <v>283500</v>
      </c>
      <c r="I3416" s="6">
        <f>IF(ISERROR(MATCH(A3416,F:F,0)),0,1)</f>
        <v>1</v>
      </c>
    </row>
    <row r="3417" spans="1:9" x14ac:dyDescent="0.3">
      <c r="A3417" s="6">
        <v>31325</v>
      </c>
      <c r="B3417" s="10">
        <v>1033268</v>
      </c>
      <c r="F3417" s="6">
        <v>30808</v>
      </c>
      <c r="G3417" s="10">
        <v>766809</v>
      </c>
      <c r="I3417" s="6">
        <f>IF(ISERROR(MATCH(A3417,F:F,0)),0,1)</f>
        <v>1</v>
      </c>
    </row>
    <row r="3418" spans="1:9" x14ac:dyDescent="0.3">
      <c r="A3418" s="6">
        <v>31337</v>
      </c>
      <c r="B3418" s="10">
        <v>1870</v>
      </c>
      <c r="F3418" s="6">
        <v>31059</v>
      </c>
      <c r="G3418" s="10">
        <v>56365</v>
      </c>
      <c r="I3418" s="6">
        <f>IF(ISERROR(MATCH(A3418,F:F,0)),0,1)</f>
        <v>1</v>
      </c>
    </row>
    <row r="3419" spans="1:9" x14ac:dyDescent="0.3">
      <c r="A3419" s="6">
        <v>30800</v>
      </c>
      <c r="B3419" s="10">
        <v>960000</v>
      </c>
      <c r="F3419" s="6">
        <v>30945</v>
      </c>
      <c r="G3419" s="10">
        <v>1200000</v>
      </c>
      <c r="I3419" s="6">
        <f>IF(ISERROR(MATCH(A3419,F:F,0)),0,1)</f>
        <v>1</v>
      </c>
    </row>
    <row r="3420" spans="1:9" x14ac:dyDescent="0.3">
      <c r="A3420" s="6">
        <v>31527</v>
      </c>
      <c r="B3420" s="10">
        <v>252050</v>
      </c>
      <c r="F3420" s="6">
        <v>30944</v>
      </c>
      <c r="G3420" s="10">
        <v>6800000</v>
      </c>
      <c r="I3420" s="6">
        <f>IF(ISERROR(MATCH(A3420,F:F,0)),0,1)</f>
        <v>1</v>
      </c>
    </row>
    <row r="3421" spans="1:9" x14ac:dyDescent="0.3">
      <c r="A3421" s="6">
        <v>31528</v>
      </c>
      <c r="B3421" s="10">
        <v>386300</v>
      </c>
      <c r="F3421" s="6">
        <v>30615</v>
      </c>
      <c r="G3421" s="10">
        <v>67500</v>
      </c>
      <c r="I3421" s="6">
        <f>IF(ISERROR(MATCH(A3421,F:F,0)),0,1)</f>
        <v>1</v>
      </c>
    </row>
    <row r="3422" spans="1:9" x14ac:dyDescent="0.3">
      <c r="A3422" s="6">
        <v>31526</v>
      </c>
      <c r="B3422" s="10">
        <v>140264</v>
      </c>
      <c r="F3422" s="6">
        <v>29864</v>
      </c>
      <c r="G3422" s="10">
        <v>97500</v>
      </c>
      <c r="I3422" s="6">
        <f>IF(ISERROR(MATCH(A3422,F:F,0)),0,1)</f>
        <v>1</v>
      </c>
    </row>
    <row r="3423" spans="1:9" x14ac:dyDescent="0.3">
      <c r="A3423" s="6">
        <v>31537</v>
      </c>
      <c r="B3423" s="10">
        <v>4887500</v>
      </c>
      <c r="F3423" s="6">
        <v>31533</v>
      </c>
      <c r="G3423" s="10">
        <v>742500</v>
      </c>
      <c r="I3423" s="6">
        <f>IF(ISERROR(MATCH(A3423,F:F,0)),0,1)</f>
        <v>1</v>
      </c>
    </row>
    <row r="3424" spans="1:9" x14ac:dyDescent="0.3">
      <c r="A3424" s="6">
        <v>30914</v>
      </c>
      <c r="B3424" s="10">
        <v>4462500</v>
      </c>
      <c r="F3424" s="6">
        <v>31089</v>
      </c>
      <c r="G3424" s="10">
        <v>2117716</v>
      </c>
      <c r="I3424" s="6">
        <f>IF(ISERROR(MATCH(A3424,F:F,0)),0,1)</f>
        <v>1</v>
      </c>
    </row>
    <row r="3425" spans="1:9" x14ac:dyDescent="0.3">
      <c r="A3425" s="6">
        <v>30918</v>
      </c>
      <c r="B3425" s="10">
        <v>297002</v>
      </c>
      <c r="F3425" s="6">
        <v>31476</v>
      </c>
      <c r="G3425" s="10">
        <v>126000</v>
      </c>
      <c r="I3425" s="6">
        <f>IF(ISERROR(MATCH(A3425,F:F,0)),0,1)</f>
        <v>1</v>
      </c>
    </row>
    <row r="3426" spans="1:9" x14ac:dyDescent="0.3">
      <c r="A3426" s="6">
        <v>31343</v>
      </c>
      <c r="B3426" s="10">
        <v>630</v>
      </c>
      <c r="F3426" s="6">
        <v>31115</v>
      </c>
      <c r="G3426" s="10">
        <v>809848</v>
      </c>
      <c r="I3426" s="6">
        <f>IF(ISERROR(MATCH(A3426,F:F,0)),0,1)</f>
        <v>1</v>
      </c>
    </row>
    <row r="3427" spans="1:9" x14ac:dyDescent="0.3">
      <c r="A3427" s="6">
        <v>31305</v>
      </c>
      <c r="B3427" s="10">
        <v>1669</v>
      </c>
      <c r="F3427" s="6">
        <v>31536</v>
      </c>
      <c r="G3427" s="10">
        <v>27000</v>
      </c>
      <c r="I3427" s="6">
        <f>IF(ISERROR(MATCH(A3427,F:F,0)),0,1)</f>
        <v>1</v>
      </c>
    </row>
    <row r="3428" spans="1:9" x14ac:dyDescent="0.3">
      <c r="A3428" s="6">
        <v>31176</v>
      </c>
      <c r="B3428" s="10">
        <v>3125</v>
      </c>
      <c r="F3428" s="6">
        <v>30913</v>
      </c>
      <c r="G3428" s="10">
        <v>256500</v>
      </c>
      <c r="I3428" s="6">
        <f>IF(ISERROR(MATCH(A3428,F:F,0)),0,1)</f>
        <v>1</v>
      </c>
    </row>
    <row r="3429" spans="1:9" x14ac:dyDescent="0.3">
      <c r="A3429" s="6">
        <v>31306</v>
      </c>
      <c r="B3429" s="10">
        <v>4173</v>
      </c>
      <c r="F3429" s="6">
        <v>31198</v>
      </c>
      <c r="G3429" s="10">
        <v>136500</v>
      </c>
      <c r="I3429" s="6">
        <f>IF(ISERROR(MATCH(A3429,F:F,0)),0,1)</f>
        <v>1</v>
      </c>
    </row>
    <row r="3430" spans="1:9" x14ac:dyDescent="0.3">
      <c r="A3430" s="6">
        <v>31474</v>
      </c>
      <c r="B3430" s="10">
        <v>7500</v>
      </c>
      <c r="F3430" s="6">
        <v>31141</v>
      </c>
      <c r="G3430" s="10">
        <v>3000</v>
      </c>
      <c r="I3430" s="6">
        <f>IF(ISERROR(MATCH(A3430,F:F,0)),0,1)</f>
        <v>1</v>
      </c>
    </row>
    <row r="3431" spans="1:9" x14ac:dyDescent="0.3">
      <c r="A3431" s="6">
        <v>31473</v>
      </c>
      <c r="B3431" s="10">
        <v>3000</v>
      </c>
      <c r="F3431" s="6">
        <v>31142</v>
      </c>
      <c r="G3431" s="10">
        <v>7500</v>
      </c>
      <c r="I3431" s="6">
        <f>IF(ISERROR(MATCH(A3431,F:F,0)),0,1)</f>
        <v>1</v>
      </c>
    </row>
    <row r="3432" spans="1:9" x14ac:dyDescent="0.3">
      <c r="A3432" s="6">
        <v>31217</v>
      </c>
      <c r="B3432" s="10">
        <v>90000</v>
      </c>
      <c r="F3432" s="6">
        <v>31148</v>
      </c>
      <c r="G3432" s="10">
        <v>9600</v>
      </c>
      <c r="I3432" s="6">
        <f>IF(ISERROR(MATCH(A3432,F:F,0)),0,1)</f>
        <v>1</v>
      </c>
    </row>
    <row r="3433" spans="1:9" x14ac:dyDescent="0.3">
      <c r="A3433" s="6">
        <v>30694</v>
      </c>
      <c r="B3433" s="10">
        <v>9459</v>
      </c>
      <c r="F3433" s="6">
        <v>31385</v>
      </c>
      <c r="G3433" s="10">
        <v>326700</v>
      </c>
      <c r="I3433" s="6">
        <f>IF(ISERROR(MATCH(A3433,F:F,0)),0,1)</f>
        <v>1</v>
      </c>
    </row>
    <row r="3434" spans="1:9" x14ac:dyDescent="0.3">
      <c r="A3434" s="6">
        <v>30695</v>
      </c>
      <c r="B3434" s="10">
        <v>23647</v>
      </c>
      <c r="F3434" s="6">
        <v>31265</v>
      </c>
      <c r="G3434" s="10">
        <v>33000</v>
      </c>
      <c r="I3434" s="6">
        <f>IF(ISERROR(MATCH(A3434,F:F,0)),0,1)</f>
        <v>1</v>
      </c>
    </row>
    <row r="3435" spans="1:9" x14ac:dyDescent="0.3">
      <c r="A3435" s="6">
        <v>31175</v>
      </c>
      <c r="B3435" s="10">
        <v>639500</v>
      </c>
      <c r="F3435" s="6">
        <v>31370</v>
      </c>
      <c r="G3435" s="10">
        <v>42000</v>
      </c>
      <c r="I3435" s="6">
        <f>IF(ISERROR(MATCH(A3435,F:F,0)),0,1)</f>
        <v>1</v>
      </c>
    </row>
    <row r="3436" spans="1:9" x14ac:dyDescent="0.3">
      <c r="A3436" s="6">
        <v>31538</v>
      </c>
      <c r="B3436" s="10">
        <v>862500</v>
      </c>
      <c r="F3436" s="6">
        <v>31506</v>
      </c>
      <c r="G3436" s="10">
        <v>222750</v>
      </c>
      <c r="I3436" s="6">
        <f>IF(ISERROR(MATCH(A3436,F:F,0)),0,1)</f>
        <v>1</v>
      </c>
    </row>
    <row r="3437" spans="1:9" x14ac:dyDescent="0.3">
      <c r="A3437" s="6">
        <v>31355</v>
      </c>
      <c r="B3437" s="10">
        <v>3035414</v>
      </c>
      <c r="F3437" s="6">
        <v>31313</v>
      </c>
      <c r="G3437" s="10">
        <v>192000</v>
      </c>
      <c r="I3437" s="6">
        <f>IF(ISERROR(MATCH(A3437,F:F,0)),0,1)</f>
        <v>1</v>
      </c>
    </row>
    <row r="3438" spans="1:9" x14ac:dyDescent="0.3">
      <c r="A3438" s="6">
        <v>30554</v>
      </c>
      <c r="B3438" s="10">
        <v>792682</v>
      </c>
      <c r="F3438" s="6">
        <v>31154</v>
      </c>
      <c r="G3438" s="10">
        <v>3000</v>
      </c>
      <c r="I3438" s="6">
        <f>IF(ISERROR(MATCH(A3438,F:F,0)),0,1)</f>
        <v>1</v>
      </c>
    </row>
    <row r="3439" spans="1:9" x14ac:dyDescent="0.3">
      <c r="A3439" s="6">
        <v>31174</v>
      </c>
      <c r="B3439" s="10">
        <v>3674875</v>
      </c>
      <c r="F3439" s="6">
        <v>30907</v>
      </c>
      <c r="G3439" s="10">
        <v>2940000</v>
      </c>
      <c r="I3439" s="6">
        <f>IF(ISERROR(MATCH(A3439,F:F,0)),0,1)</f>
        <v>1</v>
      </c>
    </row>
    <row r="3440" spans="1:9" x14ac:dyDescent="0.3">
      <c r="A3440" s="6">
        <v>30732</v>
      </c>
      <c r="B3440" s="10">
        <v>1045500</v>
      </c>
      <c r="F3440" s="6">
        <v>30939</v>
      </c>
      <c r="G3440" s="10">
        <v>3264000</v>
      </c>
      <c r="I3440" s="6">
        <f>IF(ISERROR(MATCH(A3440,F:F,0)),0,1)</f>
        <v>1</v>
      </c>
    </row>
    <row r="3441" spans="1:9" x14ac:dyDescent="0.3">
      <c r="A3441" s="6">
        <v>31308</v>
      </c>
      <c r="B3441" s="10">
        <v>300000</v>
      </c>
      <c r="F3441" s="6">
        <v>31539</v>
      </c>
      <c r="G3441" s="10">
        <v>306000</v>
      </c>
      <c r="I3441" s="6">
        <f>IF(ISERROR(MATCH(A3441,F:F,0)),0,1)</f>
        <v>1</v>
      </c>
    </row>
    <row r="3442" spans="1:9" x14ac:dyDescent="0.3">
      <c r="A3442" s="6">
        <v>30919</v>
      </c>
      <c r="B3442" s="10">
        <v>11748</v>
      </c>
      <c r="F3442" s="6">
        <v>31579</v>
      </c>
      <c r="G3442" s="10">
        <v>918190</v>
      </c>
      <c r="I3442" s="6">
        <f>IF(ISERROR(MATCH(A3442,F:F,0)),0,1)</f>
        <v>1</v>
      </c>
    </row>
    <row r="3443" spans="1:9" x14ac:dyDescent="0.3">
      <c r="A3443" s="6">
        <v>30915</v>
      </c>
      <c r="B3443" s="10">
        <v>787500</v>
      </c>
      <c r="F3443" s="6">
        <v>31582</v>
      </c>
      <c r="G3443" s="10">
        <v>1872780</v>
      </c>
      <c r="I3443" s="6">
        <f>IF(ISERROR(MATCH(A3443,F:F,0)),0,1)</f>
        <v>1</v>
      </c>
    </row>
    <row r="3444" spans="1:9" x14ac:dyDescent="0.3">
      <c r="A3444" s="6">
        <v>30920</v>
      </c>
      <c r="B3444" s="10">
        <v>16250</v>
      </c>
      <c r="F3444" s="6">
        <v>31082</v>
      </c>
      <c r="G3444" s="10">
        <v>20576861</v>
      </c>
      <c r="I3444" s="6">
        <f>IF(ISERROR(MATCH(A3444,F:F,0)),0,1)</f>
        <v>1</v>
      </c>
    </row>
    <row r="3445" spans="1:9" x14ac:dyDescent="0.3">
      <c r="A3445" s="6">
        <v>30923</v>
      </c>
      <c r="B3445" s="10">
        <v>4010300</v>
      </c>
      <c r="F3445" s="6">
        <v>31075</v>
      </c>
      <c r="G3445" s="10">
        <v>8754305</v>
      </c>
      <c r="I3445" s="6">
        <f>IF(ISERROR(MATCH(A3445,F:F,0)),0,1)</f>
        <v>1</v>
      </c>
    </row>
    <row r="3446" spans="1:9" x14ac:dyDescent="0.3">
      <c r="A3446" s="6">
        <v>30934</v>
      </c>
      <c r="B3446" s="10">
        <v>2337500</v>
      </c>
      <c r="F3446" s="6">
        <v>31083</v>
      </c>
      <c r="G3446" s="10">
        <v>1714738</v>
      </c>
      <c r="I3446" s="6">
        <f>IF(ISERROR(MATCH(A3446,F:F,0)),0,1)</f>
        <v>1</v>
      </c>
    </row>
    <row r="3447" spans="1:9" x14ac:dyDescent="0.3">
      <c r="A3447" s="6">
        <v>30936</v>
      </c>
      <c r="B3447" s="10">
        <v>1275000</v>
      </c>
      <c r="F3447" s="6">
        <v>31076</v>
      </c>
      <c r="G3447" s="10">
        <v>729525</v>
      </c>
      <c r="I3447" s="6">
        <f>IF(ISERROR(MATCH(A3447,F:F,0)),0,1)</f>
        <v>1</v>
      </c>
    </row>
    <row r="3448" spans="1:9" x14ac:dyDescent="0.3">
      <c r="A3448" s="6">
        <v>31455</v>
      </c>
      <c r="B3448" s="10">
        <v>1112999</v>
      </c>
      <c r="F3448" s="6">
        <v>31056</v>
      </c>
      <c r="G3448" s="10">
        <v>750000</v>
      </c>
      <c r="I3448" s="6">
        <f>IF(ISERROR(MATCH(A3448,F:F,0)),0,1)</f>
        <v>1</v>
      </c>
    </row>
    <row r="3449" spans="1:9" x14ac:dyDescent="0.3">
      <c r="A3449" s="6">
        <v>31524</v>
      </c>
      <c r="B3449" s="10">
        <v>1267885</v>
      </c>
      <c r="F3449" s="6">
        <v>31566</v>
      </c>
      <c r="G3449" s="10">
        <v>3209600</v>
      </c>
      <c r="I3449" s="6">
        <f>IF(ISERROR(MATCH(A3449,F:F,0)),0,1)</f>
        <v>1</v>
      </c>
    </row>
    <row r="3450" spans="1:9" x14ac:dyDescent="0.3">
      <c r="A3450" s="6">
        <v>31086</v>
      </c>
      <c r="B3450" s="10">
        <v>2345940</v>
      </c>
      <c r="F3450" s="6">
        <v>31372</v>
      </c>
      <c r="G3450" s="10">
        <v>7573500</v>
      </c>
      <c r="I3450" s="6">
        <f>IF(ISERROR(MATCH(A3450,F:F,0)),0,1)</f>
        <v>0</v>
      </c>
    </row>
    <row r="3451" spans="1:9" x14ac:dyDescent="0.3">
      <c r="A3451" s="6">
        <v>31088</v>
      </c>
      <c r="B3451" s="10">
        <v>1025971</v>
      </c>
      <c r="F3451" s="6">
        <v>30909</v>
      </c>
      <c r="G3451" s="10">
        <v>1235236</v>
      </c>
      <c r="I3451" s="6">
        <f>IF(ISERROR(MATCH(A3451,F:F,0)),0,1)</f>
        <v>1</v>
      </c>
    </row>
    <row r="3452" spans="1:9" x14ac:dyDescent="0.3">
      <c r="A3452" s="6">
        <v>31074</v>
      </c>
      <c r="B3452" s="10">
        <v>9635856</v>
      </c>
      <c r="F3452" s="6">
        <v>30906</v>
      </c>
      <c r="G3452" s="10">
        <v>180000</v>
      </c>
      <c r="I3452" s="6">
        <f>IF(ISERROR(MATCH(A3452,F:F,0)),0,1)</f>
        <v>1</v>
      </c>
    </row>
    <row r="3453" spans="1:9" x14ac:dyDescent="0.3">
      <c r="A3453" s="6">
        <v>31081</v>
      </c>
      <c r="B3453" s="10">
        <v>22156546</v>
      </c>
      <c r="F3453" s="6">
        <v>31055</v>
      </c>
      <c r="G3453" s="10">
        <v>4250000</v>
      </c>
      <c r="I3453" s="6">
        <f>IF(ISERROR(MATCH(A3453,F:F,0)),0,1)</f>
        <v>1</v>
      </c>
    </row>
    <row r="3454" spans="1:9" x14ac:dyDescent="0.3">
      <c r="A3454" s="6">
        <v>31079</v>
      </c>
      <c r="B3454" s="10">
        <v>66820700</v>
      </c>
      <c r="F3454" s="6">
        <v>31564</v>
      </c>
      <c r="G3454" s="10">
        <v>197442</v>
      </c>
      <c r="I3454" s="6">
        <f>IF(ISERROR(MATCH(A3454,F:F,0)),0,1)</f>
        <v>1</v>
      </c>
    </row>
    <row r="3455" spans="1:9" x14ac:dyDescent="0.3">
      <c r="A3455" s="6">
        <v>31078</v>
      </c>
      <c r="B3455" s="10">
        <v>378650635</v>
      </c>
      <c r="F3455" s="6">
        <v>31317</v>
      </c>
      <c r="G3455" s="10">
        <v>7097901</v>
      </c>
      <c r="I3455" s="6">
        <f>IF(ISERROR(MATCH(A3455,F:F,0)),0,1)</f>
        <v>1</v>
      </c>
    </row>
    <row r="3456" spans="1:9" x14ac:dyDescent="0.3">
      <c r="A3456" s="6">
        <v>31080</v>
      </c>
      <c r="B3456" s="10">
        <v>165743815</v>
      </c>
      <c r="F3456" s="6">
        <v>30903</v>
      </c>
      <c r="G3456" s="10">
        <v>234360</v>
      </c>
      <c r="I3456" s="6">
        <f>IF(ISERROR(MATCH(A3456,F:F,0)),0,1)</f>
        <v>1</v>
      </c>
    </row>
    <row r="3457" spans="1:9" x14ac:dyDescent="0.3">
      <c r="A3457" s="6">
        <v>31073</v>
      </c>
      <c r="B3457" s="10">
        <v>138621563</v>
      </c>
      <c r="F3457" s="6">
        <v>30905</v>
      </c>
      <c r="G3457" s="10">
        <v>12600</v>
      </c>
      <c r="I3457" s="6">
        <f>IF(ISERROR(MATCH(A3457,F:F,0)),0,1)</f>
        <v>1</v>
      </c>
    </row>
    <row r="3458" spans="1:9" x14ac:dyDescent="0.3">
      <c r="A3458" s="6">
        <v>31085</v>
      </c>
      <c r="B3458" s="10">
        <v>13293660</v>
      </c>
      <c r="F3458" s="6">
        <v>30904</v>
      </c>
      <c r="G3458" s="10">
        <v>5040</v>
      </c>
      <c r="I3458" s="6">
        <f>IF(ISERROR(MATCH(A3458,F:F,0)),0,1)</f>
        <v>0</v>
      </c>
    </row>
    <row r="3459" spans="1:9" x14ac:dyDescent="0.3">
      <c r="A3459" s="6">
        <v>31087</v>
      </c>
      <c r="B3459" s="10">
        <v>5813839</v>
      </c>
      <c r="F3459" s="6">
        <v>30932</v>
      </c>
      <c r="G3459" s="10">
        <v>474805</v>
      </c>
      <c r="I3459" s="6">
        <f>IF(ISERROR(MATCH(A3459,F:F,0)),0,1)</f>
        <v>1</v>
      </c>
    </row>
    <row r="3460" spans="1:9" x14ac:dyDescent="0.3">
      <c r="A3460" s="6">
        <v>31523</v>
      </c>
      <c r="B3460" s="10">
        <v>7184685</v>
      </c>
      <c r="F3460" s="6">
        <v>30933</v>
      </c>
      <c r="G3460" s="10">
        <v>237402</v>
      </c>
      <c r="I3460" s="6">
        <f>IF(ISERROR(MATCH(A3460,F:F,0)),0,1)</f>
        <v>1</v>
      </c>
    </row>
    <row r="3461" spans="1:9" x14ac:dyDescent="0.3">
      <c r="A3461" s="6">
        <v>30620</v>
      </c>
      <c r="B3461" s="10">
        <v>2720000</v>
      </c>
      <c r="F3461" s="6">
        <v>31608</v>
      </c>
      <c r="G3461" s="10">
        <v>24340000</v>
      </c>
      <c r="I3461" s="6">
        <f>IF(ISERROR(MATCH(A3461,F:F,0)),0,1)</f>
        <v>1</v>
      </c>
    </row>
    <row r="3462" spans="1:9" x14ac:dyDescent="0.3">
      <c r="A3462" s="6">
        <v>31531</v>
      </c>
      <c r="B3462" s="10">
        <v>734258</v>
      </c>
      <c r="F3462" s="6">
        <v>31507</v>
      </c>
      <c r="G3462" s="10">
        <v>2500000</v>
      </c>
      <c r="I3462" s="6">
        <f>IF(ISERROR(MATCH(A3462,F:F,0)),0,1)</f>
        <v>1</v>
      </c>
    </row>
    <row r="3463" spans="1:9" x14ac:dyDescent="0.3">
      <c r="A3463" s="6">
        <v>31530</v>
      </c>
      <c r="B3463" s="10">
        <v>587406</v>
      </c>
      <c r="F3463" s="6">
        <v>30938</v>
      </c>
      <c r="G3463" s="10">
        <v>8800000</v>
      </c>
      <c r="I3463" s="6">
        <f>IF(ISERROR(MATCH(A3463,F:F,0)),0,1)</f>
        <v>1</v>
      </c>
    </row>
    <row r="3464" spans="1:9" x14ac:dyDescent="0.3">
      <c r="A3464" s="6">
        <v>31529</v>
      </c>
      <c r="B3464" s="10">
        <v>13363489</v>
      </c>
      <c r="F3464" s="6">
        <v>30898</v>
      </c>
      <c r="G3464" s="10">
        <v>106452</v>
      </c>
      <c r="I3464" s="6">
        <f>IF(ISERROR(MATCH(A3464,F:F,0)),0,1)</f>
        <v>1</v>
      </c>
    </row>
    <row r="3465" spans="1:9" x14ac:dyDescent="0.3">
      <c r="A3465" s="6">
        <v>31216</v>
      </c>
      <c r="B3465" s="10">
        <v>510000</v>
      </c>
      <c r="F3465" s="6">
        <v>31320</v>
      </c>
      <c r="G3465" s="10">
        <v>4612330</v>
      </c>
      <c r="I3465" s="6">
        <f>IF(ISERROR(MATCH(A3465,F:F,0)),0,1)</f>
        <v>1</v>
      </c>
    </row>
    <row r="3466" spans="1:9" x14ac:dyDescent="0.3">
      <c r="A3466" s="6">
        <v>31248</v>
      </c>
      <c r="B3466" s="10">
        <v>42500</v>
      </c>
      <c r="F3466" s="6">
        <v>31185</v>
      </c>
      <c r="G3466" s="10">
        <v>70000</v>
      </c>
      <c r="I3466" s="6">
        <f>IF(ISERROR(MATCH(A3466,F:F,0)),0,1)</f>
        <v>1</v>
      </c>
    </row>
    <row r="3467" spans="1:9" x14ac:dyDescent="0.3">
      <c r="A3467" s="6">
        <v>31239</v>
      </c>
      <c r="B3467" s="10">
        <v>101500</v>
      </c>
      <c r="F3467" s="6">
        <v>31241</v>
      </c>
      <c r="G3467" s="10">
        <v>1974555</v>
      </c>
      <c r="I3467" s="6">
        <f>IF(ISERROR(MATCH(A3467,F:F,0)),0,1)</f>
        <v>1</v>
      </c>
    </row>
    <row r="3468" spans="1:9" x14ac:dyDescent="0.3">
      <c r="A3468" s="6">
        <v>31346</v>
      </c>
      <c r="B3468" s="10">
        <v>765000</v>
      </c>
      <c r="F3468" s="6">
        <v>31324</v>
      </c>
      <c r="G3468" s="10">
        <v>2383662</v>
      </c>
      <c r="I3468" s="6">
        <f>IF(ISERROR(MATCH(A3468,F:F,0)),0,1)</f>
        <v>1</v>
      </c>
    </row>
    <row r="3469" spans="1:9" x14ac:dyDescent="0.3">
      <c r="A3469" s="6">
        <v>26825</v>
      </c>
      <c r="B3469" s="10">
        <v>110000</v>
      </c>
      <c r="F3469" s="6">
        <v>31412</v>
      </c>
      <c r="G3469" s="10">
        <v>982938</v>
      </c>
      <c r="I3469" s="6">
        <f>IF(ISERROR(MATCH(A3469,F:F,0)),0,1)</f>
        <v>1</v>
      </c>
    </row>
    <row r="3470" spans="1:9" x14ac:dyDescent="0.3">
      <c r="A3470" s="6">
        <v>31431</v>
      </c>
      <c r="B3470" s="10">
        <v>165750</v>
      </c>
      <c r="F3470" s="6">
        <v>31245</v>
      </c>
      <c r="G3470" s="10">
        <v>230000</v>
      </c>
      <c r="I3470" s="6">
        <f>IF(ISERROR(MATCH(A3470,F:F,0)),0,1)</f>
        <v>1</v>
      </c>
    </row>
    <row r="3471" spans="1:9" x14ac:dyDescent="0.3">
      <c r="A3471" s="6">
        <v>30927</v>
      </c>
      <c r="B3471" s="10">
        <v>50850436</v>
      </c>
      <c r="F3471" s="6">
        <v>31145</v>
      </c>
      <c r="G3471" s="10">
        <v>397185</v>
      </c>
      <c r="I3471" s="6">
        <f>IF(ISERROR(MATCH(A3471,F:F,0)),0,1)</f>
        <v>1</v>
      </c>
    </row>
    <row r="3472" spans="1:9" x14ac:dyDescent="0.3">
      <c r="A3472" s="6">
        <v>31413</v>
      </c>
      <c r="B3472" s="10">
        <v>4590000</v>
      </c>
      <c r="F3472" s="6">
        <v>31648</v>
      </c>
      <c r="G3472" s="10">
        <v>4420000</v>
      </c>
      <c r="I3472" s="6">
        <f>IF(ISERROR(MATCH(A3472,F:F,0)),0,1)</f>
        <v>1</v>
      </c>
    </row>
    <row r="3473" spans="1:9" x14ac:dyDescent="0.3">
      <c r="A3473" s="6">
        <v>31430</v>
      </c>
      <c r="B3473" s="10">
        <v>10980000</v>
      </c>
      <c r="F3473" s="6">
        <v>31606</v>
      </c>
      <c r="G3473" s="10">
        <v>3230000</v>
      </c>
      <c r="I3473" s="6">
        <f>IF(ISERROR(MATCH(A3473,F:F,0)),0,1)</f>
        <v>1</v>
      </c>
    </row>
    <row r="3474" spans="1:9" x14ac:dyDescent="0.3">
      <c r="A3474" s="6">
        <v>30916</v>
      </c>
      <c r="B3474" s="10">
        <v>1530000</v>
      </c>
      <c r="F3474" s="6">
        <v>31650</v>
      </c>
      <c r="G3474" s="10">
        <v>5368000</v>
      </c>
      <c r="I3474" s="6">
        <f>IF(ISERROR(MATCH(A3474,F:F,0)),0,1)</f>
        <v>1</v>
      </c>
    </row>
    <row r="3475" spans="1:9" x14ac:dyDescent="0.3">
      <c r="A3475" s="6">
        <v>30901</v>
      </c>
      <c r="B3475" s="10">
        <v>15113529</v>
      </c>
      <c r="F3475" s="6">
        <v>31540</v>
      </c>
      <c r="G3475" s="10">
        <v>54000</v>
      </c>
      <c r="I3475" s="6">
        <f>IF(ISERROR(MATCH(A3475,F:F,0)),0,1)</f>
        <v>1</v>
      </c>
    </row>
    <row r="3476" spans="1:9" x14ac:dyDescent="0.3">
      <c r="A3476" s="6">
        <v>30902</v>
      </c>
      <c r="B3476" s="10">
        <v>8545030</v>
      </c>
      <c r="F3476" s="6">
        <v>30940</v>
      </c>
      <c r="G3476" s="10">
        <v>576000</v>
      </c>
      <c r="I3476" s="6">
        <f>IF(ISERROR(MATCH(A3476,F:F,0)),0,1)</f>
        <v>1</v>
      </c>
    </row>
    <row r="3477" spans="1:9" x14ac:dyDescent="0.3">
      <c r="A3477" s="6">
        <v>26826</v>
      </c>
      <c r="B3477" s="10">
        <v>9000</v>
      </c>
      <c r="F3477" s="6">
        <v>31280</v>
      </c>
      <c r="G3477" s="10">
        <v>264637</v>
      </c>
      <c r="I3477" s="6">
        <f>IF(ISERROR(MATCH(A3477,F:F,0)),0,1)</f>
        <v>1</v>
      </c>
    </row>
    <row r="3478" spans="1:9" x14ac:dyDescent="0.3">
      <c r="A3478" s="6">
        <v>31456</v>
      </c>
      <c r="B3478" s="10">
        <v>196412</v>
      </c>
      <c r="F3478" s="6">
        <v>31067</v>
      </c>
      <c r="G3478" s="10">
        <v>539472</v>
      </c>
      <c r="I3478" s="6">
        <f>IF(ISERROR(MATCH(A3478,F:F,0)),0,1)</f>
        <v>1</v>
      </c>
    </row>
    <row r="3479" spans="1:9" x14ac:dyDescent="0.3">
      <c r="A3479" s="6">
        <v>31432</v>
      </c>
      <c r="B3479" s="10">
        <v>29250</v>
      </c>
      <c r="F3479" s="6">
        <v>31580</v>
      </c>
      <c r="G3479" s="10">
        <v>40360</v>
      </c>
      <c r="I3479" s="6">
        <f>IF(ISERROR(MATCH(A3479,F:F,0)),0,1)</f>
        <v>1</v>
      </c>
    </row>
    <row r="3480" spans="1:9" x14ac:dyDescent="0.3">
      <c r="A3480" s="6">
        <v>31249</v>
      </c>
      <c r="B3480" s="10">
        <v>7500</v>
      </c>
      <c r="F3480" s="6">
        <v>31581</v>
      </c>
      <c r="G3480" s="10">
        <v>50450</v>
      </c>
      <c r="I3480" s="6">
        <f>IF(ISERROR(MATCH(A3480,F:F,0)),0,1)</f>
        <v>1</v>
      </c>
    </row>
    <row r="3481" spans="1:9" x14ac:dyDescent="0.3">
      <c r="A3481" s="6">
        <v>31347</v>
      </c>
      <c r="B3481" s="10">
        <v>135000</v>
      </c>
      <c r="F3481" s="6">
        <v>31584</v>
      </c>
      <c r="G3481" s="10">
        <v>102900</v>
      </c>
      <c r="I3481" s="6">
        <f>IF(ISERROR(MATCH(A3481,F:F,0)),0,1)</f>
        <v>1</v>
      </c>
    </row>
    <row r="3482" spans="1:9" x14ac:dyDescent="0.3">
      <c r="A3482" s="6">
        <v>31552</v>
      </c>
      <c r="B3482" s="10">
        <v>4590000</v>
      </c>
      <c r="F3482" s="6">
        <v>31583</v>
      </c>
      <c r="G3482" s="10">
        <v>82320</v>
      </c>
      <c r="I3482" s="6">
        <f>IF(ISERROR(MATCH(A3482,F:F,0)),0,1)</f>
        <v>0</v>
      </c>
    </row>
    <row r="3483" spans="1:9" x14ac:dyDescent="0.3">
      <c r="A3483" s="6">
        <v>30935</v>
      </c>
      <c r="B3483" s="10">
        <v>412500</v>
      </c>
      <c r="F3483" s="6">
        <v>30621</v>
      </c>
      <c r="G3483" s="10">
        <v>480000</v>
      </c>
      <c r="I3483" s="6">
        <f>IF(ISERROR(MATCH(A3483,F:F,0)),0,1)</f>
        <v>1</v>
      </c>
    </row>
    <row r="3484" spans="1:9" x14ac:dyDescent="0.3">
      <c r="A3484" s="6">
        <v>31392</v>
      </c>
      <c r="B3484" s="10">
        <v>5397500</v>
      </c>
      <c r="F3484" s="6">
        <v>31391</v>
      </c>
      <c r="G3484" s="10">
        <v>952500</v>
      </c>
      <c r="I3484" s="6">
        <f>IF(ISERROR(MATCH(A3484,F:F,0)),0,1)</f>
        <v>1</v>
      </c>
    </row>
    <row r="3485" spans="1:9" x14ac:dyDescent="0.3">
      <c r="A3485" s="6">
        <v>31554</v>
      </c>
      <c r="B3485" s="10">
        <v>3196000</v>
      </c>
      <c r="F3485" s="6">
        <v>31519</v>
      </c>
      <c r="G3485" s="10">
        <v>1536667</v>
      </c>
      <c r="I3485" s="6">
        <f>IF(ISERROR(MATCH(A3485,F:F,0)),0,1)</f>
        <v>1</v>
      </c>
    </row>
    <row r="3486" spans="1:9" x14ac:dyDescent="0.3">
      <c r="A3486" s="6">
        <v>30924</v>
      </c>
      <c r="B3486" s="10">
        <v>707700</v>
      </c>
      <c r="F3486" s="6">
        <v>31555</v>
      </c>
      <c r="G3486" s="10">
        <v>564000</v>
      </c>
      <c r="I3486" s="6">
        <f>IF(ISERROR(MATCH(A3486,F:F,0)),0,1)</f>
        <v>1</v>
      </c>
    </row>
    <row r="3487" spans="1:9" x14ac:dyDescent="0.3">
      <c r="A3487" s="6">
        <v>31240</v>
      </c>
      <c r="B3487" s="10">
        <v>7500</v>
      </c>
      <c r="F3487" s="6">
        <v>31546</v>
      </c>
      <c r="G3487" s="10">
        <v>594604</v>
      </c>
      <c r="I3487" s="6">
        <f>IF(ISERROR(MATCH(A3487,F:F,0)),0,1)</f>
        <v>1</v>
      </c>
    </row>
    <row r="3488" spans="1:9" x14ac:dyDescent="0.3">
      <c r="A3488" s="6">
        <v>30937</v>
      </c>
      <c r="B3488" s="10">
        <v>225000</v>
      </c>
      <c r="F3488" s="6">
        <v>31547</v>
      </c>
      <c r="G3488" s="10">
        <v>163</v>
      </c>
      <c r="I3488" s="6">
        <f>IF(ISERROR(MATCH(A3488,F:F,0)),0,1)</f>
        <v>1</v>
      </c>
    </row>
    <row r="3489" spans="1:9" x14ac:dyDescent="0.3">
      <c r="A3489" s="6">
        <v>31440</v>
      </c>
      <c r="B3489" s="10">
        <v>523932</v>
      </c>
      <c r="F3489" s="6">
        <v>30928</v>
      </c>
      <c r="G3489" s="10">
        <v>1539343</v>
      </c>
      <c r="I3489" s="6">
        <f>IF(ISERROR(MATCH(A3489,F:F,0)),0,1)</f>
        <v>1</v>
      </c>
    </row>
    <row r="3490" spans="1:9" x14ac:dyDescent="0.3">
      <c r="A3490" s="6">
        <v>31548</v>
      </c>
      <c r="B3490" s="10">
        <v>694225</v>
      </c>
      <c r="F3490" s="6">
        <v>31480</v>
      </c>
      <c r="G3490" s="10">
        <v>1631962</v>
      </c>
      <c r="I3490" s="6">
        <f>IF(ISERROR(MATCH(A3490,F:F,0)),0,1)</f>
        <v>1</v>
      </c>
    </row>
    <row r="3491" spans="1:9" x14ac:dyDescent="0.3">
      <c r="A3491" s="6">
        <v>31487</v>
      </c>
      <c r="B3491" s="10">
        <v>9950000</v>
      </c>
      <c r="F3491" s="6">
        <v>31373</v>
      </c>
      <c r="G3491" s="10">
        <v>1336500</v>
      </c>
      <c r="I3491" s="6">
        <f>IF(ISERROR(MATCH(A3491,F:F,0)),0,1)</f>
        <v>1</v>
      </c>
    </row>
    <row r="3492" spans="1:9" x14ac:dyDescent="0.3">
      <c r="A3492" s="6">
        <v>31233</v>
      </c>
      <c r="B3492" s="10">
        <v>2019000</v>
      </c>
      <c r="F3492" s="6">
        <v>31520</v>
      </c>
      <c r="G3492" s="10">
        <v>33046</v>
      </c>
      <c r="I3492" s="6">
        <f>IF(ISERROR(MATCH(A3492,F:F,0)),0,1)</f>
        <v>1</v>
      </c>
    </row>
    <row r="3493" spans="1:9" x14ac:dyDescent="0.3">
      <c r="A3493" s="6">
        <v>30917</v>
      </c>
      <c r="B3493" s="10">
        <v>270000</v>
      </c>
      <c r="F3493" s="6">
        <v>31093</v>
      </c>
      <c r="G3493" s="10">
        <v>550802</v>
      </c>
      <c r="I3493" s="6">
        <f>IF(ISERROR(MATCH(A3493,F:F,0)),0,1)</f>
        <v>1</v>
      </c>
    </row>
    <row r="3494" spans="1:9" x14ac:dyDescent="0.3">
      <c r="A3494" s="6">
        <v>31414</v>
      </c>
      <c r="B3494" s="10">
        <v>810000</v>
      </c>
      <c r="F3494" s="6">
        <v>31094</v>
      </c>
      <c r="G3494" s="10">
        <v>22050</v>
      </c>
      <c r="I3494" s="6">
        <f>IF(ISERROR(MATCH(A3494,F:F,0)),0,1)</f>
        <v>1</v>
      </c>
    </row>
    <row r="3495" spans="1:9" x14ac:dyDescent="0.3">
      <c r="A3495" s="6">
        <v>31482</v>
      </c>
      <c r="B3495" s="10">
        <v>3138550</v>
      </c>
      <c r="F3495" s="6">
        <v>31061</v>
      </c>
      <c r="G3495" s="10">
        <v>116498</v>
      </c>
      <c r="I3495" s="6">
        <f>IF(ISERROR(MATCH(A3495,F:F,0)),0,1)</f>
        <v>1</v>
      </c>
    </row>
    <row r="3496" spans="1:9" x14ac:dyDescent="0.3">
      <c r="A3496" s="6">
        <v>31550</v>
      </c>
      <c r="B3496" s="10">
        <v>180000</v>
      </c>
      <c r="F3496" s="6">
        <v>31070</v>
      </c>
      <c r="G3496" s="10">
        <v>45000</v>
      </c>
      <c r="I3496" s="6">
        <f>IF(ISERROR(MATCH(A3496,F:F,0)),0,1)</f>
        <v>1</v>
      </c>
    </row>
    <row r="3497" spans="1:9" x14ac:dyDescent="0.3">
      <c r="A3497" s="6">
        <v>31445</v>
      </c>
      <c r="B3497" s="10">
        <v>450000</v>
      </c>
      <c r="F3497" s="6">
        <v>31281</v>
      </c>
      <c r="G3497" s="10">
        <v>995000</v>
      </c>
      <c r="I3497" s="6">
        <f>IF(ISERROR(MATCH(A3497,F:F,0)),0,1)</f>
        <v>1</v>
      </c>
    </row>
    <row r="3498" spans="1:9" x14ac:dyDescent="0.3">
      <c r="A3498" s="6">
        <v>31132</v>
      </c>
      <c r="B3498" s="10">
        <v>200000</v>
      </c>
      <c r="F3498" s="6">
        <v>31077</v>
      </c>
      <c r="G3498" s="10">
        <v>5030000</v>
      </c>
      <c r="I3498" s="6">
        <f>IF(ISERROR(MATCH(A3498,F:F,0)),0,1)</f>
        <v>1</v>
      </c>
    </row>
    <row r="3499" spans="1:9" x14ac:dyDescent="0.3">
      <c r="A3499" s="6">
        <v>31293</v>
      </c>
      <c r="B3499" s="10">
        <v>596400</v>
      </c>
      <c r="F3499" s="6">
        <v>31084</v>
      </c>
      <c r="G3499" s="10">
        <v>13130000</v>
      </c>
      <c r="I3499" s="6">
        <f>IF(ISERROR(MATCH(A3499,F:F,0)),0,1)</f>
        <v>1</v>
      </c>
    </row>
    <row r="3500" spans="1:9" x14ac:dyDescent="0.3">
      <c r="A3500" s="6">
        <v>31284</v>
      </c>
      <c r="B3500" s="10">
        <v>1168750</v>
      </c>
      <c r="F3500" s="6">
        <v>30931</v>
      </c>
      <c r="G3500" s="10">
        <v>11157912</v>
      </c>
      <c r="I3500" s="6">
        <f>IF(ISERROR(MATCH(A3500,F:F,0)),0,1)</f>
        <v>1</v>
      </c>
    </row>
    <row r="3501" spans="1:9" x14ac:dyDescent="0.3">
      <c r="A3501" s="6">
        <v>31525</v>
      </c>
      <c r="B3501" s="10">
        <v>1692500</v>
      </c>
      <c r="F3501" s="6">
        <v>31177</v>
      </c>
      <c r="G3501" s="10">
        <v>292986</v>
      </c>
      <c r="I3501" s="6">
        <f>IF(ISERROR(MATCH(A3501,F:F,0)),0,1)</f>
        <v>1</v>
      </c>
    </row>
    <row r="3502" spans="1:9" x14ac:dyDescent="0.3">
      <c r="A3502" s="6">
        <v>31405</v>
      </c>
      <c r="B3502" s="10">
        <v>357000</v>
      </c>
      <c r="F3502" s="6">
        <v>31090</v>
      </c>
      <c r="G3502" s="10">
        <v>1280411</v>
      </c>
      <c r="I3502" s="6">
        <f>IF(ISERROR(MATCH(A3502,F:F,0)),0,1)</f>
        <v>1</v>
      </c>
    </row>
    <row r="3503" spans="1:9" x14ac:dyDescent="0.3">
      <c r="A3503" s="6">
        <v>31327</v>
      </c>
      <c r="B3503" s="10">
        <v>7209653</v>
      </c>
      <c r="F3503" s="6">
        <v>31620</v>
      </c>
      <c r="G3503" s="10">
        <v>1937318</v>
      </c>
      <c r="I3503" s="6">
        <f>IF(ISERROR(MATCH(A3503,F:F,0)),0,1)</f>
        <v>1</v>
      </c>
    </row>
    <row r="3504" spans="1:9" x14ac:dyDescent="0.3">
      <c r="A3504" s="6">
        <v>31498</v>
      </c>
      <c r="B3504" s="10">
        <v>255000</v>
      </c>
      <c r="F3504" s="6">
        <v>31615</v>
      </c>
      <c r="G3504" s="10">
        <v>772650</v>
      </c>
      <c r="I3504" s="6">
        <f>IF(ISERROR(MATCH(A3504,F:F,0)),0,1)</f>
        <v>1</v>
      </c>
    </row>
    <row r="3505" spans="1:9" x14ac:dyDescent="0.3">
      <c r="A3505" s="6">
        <v>31360</v>
      </c>
      <c r="B3505" s="10">
        <v>170000</v>
      </c>
      <c r="F3505" s="6">
        <v>31424</v>
      </c>
      <c r="G3505" s="10">
        <v>510000</v>
      </c>
      <c r="I3505" s="6">
        <f>IF(ISERROR(MATCH(A3505,F:F,0)),0,1)</f>
        <v>1</v>
      </c>
    </row>
    <row r="3506" spans="1:9" x14ac:dyDescent="0.3">
      <c r="A3506" s="6">
        <v>31472</v>
      </c>
      <c r="B3506" s="10">
        <v>139500</v>
      </c>
      <c r="F3506" s="6">
        <v>31591</v>
      </c>
      <c r="G3506" s="10">
        <v>701250</v>
      </c>
      <c r="I3506" s="6">
        <f>IF(ISERROR(MATCH(A3506,F:F,0)),0,1)</f>
        <v>1</v>
      </c>
    </row>
    <row r="3507" spans="1:9" x14ac:dyDescent="0.3">
      <c r="A3507" s="6">
        <v>31117</v>
      </c>
      <c r="B3507" s="10">
        <v>433000</v>
      </c>
      <c r="F3507" s="6">
        <v>31062</v>
      </c>
      <c r="G3507" s="10">
        <v>234336</v>
      </c>
      <c r="I3507" s="6">
        <f>IF(ISERROR(MATCH(A3507,F:F,0)),0,1)</f>
        <v>1</v>
      </c>
    </row>
    <row r="3508" spans="1:9" x14ac:dyDescent="0.3">
      <c r="A3508" s="6">
        <v>31496</v>
      </c>
      <c r="B3508" s="10">
        <v>430775</v>
      </c>
      <c r="F3508" s="6">
        <v>31603</v>
      </c>
      <c r="G3508" s="10">
        <v>127500</v>
      </c>
      <c r="I3508" s="6">
        <f>IF(ISERROR(MATCH(A3508,F:F,0)),0,1)</f>
        <v>1</v>
      </c>
    </row>
    <row r="3509" spans="1:9" x14ac:dyDescent="0.3">
      <c r="A3509" s="6">
        <v>31545</v>
      </c>
      <c r="B3509" s="10">
        <v>3372083</v>
      </c>
      <c r="F3509" s="6">
        <v>31259</v>
      </c>
      <c r="G3509" s="10">
        <v>14535000</v>
      </c>
      <c r="I3509" s="6">
        <f>IF(ISERROR(MATCH(A3509,F:F,0)),0,1)</f>
        <v>1</v>
      </c>
    </row>
    <row r="3510" spans="1:9" x14ac:dyDescent="0.3">
      <c r="A3510" s="6">
        <v>31376</v>
      </c>
      <c r="B3510" s="10">
        <v>488750</v>
      </c>
      <c r="F3510" s="6">
        <v>31543</v>
      </c>
      <c r="G3510" s="10">
        <v>348900</v>
      </c>
      <c r="I3510" s="6">
        <f>IF(ISERROR(MATCH(A3510,F:F,0)),0,1)</f>
        <v>1</v>
      </c>
    </row>
    <row r="3511" spans="1:9" x14ac:dyDescent="0.3">
      <c r="A3511" s="6">
        <v>31234</v>
      </c>
      <c r="B3511" s="10">
        <v>597000</v>
      </c>
      <c r="F3511" s="6">
        <v>31589</v>
      </c>
      <c r="G3511" s="10">
        <v>892500</v>
      </c>
      <c r="I3511" s="6">
        <f>IF(ISERROR(MATCH(A3511,F:F,0)),0,1)</f>
        <v>1</v>
      </c>
    </row>
    <row r="3512" spans="1:9" x14ac:dyDescent="0.3">
      <c r="A3512" s="6">
        <v>31223</v>
      </c>
      <c r="B3512" s="10">
        <v>7742</v>
      </c>
      <c r="F3512" s="6">
        <v>31541</v>
      </c>
      <c r="G3512" s="10">
        <v>297100</v>
      </c>
      <c r="I3512" s="6">
        <f>IF(ISERROR(MATCH(A3512,F:F,0)),0,1)</f>
        <v>1</v>
      </c>
    </row>
    <row r="3513" spans="1:9" x14ac:dyDescent="0.3">
      <c r="A3513" s="6">
        <v>31326</v>
      </c>
      <c r="B3513" s="10">
        <v>6418225</v>
      </c>
      <c r="F3513" s="6">
        <v>31609</v>
      </c>
      <c r="G3513" s="10">
        <v>850000</v>
      </c>
      <c r="I3513" s="6">
        <f>IF(ISERROR(MATCH(A3513,F:F,0)),0,1)</f>
        <v>1</v>
      </c>
    </row>
    <row r="3514" spans="1:9" x14ac:dyDescent="0.3">
      <c r="A3514" s="6">
        <v>31457</v>
      </c>
      <c r="B3514" s="10">
        <v>13600</v>
      </c>
      <c r="F3514" s="6">
        <v>31210</v>
      </c>
      <c r="G3514" s="10">
        <v>251100</v>
      </c>
      <c r="I3514" s="6">
        <f>IF(ISERROR(MATCH(A3514,F:F,0)),0,1)</f>
        <v>1</v>
      </c>
    </row>
    <row r="3515" spans="1:9" x14ac:dyDescent="0.3">
      <c r="A3515" s="6">
        <v>31408</v>
      </c>
      <c r="B3515" s="10">
        <v>127500</v>
      </c>
      <c r="F3515" s="6">
        <v>31586</v>
      </c>
      <c r="G3515" s="10">
        <v>1147500</v>
      </c>
      <c r="I3515" s="6">
        <f>IF(ISERROR(MATCH(A3515,F:F,0)),0,1)</f>
        <v>1</v>
      </c>
    </row>
    <row r="3516" spans="1:9" x14ac:dyDescent="0.3">
      <c r="A3516" s="6">
        <v>31365</v>
      </c>
      <c r="B3516" s="10">
        <v>136000</v>
      </c>
      <c r="F3516" s="6">
        <v>31250</v>
      </c>
      <c r="G3516" s="10">
        <v>148750</v>
      </c>
      <c r="I3516" s="6">
        <f>IF(ISERROR(MATCH(A3516,F:F,0)),0,1)</f>
        <v>1</v>
      </c>
    </row>
    <row r="3517" spans="1:9" x14ac:dyDescent="0.3">
      <c r="A3517" s="6">
        <v>31201</v>
      </c>
      <c r="B3517" s="10">
        <v>85000</v>
      </c>
      <c r="F3517" s="6">
        <v>31261</v>
      </c>
      <c r="G3517" s="10">
        <v>163524</v>
      </c>
      <c r="I3517" s="6">
        <f>IF(ISERROR(MATCH(A3517,F:F,0)),0,1)</f>
        <v>1</v>
      </c>
    </row>
    <row r="3518" spans="1:9" x14ac:dyDescent="0.3">
      <c r="A3518" s="6">
        <v>31335</v>
      </c>
      <c r="B3518" s="10">
        <v>123900</v>
      </c>
      <c r="F3518" s="6">
        <v>31092</v>
      </c>
      <c r="G3518" s="10">
        <v>3462367</v>
      </c>
      <c r="I3518" s="6">
        <f>IF(ISERROR(MATCH(A3518,F:F,0)),0,1)</f>
        <v>1</v>
      </c>
    </row>
    <row r="3519" spans="1:9" x14ac:dyDescent="0.3">
      <c r="A3519" s="6">
        <v>31266</v>
      </c>
      <c r="B3519" s="10">
        <v>306000</v>
      </c>
      <c r="F3519" s="6">
        <v>31069</v>
      </c>
      <c r="G3519" s="10">
        <v>255000</v>
      </c>
      <c r="I3519" s="6">
        <f>IF(ISERROR(MATCH(A3519,F:F,0)),0,1)</f>
        <v>1</v>
      </c>
    </row>
    <row r="3520" spans="1:9" x14ac:dyDescent="0.3">
      <c r="A3520" s="6">
        <v>31475</v>
      </c>
      <c r="B3520" s="10">
        <v>714000</v>
      </c>
      <c r="F3520" s="6">
        <v>31060</v>
      </c>
      <c r="G3520" s="10">
        <v>873502</v>
      </c>
      <c r="I3520" s="6">
        <f>IF(ISERROR(MATCH(A3520,F:F,0)),0,1)</f>
        <v>1</v>
      </c>
    </row>
    <row r="3521" spans="1:9" x14ac:dyDescent="0.3">
      <c r="A3521" s="6">
        <v>31500</v>
      </c>
      <c r="B3521" s="10">
        <v>1262250</v>
      </c>
      <c r="F3521" s="6">
        <v>31625</v>
      </c>
      <c r="G3521" s="10">
        <v>115834</v>
      </c>
      <c r="I3521" s="6">
        <f>IF(ISERROR(MATCH(A3521,F:F,0)),0,1)</f>
        <v>1</v>
      </c>
    </row>
    <row r="3522" spans="1:9" x14ac:dyDescent="0.3">
      <c r="A3522" s="6">
        <v>31312</v>
      </c>
      <c r="B3522" s="10">
        <v>1088000</v>
      </c>
      <c r="F3522" s="6">
        <v>31124</v>
      </c>
      <c r="G3522" s="10">
        <v>433500</v>
      </c>
      <c r="I3522" s="6">
        <f>IF(ISERROR(MATCH(A3522,F:F,0)),0,1)</f>
        <v>1</v>
      </c>
    </row>
    <row r="3523" spans="1:9" x14ac:dyDescent="0.3">
      <c r="A3523" s="6">
        <v>31264</v>
      </c>
      <c r="B3523" s="10">
        <v>187000</v>
      </c>
      <c r="F3523" s="6">
        <v>31649</v>
      </c>
      <c r="G3523" s="10">
        <v>780000</v>
      </c>
      <c r="I3523" s="6">
        <f>IF(ISERROR(MATCH(A3523,F:F,0)),0,1)</f>
        <v>1</v>
      </c>
    </row>
    <row r="3524" spans="1:9" x14ac:dyDescent="0.3">
      <c r="A3524" s="6">
        <v>31369</v>
      </c>
      <c r="B3524" s="10">
        <v>238000</v>
      </c>
      <c r="F3524" s="6">
        <v>31095</v>
      </c>
      <c r="G3524" s="10">
        <v>280500</v>
      </c>
      <c r="I3524" s="6">
        <f>IF(ISERROR(MATCH(A3524,F:F,0)),0,1)</f>
        <v>1</v>
      </c>
    </row>
    <row r="3525" spans="1:9" x14ac:dyDescent="0.3">
      <c r="A3525" s="6">
        <v>31410</v>
      </c>
      <c r="B3525" s="10">
        <v>784125</v>
      </c>
      <c r="F3525" s="6">
        <v>31607</v>
      </c>
      <c r="G3525" s="10">
        <v>570000</v>
      </c>
      <c r="I3525" s="6">
        <f>IF(ISERROR(MATCH(A3525,F:F,0)),0,1)</f>
        <v>1</v>
      </c>
    </row>
    <row r="3526" spans="1:9" x14ac:dyDescent="0.3">
      <c r="A3526" s="6">
        <v>31147</v>
      </c>
      <c r="B3526" s="10">
        <v>470400</v>
      </c>
      <c r="F3526" s="6">
        <v>31096</v>
      </c>
      <c r="G3526" s="10">
        <v>49500</v>
      </c>
      <c r="I3526" s="6">
        <f>IF(ISERROR(MATCH(A3526,F:F,0)),0,1)</f>
        <v>1</v>
      </c>
    </row>
    <row r="3527" spans="1:9" x14ac:dyDescent="0.3">
      <c r="A3527" s="6">
        <v>31140</v>
      </c>
      <c r="B3527" s="10">
        <v>139500</v>
      </c>
      <c r="F3527" s="6">
        <v>31425</v>
      </c>
      <c r="G3527" s="10">
        <v>90000</v>
      </c>
      <c r="I3527" s="6">
        <f>IF(ISERROR(MATCH(A3527,F:F,0)),0,1)</f>
        <v>1</v>
      </c>
    </row>
    <row r="3528" spans="1:9" x14ac:dyDescent="0.3">
      <c r="A3528" s="6">
        <v>30912</v>
      </c>
      <c r="B3528" s="10">
        <v>1453500</v>
      </c>
      <c r="F3528" s="6">
        <v>31263</v>
      </c>
      <c r="G3528" s="10">
        <v>1525</v>
      </c>
      <c r="I3528" s="6">
        <f>IF(ISERROR(MATCH(A3528,F:F,0)),0,1)</f>
        <v>1</v>
      </c>
    </row>
    <row r="3529" spans="1:9" x14ac:dyDescent="0.3">
      <c r="A3529" s="6">
        <v>31535</v>
      </c>
      <c r="B3529" s="10">
        <v>153000</v>
      </c>
      <c r="F3529" s="6">
        <v>31262</v>
      </c>
      <c r="G3529" s="10">
        <v>24460</v>
      </c>
      <c r="I3529" s="6">
        <f>IF(ISERROR(MATCH(A3529,F:F,0)),0,1)</f>
        <v>0</v>
      </c>
    </row>
    <row r="3530" spans="1:9" x14ac:dyDescent="0.3">
      <c r="A3530" s="6">
        <v>31197</v>
      </c>
      <c r="B3530" s="10">
        <v>773500</v>
      </c>
      <c r="F3530" s="6">
        <v>31251</v>
      </c>
      <c r="G3530" s="10">
        <v>26250</v>
      </c>
      <c r="I3530" s="6">
        <f>IF(ISERROR(MATCH(A3530,F:F,0)),0,1)</f>
        <v>1</v>
      </c>
    </row>
    <row r="3531" spans="1:9" x14ac:dyDescent="0.3">
      <c r="A3531" s="6">
        <v>31532</v>
      </c>
      <c r="B3531" s="10">
        <v>4207500</v>
      </c>
      <c r="F3531" s="6">
        <v>31213</v>
      </c>
      <c r="G3531" s="10">
        <v>13500</v>
      </c>
      <c r="I3531" s="6">
        <f>IF(ISERROR(MATCH(A3531,F:F,0)),0,1)</f>
        <v>1</v>
      </c>
    </row>
    <row r="3532" spans="1:9" x14ac:dyDescent="0.3">
      <c r="A3532" s="6">
        <v>30781</v>
      </c>
      <c r="B3532" s="10">
        <v>425000</v>
      </c>
      <c r="F3532" s="6">
        <v>31212</v>
      </c>
      <c r="G3532" s="10">
        <v>5400</v>
      </c>
      <c r="I3532" s="6">
        <f>IF(ISERROR(MATCH(A3532,F:F,0)),0,1)</f>
        <v>0</v>
      </c>
    </row>
    <row r="3533" spans="1:9" x14ac:dyDescent="0.3">
      <c r="A3533" s="6">
        <v>30608</v>
      </c>
      <c r="B3533" s="10">
        <v>444680</v>
      </c>
      <c r="F3533" s="6">
        <v>31063</v>
      </c>
      <c r="G3533" s="10">
        <v>5039</v>
      </c>
      <c r="I3533" s="6">
        <f>IF(ISERROR(MATCH(A3533,F:F,0)),0,1)</f>
        <v>1</v>
      </c>
    </row>
    <row r="3534" spans="1:9" x14ac:dyDescent="0.3">
      <c r="A3534" s="6">
        <v>31321</v>
      </c>
      <c r="B3534" s="10">
        <v>3338340</v>
      </c>
      <c r="F3534" s="6">
        <v>31064</v>
      </c>
      <c r="G3534" s="10">
        <v>12599</v>
      </c>
      <c r="I3534" s="6">
        <f>IF(ISERROR(MATCH(A3534,F:F,0)),0,1)</f>
        <v>1</v>
      </c>
    </row>
    <row r="3535" spans="1:9" x14ac:dyDescent="0.3">
      <c r="A3535" s="6">
        <v>30614</v>
      </c>
      <c r="B3535" s="10">
        <v>382500</v>
      </c>
      <c r="F3535" s="6">
        <v>31587</v>
      </c>
      <c r="G3535" s="10">
        <v>202500</v>
      </c>
      <c r="I3535" s="6">
        <f>IF(ISERROR(MATCH(A3535,F:F,0)),0,1)</f>
        <v>1</v>
      </c>
    </row>
    <row r="3536" spans="1:9" x14ac:dyDescent="0.3">
      <c r="A3536" s="6">
        <v>31231</v>
      </c>
      <c r="B3536" s="10">
        <v>1606500</v>
      </c>
      <c r="F3536" s="6">
        <v>31470</v>
      </c>
      <c r="G3536" s="10">
        <v>3000000</v>
      </c>
      <c r="I3536" s="6">
        <f>IF(ISERROR(MATCH(A3536,F:F,0)),0,1)</f>
        <v>1</v>
      </c>
    </row>
    <row r="3537" spans="1:9" x14ac:dyDescent="0.3">
      <c r="A3537" s="6">
        <v>31386</v>
      </c>
      <c r="B3537" s="10">
        <v>255000</v>
      </c>
      <c r="F3537" s="6">
        <v>31260</v>
      </c>
      <c r="G3537" s="10">
        <v>2565000</v>
      </c>
      <c r="I3537" s="6">
        <f>IF(ISERROR(MATCH(A3537,F:F,0)),0,1)</f>
        <v>1</v>
      </c>
    </row>
    <row r="3538" spans="1:9" x14ac:dyDescent="0.3">
      <c r="A3538" s="6">
        <v>31522</v>
      </c>
      <c r="B3538" s="10">
        <v>4867134</v>
      </c>
      <c r="F3538" s="6">
        <v>31610</v>
      </c>
      <c r="G3538" s="10">
        <v>150000</v>
      </c>
      <c r="I3538" s="6">
        <f>IF(ISERROR(MATCH(A3538,F:F,0)),0,1)</f>
        <v>1</v>
      </c>
    </row>
    <row r="3539" spans="1:9" x14ac:dyDescent="0.3">
      <c r="A3539" s="6">
        <v>31374</v>
      </c>
      <c r="B3539" s="10">
        <v>2975000</v>
      </c>
      <c r="F3539" s="6">
        <v>31542</v>
      </c>
      <c r="G3539" s="10">
        <v>36000</v>
      </c>
      <c r="I3539" s="6">
        <f>IF(ISERROR(MATCH(A3539,F:F,0)),0,1)</f>
        <v>1</v>
      </c>
    </row>
    <row r="3540" spans="1:9" x14ac:dyDescent="0.3">
      <c r="A3540" s="6">
        <v>31461</v>
      </c>
      <c r="B3540" s="10">
        <v>1360000</v>
      </c>
      <c r="F3540" s="6">
        <v>31544</v>
      </c>
      <c r="G3540" s="10">
        <v>36000</v>
      </c>
      <c r="I3540" s="6">
        <f>IF(ISERROR(MATCH(A3540,F:F,0)),0,1)</f>
        <v>1</v>
      </c>
    </row>
    <row r="3541" spans="1:9" x14ac:dyDescent="0.3">
      <c r="A3541" s="6">
        <v>31155</v>
      </c>
      <c r="B3541" s="10">
        <v>7500</v>
      </c>
      <c r="F3541" s="6">
        <v>31590</v>
      </c>
      <c r="G3541" s="10">
        <v>157500</v>
      </c>
      <c r="I3541" s="6">
        <f>IF(ISERROR(MATCH(A3541,F:F,0)),0,1)</f>
        <v>1</v>
      </c>
    </row>
    <row r="3542" spans="1:9" x14ac:dyDescent="0.3">
      <c r="A3542" s="6">
        <v>31267</v>
      </c>
      <c r="B3542" s="10">
        <v>54000</v>
      </c>
      <c r="F3542" s="6">
        <v>31604</v>
      </c>
      <c r="G3542" s="10">
        <v>22500</v>
      </c>
      <c r="I3542" s="6">
        <f>IF(ISERROR(MATCH(A3542,F:F,0)),0,1)</f>
        <v>1</v>
      </c>
    </row>
    <row r="3543" spans="1:9" x14ac:dyDescent="0.3">
      <c r="A3543" s="6">
        <v>31202</v>
      </c>
      <c r="B3543" s="10">
        <v>15000</v>
      </c>
      <c r="F3543" s="6">
        <v>31592</v>
      </c>
      <c r="G3543" s="10">
        <v>123750</v>
      </c>
      <c r="I3543" s="6">
        <f>IF(ISERROR(MATCH(A3543,F:F,0)),0,1)</f>
        <v>1</v>
      </c>
    </row>
    <row r="3544" spans="1:9" x14ac:dyDescent="0.3">
      <c r="A3544" s="6">
        <v>31366</v>
      </c>
      <c r="B3544" s="10">
        <v>24000</v>
      </c>
      <c r="F3544" s="6">
        <v>31616</v>
      </c>
      <c r="G3544" s="10">
        <v>136350</v>
      </c>
      <c r="I3544" s="6">
        <f>IF(ISERROR(MATCH(A3544,F:F,0)),0,1)</f>
        <v>1</v>
      </c>
    </row>
    <row r="3545" spans="1:9" x14ac:dyDescent="0.3">
      <c r="A3545" s="6">
        <v>31409</v>
      </c>
      <c r="B3545" s="10">
        <v>22500</v>
      </c>
      <c r="F3545" s="6">
        <v>31279</v>
      </c>
      <c r="G3545" s="10">
        <v>10000</v>
      </c>
      <c r="I3545" s="6">
        <f>IF(ISERROR(MATCH(A3545,F:F,0)),0,1)</f>
        <v>1</v>
      </c>
    </row>
    <row r="3546" spans="1:9" x14ac:dyDescent="0.3">
      <c r="A3546" s="6">
        <v>31458</v>
      </c>
      <c r="B3546" s="10">
        <v>2400</v>
      </c>
      <c r="F3546" s="6">
        <v>30224</v>
      </c>
      <c r="G3546" s="10">
        <v>1098150</v>
      </c>
      <c r="I3546" s="6">
        <f>IF(ISERROR(MATCH(A3546,F:F,0)),0,1)</f>
        <v>1</v>
      </c>
    </row>
    <row r="3547" spans="1:9" x14ac:dyDescent="0.3">
      <c r="A3547" s="6">
        <v>31224</v>
      </c>
      <c r="B3547" s="10">
        <v>1366</v>
      </c>
      <c r="F3547" s="6">
        <v>31184</v>
      </c>
      <c r="G3547" s="10">
        <v>3765500</v>
      </c>
      <c r="I3547" s="6">
        <f>IF(ISERROR(MATCH(A3547,F:F,0)),0,1)</f>
        <v>1</v>
      </c>
    </row>
    <row r="3548" spans="1:9" x14ac:dyDescent="0.3">
      <c r="A3548" s="6">
        <v>31449</v>
      </c>
      <c r="B3548" s="10">
        <v>149170</v>
      </c>
      <c r="F3548" s="6">
        <v>31876</v>
      </c>
      <c r="G3548" s="10">
        <v>47854330</v>
      </c>
      <c r="I3548" s="6">
        <f>IF(ISERROR(MATCH(A3548,F:F,0)),0,1)</f>
        <v>1</v>
      </c>
    </row>
    <row r="3549" spans="1:9" x14ac:dyDescent="0.3">
      <c r="A3549" s="6">
        <v>31448</v>
      </c>
      <c r="B3549" s="10">
        <v>59668</v>
      </c>
      <c r="F3549" s="6">
        <v>31692</v>
      </c>
      <c r="G3549" s="10">
        <v>1585250</v>
      </c>
      <c r="I3549" s="6">
        <f>IF(ISERROR(MATCH(A3549,F:F,0)),0,1)</f>
        <v>1</v>
      </c>
    </row>
    <row r="3550" spans="1:9" x14ac:dyDescent="0.3">
      <c r="A3550" s="6">
        <v>31377</v>
      </c>
      <c r="B3550" s="10">
        <v>86250</v>
      </c>
      <c r="F3550" s="6">
        <v>31659</v>
      </c>
      <c r="G3550" s="10">
        <v>1606500</v>
      </c>
      <c r="I3550" s="6">
        <f>IF(ISERROR(MATCH(A3550,F:F,0)),0,1)</f>
        <v>1</v>
      </c>
    </row>
    <row r="3551" spans="1:9" x14ac:dyDescent="0.3">
      <c r="A3551" s="6">
        <v>31235</v>
      </c>
      <c r="B3551" s="10">
        <v>30000</v>
      </c>
      <c r="F3551" s="6">
        <v>31594</v>
      </c>
      <c r="G3551" s="10">
        <v>1488002</v>
      </c>
      <c r="I3551" s="6">
        <f>IF(ISERROR(MATCH(A3551,F:F,0)),0,1)</f>
        <v>1</v>
      </c>
    </row>
    <row r="3552" spans="1:9" x14ac:dyDescent="0.3">
      <c r="A3552" s="6">
        <v>31499</v>
      </c>
      <c r="B3552" s="10">
        <v>45000</v>
      </c>
      <c r="F3552" s="6">
        <v>31611</v>
      </c>
      <c r="G3552" s="10">
        <v>3564900</v>
      </c>
      <c r="I3552" s="6">
        <f>IF(ISERROR(MATCH(A3552,F:F,0)),0,1)</f>
        <v>1</v>
      </c>
    </row>
    <row r="3553" spans="1:9" x14ac:dyDescent="0.3">
      <c r="A3553" s="6">
        <v>31361</v>
      </c>
      <c r="B3553" s="10">
        <v>30000</v>
      </c>
      <c r="F3553" s="6">
        <v>31577</v>
      </c>
      <c r="G3553" s="10">
        <v>353209</v>
      </c>
      <c r="I3553" s="6">
        <f>IF(ISERROR(MATCH(A3553,F:F,0)),0,1)</f>
        <v>1</v>
      </c>
    </row>
    <row r="3554" spans="1:9" x14ac:dyDescent="0.3">
      <c r="A3554" s="6">
        <v>31118</v>
      </c>
      <c r="B3554" s="10">
        <v>62000</v>
      </c>
      <c r="F3554" s="6">
        <v>30921</v>
      </c>
      <c r="G3554" s="10">
        <v>270000</v>
      </c>
      <c r="I3554" s="6">
        <f>IF(ISERROR(MATCH(A3554,F:F,0)),0,1)</f>
        <v>1</v>
      </c>
    </row>
    <row r="3555" spans="1:9" x14ac:dyDescent="0.3">
      <c r="A3555" s="6">
        <v>31119</v>
      </c>
      <c r="B3555" s="10">
        <v>5000</v>
      </c>
      <c r="F3555" s="6">
        <v>30925</v>
      </c>
      <c r="G3555" s="10">
        <v>52532</v>
      </c>
      <c r="I3555" s="6">
        <f>IF(ISERROR(MATCH(A3555,F:F,0)),0,1)</f>
        <v>1</v>
      </c>
    </row>
    <row r="3556" spans="1:9" x14ac:dyDescent="0.3">
      <c r="A3556" s="6">
        <v>31406</v>
      </c>
      <c r="B3556" s="10">
        <v>63000</v>
      </c>
      <c r="F3556" s="6">
        <v>31381</v>
      </c>
      <c r="G3556" s="10">
        <v>195300</v>
      </c>
      <c r="I3556" s="6">
        <f>IF(ISERROR(MATCH(A3556,F:F,0)),0,1)</f>
        <v>1</v>
      </c>
    </row>
    <row r="3557" spans="1:9" x14ac:dyDescent="0.3">
      <c r="A3557" s="6">
        <v>31285</v>
      </c>
      <c r="B3557" s="10">
        <v>206250</v>
      </c>
      <c r="F3557" s="6">
        <v>31353</v>
      </c>
      <c r="G3557" s="10">
        <v>1258000</v>
      </c>
      <c r="I3557" s="6">
        <f>IF(ISERROR(MATCH(A3557,F:F,0)),0,1)</f>
        <v>1</v>
      </c>
    </row>
    <row r="3558" spans="1:9" x14ac:dyDescent="0.3">
      <c r="A3558" s="6">
        <v>31283</v>
      </c>
      <c r="B3558" s="10">
        <v>870000</v>
      </c>
      <c r="F3558" s="6">
        <v>31633</v>
      </c>
      <c r="G3558" s="10">
        <v>998750</v>
      </c>
      <c r="I3558" s="6">
        <f>IF(ISERROR(MATCH(A3558,F:F,0)),0,1)</f>
        <v>1</v>
      </c>
    </row>
    <row r="3559" spans="1:9" x14ac:dyDescent="0.3">
      <c r="A3559" s="6">
        <v>31294</v>
      </c>
      <c r="B3559" s="10">
        <v>40500</v>
      </c>
      <c r="F3559" s="6">
        <v>31415</v>
      </c>
      <c r="G3559" s="10">
        <v>18219317</v>
      </c>
      <c r="I3559" s="6">
        <f>IF(ISERROR(MATCH(A3559,F:F,0)),0,1)</f>
        <v>1</v>
      </c>
    </row>
    <row r="3560" spans="1:9" x14ac:dyDescent="0.3">
      <c r="A3560" s="6">
        <v>31462</v>
      </c>
      <c r="B3560" s="10">
        <v>240000</v>
      </c>
      <c r="F3560" s="6">
        <v>31660</v>
      </c>
      <c r="G3560" s="10">
        <v>283500</v>
      </c>
      <c r="I3560" s="6">
        <f>IF(ISERROR(MATCH(A3560,F:F,0)),0,1)</f>
        <v>1</v>
      </c>
    </row>
    <row r="3561" spans="1:9" x14ac:dyDescent="0.3">
      <c r="A3561" s="6">
        <v>31375</v>
      </c>
      <c r="B3561" s="10">
        <v>525000</v>
      </c>
      <c r="F3561" s="6">
        <v>31578</v>
      </c>
      <c r="G3561" s="10">
        <v>62331</v>
      </c>
      <c r="I3561" s="6">
        <f>IF(ISERROR(MATCH(A3561,F:F,0)),0,1)</f>
        <v>1</v>
      </c>
    </row>
    <row r="3562" spans="1:9" x14ac:dyDescent="0.3">
      <c r="A3562" s="6">
        <v>31387</v>
      </c>
      <c r="B3562" s="10">
        <v>45000</v>
      </c>
      <c r="F3562" s="6">
        <v>31416</v>
      </c>
      <c r="G3562" s="10">
        <v>3215174</v>
      </c>
      <c r="I3562" s="6">
        <f>IF(ISERROR(MATCH(A3562,F:F,0)),0,1)</f>
        <v>1</v>
      </c>
    </row>
    <row r="3563" spans="1:9" x14ac:dyDescent="0.3">
      <c r="A3563" s="6">
        <v>31388</v>
      </c>
      <c r="B3563" s="10">
        <v>11655000</v>
      </c>
      <c r="F3563" s="6">
        <v>30922</v>
      </c>
      <c r="G3563" s="10">
        <v>30000</v>
      </c>
      <c r="I3563" s="6">
        <f>IF(ISERROR(MATCH(A3563,F:F,0)),0,1)</f>
        <v>1</v>
      </c>
    </row>
    <row r="3564" spans="1:9" x14ac:dyDescent="0.3">
      <c r="A3564" s="6">
        <v>31091</v>
      </c>
      <c r="B3564" s="10">
        <v>1020000</v>
      </c>
      <c r="F3564" s="6">
        <v>31382</v>
      </c>
      <c r="G3564" s="10">
        <v>4200</v>
      </c>
      <c r="I3564" s="6">
        <f>IF(ISERROR(MATCH(A3564,F:F,0)),0,1)</f>
        <v>1</v>
      </c>
    </row>
    <row r="3565" spans="1:9" x14ac:dyDescent="0.3">
      <c r="A3565" s="6">
        <v>31534</v>
      </c>
      <c r="B3565" s="10">
        <v>2550000</v>
      </c>
      <c r="F3565" s="6">
        <v>31383</v>
      </c>
      <c r="G3565" s="10">
        <v>10500</v>
      </c>
      <c r="I3565" s="6">
        <f>IF(ISERROR(MATCH(A3565,F:F,0)),0,1)</f>
        <v>0</v>
      </c>
    </row>
    <row r="3566" spans="1:9" x14ac:dyDescent="0.3">
      <c r="A3566" s="6">
        <v>31447</v>
      </c>
      <c r="B3566" s="10">
        <v>2774562</v>
      </c>
      <c r="F3566" s="6">
        <v>30926</v>
      </c>
      <c r="G3566" s="10">
        <v>6183</v>
      </c>
      <c r="I3566" s="6">
        <f>IF(ISERROR(MATCH(A3566,F:F,0)),0,1)</f>
        <v>1</v>
      </c>
    </row>
    <row r="3567" spans="1:9" x14ac:dyDescent="0.3">
      <c r="A3567" s="6">
        <v>31446</v>
      </c>
      <c r="B3567" s="10">
        <v>1280000</v>
      </c>
      <c r="F3567" s="6">
        <v>31612</v>
      </c>
      <c r="G3567" s="10">
        <v>629100</v>
      </c>
      <c r="I3567" s="6">
        <f>IF(ISERROR(MATCH(A3567,F:F,0)),0,1)</f>
        <v>1</v>
      </c>
    </row>
    <row r="3568" spans="1:9" x14ac:dyDescent="0.3">
      <c r="A3568" s="6">
        <v>30693</v>
      </c>
      <c r="B3568" s="10">
        <v>439834</v>
      </c>
      <c r="F3568" s="6">
        <v>31354</v>
      </c>
      <c r="G3568" s="10">
        <v>222000</v>
      </c>
      <c r="I3568" s="6">
        <f>IF(ISERROR(MATCH(A3568,F:F,0)),0,1)</f>
        <v>1</v>
      </c>
    </row>
    <row r="3569" spans="1:9" x14ac:dyDescent="0.3">
      <c r="A3569" s="6">
        <v>31304</v>
      </c>
      <c r="B3569" s="10">
        <v>77618</v>
      </c>
      <c r="F3569" s="6">
        <v>31595</v>
      </c>
      <c r="G3569" s="10">
        <v>262589</v>
      </c>
      <c r="I3569" s="6">
        <f>IF(ISERROR(MATCH(A3569,F:F,0)),0,1)</f>
        <v>1</v>
      </c>
    </row>
    <row r="3570" spans="1:9" x14ac:dyDescent="0.3">
      <c r="A3570" s="6">
        <v>31068</v>
      </c>
      <c r="B3570" s="10">
        <v>3057010</v>
      </c>
      <c r="F3570" s="6">
        <v>31634</v>
      </c>
      <c r="G3570" s="10">
        <v>176250</v>
      </c>
      <c r="I3570" s="6">
        <f>IF(ISERROR(MATCH(A3570,F:F,0)),0,1)</f>
        <v>1</v>
      </c>
    </row>
    <row r="3571" spans="1:9" x14ac:dyDescent="0.3">
      <c r="A3571" s="6">
        <v>30609</v>
      </c>
      <c r="B3571" s="10">
        <v>67520</v>
      </c>
      <c r="F3571" s="6">
        <v>31693</v>
      </c>
      <c r="G3571" s="10">
        <v>279750</v>
      </c>
      <c r="I3571" s="6">
        <f>IF(ISERROR(MATCH(A3571,F:F,0)),0,1)</f>
        <v>1</v>
      </c>
    </row>
    <row r="3572" spans="1:9" x14ac:dyDescent="0.3">
      <c r="A3572" s="6">
        <v>31232</v>
      </c>
      <c r="B3572" s="10">
        <v>283500</v>
      </c>
      <c r="F3572" s="6">
        <v>31893</v>
      </c>
      <c r="G3572" s="10">
        <v>504000</v>
      </c>
      <c r="I3572" s="6">
        <f>IF(ISERROR(MATCH(A3572,F:F,0)),0,1)</f>
        <v>1</v>
      </c>
    </row>
    <row r="3573" spans="1:9" x14ac:dyDescent="0.3">
      <c r="A3573" s="6">
        <v>30808</v>
      </c>
      <c r="B3573" s="10">
        <v>766809</v>
      </c>
      <c r="F3573" s="6">
        <v>31895</v>
      </c>
      <c r="G3573" s="10">
        <v>477757</v>
      </c>
      <c r="I3573" s="6">
        <f>IF(ISERROR(MATCH(A3573,F:F,0)),0,1)</f>
        <v>1</v>
      </c>
    </row>
    <row r="3574" spans="1:9" x14ac:dyDescent="0.3">
      <c r="A3574" s="6">
        <v>31059</v>
      </c>
      <c r="B3574" s="10">
        <v>56365</v>
      </c>
      <c r="F3574" s="6">
        <v>31890</v>
      </c>
      <c r="G3574" s="10">
        <v>512992</v>
      </c>
      <c r="I3574" s="6">
        <f>IF(ISERROR(MATCH(A3574,F:F,0)),0,1)</f>
        <v>1</v>
      </c>
    </row>
    <row r="3575" spans="1:9" x14ac:dyDescent="0.3">
      <c r="A3575" s="6">
        <v>30945</v>
      </c>
      <c r="B3575" s="10">
        <v>1200000</v>
      </c>
      <c r="F3575" s="6">
        <v>31626</v>
      </c>
      <c r="G3575" s="10">
        <v>14166</v>
      </c>
      <c r="I3575" s="6">
        <f>IF(ISERROR(MATCH(A3575,F:F,0)),0,1)</f>
        <v>1</v>
      </c>
    </row>
    <row r="3576" spans="1:9" x14ac:dyDescent="0.3">
      <c r="A3576" s="6">
        <v>30944</v>
      </c>
      <c r="B3576" s="10">
        <v>6800000</v>
      </c>
      <c r="F3576" s="6">
        <v>31886</v>
      </c>
      <c r="G3576" s="10">
        <v>36000</v>
      </c>
      <c r="I3576" s="6">
        <f>IF(ISERROR(MATCH(A3576,F:F,0)),0,1)</f>
        <v>1</v>
      </c>
    </row>
    <row r="3577" spans="1:9" x14ac:dyDescent="0.3">
      <c r="A3577" s="6">
        <v>31058</v>
      </c>
      <c r="B3577" s="10">
        <v>45092</v>
      </c>
      <c r="F3577" s="6">
        <v>31901</v>
      </c>
      <c r="G3577" s="10">
        <v>426264</v>
      </c>
      <c r="I3577" s="6">
        <f>IF(ISERROR(MATCH(A3577,F:F,0)),0,1)</f>
        <v>0</v>
      </c>
    </row>
    <row r="3578" spans="1:9" x14ac:dyDescent="0.3">
      <c r="A3578" s="6">
        <v>30615</v>
      </c>
      <c r="B3578" s="10">
        <v>67500</v>
      </c>
      <c r="F3578" s="6">
        <v>31628</v>
      </c>
      <c r="G3578" s="10">
        <v>6000</v>
      </c>
      <c r="I3578" s="6">
        <f>IF(ISERROR(MATCH(A3578,F:F,0)),0,1)</f>
        <v>1</v>
      </c>
    </row>
    <row r="3579" spans="1:9" x14ac:dyDescent="0.3">
      <c r="A3579" s="6">
        <v>29864</v>
      </c>
      <c r="B3579" s="10">
        <v>97500</v>
      </c>
      <c r="F3579" s="6">
        <v>31900</v>
      </c>
      <c r="G3579" s="10">
        <v>2487526</v>
      </c>
      <c r="I3579" s="6">
        <f>IF(ISERROR(MATCH(A3579,F:F,0)),0,1)</f>
        <v>1</v>
      </c>
    </row>
    <row r="3580" spans="1:9" x14ac:dyDescent="0.3">
      <c r="A3580" s="6">
        <v>30782</v>
      </c>
      <c r="B3580" s="10">
        <v>75000</v>
      </c>
      <c r="F3580" s="6">
        <v>31889</v>
      </c>
      <c r="G3580" s="10">
        <v>3084253</v>
      </c>
      <c r="I3580" s="6">
        <f>IF(ISERROR(MATCH(A3580,F:F,0)),0,1)</f>
        <v>0</v>
      </c>
    </row>
    <row r="3581" spans="1:9" x14ac:dyDescent="0.3">
      <c r="A3581" s="6">
        <v>31533</v>
      </c>
      <c r="B3581" s="10">
        <v>742500</v>
      </c>
      <c r="F3581" s="6">
        <v>31902</v>
      </c>
      <c r="G3581" s="10">
        <v>4410</v>
      </c>
      <c r="I3581" s="6">
        <f>IF(ISERROR(MATCH(A3581,F:F,0)),0,1)</f>
        <v>1</v>
      </c>
    </row>
    <row r="3582" spans="1:9" x14ac:dyDescent="0.3">
      <c r="A3582" s="6">
        <v>31089</v>
      </c>
      <c r="B3582" s="10">
        <v>2117716</v>
      </c>
      <c r="F3582" s="6">
        <v>31891</v>
      </c>
      <c r="G3582" s="10">
        <v>10855</v>
      </c>
      <c r="I3582" s="6">
        <f>IF(ISERROR(MATCH(A3582,F:F,0)),0,1)</f>
        <v>1</v>
      </c>
    </row>
    <row r="3583" spans="1:9" x14ac:dyDescent="0.3">
      <c r="A3583" s="6">
        <v>31476</v>
      </c>
      <c r="B3583" s="10">
        <v>126000</v>
      </c>
      <c r="F3583" s="6">
        <v>31896</v>
      </c>
      <c r="G3583" s="10">
        <v>7500</v>
      </c>
      <c r="I3583" s="6">
        <f>IF(ISERROR(MATCH(A3583,F:F,0)),0,1)</f>
        <v>1</v>
      </c>
    </row>
    <row r="3584" spans="1:9" x14ac:dyDescent="0.3">
      <c r="A3584" s="6">
        <v>31115</v>
      </c>
      <c r="B3584" s="10">
        <v>809848</v>
      </c>
      <c r="F3584" s="6">
        <v>31627</v>
      </c>
      <c r="G3584" s="10">
        <v>34000</v>
      </c>
      <c r="I3584" s="6">
        <f>IF(ISERROR(MATCH(A3584,F:F,0)),0,1)</f>
        <v>1</v>
      </c>
    </row>
    <row r="3585" spans="1:9" x14ac:dyDescent="0.3">
      <c r="A3585" s="6">
        <v>31536</v>
      </c>
      <c r="B3585" s="10">
        <v>27000</v>
      </c>
      <c r="F3585" s="6">
        <v>31892</v>
      </c>
      <c r="G3585" s="10">
        <v>2856000</v>
      </c>
      <c r="I3585" s="6">
        <f>IF(ISERROR(MATCH(A3585,F:F,0)),0,1)</f>
        <v>1</v>
      </c>
    </row>
    <row r="3586" spans="1:9" x14ac:dyDescent="0.3">
      <c r="A3586" s="6">
        <v>30913</v>
      </c>
      <c r="B3586" s="10">
        <v>256500</v>
      </c>
      <c r="F3586" s="6">
        <v>31885</v>
      </c>
      <c r="G3586" s="10">
        <v>204000</v>
      </c>
      <c r="I3586" s="6">
        <f>IF(ISERROR(MATCH(A3586,F:F,0)),0,1)</f>
        <v>1</v>
      </c>
    </row>
    <row r="3587" spans="1:9" x14ac:dyDescent="0.3">
      <c r="A3587" s="6">
        <v>31198</v>
      </c>
      <c r="B3587" s="10">
        <v>136500</v>
      </c>
      <c r="F3587" s="6">
        <v>31879</v>
      </c>
      <c r="G3587" s="10">
        <v>3060000</v>
      </c>
      <c r="I3587" s="6">
        <f>IF(ISERROR(MATCH(A3587,F:F,0)),0,1)</f>
        <v>1</v>
      </c>
    </row>
    <row r="3588" spans="1:9" x14ac:dyDescent="0.3">
      <c r="A3588" s="6">
        <v>31141</v>
      </c>
      <c r="B3588" s="10">
        <v>3000</v>
      </c>
      <c r="F3588" s="6">
        <v>31930</v>
      </c>
      <c r="G3588" s="10">
        <v>4462500</v>
      </c>
      <c r="I3588" s="6">
        <f>IF(ISERROR(MATCH(A3588,F:F,0)),0,1)</f>
        <v>1</v>
      </c>
    </row>
    <row r="3589" spans="1:9" x14ac:dyDescent="0.3">
      <c r="A3589" s="6">
        <v>31142</v>
      </c>
      <c r="B3589" s="10">
        <v>7500</v>
      </c>
      <c r="F3589" s="6">
        <v>31877</v>
      </c>
      <c r="G3589" s="10">
        <v>2762500</v>
      </c>
      <c r="I3589" s="6">
        <f>IF(ISERROR(MATCH(A3589,F:F,0)),0,1)</f>
        <v>1</v>
      </c>
    </row>
    <row r="3590" spans="1:9" x14ac:dyDescent="0.3">
      <c r="A3590" s="6">
        <v>31148</v>
      </c>
      <c r="B3590" s="10">
        <v>9600</v>
      </c>
      <c r="F3590" s="6">
        <v>30896</v>
      </c>
      <c r="G3590" s="10">
        <v>3200</v>
      </c>
      <c r="I3590" s="6">
        <f>IF(ISERROR(MATCH(A3590,F:F,0)),0,1)</f>
        <v>1</v>
      </c>
    </row>
    <row r="3591" spans="1:9" x14ac:dyDescent="0.3">
      <c r="A3591" s="6">
        <v>31385</v>
      </c>
      <c r="B3591" s="10">
        <v>326700</v>
      </c>
      <c r="F3591" s="6">
        <v>30897</v>
      </c>
      <c r="G3591" s="10">
        <v>8000</v>
      </c>
      <c r="I3591" s="6">
        <f>IF(ISERROR(MATCH(A3591,F:F,0)),0,1)</f>
        <v>1</v>
      </c>
    </row>
    <row r="3592" spans="1:9" x14ac:dyDescent="0.3">
      <c r="A3592" s="6">
        <v>31265</v>
      </c>
      <c r="B3592" s="10">
        <v>33000</v>
      </c>
      <c r="F3592" s="6">
        <v>31940</v>
      </c>
      <c r="G3592" s="10">
        <v>13052500</v>
      </c>
      <c r="I3592" s="6">
        <f>IF(ISERROR(MATCH(A3592,F:F,0)),0,1)</f>
        <v>1</v>
      </c>
    </row>
    <row r="3593" spans="1:9" x14ac:dyDescent="0.3">
      <c r="A3593" s="6">
        <v>31370</v>
      </c>
      <c r="B3593" s="10">
        <v>42000</v>
      </c>
      <c r="F3593" s="6">
        <v>31394</v>
      </c>
      <c r="G3593" s="10">
        <v>300000</v>
      </c>
      <c r="I3593" s="6">
        <f>IF(ISERROR(MATCH(A3593,F:F,0)),0,1)</f>
        <v>1</v>
      </c>
    </row>
    <row r="3594" spans="1:9" x14ac:dyDescent="0.3">
      <c r="A3594" s="6">
        <v>31506</v>
      </c>
      <c r="B3594" s="10">
        <v>222750</v>
      </c>
      <c r="F3594" s="6">
        <v>30610</v>
      </c>
      <c r="G3594" s="10">
        <v>3800</v>
      </c>
      <c r="I3594" s="6">
        <f>IF(ISERROR(MATCH(A3594,F:F,0)),0,1)</f>
        <v>1</v>
      </c>
    </row>
    <row r="3595" spans="1:9" x14ac:dyDescent="0.3">
      <c r="A3595" s="6">
        <v>31313</v>
      </c>
      <c r="B3595" s="10">
        <v>192000</v>
      </c>
      <c r="F3595" s="6">
        <v>31342</v>
      </c>
      <c r="G3595" s="10">
        <v>252</v>
      </c>
      <c r="I3595" s="6">
        <f>IF(ISERROR(MATCH(A3595,F:F,0)),0,1)</f>
        <v>1</v>
      </c>
    </row>
    <row r="3596" spans="1:9" x14ac:dyDescent="0.3">
      <c r="A3596" s="6">
        <v>31154</v>
      </c>
      <c r="B3596" s="10">
        <v>3000</v>
      </c>
      <c r="F3596" s="6">
        <v>31984</v>
      </c>
      <c r="G3596" s="10">
        <v>8500000</v>
      </c>
      <c r="I3596" s="6">
        <f>IF(ISERROR(MATCH(A3596,F:F,0)),0,1)</f>
        <v>1</v>
      </c>
    </row>
    <row r="3597" spans="1:9" x14ac:dyDescent="0.3">
      <c r="A3597" s="6">
        <v>30907</v>
      </c>
      <c r="B3597" s="10">
        <v>2940000</v>
      </c>
      <c r="F3597" s="6">
        <v>31701</v>
      </c>
      <c r="G3597" s="10">
        <v>5074500</v>
      </c>
      <c r="I3597" s="6">
        <f>IF(ISERROR(MATCH(A3597,F:F,0)),0,1)</f>
        <v>1</v>
      </c>
    </row>
    <row r="3598" spans="1:9" x14ac:dyDescent="0.3">
      <c r="A3598" s="6">
        <v>30939</v>
      </c>
      <c r="B3598" s="10">
        <v>3264000</v>
      </c>
      <c r="F3598" s="6">
        <v>31665</v>
      </c>
      <c r="G3598" s="10">
        <v>240000</v>
      </c>
      <c r="I3598" s="6">
        <f>IF(ISERROR(MATCH(A3598,F:F,0)),0,1)</f>
        <v>1</v>
      </c>
    </row>
    <row r="3599" spans="1:9" x14ac:dyDescent="0.3">
      <c r="A3599" s="6">
        <v>31539</v>
      </c>
      <c r="B3599" s="10">
        <v>306000</v>
      </c>
      <c r="F3599" s="6">
        <v>31588</v>
      </c>
      <c r="G3599" s="10">
        <v>4701200</v>
      </c>
      <c r="I3599" s="6">
        <f>IF(ISERROR(MATCH(A3599,F:F,0)),0,1)</f>
        <v>1</v>
      </c>
    </row>
    <row r="3600" spans="1:9" x14ac:dyDescent="0.3">
      <c r="A3600" s="6">
        <v>31579</v>
      </c>
      <c r="B3600" s="10">
        <v>918190</v>
      </c>
      <c r="F3600" s="6">
        <v>31897</v>
      </c>
      <c r="G3600" s="10">
        <v>1896800</v>
      </c>
      <c r="I3600" s="6">
        <f>IF(ISERROR(MATCH(A3600,F:F,0)),0,1)</f>
        <v>1</v>
      </c>
    </row>
    <row r="3601" spans="1:9" x14ac:dyDescent="0.3">
      <c r="A3601" s="6">
        <v>31582</v>
      </c>
      <c r="B3601" s="10">
        <v>1872780</v>
      </c>
      <c r="F3601" s="6">
        <v>30804</v>
      </c>
      <c r="G3601" s="10">
        <v>89987</v>
      </c>
      <c r="I3601" s="6">
        <f>IF(ISERROR(MATCH(A3601,F:F,0)),0,1)</f>
        <v>1</v>
      </c>
    </row>
    <row r="3602" spans="1:9" x14ac:dyDescent="0.3">
      <c r="A3602" s="6">
        <v>31082</v>
      </c>
      <c r="B3602" s="10">
        <v>20576861</v>
      </c>
      <c r="F3602" s="6">
        <v>31481</v>
      </c>
      <c r="G3602" s="10">
        <v>1772500</v>
      </c>
      <c r="I3602" s="6">
        <f>IF(ISERROR(MATCH(A3602,F:F,0)),0,1)</f>
        <v>1</v>
      </c>
    </row>
    <row r="3603" spans="1:9" x14ac:dyDescent="0.3">
      <c r="A3603" s="6">
        <v>31075</v>
      </c>
      <c r="B3603" s="10">
        <v>8754305</v>
      </c>
      <c r="F3603" s="6">
        <v>31909</v>
      </c>
      <c r="G3603" s="10">
        <v>10800000</v>
      </c>
      <c r="I3603" s="6">
        <f>IF(ISERROR(MATCH(A3603,F:F,0)),0,1)</f>
        <v>1</v>
      </c>
    </row>
    <row r="3604" spans="1:9" x14ac:dyDescent="0.3">
      <c r="A3604" s="6">
        <v>31083</v>
      </c>
      <c r="B3604" s="10">
        <v>1714738</v>
      </c>
      <c r="F3604" s="6">
        <v>31898</v>
      </c>
      <c r="G3604" s="10">
        <v>1080000</v>
      </c>
      <c r="I3604" s="6">
        <f>IF(ISERROR(MATCH(A3604,F:F,0)),0,1)</f>
        <v>1</v>
      </c>
    </row>
    <row r="3605" spans="1:9" x14ac:dyDescent="0.3">
      <c r="A3605" s="6">
        <v>31076</v>
      </c>
      <c r="B3605" s="10">
        <v>729525</v>
      </c>
      <c r="F3605" s="6">
        <v>31508</v>
      </c>
      <c r="G3605" s="10">
        <v>1652500</v>
      </c>
      <c r="I3605" s="6">
        <f>IF(ISERROR(MATCH(A3605,F:F,0)),0,1)</f>
        <v>1</v>
      </c>
    </row>
    <row r="3606" spans="1:9" x14ac:dyDescent="0.3">
      <c r="A3606" s="6">
        <v>31056</v>
      </c>
      <c r="B3606" s="10">
        <v>750000</v>
      </c>
      <c r="F3606" s="6">
        <v>31925</v>
      </c>
      <c r="G3606" s="10">
        <v>576000</v>
      </c>
      <c r="I3606" s="6">
        <f>IF(ISERROR(MATCH(A3606,F:F,0)),0,1)</f>
        <v>1</v>
      </c>
    </row>
    <row r="3607" spans="1:9" x14ac:dyDescent="0.3">
      <c r="A3607" s="6">
        <v>31566</v>
      </c>
      <c r="B3607" s="10">
        <v>3209600</v>
      </c>
      <c r="F3607" s="6">
        <v>31924</v>
      </c>
      <c r="G3607" s="10">
        <v>3264000</v>
      </c>
      <c r="I3607" s="6">
        <f>IF(ISERROR(MATCH(A3607,F:F,0)),0,1)</f>
        <v>1</v>
      </c>
    </row>
    <row r="3608" spans="1:9" x14ac:dyDescent="0.3">
      <c r="A3608" s="6">
        <v>31372</v>
      </c>
      <c r="B3608" s="10">
        <v>7573500</v>
      </c>
      <c r="F3608" s="6">
        <v>31927</v>
      </c>
      <c r="G3608" s="10">
        <v>576000</v>
      </c>
      <c r="I3608" s="6">
        <f>IF(ISERROR(MATCH(A3608,F:F,0)),0,1)</f>
        <v>1</v>
      </c>
    </row>
    <row r="3609" spans="1:9" x14ac:dyDescent="0.3">
      <c r="A3609" s="6">
        <v>30909</v>
      </c>
      <c r="B3609" s="10">
        <v>1235236</v>
      </c>
      <c r="F3609" s="6">
        <v>31926</v>
      </c>
      <c r="G3609" s="10">
        <v>3264000</v>
      </c>
      <c r="I3609" s="6">
        <f>IF(ISERROR(MATCH(A3609,F:F,0)),0,1)</f>
        <v>1</v>
      </c>
    </row>
    <row r="3610" spans="1:9" x14ac:dyDescent="0.3">
      <c r="A3610" s="6">
        <v>30906</v>
      </c>
      <c r="B3610" s="10">
        <v>180000</v>
      </c>
      <c r="F3610" s="6">
        <v>31928</v>
      </c>
      <c r="G3610" s="10">
        <v>5253000</v>
      </c>
      <c r="I3610" s="6">
        <f>IF(ISERROR(MATCH(A3610,F:F,0)),0,1)</f>
        <v>1</v>
      </c>
    </row>
    <row r="3611" spans="1:9" x14ac:dyDescent="0.3">
      <c r="A3611" s="6">
        <v>31055</v>
      </c>
      <c r="B3611" s="10">
        <v>4250000</v>
      </c>
      <c r="F3611" s="6">
        <v>31935</v>
      </c>
      <c r="G3611" s="10">
        <v>633600</v>
      </c>
      <c r="I3611" s="6">
        <f>IF(ISERROR(MATCH(A3611,F:F,0)),0,1)</f>
        <v>1</v>
      </c>
    </row>
    <row r="3612" spans="1:9" x14ac:dyDescent="0.3">
      <c r="A3612" s="6">
        <v>31564</v>
      </c>
      <c r="B3612" s="10">
        <v>197442</v>
      </c>
      <c r="F3612" s="6">
        <v>31934</v>
      </c>
      <c r="G3612" s="10">
        <v>3590400</v>
      </c>
      <c r="I3612" s="6">
        <f>IF(ISERROR(MATCH(A3612,F:F,0)),0,1)</f>
        <v>1</v>
      </c>
    </row>
    <row r="3613" spans="1:9" x14ac:dyDescent="0.3">
      <c r="A3613" s="6">
        <v>31057</v>
      </c>
      <c r="B3613" s="10">
        <v>1025841</v>
      </c>
      <c r="F3613" s="6">
        <v>31979</v>
      </c>
      <c r="G3613" s="10">
        <v>4010300</v>
      </c>
      <c r="I3613" s="6">
        <f>IF(ISERROR(MATCH(A3613,F:F,0)),0,1)</f>
        <v>0</v>
      </c>
    </row>
    <row r="3614" spans="1:9" x14ac:dyDescent="0.3">
      <c r="A3614" s="6">
        <v>31317</v>
      </c>
      <c r="B3614" s="10">
        <v>7097901</v>
      </c>
      <c r="F3614" s="6">
        <v>31929</v>
      </c>
      <c r="G3614" s="10">
        <v>927000</v>
      </c>
      <c r="I3614" s="6">
        <f>IF(ISERROR(MATCH(A3614,F:F,0)),0,1)</f>
        <v>1</v>
      </c>
    </row>
    <row r="3615" spans="1:9" x14ac:dyDescent="0.3">
      <c r="A3615" s="6">
        <v>30903</v>
      </c>
      <c r="B3615" s="10">
        <v>234360</v>
      </c>
      <c r="F3615" s="6">
        <v>31657</v>
      </c>
      <c r="G3615" s="10">
        <v>4250000</v>
      </c>
      <c r="I3615" s="6">
        <f>IF(ISERROR(MATCH(A3615,F:F,0)),0,1)</f>
        <v>1</v>
      </c>
    </row>
    <row r="3616" spans="1:9" x14ac:dyDescent="0.3">
      <c r="A3616" s="6">
        <v>30905</v>
      </c>
      <c r="B3616" s="10">
        <v>12600</v>
      </c>
      <c r="F3616" s="6">
        <v>31995</v>
      </c>
      <c r="G3616" s="10">
        <v>3767240</v>
      </c>
      <c r="I3616" s="6">
        <f>IF(ISERROR(MATCH(A3616,F:F,0)),0,1)</f>
        <v>1</v>
      </c>
    </row>
    <row r="3617" spans="1:9" x14ac:dyDescent="0.3">
      <c r="A3617" s="6">
        <v>30904</v>
      </c>
      <c r="B3617" s="10">
        <v>5040</v>
      </c>
      <c r="F3617" s="6">
        <v>31981</v>
      </c>
      <c r="G3617" s="10">
        <v>391000</v>
      </c>
      <c r="I3617" s="6">
        <f>IF(ISERROR(MATCH(A3617,F:F,0)),0,1)</f>
        <v>1</v>
      </c>
    </row>
    <row r="3618" spans="1:9" x14ac:dyDescent="0.3">
      <c r="A3618" s="6">
        <v>30932</v>
      </c>
      <c r="B3618" s="10">
        <v>474805</v>
      </c>
      <c r="F3618" s="6">
        <v>31883</v>
      </c>
      <c r="G3618" s="10">
        <v>68000</v>
      </c>
      <c r="I3618" s="6">
        <f>IF(ISERROR(MATCH(A3618,F:F,0)),0,1)</f>
        <v>1</v>
      </c>
    </row>
    <row r="3619" spans="1:9" x14ac:dyDescent="0.3">
      <c r="A3619" s="6">
        <v>31507</v>
      </c>
      <c r="B3619" s="10">
        <v>2500000</v>
      </c>
      <c r="F3619" s="6">
        <v>31906</v>
      </c>
      <c r="G3619" s="10">
        <v>612000</v>
      </c>
      <c r="I3619" s="6">
        <f>IF(ISERROR(MATCH(A3619,F:F,0)),0,1)</f>
        <v>1</v>
      </c>
    </row>
    <row r="3620" spans="1:9" x14ac:dyDescent="0.3">
      <c r="A3620" s="6">
        <v>30938</v>
      </c>
      <c r="B3620" s="10">
        <v>8800000</v>
      </c>
      <c r="F3620" s="6">
        <v>31725</v>
      </c>
      <c r="G3620" s="10">
        <v>1275000</v>
      </c>
      <c r="I3620" s="6">
        <f>IF(ISERROR(MATCH(A3620,F:F,0)),0,1)</f>
        <v>1</v>
      </c>
    </row>
    <row r="3621" spans="1:9" x14ac:dyDescent="0.3">
      <c r="A3621" s="6">
        <v>30898</v>
      </c>
      <c r="B3621" s="10">
        <v>106452</v>
      </c>
      <c r="F3621" s="6">
        <v>31663</v>
      </c>
      <c r="G3621" s="10">
        <v>127500</v>
      </c>
      <c r="I3621" s="6">
        <f>IF(ISERROR(MATCH(A3621,F:F,0)),0,1)</f>
        <v>1</v>
      </c>
    </row>
    <row r="3622" spans="1:9" x14ac:dyDescent="0.3">
      <c r="A3622" s="6">
        <v>31320</v>
      </c>
      <c r="B3622" s="10">
        <v>4612330</v>
      </c>
      <c r="F3622" s="6">
        <v>31874</v>
      </c>
      <c r="G3622" s="10">
        <v>504002</v>
      </c>
      <c r="I3622" s="6">
        <f>IF(ISERROR(MATCH(A3622,F:F,0)),0,1)</f>
        <v>1</v>
      </c>
    </row>
    <row r="3623" spans="1:9" x14ac:dyDescent="0.3">
      <c r="A3623" s="6">
        <v>31185</v>
      </c>
      <c r="B3623" s="10">
        <v>70000</v>
      </c>
      <c r="F3623" s="6">
        <v>31229</v>
      </c>
      <c r="G3623" s="10">
        <v>850000</v>
      </c>
      <c r="I3623" s="6">
        <f>IF(ISERROR(MATCH(A3623,F:F,0)),0,1)</f>
        <v>1</v>
      </c>
    </row>
    <row r="3624" spans="1:9" x14ac:dyDescent="0.3">
      <c r="A3624" s="6">
        <v>31241</v>
      </c>
      <c r="B3624" s="10">
        <v>1974555</v>
      </c>
      <c r="F3624" s="6">
        <v>31301</v>
      </c>
      <c r="G3624" s="10">
        <v>1300500</v>
      </c>
      <c r="I3624" s="6">
        <f>IF(ISERROR(MATCH(A3624,F:F,0)),0,1)</f>
        <v>1</v>
      </c>
    </row>
    <row r="3625" spans="1:9" x14ac:dyDescent="0.3">
      <c r="A3625" s="6">
        <v>31324</v>
      </c>
      <c r="B3625" s="10">
        <v>2383662</v>
      </c>
      <c r="F3625" s="6">
        <v>31945</v>
      </c>
      <c r="G3625" s="10">
        <v>1717000</v>
      </c>
      <c r="I3625" s="6">
        <f>IF(ISERROR(MATCH(A3625,F:F,0)),0,1)</f>
        <v>1</v>
      </c>
    </row>
    <row r="3626" spans="1:9" x14ac:dyDescent="0.3">
      <c r="A3626" s="6">
        <v>31412</v>
      </c>
      <c r="B3626" s="10">
        <v>982938</v>
      </c>
      <c r="F3626" s="6">
        <v>31938</v>
      </c>
      <c r="G3626" s="10">
        <v>1632000</v>
      </c>
      <c r="I3626" s="6">
        <f>IF(ISERROR(MATCH(A3626,F:F,0)),0,1)</f>
        <v>1</v>
      </c>
    </row>
    <row r="3627" spans="1:9" x14ac:dyDescent="0.3">
      <c r="A3627" s="6">
        <v>31245</v>
      </c>
      <c r="B3627" s="10">
        <v>230000</v>
      </c>
      <c r="F3627" s="6">
        <v>31696</v>
      </c>
      <c r="G3627" s="10">
        <v>1530000</v>
      </c>
      <c r="I3627" s="6">
        <f>IF(ISERROR(MATCH(A3627,F:F,0)),0,1)</f>
        <v>1</v>
      </c>
    </row>
    <row r="3628" spans="1:9" x14ac:dyDescent="0.3">
      <c r="A3628" s="6">
        <v>31145</v>
      </c>
      <c r="B3628" s="10">
        <v>397185</v>
      </c>
      <c r="F3628" s="6">
        <v>31669</v>
      </c>
      <c r="G3628" s="10">
        <v>470242</v>
      </c>
      <c r="I3628" s="6">
        <f>IF(ISERROR(MATCH(A3628,F:F,0)),0,1)</f>
        <v>1</v>
      </c>
    </row>
    <row r="3629" spans="1:9" x14ac:dyDescent="0.3">
      <c r="A3629" s="6">
        <v>31650</v>
      </c>
      <c r="B3629" s="10">
        <v>5368000</v>
      </c>
      <c r="F3629" s="6">
        <v>31668</v>
      </c>
      <c r="G3629" s="10">
        <v>8413335</v>
      </c>
      <c r="I3629" s="6">
        <f>IF(ISERROR(MATCH(A3629,F:F,0)),0,1)</f>
        <v>1</v>
      </c>
    </row>
    <row r="3630" spans="1:9" x14ac:dyDescent="0.3">
      <c r="A3630" s="6">
        <v>31614</v>
      </c>
      <c r="B3630" s="10">
        <v>3315000</v>
      </c>
      <c r="F3630" s="6">
        <v>31341</v>
      </c>
      <c r="G3630" s="10">
        <v>11718</v>
      </c>
      <c r="I3630" s="6">
        <f>IF(ISERROR(MATCH(A3630,F:F,0)),0,1)</f>
        <v>0</v>
      </c>
    </row>
    <row r="3631" spans="1:9" x14ac:dyDescent="0.3">
      <c r="A3631" s="6">
        <v>31540</v>
      </c>
      <c r="B3631" s="10">
        <v>54000</v>
      </c>
      <c r="F3631" s="6">
        <v>31867</v>
      </c>
      <c r="G3631" s="10">
        <v>1224000</v>
      </c>
      <c r="I3631" s="6">
        <f>IF(ISERROR(MATCH(A3631,F:F,0)),0,1)</f>
        <v>1</v>
      </c>
    </row>
    <row r="3632" spans="1:9" x14ac:dyDescent="0.3">
      <c r="A3632" s="6">
        <v>30940</v>
      </c>
      <c r="B3632" s="10">
        <v>576000</v>
      </c>
      <c r="F3632" s="6">
        <v>31723</v>
      </c>
      <c r="G3632" s="10">
        <v>4887500</v>
      </c>
      <c r="I3632" s="6">
        <f>IF(ISERROR(MATCH(A3632,F:F,0)),0,1)</f>
        <v>1</v>
      </c>
    </row>
    <row r="3633" spans="1:9" x14ac:dyDescent="0.3">
      <c r="A3633" s="6">
        <v>31280</v>
      </c>
      <c r="B3633" s="10">
        <v>264637</v>
      </c>
      <c r="F3633" s="6">
        <v>31860</v>
      </c>
      <c r="G3633" s="10">
        <v>45000000</v>
      </c>
      <c r="I3633" s="6">
        <f>IF(ISERROR(MATCH(A3633,F:F,0)),0,1)</f>
        <v>1</v>
      </c>
    </row>
    <row r="3634" spans="1:9" x14ac:dyDescent="0.3">
      <c r="A3634" s="6">
        <v>31067</v>
      </c>
      <c r="B3634" s="10">
        <v>539472</v>
      </c>
      <c r="F3634" s="6">
        <v>31910</v>
      </c>
      <c r="G3634" s="10">
        <v>7097901</v>
      </c>
      <c r="I3634" s="6">
        <f>IF(ISERROR(MATCH(A3634,F:F,0)),0,1)</f>
        <v>1</v>
      </c>
    </row>
    <row r="3635" spans="1:9" x14ac:dyDescent="0.3">
      <c r="A3635" s="6">
        <v>31580</v>
      </c>
      <c r="B3635" s="10">
        <v>40360</v>
      </c>
      <c r="F3635" s="6">
        <v>31617</v>
      </c>
      <c r="G3635" s="10">
        <v>31363600</v>
      </c>
      <c r="I3635" s="6">
        <f>IF(ISERROR(MATCH(A3635,F:F,0)),0,1)</f>
        <v>1</v>
      </c>
    </row>
    <row r="3636" spans="1:9" x14ac:dyDescent="0.3">
      <c r="A3636" s="6">
        <v>31581</v>
      </c>
      <c r="B3636" s="10">
        <v>50450</v>
      </c>
      <c r="F3636" s="6">
        <v>30908</v>
      </c>
      <c r="G3636" s="10">
        <v>840000</v>
      </c>
      <c r="I3636" s="6">
        <f>IF(ISERROR(MATCH(A3636,F:F,0)),0,1)</f>
        <v>1</v>
      </c>
    </row>
    <row r="3637" spans="1:9" x14ac:dyDescent="0.3">
      <c r="A3637" s="6">
        <v>31584</v>
      </c>
      <c r="B3637" s="10">
        <v>102900</v>
      </c>
      <c r="F3637" s="6">
        <v>31125</v>
      </c>
      <c r="G3637" s="10">
        <v>76500</v>
      </c>
      <c r="I3637" s="6">
        <f>IF(ISERROR(MATCH(A3637,F:F,0)),0,1)</f>
        <v>1</v>
      </c>
    </row>
    <row r="3638" spans="1:9" x14ac:dyDescent="0.3">
      <c r="A3638" s="6">
        <v>31583</v>
      </c>
      <c r="B3638" s="10">
        <v>82320</v>
      </c>
      <c r="F3638" s="6">
        <v>31884</v>
      </c>
      <c r="G3638" s="10">
        <v>12000</v>
      </c>
      <c r="I3638" s="6">
        <f>IF(ISERROR(MATCH(A3638,F:F,0)),0,1)</f>
        <v>1</v>
      </c>
    </row>
    <row r="3639" spans="1:9" x14ac:dyDescent="0.3">
      <c r="A3639" s="6">
        <v>30621</v>
      </c>
      <c r="B3639" s="10">
        <v>480000</v>
      </c>
      <c r="F3639" s="6">
        <v>31664</v>
      </c>
      <c r="G3639" s="10">
        <v>22500</v>
      </c>
      <c r="I3639" s="6">
        <f>IF(ISERROR(MATCH(A3639,F:F,0)),0,1)</f>
        <v>1</v>
      </c>
    </row>
    <row r="3640" spans="1:9" x14ac:dyDescent="0.3">
      <c r="A3640" s="6">
        <v>31553</v>
      </c>
      <c r="B3640" s="10">
        <v>810000</v>
      </c>
      <c r="F3640" s="6">
        <v>31875</v>
      </c>
      <c r="G3640" s="10">
        <v>88942</v>
      </c>
      <c r="I3640" s="6">
        <f>IF(ISERROR(MATCH(A3640,F:F,0)),0,1)</f>
        <v>0</v>
      </c>
    </row>
    <row r="3641" spans="1:9" x14ac:dyDescent="0.3">
      <c r="A3641" s="6">
        <v>31391</v>
      </c>
      <c r="B3641" s="10">
        <v>952500</v>
      </c>
      <c r="F3641" s="6">
        <v>31986</v>
      </c>
      <c r="G3641" s="10">
        <v>707700</v>
      </c>
      <c r="I3641" s="6">
        <f>IF(ISERROR(MATCH(A3641,F:F,0)),0,1)</f>
        <v>1</v>
      </c>
    </row>
    <row r="3642" spans="1:9" x14ac:dyDescent="0.3">
      <c r="A3642" s="6">
        <v>31519</v>
      </c>
      <c r="B3642" s="10">
        <v>1536667</v>
      </c>
      <c r="F3642" s="6">
        <v>31946</v>
      </c>
      <c r="G3642" s="10">
        <v>303000</v>
      </c>
      <c r="I3642" s="6">
        <f>IF(ISERROR(MATCH(A3642,F:F,0)),0,1)</f>
        <v>1</v>
      </c>
    </row>
    <row r="3643" spans="1:9" x14ac:dyDescent="0.3">
      <c r="A3643" s="6">
        <v>31555</v>
      </c>
      <c r="B3643" s="10">
        <v>564000</v>
      </c>
      <c r="F3643" s="6">
        <v>31302</v>
      </c>
      <c r="G3643" s="10">
        <v>229500</v>
      </c>
      <c r="I3643" s="6">
        <f>IF(ISERROR(MATCH(A3643,F:F,0)),0,1)</f>
        <v>1</v>
      </c>
    </row>
    <row r="3644" spans="1:9" x14ac:dyDescent="0.3">
      <c r="A3644" s="6">
        <v>31546</v>
      </c>
      <c r="B3644" s="10">
        <v>594604</v>
      </c>
      <c r="F3644" s="6">
        <v>31230</v>
      </c>
      <c r="G3644" s="10">
        <v>150000</v>
      </c>
      <c r="I3644" s="6">
        <f>IF(ISERROR(MATCH(A3644,F:F,0)),0,1)</f>
        <v>1</v>
      </c>
    </row>
    <row r="3645" spans="1:9" x14ac:dyDescent="0.3">
      <c r="A3645" s="6">
        <v>31547</v>
      </c>
      <c r="B3645" s="10">
        <v>163</v>
      </c>
      <c r="F3645" s="6">
        <v>31567</v>
      </c>
      <c r="G3645" s="10">
        <v>566400</v>
      </c>
      <c r="I3645" s="6">
        <f>IF(ISERROR(MATCH(A3645,F:F,0)),0,1)</f>
        <v>1</v>
      </c>
    </row>
    <row r="3646" spans="1:9" x14ac:dyDescent="0.3">
      <c r="A3646" s="6">
        <v>30928</v>
      </c>
      <c r="B3646" s="10">
        <v>1539343</v>
      </c>
      <c r="F3646" s="6">
        <v>31939</v>
      </c>
      <c r="G3646" s="10">
        <v>288000</v>
      </c>
      <c r="I3646" s="6">
        <f>IF(ISERROR(MATCH(A3646,F:F,0)),0,1)</f>
        <v>1</v>
      </c>
    </row>
    <row r="3647" spans="1:9" x14ac:dyDescent="0.3">
      <c r="A3647" s="6">
        <v>31480</v>
      </c>
      <c r="B3647" s="10">
        <v>1631962</v>
      </c>
      <c r="F3647" s="6">
        <v>31697</v>
      </c>
      <c r="G3647" s="10">
        <v>270000</v>
      </c>
      <c r="I3647" s="6">
        <f>IF(ISERROR(MATCH(A3647,F:F,0)),0,1)</f>
        <v>1</v>
      </c>
    </row>
    <row r="3648" spans="1:9" x14ac:dyDescent="0.3">
      <c r="A3648" s="6">
        <v>31373</v>
      </c>
      <c r="B3648" s="10">
        <v>1336500</v>
      </c>
      <c r="F3648" s="6">
        <v>31868</v>
      </c>
      <c r="G3648" s="10">
        <v>216000</v>
      </c>
      <c r="I3648" s="6">
        <f>IF(ISERROR(MATCH(A3648,F:F,0)),0,1)</f>
        <v>1</v>
      </c>
    </row>
    <row r="3649" spans="1:9" x14ac:dyDescent="0.3">
      <c r="A3649" s="6">
        <v>31520</v>
      </c>
      <c r="B3649" s="10">
        <v>33046</v>
      </c>
      <c r="F3649" s="6">
        <v>31907</v>
      </c>
      <c r="G3649" s="10">
        <v>108000</v>
      </c>
      <c r="I3649" s="6">
        <f>IF(ISERROR(MATCH(A3649,F:F,0)),0,1)</f>
        <v>1</v>
      </c>
    </row>
    <row r="3650" spans="1:9" x14ac:dyDescent="0.3">
      <c r="A3650" s="6">
        <v>31521</v>
      </c>
      <c r="B3650" s="10">
        <v>82617</v>
      </c>
      <c r="F3650" s="6">
        <v>31721</v>
      </c>
      <c r="G3650" s="10">
        <v>3529411</v>
      </c>
      <c r="I3650" s="6">
        <f>IF(ISERROR(MATCH(A3650,F:F,0)),0,1)</f>
        <v>0</v>
      </c>
    </row>
    <row r="3651" spans="1:9" x14ac:dyDescent="0.3">
      <c r="A3651" s="6">
        <v>31093</v>
      </c>
      <c r="B3651" s="10">
        <v>550802</v>
      </c>
      <c r="F3651" s="6">
        <v>31919</v>
      </c>
      <c r="G3651" s="10">
        <v>7256712</v>
      </c>
      <c r="I3651" s="6">
        <f>IF(ISERROR(MATCH(A3651,F:F,0)),0,1)</f>
        <v>1</v>
      </c>
    </row>
    <row r="3652" spans="1:9" x14ac:dyDescent="0.3">
      <c r="A3652" s="6">
        <v>31094</v>
      </c>
      <c r="B3652" s="10">
        <v>22050</v>
      </c>
      <c r="F3652" s="6">
        <v>31985</v>
      </c>
      <c r="G3652" s="10">
        <v>1500000</v>
      </c>
      <c r="I3652" s="6">
        <f>IF(ISERROR(MATCH(A3652,F:F,0)),0,1)</f>
        <v>1</v>
      </c>
    </row>
    <row r="3653" spans="1:9" x14ac:dyDescent="0.3">
      <c r="A3653" s="6">
        <v>31061</v>
      </c>
      <c r="B3653" s="10">
        <v>116498</v>
      </c>
      <c r="F3653" s="6">
        <v>31878</v>
      </c>
      <c r="G3653" s="10">
        <v>487500</v>
      </c>
      <c r="I3653" s="6">
        <f>IF(ISERROR(MATCH(A3653,F:F,0)),0,1)</f>
        <v>1</v>
      </c>
    </row>
    <row r="3654" spans="1:9" x14ac:dyDescent="0.3">
      <c r="A3654" s="6">
        <v>31070</v>
      </c>
      <c r="B3654" s="10">
        <v>45000</v>
      </c>
      <c r="F3654" s="6">
        <v>31931</v>
      </c>
      <c r="G3654" s="10">
        <v>787500</v>
      </c>
      <c r="I3654" s="6">
        <f>IF(ISERROR(MATCH(A3654,F:F,0)),0,1)</f>
        <v>1</v>
      </c>
    </row>
    <row r="3655" spans="1:9" x14ac:dyDescent="0.3">
      <c r="A3655" s="6">
        <v>31281</v>
      </c>
      <c r="B3655" s="10">
        <v>995000</v>
      </c>
      <c r="F3655" s="6">
        <v>31724</v>
      </c>
      <c r="G3655" s="10">
        <v>862500</v>
      </c>
      <c r="I3655" s="6">
        <f>IF(ISERROR(MATCH(A3655,F:F,0)),0,1)</f>
        <v>1</v>
      </c>
    </row>
    <row r="3656" spans="1:9" x14ac:dyDescent="0.3">
      <c r="A3656" s="6">
        <v>31077</v>
      </c>
      <c r="B3656" s="10">
        <v>5030000</v>
      </c>
      <c r="F3656" s="6">
        <v>31880</v>
      </c>
      <c r="G3656" s="10">
        <v>540000</v>
      </c>
      <c r="I3656" s="6">
        <f>IF(ISERROR(MATCH(A3656,F:F,0)),0,1)</f>
        <v>1</v>
      </c>
    </row>
    <row r="3657" spans="1:9" x14ac:dyDescent="0.3">
      <c r="A3657" s="6">
        <v>31084</v>
      </c>
      <c r="B3657" s="10">
        <v>13130000</v>
      </c>
      <c r="F3657" s="6">
        <v>31702</v>
      </c>
      <c r="G3657" s="10">
        <v>895500</v>
      </c>
      <c r="I3657" s="6">
        <f>IF(ISERROR(MATCH(A3657,F:F,0)),0,1)</f>
        <v>1</v>
      </c>
    </row>
    <row r="3658" spans="1:9" x14ac:dyDescent="0.3">
      <c r="A3658" s="6">
        <v>30931</v>
      </c>
      <c r="B3658" s="10">
        <v>11157912</v>
      </c>
      <c r="F3658" s="6">
        <v>31624</v>
      </c>
      <c r="G3658" s="10">
        <v>25500</v>
      </c>
      <c r="I3658" s="6">
        <f>IF(ISERROR(MATCH(A3658,F:F,0)),0,1)</f>
        <v>1</v>
      </c>
    </row>
    <row r="3659" spans="1:9" x14ac:dyDescent="0.3">
      <c r="A3659" s="6">
        <v>31177</v>
      </c>
      <c r="B3659" s="10">
        <v>292986</v>
      </c>
      <c r="F3659" s="6">
        <v>31997</v>
      </c>
      <c r="G3659" s="10">
        <v>12180</v>
      </c>
      <c r="I3659" s="6">
        <f>IF(ISERROR(MATCH(A3659,F:F,0)),0,1)</f>
        <v>1</v>
      </c>
    </row>
    <row r="3660" spans="1:9" x14ac:dyDescent="0.3">
      <c r="A3660" s="6">
        <v>31090</v>
      </c>
      <c r="B3660" s="10">
        <v>1280411</v>
      </c>
      <c r="F3660" s="6">
        <v>31982</v>
      </c>
      <c r="G3660" s="10">
        <v>69000</v>
      </c>
      <c r="I3660" s="6">
        <f>IF(ISERROR(MATCH(A3660,F:F,0)),0,1)</f>
        <v>1</v>
      </c>
    </row>
    <row r="3661" spans="1:9" x14ac:dyDescent="0.3">
      <c r="A3661" s="6">
        <v>31620</v>
      </c>
      <c r="B3661" s="10">
        <v>1937318</v>
      </c>
      <c r="F3661" s="6">
        <v>31980</v>
      </c>
      <c r="G3661" s="10">
        <v>707700</v>
      </c>
      <c r="I3661" s="6">
        <f>IF(ISERROR(MATCH(A3661,F:F,0)),0,1)</f>
        <v>1</v>
      </c>
    </row>
    <row r="3662" spans="1:9" x14ac:dyDescent="0.3">
      <c r="A3662" s="6">
        <v>31424</v>
      </c>
      <c r="B3662" s="10">
        <v>510000</v>
      </c>
      <c r="F3662" s="6">
        <v>31098</v>
      </c>
      <c r="G3662" s="10">
        <v>195000</v>
      </c>
      <c r="I3662" s="6">
        <f>IF(ISERROR(MATCH(A3662,F:F,0)),0,1)</f>
        <v>1</v>
      </c>
    </row>
    <row r="3663" spans="1:9" x14ac:dyDescent="0.3">
      <c r="A3663" s="6">
        <v>31591</v>
      </c>
      <c r="B3663" s="10">
        <v>701250</v>
      </c>
      <c r="F3663" s="6">
        <v>31602</v>
      </c>
      <c r="G3663" s="10">
        <v>160875</v>
      </c>
      <c r="I3663" s="6">
        <f>IF(ISERROR(MATCH(A3663,F:F,0)),0,1)</f>
        <v>1</v>
      </c>
    </row>
    <row r="3664" spans="1:9" x14ac:dyDescent="0.3">
      <c r="A3664" s="6">
        <v>31062</v>
      </c>
      <c r="B3664" s="10">
        <v>234336</v>
      </c>
      <c r="F3664" s="6">
        <v>31996</v>
      </c>
      <c r="G3664" s="10">
        <v>629700</v>
      </c>
      <c r="I3664" s="6">
        <f>IF(ISERROR(MATCH(A3664,F:F,0)),0,1)</f>
        <v>1</v>
      </c>
    </row>
    <row r="3665" spans="1:9" x14ac:dyDescent="0.3">
      <c r="A3665" s="6">
        <v>31603</v>
      </c>
      <c r="B3665" s="10">
        <v>127500</v>
      </c>
      <c r="F3665" s="6">
        <v>31949</v>
      </c>
      <c r="G3665" s="10">
        <v>170000</v>
      </c>
      <c r="I3665" s="6">
        <f>IF(ISERROR(MATCH(A3665,F:F,0)),0,1)</f>
        <v>1</v>
      </c>
    </row>
    <row r="3666" spans="1:9" x14ac:dyDescent="0.3">
      <c r="A3666" s="6">
        <v>31259</v>
      </c>
      <c r="B3666" s="10">
        <v>14535000</v>
      </c>
      <c r="F3666" s="6">
        <v>31952</v>
      </c>
      <c r="G3666" s="10">
        <v>296888</v>
      </c>
      <c r="I3666" s="6">
        <f>IF(ISERROR(MATCH(A3666,F:F,0)),0,1)</f>
        <v>1</v>
      </c>
    </row>
    <row r="3667" spans="1:9" x14ac:dyDescent="0.3">
      <c r="A3667" s="6">
        <v>31543</v>
      </c>
      <c r="B3667" s="10">
        <v>348900</v>
      </c>
      <c r="I3667" s="6">
        <f>IF(ISERROR(MATCH(A3667,F:F,0)),0,1)</f>
        <v>1</v>
      </c>
    </row>
    <row r="3668" spans="1:9" x14ac:dyDescent="0.3">
      <c r="A3668" s="6">
        <v>31589</v>
      </c>
      <c r="B3668" s="10">
        <v>892500</v>
      </c>
      <c r="I3668" s="6">
        <f>IF(ISERROR(MATCH(A3668,F:F,0)),0,1)</f>
        <v>1</v>
      </c>
    </row>
    <row r="3669" spans="1:9" x14ac:dyDescent="0.3">
      <c r="A3669" s="6">
        <v>31541</v>
      </c>
      <c r="B3669" s="10">
        <v>297100</v>
      </c>
      <c r="I3669" s="6">
        <f>IF(ISERROR(MATCH(A3669,F:F,0)),0,1)</f>
        <v>1</v>
      </c>
    </row>
    <row r="3670" spans="1:9" x14ac:dyDescent="0.3">
      <c r="A3670" s="6">
        <v>31210</v>
      </c>
      <c r="B3670" s="10">
        <v>251100</v>
      </c>
      <c r="I3670" s="6">
        <f>IF(ISERROR(MATCH(A3670,F:F,0)),0,1)</f>
        <v>1</v>
      </c>
    </row>
    <row r="3671" spans="1:9" x14ac:dyDescent="0.3">
      <c r="A3671" s="6">
        <v>31586</v>
      </c>
      <c r="B3671" s="10">
        <v>1147500</v>
      </c>
      <c r="I3671" s="6">
        <f>IF(ISERROR(MATCH(A3671,F:F,0)),0,1)</f>
        <v>1</v>
      </c>
    </row>
    <row r="3672" spans="1:9" x14ac:dyDescent="0.3">
      <c r="A3672" s="6">
        <v>31250</v>
      </c>
      <c r="B3672" s="10">
        <v>148750</v>
      </c>
      <c r="I3672" s="6">
        <f>IF(ISERROR(MATCH(A3672,F:F,0)),0,1)</f>
        <v>1</v>
      </c>
    </row>
    <row r="3673" spans="1:9" x14ac:dyDescent="0.3">
      <c r="A3673" s="6">
        <v>31261</v>
      </c>
      <c r="B3673" s="10">
        <v>163524</v>
      </c>
      <c r="I3673" s="6">
        <f>IF(ISERROR(MATCH(A3673,F:F,0)),0,1)</f>
        <v>1</v>
      </c>
    </row>
    <row r="3674" spans="1:9" x14ac:dyDescent="0.3">
      <c r="A3674" s="6">
        <v>31092</v>
      </c>
      <c r="B3674" s="10">
        <v>3462367</v>
      </c>
      <c r="I3674" s="6">
        <f>IF(ISERROR(MATCH(A3674,F:F,0)),0,1)</f>
        <v>1</v>
      </c>
    </row>
    <row r="3675" spans="1:9" x14ac:dyDescent="0.3">
      <c r="A3675" s="6">
        <v>31069</v>
      </c>
      <c r="B3675" s="10">
        <v>255000</v>
      </c>
      <c r="I3675" s="6">
        <f>IF(ISERROR(MATCH(A3675,F:F,0)),0,1)</f>
        <v>1</v>
      </c>
    </row>
    <row r="3676" spans="1:9" x14ac:dyDescent="0.3">
      <c r="A3676" s="6">
        <v>31060</v>
      </c>
      <c r="B3676" s="10">
        <v>873502</v>
      </c>
      <c r="I3676" s="6">
        <f>IF(ISERROR(MATCH(A3676,F:F,0)),0,1)</f>
        <v>1</v>
      </c>
    </row>
    <row r="3677" spans="1:9" x14ac:dyDescent="0.3">
      <c r="A3677" s="6">
        <v>31625</v>
      </c>
      <c r="B3677" s="10">
        <v>115834</v>
      </c>
      <c r="I3677" s="6">
        <f>IF(ISERROR(MATCH(A3677,F:F,0)),0,1)</f>
        <v>1</v>
      </c>
    </row>
    <row r="3678" spans="1:9" x14ac:dyDescent="0.3">
      <c r="A3678" s="6">
        <v>31124</v>
      </c>
      <c r="B3678" s="10">
        <v>433500</v>
      </c>
      <c r="I3678" s="6">
        <f>IF(ISERROR(MATCH(A3678,F:F,0)),0,1)</f>
        <v>1</v>
      </c>
    </row>
    <row r="3679" spans="1:9" x14ac:dyDescent="0.3">
      <c r="A3679" s="6">
        <v>31095</v>
      </c>
      <c r="B3679" s="10">
        <v>280500</v>
      </c>
      <c r="I3679" s="6">
        <f>IF(ISERROR(MATCH(A3679,F:F,0)),0,1)</f>
        <v>1</v>
      </c>
    </row>
    <row r="3680" spans="1:9" x14ac:dyDescent="0.3">
      <c r="A3680" s="6">
        <v>31096</v>
      </c>
      <c r="B3680" s="10">
        <v>49500</v>
      </c>
      <c r="I3680" s="6">
        <f>IF(ISERROR(MATCH(A3680,F:F,0)),0,1)</f>
        <v>1</v>
      </c>
    </row>
    <row r="3681" spans="1:9" x14ac:dyDescent="0.3">
      <c r="A3681" s="6">
        <v>31425</v>
      </c>
      <c r="B3681" s="10">
        <v>90000</v>
      </c>
      <c r="I3681" s="6">
        <f>IF(ISERROR(MATCH(A3681,F:F,0)),0,1)</f>
        <v>1</v>
      </c>
    </row>
    <row r="3682" spans="1:9" x14ac:dyDescent="0.3">
      <c r="A3682" s="6">
        <v>31263</v>
      </c>
      <c r="B3682" s="10">
        <v>1525</v>
      </c>
      <c r="I3682" s="6">
        <f>IF(ISERROR(MATCH(A3682,F:F,0)),0,1)</f>
        <v>1</v>
      </c>
    </row>
    <row r="3683" spans="1:9" x14ac:dyDescent="0.3">
      <c r="A3683" s="6">
        <v>31262</v>
      </c>
      <c r="B3683" s="10">
        <v>24460</v>
      </c>
      <c r="I3683" s="6">
        <f>IF(ISERROR(MATCH(A3683,F:F,0)),0,1)</f>
        <v>1</v>
      </c>
    </row>
    <row r="3684" spans="1:9" x14ac:dyDescent="0.3">
      <c r="A3684" s="6">
        <v>31251</v>
      </c>
      <c r="B3684" s="10">
        <v>26250</v>
      </c>
      <c r="I3684" s="6">
        <f>IF(ISERROR(MATCH(A3684,F:F,0)),0,1)</f>
        <v>1</v>
      </c>
    </row>
    <row r="3685" spans="1:9" x14ac:dyDescent="0.3">
      <c r="A3685" s="6">
        <v>31213</v>
      </c>
      <c r="B3685" s="10">
        <v>13500</v>
      </c>
      <c r="I3685" s="6">
        <f>IF(ISERROR(MATCH(A3685,F:F,0)),0,1)</f>
        <v>1</v>
      </c>
    </row>
    <row r="3686" spans="1:9" x14ac:dyDescent="0.3">
      <c r="A3686" s="6">
        <v>31212</v>
      </c>
      <c r="B3686" s="10">
        <v>5400</v>
      </c>
      <c r="I3686" s="6">
        <f>IF(ISERROR(MATCH(A3686,F:F,0)),0,1)</f>
        <v>1</v>
      </c>
    </row>
    <row r="3687" spans="1:9" x14ac:dyDescent="0.3">
      <c r="A3687" s="6">
        <v>31063</v>
      </c>
      <c r="B3687" s="10">
        <v>5039</v>
      </c>
      <c r="I3687" s="6">
        <f>IF(ISERROR(MATCH(A3687,F:F,0)),0,1)</f>
        <v>1</v>
      </c>
    </row>
    <row r="3688" spans="1:9" x14ac:dyDescent="0.3">
      <c r="A3688" s="6">
        <v>31064</v>
      </c>
      <c r="B3688" s="10">
        <v>12599</v>
      </c>
      <c r="I3688" s="6">
        <f>IF(ISERROR(MATCH(A3688,F:F,0)),0,1)</f>
        <v>1</v>
      </c>
    </row>
    <row r="3689" spans="1:9" x14ac:dyDescent="0.3">
      <c r="A3689" s="6">
        <v>31587</v>
      </c>
      <c r="B3689" s="10">
        <v>202500</v>
      </c>
      <c r="I3689" s="6">
        <f>IF(ISERROR(MATCH(A3689,F:F,0)),0,1)</f>
        <v>1</v>
      </c>
    </row>
    <row r="3690" spans="1:9" x14ac:dyDescent="0.3">
      <c r="A3690" s="6">
        <v>31470</v>
      </c>
      <c r="B3690" s="10">
        <v>3000000</v>
      </c>
      <c r="I3690" s="6">
        <f>IF(ISERROR(MATCH(A3690,F:F,0)),0,1)</f>
        <v>1</v>
      </c>
    </row>
    <row r="3691" spans="1:9" x14ac:dyDescent="0.3">
      <c r="A3691" s="6">
        <v>31260</v>
      </c>
      <c r="B3691" s="10">
        <v>2565000</v>
      </c>
      <c r="I3691" s="6">
        <f>IF(ISERROR(MATCH(A3691,F:F,0)),0,1)</f>
        <v>1</v>
      </c>
    </row>
    <row r="3692" spans="1:9" x14ac:dyDescent="0.3">
      <c r="A3692" s="6">
        <v>31542</v>
      </c>
      <c r="B3692" s="10">
        <v>36000</v>
      </c>
      <c r="I3692" s="6">
        <f>IF(ISERROR(MATCH(A3692,F:F,0)),0,1)</f>
        <v>1</v>
      </c>
    </row>
    <row r="3693" spans="1:9" x14ac:dyDescent="0.3">
      <c r="A3693" s="6">
        <v>31544</v>
      </c>
      <c r="B3693" s="10">
        <v>36000</v>
      </c>
      <c r="I3693" s="6">
        <f>IF(ISERROR(MATCH(A3693,F:F,0)),0,1)</f>
        <v>1</v>
      </c>
    </row>
    <row r="3694" spans="1:9" x14ac:dyDescent="0.3">
      <c r="A3694" s="6">
        <v>31590</v>
      </c>
      <c r="B3694" s="10">
        <v>157500</v>
      </c>
      <c r="I3694" s="6">
        <f>IF(ISERROR(MATCH(A3694,F:F,0)),0,1)</f>
        <v>1</v>
      </c>
    </row>
    <row r="3695" spans="1:9" x14ac:dyDescent="0.3">
      <c r="A3695" s="6">
        <v>31592</v>
      </c>
      <c r="B3695" s="10">
        <v>123750</v>
      </c>
      <c r="I3695" s="6">
        <f>IF(ISERROR(MATCH(A3695,F:F,0)),0,1)</f>
        <v>1</v>
      </c>
    </row>
    <row r="3696" spans="1:9" x14ac:dyDescent="0.3">
      <c r="A3696" s="6">
        <v>31279</v>
      </c>
      <c r="B3696" s="10">
        <v>10000</v>
      </c>
      <c r="I3696" s="6">
        <f>IF(ISERROR(MATCH(A3696,F:F,0)),0,1)</f>
        <v>1</v>
      </c>
    </row>
    <row r="3697" spans="1:9" x14ac:dyDescent="0.3">
      <c r="A3697" s="6">
        <v>30224</v>
      </c>
      <c r="B3697" s="10">
        <v>1098150</v>
      </c>
      <c r="I3697" s="6">
        <f>IF(ISERROR(MATCH(A3697,F:F,0)),0,1)</f>
        <v>1</v>
      </c>
    </row>
    <row r="3698" spans="1:9" x14ac:dyDescent="0.3">
      <c r="A3698" s="6">
        <v>31184</v>
      </c>
      <c r="B3698" s="10">
        <v>3765500</v>
      </c>
      <c r="I3698" s="6">
        <f>IF(ISERROR(MATCH(A3698,F:F,0)),0,1)</f>
        <v>1</v>
      </c>
    </row>
    <row r="3699" spans="1:9" x14ac:dyDescent="0.3">
      <c r="A3699" s="6">
        <v>31876</v>
      </c>
      <c r="B3699" s="10">
        <v>47854330</v>
      </c>
      <c r="I3699" s="6">
        <f>IF(ISERROR(MATCH(A3699,F:F,0)),0,1)</f>
        <v>1</v>
      </c>
    </row>
    <row r="3700" spans="1:9" x14ac:dyDescent="0.3">
      <c r="A3700" s="6">
        <v>31692</v>
      </c>
      <c r="B3700" s="10">
        <v>1585250</v>
      </c>
      <c r="I3700" s="6">
        <f>IF(ISERROR(MATCH(A3700,F:F,0)),0,1)</f>
        <v>1</v>
      </c>
    </row>
    <row r="3701" spans="1:9" x14ac:dyDescent="0.3">
      <c r="A3701" s="6">
        <v>31659</v>
      </c>
      <c r="B3701" s="10">
        <v>1606500</v>
      </c>
      <c r="I3701" s="6">
        <f>IF(ISERROR(MATCH(A3701,F:F,0)),0,1)</f>
        <v>1</v>
      </c>
    </row>
    <row r="3702" spans="1:9" x14ac:dyDescent="0.3">
      <c r="A3702" s="6">
        <v>31635</v>
      </c>
      <c r="B3702" s="10">
        <v>153000</v>
      </c>
      <c r="I3702" s="6">
        <f>IF(ISERROR(MATCH(A3702,F:F,0)),0,1)</f>
        <v>0</v>
      </c>
    </row>
    <row r="3703" spans="1:9" x14ac:dyDescent="0.3">
      <c r="A3703" s="6">
        <v>31594</v>
      </c>
      <c r="B3703" s="10">
        <v>1488002</v>
      </c>
      <c r="I3703" s="6">
        <f>IF(ISERROR(MATCH(A3703,F:F,0)),0,1)</f>
        <v>1</v>
      </c>
    </row>
    <row r="3704" spans="1:9" x14ac:dyDescent="0.3">
      <c r="A3704" s="6">
        <v>31577</v>
      </c>
      <c r="B3704" s="10">
        <v>353209</v>
      </c>
      <c r="I3704" s="6">
        <f>IF(ISERROR(MATCH(A3704,F:F,0)),0,1)</f>
        <v>1</v>
      </c>
    </row>
    <row r="3705" spans="1:9" x14ac:dyDescent="0.3">
      <c r="A3705" s="6">
        <v>30921</v>
      </c>
      <c r="B3705" s="10">
        <v>270000</v>
      </c>
      <c r="I3705" s="6">
        <f>IF(ISERROR(MATCH(A3705,F:F,0)),0,1)</f>
        <v>1</v>
      </c>
    </row>
    <row r="3706" spans="1:9" x14ac:dyDescent="0.3">
      <c r="A3706" s="6">
        <v>30925</v>
      </c>
      <c r="B3706" s="10">
        <v>52532</v>
      </c>
      <c r="I3706" s="6">
        <f>IF(ISERROR(MATCH(A3706,F:F,0)),0,1)</f>
        <v>1</v>
      </c>
    </row>
    <row r="3707" spans="1:9" x14ac:dyDescent="0.3">
      <c r="A3707" s="6">
        <v>31381</v>
      </c>
      <c r="B3707" s="10">
        <v>195300</v>
      </c>
      <c r="I3707" s="6">
        <f>IF(ISERROR(MATCH(A3707,F:F,0)),0,1)</f>
        <v>1</v>
      </c>
    </row>
    <row r="3708" spans="1:9" x14ac:dyDescent="0.3">
      <c r="A3708" s="6">
        <v>31353</v>
      </c>
      <c r="B3708" s="10">
        <v>1258000</v>
      </c>
      <c r="I3708" s="6">
        <f>IF(ISERROR(MATCH(A3708,F:F,0)),0,1)</f>
        <v>1</v>
      </c>
    </row>
    <row r="3709" spans="1:9" x14ac:dyDescent="0.3">
      <c r="A3709" s="6">
        <v>31633</v>
      </c>
      <c r="B3709" s="10">
        <v>998750</v>
      </c>
      <c r="I3709" s="6">
        <f>IF(ISERROR(MATCH(A3709,F:F,0)),0,1)</f>
        <v>1</v>
      </c>
    </row>
    <row r="3710" spans="1:9" x14ac:dyDescent="0.3">
      <c r="A3710" s="6">
        <v>31415</v>
      </c>
      <c r="B3710" s="10">
        <v>18219317</v>
      </c>
      <c r="I3710" s="6">
        <f>IF(ISERROR(MATCH(A3710,F:F,0)),0,1)</f>
        <v>1</v>
      </c>
    </row>
    <row r="3711" spans="1:9" x14ac:dyDescent="0.3">
      <c r="A3711" s="6">
        <v>31660</v>
      </c>
      <c r="B3711" s="10">
        <v>283500</v>
      </c>
      <c r="I3711" s="6">
        <f>IF(ISERROR(MATCH(A3711,F:F,0)),0,1)</f>
        <v>1</v>
      </c>
    </row>
    <row r="3712" spans="1:9" x14ac:dyDescent="0.3">
      <c r="A3712" s="6">
        <v>31578</v>
      </c>
      <c r="B3712" s="10">
        <v>62331</v>
      </c>
      <c r="I3712" s="6">
        <f>IF(ISERROR(MATCH(A3712,F:F,0)),0,1)</f>
        <v>1</v>
      </c>
    </row>
    <row r="3713" spans="1:9" x14ac:dyDescent="0.3">
      <c r="A3713" s="6">
        <v>31416</v>
      </c>
      <c r="B3713" s="10">
        <v>3215174</v>
      </c>
      <c r="I3713" s="6">
        <f>IF(ISERROR(MATCH(A3713,F:F,0)),0,1)</f>
        <v>1</v>
      </c>
    </row>
    <row r="3714" spans="1:9" x14ac:dyDescent="0.3">
      <c r="A3714" s="6">
        <v>30922</v>
      </c>
      <c r="B3714" s="10">
        <v>30000</v>
      </c>
      <c r="I3714" s="6">
        <f>IF(ISERROR(MATCH(A3714,F:F,0)),0,1)</f>
        <v>1</v>
      </c>
    </row>
    <row r="3715" spans="1:9" x14ac:dyDescent="0.3">
      <c r="A3715" s="6">
        <v>31382</v>
      </c>
      <c r="B3715" s="10">
        <v>4200</v>
      </c>
      <c r="I3715" s="6">
        <f>IF(ISERROR(MATCH(A3715,F:F,0)),0,1)</f>
        <v>1</v>
      </c>
    </row>
    <row r="3716" spans="1:9" x14ac:dyDescent="0.3">
      <c r="A3716" s="6">
        <v>31383</v>
      </c>
      <c r="B3716" s="10">
        <v>10500</v>
      </c>
      <c r="I3716" s="6">
        <f>IF(ISERROR(MATCH(A3716,F:F,0)),0,1)</f>
        <v>1</v>
      </c>
    </row>
    <row r="3717" spans="1:9" x14ac:dyDescent="0.3">
      <c r="A3717" s="6">
        <v>30926</v>
      </c>
      <c r="B3717" s="10">
        <v>6183</v>
      </c>
      <c r="I3717" s="6">
        <f>IF(ISERROR(MATCH(A3717,F:F,0)),0,1)</f>
        <v>1</v>
      </c>
    </row>
    <row r="3718" spans="1:9" x14ac:dyDescent="0.3">
      <c r="A3718" s="6">
        <v>31354</v>
      </c>
      <c r="B3718" s="10">
        <v>222000</v>
      </c>
      <c r="I3718" s="6">
        <f>IF(ISERROR(MATCH(A3718,F:F,0)),0,1)</f>
        <v>1</v>
      </c>
    </row>
    <row r="3719" spans="1:9" x14ac:dyDescent="0.3">
      <c r="A3719" s="6">
        <v>31595</v>
      </c>
      <c r="B3719" s="10">
        <v>262589</v>
      </c>
      <c r="I3719" s="6">
        <f>IF(ISERROR(MATCH(A3719,F:F,0)),0,1)</f>
        <v>1</v>
      </c>
    </row>
    <row r="3720" spans="1:9" x14ac:dyDescent="0.3">
      <c r="A3720" s="6">
        <v>31634</v>
      </c>
      <c r="B3720" s="10">
        <v>176250</v>
      </c>
      <c r="I3720" s="6">
        <f>IF(ISERROR(MATCH(A3720,F:F,0)),0,1)</f>
        <v>1</v>
      </c>
    </row>
    <row r="3721" spans="1:9" x14ac:dyDescent="0.3">
      <c r="A3721" s="6">
        <v>31636</v>
      </c>
      <c r="B3721" s="10">
        <v>27000</v>
      </c>
      <c r="I3721" s="6">
        <f>IF(ISERROR(MATCH(A3721,F:F,0)),0,1)</f>
        <v>0</v>
      </c>
    </row>
    <row r="3722" spans="1:9" x14ac:dyDescent="0.3">
      <c r="A3722" s="6">
        <v>31693</v>
      </c>
      <c r="B3722" s="10">
        <v>279750</v>
      </c>
      <c r="I3722" s="6">
        <f>IF(ISERROR(MATCH(A3722,F:F,0)),0,1)</f>
        <v>1</v>
      </c>
    </row>
    <row r="3723" spans="1:9" x14ac:dyDescent="0.3">
      <c r="A3723" s="6">
        <v>31893</v>
      </c>
      <c r="B3723" s="10">
        <v>504000</v>
      </c>
      <c r="I3723" s="6">
        <f>IF(ISERROR(MATCH(A3723,F:F,0)),0,1)</f>
        <v>1</v>
      </c>
    </row>
    <row r="3724" spans="1:9" x14ac:dyDescent="0.3">
      <c r="A3724" s="6">
        <v>31895</v>
      </c>
      <c r="B3724" s="10">
        <v>477757</v>
      </c>
      <c r="I3724" s="6">
        <f>IF(ISERROR(MATCH(A3724,F:F,0)),0,1)</f>
        <v>1</v>
      </c>
    </row>
    <row r="3725" spans="1:9" x14ac:dyDescent="0.3">
      <c r="A3725" s="6">
        <v>31890</v>
      </c>
      <c r="B3725" s="10">
        <v>512992</v>
      </c>
      <c r="I3725" s="6">
        <f>IF(ISERROR(MATCH(A3725,F:F,0)),0,1)</f>
        <v>1</v>
      </c>
    </row>
    <row r="3726" spans="1:9" x14ac:dyDescent="0.3">
      <c r="A3726" s="6">
        <v>31626</v>
      </c>
      <c r="B3726" s="10">
        <v>14166</v>
      </c>
      <c r="I3726" s="6">
        <f>IF(ISERROR(MATCH(A3726,F:F,0)),0,1)</f>
        <v>1</v>
      </c>
    </row>
    <row r="3727" spans="1:9" x14ac:dyDescent="0.3">
      <c r="A3727" s="6">
        <v>31886</v>
      </c>
      <c r="B3727" s="10">
        <v>36000</v>
      </c>
      <c r="I3727" s="6">
        <f>IF(ISERROR(MATCH(A3727,F:F,0)),0,1)</f>
        <v>1</v>
      </c>
    </row>
    <row r="3728" spans="1:9" x14ac:dyDescent="0.3">
      <c r="A3728" s="6">
        <v>31901</v>
      </c>
      <c r="B3728" s="10">
        <v>426264</v>
      </c>
      <c r="I3728" s="6">
        <f>IF(ISERROR(MATCH(A3728,F:F,0)),0,1)</f>
        <v>1</v>
      </c>
    </row>
    <row r="3729" spans="1:9" x14ac:dyDescent="0.3">
      <c r="A3729" s="6">
        <v>31628</v>
      </c>
      <c r="B3729" s="10">
        <v>6000</v>
      </c>
      <c r="I3729" s="6">
        <f>IF(ISERROR(MATCH(A3729,F:F,0)),0,1)</f>
        <v>1</v>
      </c>
    </row>
    <row r="3730" spans="1:9" x14ac:dyDescent="0.3">
      <c r="A3730" s="6">
        <v>31900</v>
      </c>
      <c r="B3730" s="10">
        <v>2487526</v>
      </c>
      <c r="I3730" s="6">
        <f>IF(ISERROR(MATCH(A3730,F:F,0)),0,1)</f>
        <v>1</v>
      </c>
    </row>
    <row r="3731" spans="1:9" x14ac:dyDescent="0.3">
      <c r="A3731" s="6">
        <v>31889</v>
      </c>
      <c r="B3731" s="10">
        <v>3084253</v>
      </c>
      <c r="I3731" s="6">
        <f>IF(ISERROR(MATCH(A3731,F:F,0)),0,1)</f>
        <v>1</v>
      </c>
    </row>
    <row r="3732" spans="1:9" x14ac:dyDescent="0.3">
      <c r="A3732" s="6">
        <v>31902</v>
      </c>
      <c r="B3732" s="10">
        <v>4410</v>
      </c>
      <c r="I3732" s="6">
        <f>IF(ISERROR(MATCH(A3732,F:F,0)),0,1)</f>
        <v>1</v>
      </c>
    </row>
    <row r="3733" spans="1:9" x14ac:dyDescent="0.3">
      <c r="A3733" s="6">
        <v>31891</v>
      </c>
      <c r="B3733" s="10">
        <v>10855</v>
      </c>
      <c r="I3733" s="6">
        <f>IF(ISERROR(MATCH(A3733,F:F,0)),0,1)</f>
        <v>1</v>
      </c>
    </row>
    <row r="3734" spans="1:9" x14ac:dyDescent="0.3">
      <c r="A3734" s="6">
        <v>31896</v>
      </c>
      <c r="B3734" s="10">
        <v>7500</v>
      </c>
      <c r="I3734" s="6">
        <f>IF(ISERROR(MATCH(A3734,F:F,0)),0,1)</f>
        <v>1</v>
      </c>
    </row>
    <row r="3735" spans="1:9" x14ac:dyDescent="0.3">
      <c r="A3735" s="6">
        <v>31627</v>
      </c>
      <c r="B3735" s="10">
        <v>34000</v>
      </c>
      <c r="I3735" s="6">
        <f>IF(ISERROR(MATCH(A3735,F:F,0)),0,1)</f>
        <v>1</v>
      </c>
    </row>
    <row r="3736" spans="1:9" x14ac:dyDescent="0.3">
      <c r="A3736" s="6">
        <v>31892</v>
      </c>
      <c r="B3736" s="10">
        <v>2856000</v>
      </c>
      <c r="I3736" s="6">
        <f>IF(ISERROR(MATCH(A3736,F:F,0)),0,1)</f>
        <v>1</v>
      </c>
    </row>
    <row r="3737" spans="1:9" x14ac:dyDescent="0.3">
      <c r="A3737" s="6">
        <v>31894</v>
      </c>
      <c r="B3737" s="10">
        <v>2858653</v>
      </c>
      <c r="I3737" s="6">
        <f>IF(ISERROR(MATCH(A3737,F:F,0)),0,1)</f>
        <v>0</v>
      </c>
    </row>
    <row r="3738" spans="1:9" x14ac:dyDescent="0.3">
      <c r="A3738" s="6">
        <v>31885</v>
      </c>
      <c r="B3738" s="10">
        <v>204000</v>
      </c>
      <c r="I3738" s="6">
        <f>IF(ISERROR(MATCH(A3738,F:F,0)),0,1)</f>
        <v>1</v>
      </c>
    </row>
    <row r="3739" spans="1:9" x14ac:dyDescent="0.3">
      <c r="A3739" s="6">
        <v>31700</v>
      </c>
      <c r="B3739" s="10">
        <v>2269500</v>
      </c>
      <c r="I3739" s="6">
        <f>IF(ISERROR(MATCH(A3739,F:F,0)),0,1)</f>
        <v>0</v>
      </c>
    </row>
    <row r="3740" spans="1:9" x14ac:dyDescent="0.3">
      <c r="A3740" s="6">
        <v>31851</v>
      </c>
      <c r="B3740" s="10">
        <v>400500</v>
      </c>
      <c r="I3740" s="6">
        <f>IF(ISERROR(MATCH(A3740,F:F,0)),0,1)</f>
        <v>0</v>
      </c>
    </row>
    <row r="3741" spans="1:9" x14ac:dyDescent="0.3">
      <c r="A3741" s="6">
        <v>30895</v>
      </c>
      <c r="B3741" s="10">
        <v>148000</v>
      </c>
      <c r="I3741" s="6">
        <f>IF(ISERROR(MATCH(A3741,F:F,0)),0,1)</f>
        <v>0</v>
      </c>
    </row>
    <row r="3742" spans="1:9" x14ac:dyDescent="0.3">
      <c r="A3742" s="6">
        <v>31879</v>
      </c>
      <c r="B3742" s="10">
        <v>3060000</v>
      </c>
      <c r="I3742" s="6">
        <f>IF(ISERROR(MATCH(A3742,F:F,0)),0,1)</f>
        <v>1</v>
      </c>
    </row>
    <row r="3743" spans="1:9" x14ac:dyDescent="0.3">
      <c r="A3743" s="6">
        <v>31930</v>
      </c>
      <c r="B3743" s="10">
        <v>4462500</v>
      </c>
      <c r="I3743" s="6">
        <f>IF(ISERROR(MATCH(A3743,F:F,0)),0,1)</f>
        <v>1</v>
      </c>
    </row>
    <row r="3744" spans="1:9" x14ac:dyDescent="0.3">
      <c r="A3744" s="6">
        <v>31877</v>
      </c>
      <c r="B3744" s="10">
        <v>2762500</v>
      </c>
      <c r="I3744" s="6">
        <f>IF(ISERROR(MATCH(A3744,F:F,0)),0,1)</f>
        <v>1</v>
      </c>
    </row>
    <row r="3745" spans="1:9" x14ac:dyDescent="0.3">
      <c r="A3745" s="6">
        <v>30896</v>
      </c>
      <c r="B3745" s="10">
        <v>3200</v>
      </c>
      <c r="I3745" s="6">
        <f>IF(ISERROR(MATCH(A3745,F:F,0)),0,1)</f>
        <v>1</v>
      </c>
    </row>
    <row r="3746" spans="1:9" x14ac:dyDescent="0.3">
      <c r="A3746" s="6">
        <v>30897</v>
      </c>
      <c r="B3746" s="10">
        <v>8000</v>
      </c>
      <c r="I3746" s="6">
        <f>IF(ISERROR(MATCH(A3746,F:F,0)),0,1)</f>
        <v>1</v>
      </c>
    </row>
    <row r="3747" spans="1:9" x14ac:dyDescent="0.3">
      <c r="A3747" s="6">
        <v>31940</v>
      </c>
      <c r="B3747" s="10">
        <v>13052500</v>
      </c>
      <c r="I3747" s="6">
        <f>IF(ISERROR(MATCH(A3747,F:F,0)),0,1)</f>
        <v>1</v>
      </c>
    </row>
    <row r="3748" spans="1:9" x14ac:dyDescent="0.3">
      <c r="A3748" s="6">
        <v>30610</v>
      </c>
      <c r="B3748" s="10">
        <v>3800</v>
      </c>
      <c r="I3748" s="6">
        <f>IF(ISERROR(MATCH(A3748,F:F,0)),0,1)</f>
        <v>1</v>
      </c>
    </row>
    <row r="3749" spans="1:9" x14ac:dyDescent="0.3">
      <c r="A3749" s="6">
        <v>31342</v>
      </c>
      <c r="B3749" s="10">
        <v>252</v>
      </c>
      <c r="I3749" s="6">
        <f>IF(ISERROR(MATCH(A3749,F:F,0)),0,1)</f>
        <v>1</v>
      </c>
    </row>
    <row r="3750" spans="1:9" x14ac:dyDescent="0.3">
      <c r="A3750" s="6">
        <v>31984</v>
      </c>
      <c r="B3750" s="10">
        <v>8500000</v>
      </c>
      <c r="I3750" s="6">
        <f>IF(ISERROR(MATCH(A3750,F:F,0)),0,1)</f>
        <v>1</v>
      </c>
    </row>
    <row r="3751" spans="1:9" x14ac:dyDescent="0.3">
      <c r="A3751" s="6">
        <v>31665</v>
      </c>
      <c r="B3751" s="10">
        <v>240000</v>
      </c>
      <c r="I3751" s="6">
        <f>IF(ISERROR(MATCH(A3751,F:F,0)),0,1)</f>
        <v>1</v>
      </c>
    </row>
    <row r="3752" spans="1:9" x14ac:dyDescent="0.3">
      <c r="A3752" s="6">
        <v>31588</v>
      </c>
      <c r="B3752" s="10">
        <v>4701200</v>
      </c>
      <c r="I3752" s="6">
        <f>IF(ISERROR(MATCH(A3752,F:F,0)),0,1)</f>
        <v>1</v>
      </c>
    </row>
    <row r="3753" spans="1:9" x14ac:dyDescent="0.3">
      <c r="A3753" s="6">
        <v>31897</v>
      </c>
      <c r="B3753" s="10">
        <v>1896800</v>
      </c>
      <c r="I3753" s="6">
        <f>IF(ISERROR(MATCH(A3753,F:F,0)),0,1)</f>
        <v>1</v>
      </c>
    </row>
    <row r="3754" spans="1:9" x14ac:dyDescent="0.3">
      <c r="A3754" s="6">
        <v>30804</v>
      </c>
      <c r="B3754" s="10">
        <v>89987</v>
      </c>
      <c r="I3754" s="6">
        <f>IF(ISERROR(MATCH(A3754,F:F,0)),0,1)</f>
        <v>1</v>
      </c>
    </row>
    <row r="3755" spans="1:9" x14ac:dyDescent="0.3">
      <c r="A3755" s="6">
        <v>31111</v>
      </c>
      <c r="B3755" s="10">
        <v>480000</v>
      </c>
      <c r="I3755" s="6">
        <f>IF(ISERROR(MATCH(A3755,F:F,0)),0,1)</f>
        <v>0</v>
      </c>
    </row>
    <row r="3756" spans="1:9" x14ac:dyDescent="0.3">
      <c r="A3756" s="6">
        <v>31481</v>
      </c>
      <c r="B3756" s="10">
        <v>1772500</v>
      </c>
      <c r="I3756" s="6">
        <f>IF(ISERROR(MATCH(A3756,F:F,0)),0,1)</f>
        <v>1</v>
      </c>
    </row>
    <row r="3757" spans="1:9" x14ac:dyDescent="0.3">
      <c r="A3757" s="6">
        <v>31909</v>
      </c>
      <c r="B3757" s="10">
        <v>10800000</v>
      </c>
      <c r="I3757" s="6">
        <f>IF(ISERROR(MATCH(A3757,F:F,0)),0,1)</f>
        <v>1</v>
      </c>
    </row>
    <row r="3758" spans="1:9" x14ac:dyDescent="0.3">
      <c r="A3758" s="6">
        <v>31898</v>
      </c>
      <c r="B3758" s="10">
        <v>1080000</v>
      </c>
      <c r="I3758" s="6">
        <f>IF(ISERROR(MATCH(A3758,F:F,0)),0,1)</f>
        <v>1</v>
      </c>
    </row>
    <row r="3759" spans="1:9" x14ac:dyDescent="0.3">
      <c r="A3759" s="6">
        <v>31508</v>
      </c>
      <c r="B3759" s="10">
        <v>1652500</v>
      </c>
      <c r="I3759" s="6">
        <f>IF(ISERROR(MATCH(A3759,F:F,0)),0,1)</f>
        <v>1</v>
      </c>
    </row>
    <row r="3760" spans="1:9" x14ac:dyDescent="0.3">
      <c r="A3760" s="6">
        <v>31925</v>
      </c>
      <c r="B3760" s="10">
        <v>576000</v>
      </c>
      <c r="I3760" s="6">
        <f>IF(ISERROR(MATCH(A3760,F:F,0)),0,1)</f>
        <v>1</v>
      </c>
    </row>
    <row r="3761" spans="1:9" x14ac:dyDescent="0.3">
      <c r="A3761" s="6">
        <v>31924</v>
      </c>
      <c r="B3761" s="10">
        <v>3264000</v>
      </c>
      <c r="I3761" s="6">
        <f>IF(ISERROR(MATCH(A3761,F:F,0)),0,1)</f>
        <v>1</v>
      </c>
    </row>
    <row r="3762" spans="1:9" x14ac:dyDescent="0.3">
      <c r="A3762" s="6">
        <v>31927</v>
      </c>
      <c r="B3762" s="10">
        <v>576000</v>
      </c>
      <c r="I3762" s="6">
        <f>IF(ISERROR(MATCH(A3762,F:F,0)),0,1)</f>
        <v>1</v>
      </c>
    </row>
    <row r="3763" spans="1:9" x14ac:dyDescent="0.3">
      <c r="A3763" s="6">
        <v>31926</v>
      </c>
      <c r="B3763" s="10">
        <v>3264000</v>
      </c>
      <c r="I3763" s="6">
        <f>IF(ISERROR(MATCH(A3763,F:F,0)),0,1)</f>
        <v>1</v>
      </c>
    </row>
    <row r="3764" spans="1:9" x14ac:dyDescent="0.3">
      <c r="A3764" s="6">
        <v>31928</v>
      </c>
      <c r="B3764" s="10">
        <v>5253000</v>
      </c>
      <c r="I3764" s="6">
        <f>IF(ISERROR(MATCH(A3764,F:F,0)),0,1)</f>
        <v>1</v>
      </c>
    </row>
    <row r="3765" spans="1:9" x14ac:dyDescent="0.3">
      <c r="A3765" s="6">
        <v>31935</v>
      </c>
      <c r="B3765" s="10">
        <v>633600</v>
      </c>
      <c r="I3765" s="6">
        <f>IF(ISERROR(MATCH(A3765,F:F,0)),0,1)</f>
        <v>1</v>
      </c>
    </row>
    <row r="3766" spans="1:9" x14ac:dyDescent="0.3">
      <c r="A3766" s="6">
        <v>31934</v>
      </c>
      <c r="B3766" s="10">
        <v>3590400</v>
      </c>
      <c r="I3766" s="6">
        <f>IF(ISERROR(MATCH(A3766,F:F,0)),0,1)</f>
        <v>1</v>
      </c>
    </row>
    <row r="3767" spans="1:9" x14ac:dyDescent="0.3">
      <c r="A3767" s="6">
        <v>31979</v>
      </c>
      <c r="B3767" s="10">
        <v>4010300</v>
      </c>
      <c r="I3767" s="6">
        <f>IF(ISERROR(MATCH(A3767,F:F,0)),0,1)</f>
        <v>1</v>
      </c>
    </row>
    <row r="3768" spans="1:9" x14ac:dyDescent="0.3">
      <c r="A3768" s="6">
        <v>31929</v>
      </c>
      <c r="B3768" s="10">
        <v>927000</v>
      </c>
      <c r="I3768" s="6">
        <f>IF(ISERROR(MATCH(A3768,F:F,0)),0,1)</f>
        <v>1</v>
      </c>
    </row>
    <row r="3769" spans="1:9" x14ac:dyDescent="0.3">
      <c r="A3769" s="6">
        <v>31657</v>
      </c>
      <c r="B3769" s="10">
        <v>4250000</v>
      </c>
      <c r="I3769" s="6">
        <f>IF(ISERROR(MATCH(A3769,F:F,0)),0,1)</f>
        <v>1</v>
      </c>
    </row>
    <row r="3770" spans="1:9" x14ac:dyDescent="0.3">
      <c r="A3770" s="6">
        <v>31995</v>
      </c>
      <c r="B3770" s="10">
        <v>3767240</v>
      </c>
      <c r="I3770" s="6">
        <f>IF(ISERROR(MATCH(A3770,F:F,0)),0,1)</f>
        <v>1</v>
      </c>
    </row>
    <row r="3771" spans="1:9" x14ac:dyDescent="0.3">
      <c r="A3771" s="6">
        <v>31981</v>
      </c>
      <c r="B3771" s="10">
        <v>391000</v>
      </c>
      <c r="I3771" s="6">
        <f>IF(ISERROR(MATCH(A3771,F:F,0)),0,1)</f>
        <v>1</v>
      </c>
    </row>
    <row r="3772" spans="1:9" x14ac:dyDescent="0.3">
      <c r="A3772" s="6">
        <v>31883</v>
      </c>
      <c r="B3772" s="10">
        <v>68000</v>
      </c>
      <c r="I3772" s="6">
        <f>IF(ISERROR(MATCH(A3772,F:F,0)),0,1)</f>
        <v>1</v>
      </c>
    </row>
    <row r="3773" spans="1:9" x14ac:dyDescent="0.3">
      <c r="A3773" s="6">
        <v>31906</v>
      </c>
      <c r="B3773" s="10">
        <v>612000</v>
      </c>
      <c r="I3773" s="6">
        <f>IF(ISERROR(MATCH(A3773,F:F,0)),0,1)</f>
        <v>1</v>
      </c>
    </row>
    <row r="3774" spans="1:9" x14ac:dyDescent="0.3">
      <c r="A3774" s="6">
        <v>31725</v>
      </c>
      <c r="B3774" s="10">
        <v>1275000</v>
      </c>
      <c r="I3774" s="6">
        <f>IF(ISERROR(MATCH(A3774,F:F,0)),0,1)</f>
        <v>1</v>
      </c>
    </row>
    <row r="3775" spans="1:9" x14ac:dyDescent="0.3">
      <c r="A3775" s="6">
        <v>31998</v>
      </c>
      <c r="B3775" s="10">
        <v>2856000</v>
      </c>
      <c r="I3775" s="6">
        <f>IF(ISERROR(MATCH(A3775,F:F,0)),0,1)</f>
        <v>0</v>
      </c>
    </row>
    <row r="3776" spans="1:9" x14ac:dyDescent="0.3">
      <c r="A3776" s="6">
        <v>31663</v>
      </c>
      <c r="B3776" s="10">
        <v>127500</v>
      </c>
      <c r="I3776" s="6">
        <f>IF(ISERROR(MATCH(A3776,F:F,0)),0,1)</f>
        <v>1</v>
      </c>
    </row>
    <row r="3777" spans="1:9" x14ac:dyDescent="0.3">
      <c r="A3777" s="6">
        <v>31874</v>
      </c>
      <c r="B3777" s="10">
        <v>504002</v>
      </c>
      <c r="I3777" s="6">
        <f>IF(ISERROR(MATCH(A3777,F:F,0)),0,1)</f>
        <v>1</v>
      </c>
    </row>
    <row r="3778" spans="1:9" x14ac:dyDescent="0.3">
      <c r="A3778" s="6">
        <v>31229</v>
      </c>
      <c r="B3778" s="10">
        <v>850000</v>
      </c>
      <c r="I3778" s="6">
        <f>IF(ISERROR(MATCH(A3778,F:F,0)),0,1)</f>
        <v>1</v>
      </c>
    </row>
    <row r="3779" spans="1:9" x14ac:dyDescent="0.3">
      <c r="A3779" s="6">
        <v>31301</v>
      </c>
      <c r="B3779" s="10">
        <v>1300500</v>
      </c>
      <c r="I3779" s="6">
        <f>IF(ISERROR(MATCH(A3779,F:F,0)),0,1)</f>
        <v>1</v>
      </c>
    </row>
    <row r="3780" spans="1:9" x14ac:dyDescent="0.3">
      <c r="A3780" s="6">
        <v>31945</v>
      </c>
      <c r="B3780" s="10">
        <v>1717000</v>
      </c>
      <c r="I3780" s="6">
        <f>IF(ISERROR(MATCH(A3780,F:F,0)),0,1)</f>
        <v>1</v>
      </c>
    </row>
    <row r="3781" spans="1:9" x14ac:dyDescent="0.3">
      <c r="A3781" s="6">
        <v>31938</v>
      </c>
      <c r="B3781" s="10">
        <v>1632000</v>
      </c>
      <c r="I3781" s="6">
        <f>IF(ISERROR(MATCH(A3781,F:F,0)),0,1)</f>
        <v>1</v>
      </c>
    </row>
    <row r="3782" spans="1:9" x14ac:dyDescent="0.3">
      <c r="A3782" s="6">
        <v>31696</v>
      </c>
      <c r="B3782" s="10">
        <v>1530000</v>
      </c>
      <c r="I3782" s="6">
        <f>IF(ISERROR(MATCH(A3782,F:F,0)),0,1)</f>
        <v>1</v>
      </c>
    </row>
    <row r="3783" spans="1:9" x14ac:dyDescent="0.3">
      <c r="A3783" s="6">
        <v>31669</v>
      </c>
      <c r="B3783" s="10">
        <v>470242</v>
      </c>
      <c r="I3783" s="6">
        <f>IF(ISERROR(MATCH(A3783,F:F,0)),0,1)</f>
        <v>1</v>
      </c>
    </row>
    <row r="3784" spans="1:9" x14ac:dyDescent="0.3">
      <c r="A3784" s="6">
        <v>31668</v>
      </c>
      <c r="B3784" s="10">
        <v>8413335</v>
      </c>
      <c r="I3784" s="6">
        <f>IF(ISERROR(MATCH(A3784,F:F,0)),0,1)</f>
        <v>1</v>
      </c>
    </row>
    <row r="3785" spans="1:9" x14ac:dyDescent="0.3">
      <c r="A3785" s="6">
        <v>31341</v>
      </c>
      <c r="B3785" s="10">
        <v>11718</v>
      </c>
      <c r="I3785" s="6">
        <f>IF(ISERROR(MATCH(A3785,F:F,0)),0,1)</f>
        <v>1</v>
      </c>
    </row>
    <row r="3786" spans="1:9" x14ac:dyDescent="0.3">
      <c r="A3786" s="6">
        <v>31867</v>
      </c>
      <c r="B3786" s="10">
        <v>1224000</v>
      </c>
      <c r="I3786" s="6">
        <f>IF(ISERROR(MATCH(A3786,F:F,0)),0,1)</f>
        <v>1</v>
      </c>
    </row>
    <row r="3787" spans="1:9" x14ac:dyDescent="0.3">
      <c r="A3787" s="6">
        <v>31723</v>
      </c>
      <c r="B3787" s="10">
        <v>4887500</v>
      </c>
      <c r="I3787" s="6">
        <f>IF(ISERROR(MATCH(A3787,F:F,0)),0,1)</f>
        <v>1</v>
      </c>
    </row>
    <row r="3788" spans="1:9" x14ac:dyDescent="0.3">
      <c r="A3788" s="6">
        <v>31860</v>
      </c>
      <c r="B3788" s="10">
        <v>45000000</v>
      </c>
      <c r="I3788" s="6">
        <f>IF(ISERROR(MATCH(A3788,F:F,0)),0,1)</f>
        <v>1</v>
      </c>
    </row>
    <row r="3789" spans="1:9" x14ac:dyDescent="0.3">
      <c r="A3789" s="6">
        <v>31910</v>
      </c>
      <c r="B3789" s="10">
        <v>7097901</v>
      </c>
      <c r="I3789" s="6">
        <f>IF(ISERROR(MATCH(A3789,F:F,0)),0,1)</f>
        <v>1</v>
      </c>
    </row>
    <row r="3790" spans="1:9" x14ac:dyDescent="0.3">
      <c r="A3790" s="6">
        <v>31617</v>
      </c>
      <c r="B3790" s="10">
        <v>31363600</v>
      </c>
      <c r="I3790" s="6">
        <f>IF(ISERROR(MATCH(A3790,F:F,0)),0,1)</f>
        <v>1</v>
      </c>
    </row>
    <row r="3791" spans="1:9" x14ac:dyDescent="0.3">
      <c r="A3791" s="6">
        <v>30908</v>
      </c>
      <c r="B3791" s="10">
        <v>840000</v>
      </c>
      <c r="I3791" s="6">
        <f>IF(ISERROR(MATCH(A3791,F:F,0)),0,1)</f>
        <v>1</v>
      </c>
    </row>
    <row r="3792" spans="1:9" x14ac:dyDescent="0.3">
      <c r="A3792" s="6">
        <v>31125</v>
      </c>
      <c r="B3792" s="10">
        <v>76500</v>
      </c>
      <c r="I3792" s="6">
        <f>IF(ISERROR(MATCH(A3792,F:F,0)),0,1)</f>
        <v>1</v>
      </c>
    </row>
    <row r="3793" spans="1:9" x14ac:dyDescent="0.3">
      <c r="A3793" s="6">
        <v>31884</v>
      </c>
      <c r="B3793" s="10">
        <v>12000</v>
      </c>
      <c r="I3793" s="6">
        <f>IF(ISERROR(MATCH(A3793,F:F,0)),0,1)</f>
        <v>1</v>
      </c>
    </row>
    <row r="3794" spans="1:9" x14ac:dyDescent="0.3">
      <c r="A3794" s="6">
        <v>31664</v>
      </c>
      <c r="B3794" s="10">
        <v>22500</v>
      </c>
      <c r="I3794" s="6">
        <f>IF(ISERROR(MATCH(A3794,F:F,0)),0,1)</f>
        <v>1</v>
      </c>
    </row>
    <row r="3795" spans="1:9" x14ac:dyDescent="0.3">
      <c r="A3795" s="6">
        <v>31875</v>
      </c>
      <c r="B3795" s="10">
        <v>88942</v>
      </c>
      <c r="I3795" s="6">
        <f>IF(ISERROR(MATCH(A3795,F:F,0)),0,1)</f>
        <v>1</v>
      </c>
    </row>
    <row r="3796" spans="1:9" x14ac:dyDescent="0.3">
      <c r="A3796" s="6">
        <v>31986</v>
      </c>
      <c r="B3796" s="10">
        <v>707700</v>
      </c>
      <c r="I3796" s="6">
        <f>IF(ISERROR(MATCH(A3796,F:F,0)),0,1)</f>
        <v>1</v>
      </c>
    </row>
    <row r="3797" spans="1:9" x14ac:dyDescent="0.3">
      <c r="A3797" s="6">
        <v>31999</v>
      </c>
      <c r="B3797" s="10">
        <v>504000</v>
      </c>
      <c r="I3797" s="6">
        <f>IF(ISERROR(MATCH(A3797,F:F,0)),0,1)</f>
        <v>0</v>
      </c>
    </row>
    <row r="3798" spans="1:9" x14ac:dyDescent="0.3">
      <c r="A3798" s="6">
        <v>31946</v>
      </c>
      <c r="B3798" s="10">
        <v>303000</v>
      </c>
      <c r="I3798" s="6">
        <f>IF(ISERROR(MATCH(A3798,F:F,0)),0,1)</f>
        <v>1</v>
      </c>
    </row>
    <row r="3799" spans="1:9" x14ac:dyDescent="0.3">
      <c r="A3799" s="6">
        <v>31302</v>
      </c>
      <c r="B3799" s="10">
        <v>229500</v>
      </c>
      <c r="I3799" s="6">
        <f>IF(ISERROR(MATCH(A3799,F:F,0)),0,1)</f>
        <v>1</v>
      </c>
    </row>
    <row r="3800" spans="1:9" x14ac:dyDescent="0.3">
      <c r="A3800" s="6">
        <v>31230</v>
      </c>
      <c r="B3800" s="10">
        <v>150000</v>
      </c>
      <c r="I3800" s="6">
        <f>IF(ISERROR(MATCH(A3800,F:F,0)),0,1)</f>
        <v>1</v>
      </c>
    </row>
    <row r="3801" spans="1:9" x14ac:dyDescent="0.3">
      <c r="A3801" s="6">
        <v>31567</v>
      </c>
      <c r="B3801" s="10">
        <v>566400</v>
      </c>
      <c r="I3801" s="6">
        <f>IF(ISERROR(MATCH(A3801,F:F,0)),0,1)</f>
        <v>1</v>
      </c>
    </row>
    <row r="3802" spans="1:9" x14ac:dyDescent="0.3">
      <c r="A3802" s="6">
        <v>31939</v>
      </c>
      <c r="B3802" s="10">
        <v>288000</v>
      </c>
      <c r="I3802" s="6">
        <f>IF(ISERROR(MATCH(A3802,F:F,0)),0,1)</f>
        <v>1</v>
      </c>
    </row>
    <row r="3803" spans="1:9" x14ac:dyDescent="0.3">
      <c r="A3803" s="6">
        <v>31697</v>
      </c>
      <c r="B3803" s="10">
        <v>270000</v>
      </c>
      <c r="I3803" s="6">
        <f>IF(ISERROR(MATCH(A3803,F:F,0)),0,1)</f>
        <v>1</v>
      </c>
    </row>
    <row r="3804" spans="1:9" x14ac:dyDescent="0.3">
      <c r="A3804" s="6">
        <v>31868</v>
      </c>
      <c r="B3804" s="10">
        <v>216000</v>
      </c>
      <c r="I3804" s="6">
        <f>IF(ISERROR(MATCH(A3804,F:F,0)),0,1)</f>
        <v>1</v>
      </c>
    </row>
    <row r="3805" spans="1:9" x14ac:dyDescent="0.3">
      <c r="A3805" s="6">
        <v>31907</v>
      </c>
      <c r="B3805" s="10">
        <v>108000</v>
      </c>
      <c r="I3805" s="6">
        <f>IF(ISERROR(MATCH(A3805,F:F,0)),0,1)</f>
        <v>1</v>
      </c>
    </row>
    <row r="3806" spans="1:9" x14ac:dyDescent="0.3">
      <c r="A3806" s="6">
        <v>31721</v>
      </c>
      <c r="B3806" s="10">
        <v>3529411</v>
      </c>
      <c r="I3806" s="6">
        <f>IF(ISERROR(MATCH(A3806,F:F,0)),0,1)</f>
        <v>1</v>
      </c>
    </row>
    <row r="3807" spans="1:9" x14ac:dyDescent="0.3">
      <c r="A3807" s="6">
        <v>31919</v>
      </c>
      <c r="B3807" s="10">
        <v>7256712</v>
      </c>
      <c r="I3807" s="6">
        <f>IF(ISERROR(MATCH(A3807,F:F,0)),0,1)</f>
        <v>1</v>
      </c>
    </row>
    <row r="3808" spans="1:9" x14ac:dyDescent="0.3">
      <c r="A3808" s="6">
        <v>31985</v>
      </c>
      <c r="B3808" s="10">
        <v>1500000</v>
      </c>
      <c r="I3808" s="6">
        <f>IF(ISERROR(MATCH(A3808,F:F,0)),0,1)</f>
        <v>1</v>
      </c>
    </row>
    <row r="3809" spans="1:9" x14ac:dyDescent="0.3">
      <c r="A3809" s="6">
        <v>31931</v>
      </c>
      <c r="B3809" s="10">
        <v>787500</v>
      </c>
      <c r="I3809" s="6">
        <f>IF(ISERROR(MATCH(A3809,F:F,0)),0,1)</f>
        <v>1</v>
      </c>
    </row>
    <row r="3810" spans="1:9" x14ac:dyDescent="0.3">
      <c r="A3810" s="6">
        <v>31724</v>
      </c>
      <c r="B3810" s="10">
        <v>862500</v>
      </c>
      <c r="I3810" s="6">
        <f>IF(ISERROR(MATCH(A3810,F:F,0)),0,1)</f>
        <v>1</v>
      </c>
    </row>
    <row r="3811" spans="1:9" x14ac:dyDescent="0.3">
      <c r="A3811" s="6">
        <v>31880</v>
      </c>
      <c r="B3811" s="10">
        <v>540000</v>
      </c>
      <c r="I3811" s="6">
        <f>IF(ISERROR(MATCH(A3811,F:F,0)),0,1)</f>
        <v>1</v>
      </c>
    </row>
    <row r="3812" spans="1:9" x14ac:dyDescent="0.3">
      <c r="A3812" s="6">
        <v>31624</v>
      </c>
      <c r="B3812" s="10">
        <v>25500</v>
      </c>
      <c r="I3812" s="6">
        <f>IF(ISERROR(MATCH(A3812,F:F,0)),0,1)</f>
        <v>1</v>
      </c>
    </row>
    <row r="3813" spans="1:9" x14ac:dyDescent="0.3">
      <c r="A3813" s="6">
        <v>31997</v>
      </c>
      <c r="B3813" s="10">
        <v>12180</v>
      </c>
      <c r="I3813" s="6">
        <f>IF(ISERROR(MATCH(A3813,F:F,0)),0,1)</f>
        <v>1</v>
      </c>
    </row>
    <row r="3814" spans="1:9" x14ac:dyDescent="0.3">
      <c r="A3814" s="6">
        <v>31982</v>
      </c>
      <c r="B3814" s="10">
        <v>69000</v>
      </c>
      <c r="I3814" s="6">
        <f>IF(ISERROR(MATCH(A3814,F:F,0)),0,1)</f>
        <v>1</v>
      </c>
    </row>
    <row r="3815" spans="1:9" x14ac:dyDescent="0.3">
      <c r="A3815" s="6">
        <v>31980</v>
      </c>
      <c r="B3815" s="10">
        <v>707700</v>
      </c>
      <c r="I3815" s="6">
        <f>IF(ISERROR(MATCH(A3815,F:F,0)),0,1)</f>
        <v>1</v>
      </c>
    </row>
    <row r="3816" spans="1:9" x14ac:dyDescent="0.3">
      <c r="A3816" s="6">
        <v>31098</v>
      </c>
      <c r="B3816" s="10">
        <v>195000</v>
      </c>
      <c r="I3816" s="6">
        <f>IF(ISERROR(MATCH(A3816,F:F,0)),0,1)</f>
        <v>1</v>
      </c>
    </row>
    <row r="3817" spans="1:9" x14ac:dyDescent="0.3">
      <c r="A3817" s="6">
        <v>31996</v>
      </c>
      <c r="B3817" s="10">
        <v>629700</v>
      </c>
      <c r="I3817" s="6">
        <f>IF(ISERROR(MATCH(A3817,F:F,0)),0,1)</f>
        <v>1</v>
      </c>
    </row>
    <row r="3818" spans="1:9" x14ac:dyDescent="0.3">
      <c r="A3818" s="6">
        <v>31949</v>
      </c>
      <c r="B3818" s="10">
        <v>170000</v>
      </c>
      <c r="I3818" s="6">
        <f>IF(ISERROR(MATCH(A3818,F:F,0)),0,1)</f>
        <v>1</v>
      </c>
    </row>
    <row r="3819" spans="1:9" x14ac:dyDescent="0.3">
      <c r="A3819" s="6">
        <v>31952</v>
      </c>
      <c r="B3819" s="10">
        <v>296888</v>
      </c>
      <c r="I3819" s="6">
        <f>IF(ISERROR(MATCH(A3819,F:F,0)),0,1)</f>
        <v>1</v>
      </c>
    </row>
  </sheetData>
  <mergeCells count="2">
    <mergeCell ref="A2:B2"/>
    <mergeCell ref="F2:G2"/>
  </mergeCells>
  <conditionalFormatting sqref="I1:I1048576">
    <cfRule type="cellIs" dxfId="0" priority="1" operator="equal">
      <formula>"no"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5C9B-9354-45DB-86DD-518E4886F6C4}">
  <dimension ref="A1:B3819"/>
  <sheetViews>
    <sheetView rightToLeft="1" zoomScale="150" zoomScaleNormal="150" workbookViewId="0">
      <selection activeCell="D12" sqref="D12"/>
    </sheetView>
  </sheetViews>
  <sheetFormatPr defaultRowHeight="14.4" x14ac:dyDescent="0.3"/>
  <cols>
    <col min="1" max="1" width="8.88671875" style="1"/>
    <col min="2" max="2" width="14" style="1" customWidth="1"/>
  </cols>
  <sheetData>
    <row r="1" spans="1:2" x14ac:dyDescent="0.3">
      <c r="A1"/>
      <c r="B1"/>
    </row>
    <row r="2" spans="1:2" ht="15.6" x14ac:dyDescent="0.3">
      <c r="A2" s="5"/>
      <c r="B2" s="5"/>
    </row>
    <row r="3" spans="1:2" x14ac:dyDescent="0.3">
      <c r="A3" s="2" t="s">
        <v>0</v>
      </c>
      <c r="B3" s="3" t="s">
        <v>1</v>
      </c>
    </row>
    <row r="4" spans="1:2" x14ac:dyDescent="0.3">
      <c r="A4" s="1">
        <f t="array" ref="A4">IFERROR(INDEX(البيانات!$A$4:$A$3819,SMALL(IF(البيانات!$I$4:$I$3819=1,ROW(البيانات!$I$4:$I$3819)-3),ROW(A1))),"")</f>
        <v>26404</v>
      </c>
      <c r="B4" s="4">
        <f>IFERROR(INDEX(البيانات!$B$4:$B$3819,MATCH(A4,البيانات!$A$4:$A$3819,0)),"")</f>
        <v>6000000</v>
      </c>
    </row>
    <row r="5" spans="1:2" x14ac:dyDescent="0.3">
      <c r="A5" s="1">
        <f t="array" ref="A5">IFERROR(INDEX(البيانات!$A$4:$A$3819,SMALL(IF(البيانات!$I$4:$I$3819=1,ROW(البيانات!$I$4:$I$3819)-3),ROW(A2))),"")</f>
        <v>26457</v>
      </c>
      <c r="B5" s="4">
        <f>IFERROR(INDEX(البيانات!$B$4:$B$3819,MATCH(A5,البيانات!$A$4:$A$3819,0)),"")</f>
        <v>12000000</v>
      </c>
    </row>
    <row r="6" spans="1:2" x14ac:dyDescent="0.3">
      <c r="A6" s="1">
        <f t="array" ref="A6">IFERROR(INDEX(البيانات!$A$4:$A$3819,SMALL(IF(البيانات!$I$4:$I$3819=1,ROW(البيانات!$I$4:$I$3819)-3),ROW(A3))),"")</f>
        <v>26498</v>
      </c>
      <c r="B6" s="4">
        <f>IFERROR(INDEX(البيانات!$B$4:$B$3819,MATCH(A6,البيانات!$A$4:$A$3819,0)),"")</f>
        <v>536400</v>
      </c>
    </row>
    <row r="7" spans="1:2" x14ac:dyDescent="0.3">
      <c r="A7" s="1">
        <f t="array" ref="A7">IFERROR(INDEX(البيانات!$A$4:$A$3819,SMALL(IF(البيانات!$I$4:$I$3819=1,ROW(البيانات!$I$4:$I$3819)-3),ROW(A4))),"")</f>
        <v>26481</v>
      </c>
      <c r="B7" s="4">
        <f>IFERROR(INDEX(البيانات!$B$4:$B$3819,MATCH(A7,البيانات!$A$4:$A$3819,0)),"")</f>
        <v>263249</v>
      </c>
    </row>
    <row r="8" spans="1:2" x14ac:dyDescent="0.3">
      <c r="A8" s="1">
        <f t="array" ref="A8">IFERROR(INDEX(البيانات!$A$4:$A$3819,SMALL(IF(البيانات!$I$4:$I$3819=1,ROW(البيانات!$I$4:$I$3819)-3),ROW(A5))),"")</f>
        <v>26493</v>
      </c>
      <c r="B8" s="4">
        <f>IFERROR(INDEX(البيانات!$B$4:$B$3819,MATCH(A8,البيانات!$A$4:$A$3819,0)),"")</f>
        <v>257434</v>
      </c>
    </row>
    <row r="9" spans="1:2" x14ac:dyDescent="0.3">
      <c r="A9" s="1">
        <f t="array" ref="A9">IFERROR(INDEX(البيانات!$A$4:$A$3819,SMALL(IF(البيانات!$I$4:$I$3819=1,ROW(البيانات!$I$4:$I$3819)-3),ROW(A6))),"")</f>
        <v>26537</v>
      </c>
      <c r="B9" s="4">
        <f>IFERROR(INDEX(البيانات!$B$4:$B$3819,MATCH(A9,البيانات!$A$4:$A$3819,0)),"")</f>
        <v>9800000</v>
      </c>
    </row>
    <row r="10" spans="1:2" x14ac:dyDescent="0.3">
      <c r="A10" s="1">
        <f t="array" ref="A10">IFERROR(INDEX(البيانات!$A$4:$A$3819,SMALL(IF(البيانات!$I$4:$I$3819=1,ROW(البيانات!$I$4:$I$3819)-3),ROW(A7))),"")</f>
        <v>26499</v>
      </c>
      <c r="B10" s="4">
        <f>IFERROR(INDEX(البيانات!$B$4:$B$3819,MATCH(A10,البيانات!$A$4:$A$3819,0)),"")</f>
        <v>47100</v>
      </c>
    </row>
    <row r="11" spans="1:2" x14ac:dyDescent="0.3">
      <c r="A11" s="1">
        <f t="array" ref="A11">IFERROR(INDEX(البيانات!$A$4:$A$3819,SMALL(IF(البيانات!$I$4:$I$3819=1,ROW(البيانات!$I$4:$I$3819)-3),ROW(A8))),"")</f>
        <v>26500</v>
      </c>
      <c r="B11" s="4">
        <f>IFERROR(INDEX(البيانات!$B$4:$B$3819,MATCH(A11,البيانات!$A$4:$A$3819,0)),"")</f>
        <v>16500</v>
      </c>
    </row>
    <row r="12" spans="1:2" x14ac:dyDescent="0.3">
      <c r="A12" s="1">
        <f t="array" ref="A12">IFERROR(INDEX(البيانات!$A$4:$A$3819,SMALL(IF(البيانات!$I$4:$I$3819=1,ROW(البيانات!$I$4:$I$3819)-3),ROW(A9))),"")</f>
        <v>26482</v>
      </c>
      <c r="B12" s="4">
        <f>IFERROR(INDEX(البيانات!$B$4:$B$3819,MATCH(A12,البيانات!$A$4:$A$3819,0)),"")</f>
        <v>46456</v>
      </c>
    </row>
    <row r="13" spans="1:2" x14ac:dyDescent="0.3">
      <c r="A13" s="1">
        <f t="array" ref="A13">IFERROR(INDEX(البيانات!$A$4:$A$3819,SMALL(IF(البيانات!$I$4:$I$3819=1,ROW(البيانات!$I$4:$I$3819)-3),ROW(A10))),"")</f>
        <v>26567</v>
      </c>
      <c r="B13" s="4">
        <f>IFERROR(INDEX(البيانات!$B$4:$B$3819,MATCH(A13,البيانات!$A$4:$A$3819,0)),"")</f>
        <v>918000</v>
      </c>
    </row>
    <row r="14" spans="1:2" x14ac:dyDescent="0.3">
      <c r="A14" s="1">
        <f t="array" ref="A14">IFERROR(INDEX(البيانات!$A$4:$A$3819,SMALL(IF(البيانات!$I$4:$I$3819=1,ROW(البيانات!$I$4:$I$3819)-3),ROW(A11))),"")</f>
        <v>26573</v>
      </c>
      <c r="B14" s="4">
        <f>IFERROR(INDEX(البيانات!$B$4:$B$3819,MATCH(A14,البيانات!$A$4:$A$3819,0)),"")</f>
        <v>5265002</v>
      </c>
    </row>
    <row r="15" spans="1:2" x14ac:dyDescent="0.3">
      <c r="A15" s="1">
        <f t="array" ref="A15">IFERROR(INDEX(البيانات!$A$4:$A$3819,SMALL(IF(البيانات!$I$4:$I$3819=1,ROW(البيانات!$I$4:$I$3819)-3),ROW(A12))),"")</f>
        <v>26745</v>
      </c>
      <c r="B15" s="4">
        <f>IFERROR(INDEX(البيانات!$B$4:$B$3819,MATCH(A15,البيانات!$A$4:$A$3819,0)),"")</f>
        <v>2676740</v>
      </c>
    </row>
    <row r="16" spans="1:2" x14ac:dyDescent="0.3">
      <c r="A16" s="1">
        <f t="array" ref="A16">IFERROR(INDEX(البيانات!$A$4:$A$3819,SMALL(IF(البيانات!$I$4:$I$3819=1,ROW(البيانات!$I$4:$I$3819)-3),ROW(A13))),"")</f>
        <v>26571</v>
      </c>
      <c r="B16" s="4">
        <f>IFERROR(INDEX(البيانات!$B$4:$B$3819,MATCH(A16,البيانات!$A$4:$A$3819,0)),"")</f>
        <v>472500</v>
      </c>
    </row>
    <row r="17" spans="1:2" x14ac:dyDescent="0.3">
      <c r="A17" s="1">
        <f t="array" ref="A17">IFERROR(INDEX(البيانات!$A$4:$A$3819,SMALL(IF(البيانات!$I$4:$I$3819=1,ROW(البيانات!$I$4:$I$3819)-3),ROW(A14))),"")</f>
        <v>26747</v>
      </c>
      <c r="B17" s="4">
        <f>IFERROR(INDEX(البيانات!$B$4:$B$3819,MATCH(A17,البيانات!$A$4:$A$3819,0)),"")</f>
        <v>5740129</v>
      </c>
    </row>
    <row r="18" spans="1:2" x14ac:dyDescent="0.3">
      <c r="A18" s="1">
        <f t="array" ref="A18">IFERROR(INDEX(البيانات!$A$4:$A$3819,SMALL(IF(البيانات!$I$4:$I$3819=1,ROW(البيانات!$I$4:$I$3819)-3),ROW(A15))),"")</f>
        <v>26744</v>
      </c>
      <c r="B18" s="4">
        <f>IFERROR(INDEX(البيانات!$B$4:$B$3819,MATCH(A18,البيانات!$A$4:$A$3819,0)),"")</f>
        <v>4189378</v>
      </c>
    </row>
    <row r="19" spans="1:2" x14ac:dyDescent="0.3">
      <c r="A19" s="1">
        <f t="array" ref="A19">IFERROR(INDEX(البيانات!$A$4:$A$3819,SMALL(IF(البيانات!$I$4:$I$3819=1,ROW(البيانات!$I$4:$I$3819)-3),ROW(A16))),"")</f>
        <v>26509</v>
      </c>
      <c r="B19" s="4">
        <f>IFERROR(INDEX(البيانات!$B$4:$B$3819,MATCH(A19,البيانات!$A$4:$A$3819,0)),"")</f>
        <v>457800</v>
      </c>
    </row>
    <row r="20" spans="1:2" x14ac:dyDescent="0.3">
      <c r="A20" s="1">
        <f t="array" ref="A20">IFERROR(INDEX(البيانات!$A$4:$A$3819,SMALL(IF(البيانات!$I$4:$I$3819=1,ROW(البيانات!$I$4:$I$3819)-3),ROW(A17))),"")</f>
        <v>26780</v>
      </c>
      <c r="B20" s="4">
        <f>IFERROR(INDEX(البيانات!$B$4:$B$3819,MATCH(A20,البيانات!$A$4:$A$3819,0)),"")</f>
        <v>689086</v>
      </c>
    </row>
    <row r="21" spans="1:2" x14ac:dyDescent="0.3">
      <c r="A21" s="1">
        <f t="array" ref="A21">IFERROR(INDEX(البيانات!$A$4:$A$3819,SMALL(IF(البيانات!$I$4:$I$3819=1,ROW(البيانات!$I$4:$I$3819)-3),ROW(A18))),"")</f>
        <v>26651</v>
      </c>
      <c r="B21" s="4">
        <f>IFERROR(INDEX(البيانات!$B$4:$B$3819,MATCH(A21,البيانات!$A$4:$A$3819,0)),"")</f>
        <v>6418225</v>
      </c>
    </row>
    <row r="22" spans="1:2" x14ac:dyDescent="0.3">
      <c r="A22" s="1">
        <f t="array" ref="A22">IFERROR(INDEX(البيانات!$A$4:$A$3819,SMALL(IF(البيانات!$I$4:$I$3819=1,ROW(البيانات!$I$4:$I$3819)-3),ROW(A19))),"")</f>
        <v>26749</v>
      </c>
      <c r="B22" s="4">
        <f>IFERROR(INDEX(البيانات!$B$4:$B$3819,MATCH(A22,البيانات!$A$4:$A$3819,0)),"")</f>
        <v>1207351</v>
      </c>
    </row>
    <row r="23" spans="1:2" x14ac:dyDescent="0.3">
      <c r="A23" s="1">
        <f t="array" ref="A23">IFERROR(INDEX(البيانات!$A$4:$A$3819,SMALL(IF(البيانات!$I$4:$I$3819=1,ROW(البيانات!$I$4:$I$3819)-3),ROW(A20))),"")</f>
        <v>26798</v>
      </c>
      <c r="B23" s="4">
        <f>IFERROR(INDEX(البيانات!$B$4:$B$3819,MATCH(A23,البيانات!$A$4:$A$3819,0)),"")</f>
        <v>21936559</v>
      </c>
    </row>
    <row r="24" spans="1:2" x14ac:dyDescent="0.3">
      <c r="A24" s="1">
        <f t="array" ref="A24">IFERROR(INDEX(البيانات!$A$4:$A$3819,SMALL(IF(البيانات!$I$4:$I$3819=1,ROW(البيانات!$I$4:$I$3819)-3),ROW(A21))),"")</f>
        <v>26746</v>
      </c>
      <c r="B24" s="4">
        <f>IFERROR(INDEX(البيانات!$B$4:$B$3819,MATCH(A24,البيانات!$A$4:$A$3819,0)),"")</f>
        <v>2029412</v>
      </c>
    </row>
    <row r="25" spans="1:2" x14ac:dyDescent="0.3">
      <c r="A25" s="1">
        <f t="array" ref="A25">IFERROR(INDEX(البيانات!$A$4:$A$3819,SMALL(IF(البيانات!$I$4:$I$3819=1,ROW(البيانات!$I$4:$I$3819)-3),ROW(A22))),"")</f>
        <v>26653</v>
      </c>
      <c r="B25" s="4">
        <f>IFERROR(INDEX(البيانات!$B$4:$B$3819,MATCH(A25,البيانات!$A$4:$A$3819,0)),"")</f>
        <v>5762188</v>
      </c>
    </row>
    <row r="26" spans="1:2" x14ac:dyDescent="0.3">
      <c r="A26" s="1">
        <f t="array" ref="A26">IFERROR(INDEX(البيانات!$A$4:$A$3819,SMALL(IF(البيانات!$I$4:$I$3819=1,ROW(البيانات!$I$4:$I$3819)-3),ROW(A23))),"")</f>
        <v>26494</v>
      </c>
      <c r="B26" s="4">
        <f>IFERROR(INDEX(البيانات!$B$4:$B$3819,MATCH(A26,البيانات!$A$4:$A$3819,0)),"")</f>
        <v>26166</v>
      </c>
    </row>
    <row r="27" spans="1:2" x14ac:dyDescent="0.3">
      <c r="A27" s="1">
        <f t="array" ref="A27">IFERROR(INDEX(البيانات!$A$4:$A$3819,SMALL(IF(البيانات!$I$4:$I$3819=1,ROW(البيانات!$I$4:$I$3819)-3),ROW(A24))),"")</f>
        <v>26789</v>
      </c>
      <c r="B27" s="4">
        <f>IFERROR(INDEX(البيانات!$B$4:$B$3819,MATCH(A27,البيانات!$A$4:$A$3819,0)),"")</f>
        <v>172060547</v>
      </c>
    </row>
    <row r="28" spans="1:2" x14ac:dyDescent="0.3">
      <c r="A28" s="1">
        <f t="array" ref="A28">IFERROR(INDEX(البيانات!$A$4:$A$3819,SMALL(IF(البيانات!$I$4:$I$3819=1,ROW(البيانات!$I$4:$I$3819)-3),ROW(A25))),"")</f>
        <v>26799</v>
      </c>
      <c r="B28" s="4">
        <f>IFERROR(INDEX(البيانات!$B$4:$B$3819,MATCH(A28,البيانات!$A$4:$A$3819,0)),"")</f>
        <v>12864833</v>
      </c>
    </row>
    <row r="29" spans="1:2" x14ac:dyDescent="0.3">
      <c r="A29" s="1">
        <f t="array" ref="A29">IFERROR(INDEX(البيانات!$A$4:$A$3819,SMALL(IF(البيانات!$I$4:$I$3819=1,ROW(البيانات!$I$4:$I$3819)-3),ROW(A26))),"")</f>
        <v>26785</v>
      </c>
      <c r="B29" s="4">
        <f>IFERROR(INDEX(البيانات!$B$4:$B$3819,MATCH(A29,البيانات!$A$4:$A$3819,0)),"")</f>
        <v>130316599</v>
      </c>
    </row>
    <row r="30" spans="1:2" x14ac:dyDescent="0.3">
      <c r="A30" s="1">
        <f t="array" ref="A30">IFERROR(INDEX(البيانات!$A$4:$A$3819,SMALL(IF(البيانات!$I$4:$I$3819=1,ROW(البيانات!$I$4:$I$3819)-3),ROW(A27))),"")</f>
        <v>26793</v>
      </c>
      <c r="B30" s="4">
        <f>IFERROR(INDEX(البيانات!$B$4:$B$3819,MATCH(A30,البيانات!$A$4:$A$3819,0)),"")</f>
        <v>377530216</v>
      </c>
    </row>
    <row r="31" spans="1:2" x14ac:dyDescent="0.3">
      <c r="A31" s="1">
        <f t="array" ref="A31">IFERROR(INDEX(البيانات!$A$4:$A$3819,SMALL(IF(البيانات!$I$4:$I$3819=1,ROW(البيانات!$I$4:$I$3819)-3),ROW(A28))),"")</f>
        <v>26748</v>
      </c>
      <c r="B31" s="4">
        <f>IFERROR(INDEX(البيانات!$B$4:$B$3819,MATCH(A31,البيانات!$A$4:$A$3819,0)),"")</f>
        <v>2366817</v>
      </c>
    </row>
    <row r="32" spans="1:2" x14ac:dyDescent="0.3">
      <c r="A32" s="1">
        <f t="array" ref="A32">IFERROR(INDEX(البيانات!$A$4:$A$3819,SMALL(IF(البيانات!$I$4:$I$3819=1,ROW(البيانات!$I$4:$I$3819)-3),ROW(A29))),"")</f>
        <v>26803</v>
      </c>
      <c r="B32" s="4">
        <f>IFERROR(INDEX(البيانات!$B$4:$B$3819,MATCH(A32,البيانات!$A$4:$A$3819,0)),"")</f>
        <v>3484149</v>
      </c>
    </row>
    <row r="33" spans="1:2" x14ac:dyDescent="0.3">
      <c r="A33" s="1">
        <f t="array" ref="A33">IFERROR(INDEX(البيانات!$A$4:$A$3819,SMALL(IF(البيانات!$I$4:$I$3819=1,ROW(البيانات!$I$4:$I$3819)-3),ROW(A30))),"")</f>
        <v>26639</v>
      </c>
      <c r="B33" s="4">
        <f>IFERROR(INDEX(البيانات!$B$4:$B$3819,MATCH(A33,البيانات!$A$4:$A$3819,0)),"")</f>
        <v>1125750</v>
      </c>
    </row>
    <row r="34" spans="1:2" x14ac:dyDescent="0.3">
      <c r="A34" s="1">
        <f t="array" ref="A34">IFERROR(INDEX(البيانات!$A$4:$A$3819,SMALL(IF(البيانات!$I$4:$I$3819=1,ROW(البيانات!$I$4:$I$3819)-3),ROW(A31))),"")</f>
        <v>26574</v>
      </c>
      <c r="B34" s="4">
        <f>IFERROR(INDEX(البيانات!$B$4:$B$3819,MATCH(A34,البيانات!$A$4:$A$3819,0)),"")</f>
        <v>490888</v>
      </c>
    </row>
    <row r="35" spans="1:2" x14ac:dyDescent="0.3">
      <c r="A35" s="1">
        <f t="array" ref="A35">IFERROR(INDEX(البيانات!$A$4:$A$3819,SMALL(IF(البيانات!$I$4:$I$3819=1,ROW(البيانات!$I$4:$I$3819)-3),ROW(A32))),"")</f>
        <v>26804</v>
      </c>
      <c r="B35" s="4">
        <f>IFERROR(INDEX(البيانات!$B$4:$B$3819,MATCH(A35,البيانات!$A$4:$A$3819,0)),"")</f>
        <v>614850</v>
      </c>
    </row>
    <row r="36" spans="1:2" x14ac:dyDescent="0.3">
      <c r="A36" s="1">
        <f t="array" ref="A36">IFERROR(INDEX(البيانات!$A$4:$A$3819,SMALL(IF(البيانات!$I$4:$I$3819=1,ROW(البيانات!$I$4:$I$3819)-3),ROW(A33))),"")</f>
        <v>26800</v>
      </c>
      <c r="B36" s="4">
        <f>IFERROR(INDEX(البيانات!$B$4:$B$3819,MATCH(A36,البيانات!$A$4:$A$3819,0)),"")</f>
        <v>2270265</v>
      </c>
    </row>
    <row r="37" spans="1:2" x14ac:dyDescent="0.3">
      <c r="A37" s="1">
        <f t="array" ref="A37">IFERROR(INDEX(البيانات!$A$4:$A$3819,SMALL(IF(البيانات!$I$4:$I$3819=1,ROW(البيانات!$I$4:$I$3819)-3),ROW(A34))),"")</f>
        <v>26786</v>
      </c>
      <c r="B37" s="4">
        <f>IFERROR(INDEX(البيانات!$B$4:$B$3819,MATCH(A37,البيانات!$A$4:$A$3819,0)),"")</f>
        <v>9465912</v>
      </c>
    </row>
    <row r="38" spans="1:2" x14ac:dyDescent="0.3">
      <c r="A38" s="1">
        <f t="array" ref="A38">IFERROR(INDEX(البيانات!$A$4:$A$3819,SMALL(IF(البيانات!$I$4:$I$3819=1,ROW(البيانات!$I$4:$I$3819)-3),ROW(A35))),"")</f>
        <v>26790</v>
      </c>
      <c r="B38" s="4">
        <f>IFERROR(INDEX(البيانات!$B$4:$B$3819,MATCH(A38,البيانات!$A$4:$A$3819,0)),"")</f>
        <v>22449179</v>
      </c>
    </row>
    <row r="39" spans="1:2" x14ac:dyDescent="0.3">
      <c r="A39" s="1">
        <f t="array" ref="A39">IFERROR(INDEX(البيانات!$A$4:$A$3819,SMALL(IF(البيانات!$I$4:$I$3819=1,ROW(البيانات!$I$4:$I$3819)-3),ROW(A36))),"")</f>
        <v>26794</v>
      </c>
      <c r="B39" s="4">
        <f>IFERROR(INDEX(البيانات!$B$4:$B$3819,MATCH(A39,البيانات!$A$4:$A$3819,0)),"")</f>
        <v>66622979</v>
      </c>
    </row>
    <row r="40" spans="1:2" x14ac:dyDescent="0.3">
      <c r="A40" s="1">
        <f t="array" ref="A40">IFERROR(INDEX(البيانات!$A$4:$A$3819,SMALL(IF(البيانات!$I$4:$I$3819=1,ROW(البيانات!$I$4:$I$3819)-3),ROW(A37))),"")</f>
        <v>26693</v>
      </c>
      <c r="B40" s="4">
        <f>IFERROR(INDEX(البيانات!$B$4:$B$3819,MATCH(A40,البيانات!$A$4:$A$3819,0)),"")</f>
        <v>1945000</v>
      </c>
    </row>
    <row r="41" spans="1:2" x14ac:dyDescent="0.3">
      <c r="A41" s="1">
        <f t="array" ref="A41">IFERROR(INDEX(البيانات!$A$4:$A$3819,SMALL(IF(البيانات!$I$4:$I$3819=1,ROW(البيانات!$I$4:$I$3819)-3),ROW(A38))),"")</f>
        <v>26575</v>
      </c>
      <c r="B41" s="4">
        <f>IFERROR(INDEX(البيانات!$B$4:$B$3819,MATCH(A41,البيانات!$A$4:$A$3819,0)),"")</f>
        <v>135000</v>
      </c>
    </row>
    <row r="42" spans="1:2" x14ac:dyDescent="0.3">
      <c r="A42" s="1">
        <f t="array" ref="A42">IFERROR(INDEX(البيانات!$A$4:$A$3819,SMALL(IF(البيانات!$I$4:$I$3819=1,ROW(البيانات!$I$4:$I$3819)-3),ROW(A39))),"")</f>
        <v>26618</v>
      </c>
      <c r="B42" s="4">
        <f>IFERROR(INDEX(البيانات!$B$4:$B$3819,MATCH(A42,البيانات!$A$4:$A$3819,0)),"")</f>
        <v>306000</v>
      </c>
    </row>
    <row r="43" spans="1:2" x14ac:dyDescent="0.3">
      <c r="A43" s="1">
        <f t="array" ref="A43">IFERROR(INDEX(البيانات!$A$4:$A$3819,SMALL(IF(البيانات!$I$4:$I$3819=1,ROW(البيانات!$I$4:$I$3819)-3),ROW(A40))),"")</f>
        <v>26742</v>
      </c>
      <c r="B43" s="4">
        <f>IFERROR(INDEX(البيانات!$B$4:$B$3819,MATCH(A43,البيانات!$A$4:$A$3819,0)),"")</f>
        <v>4155513</v>
      </c>
    </row>
    <row r="44" spans="1:2" x14ac:dyDescent="0.3">
      <c r="A44" s="1">
        <f t="array" ref="A44">IFERROR(INDEX(البيانات!$A$4:$A$3819,SMALL(IF(البيانات!$I$4:$I$3819=1,ROW(البيانات!$I$4:$I$3819)-3),ROW(A41))),"")</f>
        <v>26652</v>
      </c>
      <c r="B44" s="4">
        <f>IFERROR(INDEX(البيانات!$B$4:$B$3819,MATCH(A44,البيانات!$A$4:$A$3819,0)),"")</f>
        <v>6747653</v>
      </c>
    </row>
    <row r="45" spans="1:2" x14ac:dyDescent="0.3">
      <c r="A45" s="1">
        <f t="array" ref="A45">IFERROR(INDEX(البيانات!$A$4:$A$3819,SMALL(IF(البيانات!$I$4:$I$3819=1,ROW(البيانات!$I$4:$I$3819)-3),ROW(A42))),"")</f>
        <v>26795</v>
      </c>
      <c r="B45" s="4">
        <f>IFERROR(INDEX(البيانات!$B$4:$B$3819,MATCH(A45,البيانات!$A$4:$A$3819,0)),"")</f>
        <v>6800000</v>
      </c>
    </row>
    <row r="46" spans="1:2" x14ac:dyDescent="0.3">
      <c r="A46" s="1">
        <f t="array" ref="A46">IFERROR(INDEX(البيانات!$A$4:$A$3819,SMALL(IF(البيانات!$I$4:$I$3819=1,ROW(البيانات!$I$4:$I$3819)-3),ROW(A43))),"")</f>
        <v>26796</v>
      </c>
      <c r="B46" s="4">
        <f>IFERROR(INDEX(البيانات!$B$4:$B$3819,MATCH(A46,البيانات!$A$4:$A$3819,0)),"")</f>
        <v>1200000</v>
      </c>
    </row>
    <row r="47" spans="1:2" x14ac:dyDescent="0.3">
      <c r="A47" s="1">
        <f t="array" ref="A47">IFERROR(INDEX(البيانات!$A$4:$A$3819,SMALL(IF(البيانات!$I$4:$I$3819=1,ROW(البيانات!$I$4:$I$3819)-3),ROW(A44))),"")</f>
        <v>26801</v>
      </c>
      <c r="B47" s="4">
        <f>IFERROR(INDEX(البيانات!$B$4:$B$3819,MATCH(A47,البيانات!$A$4:$A$3819,0)),"")</f>
        <v>833000</v>
      </c>
    </row>
    <row r="48" spans="1:2" x14ac:dyDescent="0.3">
      <c r="A48" s="1">
        <f t="array" ref="A48">IFERROR(INDEX(البيانات!$A$4:$A$3819,SMALL(IF(البيانات!$I$4:$I$3819=1,ROW(البيانات!$I$4:$I$3819)-3),ROW(A45))),"")</f>
        <v>26619</v>
      </c>
      <c r="B48" s="4">
        <f>IFERROR(INDEX(البيانات!$B$4:$B$3819,MATCH(A48,البيانات!$A$4:$A$3819,0)),"")</f>
        <v>54000</v>
      </c>
    </row>
    <row r="49" spans="1:2" x14ac:dyDescent="0.3">
      <c r="A49" s="1">
        <f t="array" ref="A49">IFERROR(INDEX(البيانات!$A$4:$A$3819,SMALL(IF(البيانات!$I$4:$I$3819=1,ROW(البيانات!$I$4:$I$3819)-3),ROW(A46))),"")</f>
        <v>26373</v>
      </c>
      <c r="B49" s="4">
        <f>IFERROR(INDEX(البيانات!$B$4:$B$3819,MATCH(A49,البيانات!$A$4:$A$3819,0)),"")</f>
        <v>27500</v>
      </c>
    </row>
    <row r="50" spans="1:2" x14ac:dyDescent="0.3">
      <c r="A50" s="1">
        <f t="array" ref="A50">IFERROR(INDEX(البيانات!$A$4:$A$3819,SMALL(IF(البيانات!$I$4:$I$3819=1,ROW(البيانات!$I$4:$I$3819)-3),ROW(A47))),"")</f>
        <v>26568</v>
      </c>
      <c r="B50" s="4">
        <f>IFERROR(INDEX(البيانات!$B$4:$B$3819,MATCH(A50,البيانات!$A$4:$A$3819,0)),"")</f>
        <v>162000</v>
      </c>
    </row>
    <row r="51" spans="1:2" x14ac:dyDescent="0.3">
      <c r="A51" s="1">
        <f t="array" ref="A51">IFERROR(INDEX(البيانات!$A$4:$A$3819,SMALL(IF(البيانات!$I$4:$I$3819=1,ROW(البيانات!$I$4:$I$3819)-3),ROW(A48))),"")</f>
        <v>26750</v>
      </c>
      <c r="B51" s="4">
        <f>IFERROR(INDEX(البيانات!$B$4:$B$3819,MATCH(A51,البيانات!$A$4:$A$3819,0)),"")</f>
        <v>723856</v>
      </c>
    </row>
    <row r="52" spans="1:2" x14ac:dyDescent="0.3">
      <c r="A52" s="1">
        <f t="array" ref="A52">IFERROR(INDEX(البيانات!$A$4:$A$3819,SMALL(IF(البيانات!$I$4:$I$3819=1,ROW(البيانات!$I$4:$I$3819)-3),ROW(A49))),"")</f>
        <v>26851</v>
      </c>
      <c r="B52" s="4">
        <f>IFERROR(INDEX(البيانات!$B$4:$B$3819,MATCH(A52,البيانات!$A$4:$A$3819,0)),"")</f>
        <v>2940000</v>
      </c>
    </row>
    <row r="53" spans="1:2" x14ac:dyDescent="0.3">
      <c r="A53" s="1">
        <f t="array" ref="A53">IFERROR(INDEX(البيانات!$A$4:$A$3819,SMALL(IF(البيانات!$I$4:$I$3819=1,ROW(البيانات!$I$4:$I$3819)-3),ROW(A50))),"")</f>
        <v>26775</v>
      </c>
      <c r="B53" s="4">
        <f>IFERROR(INDEX(البيانات!$B$4:$B$3819,MATCH(A53,البيانات!$A$4:$A$3819,0)),"")</f>
        <v>4250000</v>
      </c>
    </row>
    <row r="54" spans="1:2" x14ac:dyDescent="0.3">
      <c r="A54" s="1">
        <f t="array" ref="A54">IFERROR(INDEX(البيانات!$A$4:$A$3819,SMALL(IF(البيانات!$I$4:$I$3819=1,ROW(البيانات!$I$4:$I$3819)-3),ROW(A51))),"")</f>
        <v>26538</v>
      </c>
      <c r="B54" s="4">
        <f>IFERROR(INDEX(البيانات!$B$4:$B$3819,MATCH(A54,البيانات!$A$4:$A$3819,0)),"")</f>
        <v>200000</v>
      </c>
    </row>
    <row r="55" spans="1:2" x14ac:dyDescent="0.3">
      <c r="A55" s="1">
        <f t="array" ref="A55">IFERROR(INDEX(البيانات!$A$4:$A$3819,SMALL(IF(البيانات!$I$4:$I$3819=1,ROW(البيانات!$I$4:$I$3819)-3),ROW(A52))),"")</f>
        <v>26637</v>
      </c>
      <c r="B55" s="4">
        <f>IFERROR(INDEX(البيانات!$B$4:$B$3819,MATCH(A55,البيانات!$A$4:$A$3819,0)),"")</f>
        <v>198662</v>
      </c>
    </row>
    <row r="56" spans="1:2" x14ac:dyDescent="0.3">
      <c r="A56" s="1">
        <f t="array" ref="A56">IFERROR(INDEX(البيانات!$A$4:$A$3819,SMALL(IF(البيانات!$I$4:$I$3819=1,ROW(البيانات!$I$4:$I$3819)-3),ROW(A53))),"")</f>
        <v>26845</v>
      </c>
      <c r="B56" s="4">
        <f>IFERROR(INDEX(البيانات!$B$4:$B$3819,MATCH(A56,البيانات!$A$4:$A$3819,0)),"")</f>
        <v>677950</v>
      </c>
    </row>
    <row r="57" spans="1:2" x14ac:dyDescent="0.3">
      <c r="A57" s="1">
        <f t="array" ref="A57">IFERROR(INDEX(البيانات!$A$4:$A$3819,SMALL(IF(البيانات!$I$4:$I$3819=1,ROW(البيانات!$I$4:$I$3819)-3),ROW(A54))),"")</f>
        <v>26849</v>
      </c>
      <c r="B57" s="4">
        <f>IFERROR(INDEX(البيانات!$B$4:$B$3819,MATCH(A57,البيانات!$A$4:$A$3819,0)),"")</f>
        <v>82320</v>
      </c>
    </row>
    <row r="58" spans="1:2" x14ac:dyDescent="0.3">
      <c r="A58" s="1">
        <f t="array" ref="A58">IFERROR(INDEX(البيانات!$A$4:$A$3819,SMALL(IF(البيانات!$I$4:$I$3819=1,ROW(البيانات!$I$4:$I$3819)-3),ROW(A55))),"")</f>
        <v>26850</v>
      </c>
      <c r="B58" s="4">
        <f>IFERROR(INDEX(البيانات!$B$4:$B$3819,MATCH(A58,البيانات!$A$4:$A$3819,0)),"")</f>
        <v>102900</v>
      </c>
    </row>
    <row r="59" spans="1:2" x14ac:dyDescent="0.3">
      <c r="A59" s="1">
        <f t="array" ref="A59">IFERROR(INDEX(البيانات!$A$4:$A$3819,SMALL(IF(البيانات!$I$4:$I$3819=1,ROW(البيانات!$I$4:$I$3819)-3),ROW(A56))),"")</f>
        <v>26846</v>
      </c>
      <c r="B59" s="4">
        <f>IFERROR(INDEX(البيانات!$B$4:$B$3819,MATCH(A59,البيانات!$A$4:$A$3819,0)),"")</f>
        <v>29800</v>
      </c>
    </row>
    <row r="60" spans="1:2" x14ac:dyDescent="0.3">
      <c r="A60" s="1">
        <f t="array" ref="A60">IFERROR(INDEX(البيانات!$A$4:$A$3819,SMALL(IF(البيانات!$I$4:$I$3819=1,ROW(البيانات!$I$4:$I$3819)-3),ROW(A57))),"")</f>
        <v>26847</v>
      </c>
      <c r="B60" s="4">
        <f>IFERROR(INDEX(البيانات!$B$4:$B$3819,MATCH(A60,البيانات!$A$4:$A$3819,0)),"")</f>
        <v>37250</v>
      </c>
    </row>
    <row r="61" spans="1:2" x14ac:dyDescent="0.3">
      <c r="A61" s="1">
        <f t="array" ref="A61">IFERROR(INDEX(البيانات!$A$4:$A$3819,SMALL(IF(البيانات!$I$4:$I$3819=1,ROW(البيانات!$I$4:$I$3819)-3),ROW(A58))),"")</f>
        <v>26848</v>
      </c>
      <c r="B61" s="4">
        <f>IFERROR(INDEX(البيانات!$B$4:$B$3819,MATCH(A61,البيانات!$A$4:$A$3819,0)),"")</f>
        <v>1872780</v>
      </c>
    </row>
    <row r="62" spans="1:2" x14ac:dyDescent="0.3">
      <c r="A62" s="1">
        <f t="array" ref="A62">IFERROR(INDEX(البيانات!$A$4:$A$3819,SMALL(IF(البيانات!$I$4:$I$3819=1,ROW(البيانات!$I$4:$I$3819)-3),ROW(A59))),"")</f>
        <v>26806</v>
      </c>
      <c r="B62" s="4">
        <f>IFERROR(INDEX(البيانات!$B$4:$B$3819,MATCH(A62,البيانات!$A$4:$A$3819,0)),"")</f>
        <v>781250</v>
      </c>
    </row>
    <row r="63" spans="1:2" x14ac:dyDescent="0.3">
      <c r="A63" s="1">
        <f t="array" ref="A63">IFERROR(INDEX(البيانات!$A$4:$A$3819,SMALL(IF(البيانات!$I$4:$I$3819=1,ROW(البيانات!$I$4:$I$3819)-3),ROW(A60))),"")</f>
        <v>26807</v>
      </c>
      <c r="B63" s="4">
        <f>IFERROR(INDEX(البيانات!$B$4:$B$3819,MATCH(A63,البيانات!$A$4:$A$3819,0)),"")</f>
        <v>18750</v>
      </c>
    </row>
    <row r="64" spans="1:2" x14ac:dyDescent="0.3">
      <c r="A64" s="1">
        <f t="array" ref="A64">IFERROR(INDEX(البيانات!$A$4:$A$3819,SMALL(IF(البيانات!$I$4:$I$3819=1,ROW(البيانات!$I$4:$I$3819)-3),ROW(A61))),"")</f>
        <v>26872</v>
      </c>
      <c r="B64" s="4">
        <f>IFERROR(INDEX(البيانات!$B$4:$B$3819,MATCH(A64,البيانات!$A$4:$A$3819,0)),"")</f>
        <v>2626500</v>
      </c>
    </row>
    <row r="65" spans="1:2" x14ac:dyDescent="0.3">
      <c r="A65" s="1">
        <f t="array" ref="A65">IFERROR(INDEX(البيانات!$A$4:$A$3819,SMALL(IF(البيانات!$I$4:$I$3819=1,ROW(البيانات!$I$4:$I$3819)-3),ROW(A62))),"")</f>
        <v>26675</v>
      </c>
      <c r="B65" s="4">
        <f>IFERROR(INDEX(البيانات!$B$4:$B$3819,MATCH(A65,البيانات!$A$4:$A$3819,0)),"")</f>
        <v>22500</v>
      </c>
    </row>
    <row r="66" spans="1:2" x14ac:dyDescent="0.3">
      <c r="A66" s="1">
        <f t="array" ref="A66">IFERROR(INDEX(البيانات!$A$4:$A$3819,SMALL(IF(البيانات!$I$4:$I$3819=1,ROW(البيانات!$I$4:$I$3819)-3),ROW(A63))),"")</f>
        <v>26834</v>
      </c>
      <c r="B66" s="4">
        <f>IFERROR(INDEX(البيانات!$B$4:$B$3819,MATCH(A66,البيانات!$A$4:$A$3819,0)),"")</f>
        <v>1650000</v>
      </c>
    </row>
    <row r="67" spans="1:2" x14ac:dyDescent="0.3">
      <c r="A67" s="1">
        <f t="array" ref="A67">IFERROR(INDEX(البيانات!$A$4:$A$3819,SMALL(IF(البيانات!$I$4:$I$3819=1,ROW(البيانات!$I$4:$I$3819)-3),ROW(A64))),"")</f>
        <v>26871</v>
      </c>
      <c r="B67" s="4">
        <f>IFERROR(INDEX(البيانات!$B$4:$B$3819,MATCH(A67,البيانات!$A$4:$A$3819,0)),"")</f>
        <v>463500</v>
      </c>
    </row>
    <row r="68" spans="1:2" x14ac:dyDescent="0.3">
      <c r="A68" s="1">
        <f t="array" ref="A68">IFERROR(INDEX(البيانات!$A$4:$A$3819,SMALL(IF(البيانات!$I$4:$I$3819=1,ROW(البيانات!$I$4:$I$3819)-3),ROW(A65))),"")</f>
        <v>26802</v>
      </c>
      <c r="B68" s="4">
        <f>IFERROR(INDEX(البيانات!$B$4:$B$3819,MATCH(A68,البيانات!$A$4:$A$3819,0)),"")</f>
        <v>147000</v>
      </c>
    </row>
    <row r="69" spans="1:2" x14ac:dyDescent="0.3">
      <c r="A69" s="1">
        <f t="array" ref="A69">IFERROR(INDEX(البيانات!$A$4:$A$3819,SMALL(IF(البيانات!$I$4:$I$3819=1,ROW(البيانات!$I$4:$I$3819)-3),ROW(A66))),"")</f>
        <v>26674</v>
      </c>
      <c r="B69" s="4">
        <f>IFERROR(INDEX(البيانات!$B$4:$B$3819,MATCH(A69,البيانات!$A$4:$A$3819,0)),"")</f>
        <v>127500</v>
      </c>
    </row>
    <row r="70" spans="1:2" x14ac:dyDescent="0.3">
      <c r="A70" s="1">
        <f t="array" ref="A70">IFERROR(INDEX(البيانات!$A$4:$A$3819,SMALL(IF(البيانات!$I$4:$I$3819=1,ROW(البيانات!$I$4:$I$3819)-3),ROW(A67))),"")</f>
        <v>26884</v>
      </c>
      <c r="B70" s="4">
        <f>IFERROR(INDEX(البيانات!$B$4:$B$3819,MATCH(A70,البيانات!$A$4:$A$3819,0)),"")</f>
        <v>25665</v>
      </c>
    </row>
    <row r="71" spans="1:2" x14ac:dyDescent="0.3">
      <c r="A71" s="1">
        <f t="array" ref="A71">IFERROR(INDEX(البيانات!$A$4:$A$3819,SMALL(IF(البيانات!$I$4:$I$3819=1,ROW(البيانات!$I$4:$I$3819)-3),ROW(A68))),"")</f>
        <v>26822</v>
      </c>
      <c r="B71" s="4">
        <f>IFERROR(INDEX(البيانات!$B$4:$B$3819,MATCH(A71,البيانات!$A$4:$A$3819,0)),"")</f>
        <v>652400</v>
      </c>
    </row>
    <row r="72" spans="1:2" x14ac:dyDescent="0.3">
      <c r="A72" s="1">
        <f t="array" ref="A72">IFERROR(INDEX(البيانات!$A$4:$A$3819,SMALL(IF(البيانات!$I$4:$I$3819=1,ROW(البيانات!$I$4:$I$3819)-3),ROW(A69))),"")</f>
        <v>26738</v>
      </c>
      <c r="B72" s="4">
        <f>IFERROR(INDEX(البيانات!$B$4:$B$3819,MATCH(A72,البيانات!$A$4:$A$3819,0)),"")</f>
        <v>221000</v>
      </c>
    </row>
    <row r="73" spans="1:2" x14ac:dyDescent="0.3">
      <c r="A73" s="1">
        <f t="array" ref="A73">IFERROR(INDEX(البيانات!$A$4:$A$3819,SMALL(IF(البيانات!$I$4:$I$3819=1,ROW(البيانات!$I$4:$I$3819)-3),ROW(A70))),"")</f>
        <v>26810</v>
      </c>
      <c r="B73" s="4">
        <f>IFERROR(INDEX(البيانات!$B$4:$B$3819,MATCH(A73,البيانات!$A$4:$A$3819,0)),"")</f>
        <v>340000</v>
      </c>
    </row>
    <row r="74" spans="1:2" x14ac:dyDescent="0.3">
      <c r="A74" s="1">
        <f t="array" ref="A74">IFERROR(INDEX(البيانات!$A$4:$A$3819,SMALL(IF(البيانات!$I$4:$I$3819=1,ROW(البيانات!$I$4:$I$3819)-3),ROW(A71))),"")</f>
        <v>26835</v>
      </c>
      <c r="B74" s="4">
        <f>IFERROR(INDEX(البيانات!$B$4:$B$3819,MATCH(A74,البيانات!$A$4:$A$3819,0)),"")</f>
        <v>595000</v>
      </c>
    </row>
    <row r="75" spans="1:2" x14ac:dyDescent="0.3">
      <c r="A75" s="1">
        <f t="array" ref="A75">IFERROR(INDEX(البيانات!$A$4:$A$3819,SMALL(IF(البيانات!$I$4:$I$3819=1,ROW(البيانات!$I$4:$I$3819)-3),ROW(A72))),"")</f>
        <v>26883</v>
      </c>
      <c r="B75" s="4">
        <f>IFERROR(INDEX(البيانات!$B$4:$B$3819,MATCH(A75,البيانات!$A$4:$A$3819,0)),"")</f>
        <v>145435</v>
      </c>
    </row>
    <row r="76" spans="1:2" x14ac:dyDescent="0.3">
      <c r="A76" s="1">
        <f t="array" ref="A76">IFERROR(INDEX(البيانات!$A$4:$A$3819,SMALL(IF(البيانات!$I$4:$I$3819=1,ROW(البيانات!$I$4:$I$3819)-3),ROW(A73))),"")</f>
        <v>26811</v>
      </c>
      <c r="B76" s="4">
        <f>IFERROR(INDEX(البيانات!$B$4:$B$3819,MATCH(A76,البيانات!$A$4:$A$3819,0)),"")</f>
        <v>60000</v>
      </c>
    </row>
    <row r="77" spans="1:2" x14ac:dyDescent="0.3">
      <c r="A77" s="1">
        <f t="array" ref="A77">IFERROR(INDEX(البيانات!$A$4:$A$3819,SMALL(IF(البيانات!$I$4:$I$3819=1,ROW(البيانات!$I$4:$I$3819)-3),ROW(A74))),"")</f>
        <v>26836</v>
      </c>
      <c r="B77" s="4">
        <f>IFERROR(INDEX(البيانات!$B$4:$B$3819,MATCH(A77,البيانات!$A$4:$A$3819,0)),"")</f>
        <v>105000</v>
      </c>
    </row>
    <row r="78" spans="1:2" x14ac:dyDescent="0.3">
      <c r="A78" s="1">
        <f t="array" ref="A78">IFERROR(INDEX(البيانات!$A$4:$A$3819,SMALL(IF(البيانات!$I$4:$I$3819=1,ROW(البيانات!$I$4:$I$3819)-3),ROW(A75))),"")</f>
        <v>26739</v>
      </c>
      <c r="B78" s="4">
        <f>IFERROR(INDEX(البيانات!$B$4:$B$3819,MATCH(A78,البيانات!$A$4:$A$3819,0)),"")</f>
        <v>39000</v>
      </c>
    </row>
    <row r="79" spans="1:2" x14ac:dyDescent="0.3">
      <c r="A79" s="1">
        <f t="array" ref="A79">IFERROR(INDEX(البيانات!$A$4:$A$3819,SMALL(IF(البيانات!$I$4:$I$3819=1,ROW(البيانات!$I$4:$I$3819)-3),ROW(A76))),"")</f>
        <v>26821</v>
      </c>
      <c r="B79" s="4">
        <f>IFERROR(INDEX(البيانات!$B$4:$B$3819,MATCH(A79,البيانات!$A$4:$A$3819,0)),"")</f>
        <v>48000</v>
      </c>
    </row>
    <row r="80" spans="1:2" x14ac:dyDescent="0.3">
      <c r="A80" s="1">
        <f t="array" ref="A80">IFERROR(INDEX(البيانات!$A$4:$A$3819,SMALL(IF(البيانات!$I$4:$I$3819=1,ROW(البيانات!$I$4:$I$3819)-3),ROW(A77))),"")</f>
        <v>27119</v>
      </c>
      <c r="B80" s="4">
        <f>IFERROR(INDEX(البيانات!$B$4:$B$3819,MATCH(A80,البيانات!$A$4:$A$3819,0)),"")</f>
        <v>500000</v>
      </c>
    </row>
    <row r="81" spans="1:2" x14ac:dyDescent="0.3">
      <c r="A81" s="1">
        <f t="array" ref="A81">IFERROR(INDEX(البيانات!$A$4:$A$3819,SMALL(IF(البيانات!$I$4:$I$3819=1,ROW(البيانات!$I$4:$I$3819)-3),ROW(A78))),"")</f>
        <v>27120</v>
      </c>
      <c r="B81" s="4">
        <f>IFERROR(INDEX(البيانات!$B$4:$B$3819,MATCH(A81,البيانات!$A$4:$A$3819,0)),"")</f>
        <v>11890000</v>
      </c>
    </row>
    <row r="82" spans="1:2" x14ac:dyDescent="0.3">
      <c r="A82" s="1">
        <f t="array" ref="A82">IFERROR(INDEX(البيانات!$A$4:$A$3819,SMALL(IF(البيانات!$I$4:$I$3819=1,ROW(البيانات!$I$4:$I$3819)-3),ROW(A79))),"")</f>
        <v>27130</v>
      </c>
      <c r="B82" s="4">
        <f>IFERROR(INDEX(البيانات!$B$4:$B$3819,MATCH(A82,البيانات!$A$4:$A$3819,0)),"")</f>
        <v>4778000</v>
      </c>
    </row>
    <row r="83" spans="1:2" x14ac:dyDescent="0.3">
      <c r="A83" s="1">
        <f t="array" ref="A83">IFERROR(INDEX(البيانات!$A$4:$A$3819,SMALL(IF(البيانات!$I$4:$I$3819=1,ROW(البيانات!$I$4:$I$3819)-3),ROW(A80))),"")</f>
        <v>27132</v>
      </c>
      <c r="B83" s="4">
        <f>IFERROR(INDEX(البيانات!$B$4:$B$3819,MATCH(A83,البيانات!$A$4:$A$3819,0)),"")</f>
        <v>4420000</v>
      </c>
    </row>
    <row r="84" spans="1:2" x14ac:dyDescent="0.3">
      <c r="A84" s="1">
        <f t="array" ref="A84">IFERROR(INDEX(البيانات!$A$4:$A$3819,SMALL(IF(البيانات!$I$4:$I$3819=1,ROW(البيانات!$I$4:$I$3819)-3),ROW(A81))),"")</f>
        <v>26885</v>
      </c>
      <c r="B84" s="4">
        <f>IFERROR(INDEX(البيانات!$B$4:$B$3819,MATCH(A84,البيانات!$A$4:$A$3819,0)),"")</f>
        <v>279000</v>
      </c>
    </row>
    <row r="85" spans="1:2" x14ac:dyDescent="0.3">
      <c r="A85" s="1">
        <f t="array" ref="A85">IFERROR(INDEX(البيانات!$A$4:$A$3819,SMALL(IF(البيانات!$I$4:$I$3819=1,ROW(البيانات!$I$4:$I$3819)-3),ROW(A82))),"")</f>
        <v>26886</v>
      </c>
      <c r="B85" s="4">
        <f>IFERROR(INDEX(البيانات!$B$4:$B$3819,MATCH(A85,البيانات!$A$4:$A$3819,0)),"")</f>
        <v>6000</v>
      </c>
    </row>
    <row r="86" spans="1:2" x14ac:dyDescent="0.3">
      <c r="A86" s="1">
        <f t="array" ref="A86">IFERROR(INDEX(البيانات!$A$4:$A$3819,SMALL(IF(البيانات!$I$4:$I$3819=1,ROW(البيانات!$I$4:$I$3819)-3),ROW(A83))),"")</f>
        <v>26888</v>
      </c>
      <c r="B86" s="4">
        <f>IFERROR(INDEX(البيانات!$B$4:$B$3819,MATCH(A86,البيانات!$A$4:$A$3819,0)),"")</f>
        <v>15000</v>
      </c>
    </row>
    <row r="87" spans="1:2" x14ac:dyDescent="0.3">
      <c r="A87" s="1">
        <f t="array" ref="A87">IFERROR(INDEX(البيانات!$A$4:$A$3819,SMALL(IF(البيانات!$I$4:$I$3819=1,ROW(البيانات!$I$4:$I$3819)-3),ROW(A84))),"")</f>
        <v>26987</v>
      </c>
      <c r="B87" s="4">
        <f>IFERROR(INDEX(البيانات!$B$4:$B$3819,MATCH(A87,البيانات!$A$4:$A$3819,0)),"")</f>
        <v>208080</v>
      </c>
    </row>
    <row r="88" spans="1:2" x14ac:dyDescent="0.3">
      <c r="A88" s="1">
        <f t="array" ref="A88">IFERROR(INDEX(البيانات!$A$4:$A$3819,SMALL(IF(البيانات!$I$4:$I$3819=1,ROW(البيانات!$I$4:$I$3819)-3),ROW(A85))),"")</f>
        <v>26981</v>
      </c>
      <c r="B88" s="4">
        <f>IFERROR(INDEX(البيانات!$B$4:$B$3819,MATCH(A88,البيانات!$A$4:$A$3819,0)),"")</f>
        <v>450000</v>
      </c>
    </row>
    <row r="89" spans="1:2" x14ac:dyDescent="0.3">
      <c r="A89" s="1">
        <f t="array" ref="A89">IFERROR(INDEX(البيانات!$A$4:$A$3819,SMALL(IF(البيانات!$I$4:$I$3819=1,ROW(البيانات!$I$4:$I$3819)-3),ROW(A86))),"")</f>
        <v>26980</v>
      </c>
      <c r="B89" s="4">
        <f>IFERROR(INDEX(البيانات!$B$4:$B$3819,MATCH(A89,البيانات!$A$4:$A$3819,0)),"")</f>
        <v>2550000</v>
      </c>
    </row>
    <row r="90" spans="1:2" x14ac:dyDescent="0.3">
      <c r="A90" s="1">
        <f t="array" ref="A90">IFERROR(INDEX(البيانات!$A$4:$A$3819,SMALL(IF(البيانات!$I$4:$I$3819=1,ROW(البيانات!$I$4:$I$3819)-3),ROW(A87))),"")</f>
        <v>26959</v>
      </c>
      <c r="B90" s="4">
        <f>IFERROR(INDEX(البيانات!$B$4:$B$3819,MATCH(A90,البيانات!$A$4:$A$3819,0)),"")</f>
        <v>140000</v>
      </c>
    </row>
    <row r="91" spans="1:2" x14ac:dyDescent="0.3">
      <c r="A91" s="1">
        <f t="array" ref="A91">IFERROR(INDEX(البيانات!$A$4:$A$3819,SMALL(IF(البيانات!$I$4:$I$3819=1,ROW(البيانات!$I$4:$I$3819)-3),ROW(A88))),"")</f>
        <v>27208</v>
      </c>
      <c r="B91" s="4">
        <f>IFERROR(INDEX(البيانات!$B$4:$B$3819,MATCH(A91,البيانات!$A$4:$A$3819,0)),"")</f>
        <v>63500</v>
      </c>
    </row>
    <row r="92" spans="1:2" x14ac:dyDescent="0.3">
      <c r="A92" s="1">
        <f t="array" ref="A92">IFERROR(INDEX(البيانات!$A$4:$A$3819,SMALL(IF(البيانات!$I$4:$I$3819=1,ROW(البيانات!$I$4:$I$3819)-3),ROW(A89))),"")</f>
        <v>27163</v>
      </c>
      <c r="B92" s="4">
        <f>IFERROR(INDEX(البيانات!$B$4:$B$3819,MATCH(A92,البيانات!$A$4:$A$3819,0)),"")</f>
        <v>2625409</v>
      </c>
    </row>
    <row r="93" spans="1:2" x14ac:dyDescent="0.3">
      <c r="A93" s="1">
        <f t="array" ref="A93">IFERROR(INDEX(البيانات!$A$4:$A$3819,SMALL(IF(البيانات!$I$4:$I$3819=1,ROW(البيانات!$I$4:$I$3819)-3),ROW(A90))),"")</f>
        <v>26988</v>
      </c>
      <c r="B93" s="4">
        <f>IFERROR(INDEX(البيانات!$B$4:$B$3819,MATCH(A93,البيانات!$A$4:$A$3819,0)),"")</f>
        <v>36720</v>
      </c>
    </row>
    <row r="94" spans="1:2" x14ac:dyDescent="0.3">
      <c r="A94" s="1">
        <f t="array" ref="A94">IFERROR(INDEX(البيانات!$A$4:$A$3819,SMALL(IF(البيانات!$I$4:$I$3819=1,ROW(البيانات!$I$4:$I$3819)-3),ROW(A91))),"")</f>
        <v>27181</v>
      </c>
      <c r="B94" s="4">
        <f>IFERROR(INDEX(البيانات!$B$4:$B$3819,MATCH(A94,البيانات!$A$4:$A$3819,0)),"")</f>
        <v>350000</v>
      </c>
    </row>
    <row r="95" spans="1:2" x14ac:dyDescent="0.3">
      <c r="A95" s="1">
        <f t="array" ref="A95">IFERROR(INDEX(البيانات!$A$4:$A$3819,SMALL(IF(البيانات!$I$4:$I$3819=1,ROW(البيانات!$I$4:$I$3819)-3),ROW(A92))),"")</f>
        <v>27038</v>
      </c>
      <c r="B95" s="4">
        <f>IFERROR(INDEX(البيانات!$B$4:$B$3819,MATCH(A95,البيانات!$A$4:$A$3819,0)),"")</f>
        <v>636712</v>
      </c>
    </row>
    <row r="96" spans="1:2" x14ac:dyDescent="0.3">
      <c r="A96" s="1">
        <f t="array" ref="A96">IFERROR(INDEX(البيانات!$A$4:$A$3819,SMALL(IF(البيانات!$I$4:$I$3819=1,ROW(البيانات!$I$4:$I$3819)-3),ROW(A93))),"")</f>
        <v>27134</v>
      </c>
      <c r="B96" s="4">
        <f>IFERROR(INDEX(البيانات!$B$4:$B$3819,MATCH(A96,البيانات!$A$4:$A$3819,0)),"")</f>
        <v>10000000</v>
      </c>
    </row>
    <row r="97" spans="1:2" x14ac:dyDescent="0.3">
      <c r="A97" s="1">
        <f t="array" ref="A97">IFERROR(INDEX(البيانات!$A$4:$A$3819,SMALL(IF(البيانات!$I$4:$I$3819=1,ROW(البيانات!$I$4:$I$3819)-3),ROW(A94))),"")</f>
        <v>27135</v>
      </c>
      <c r="B97" s="4">
        <f>IFERROR(INDEX(البيانات!$B$4:$B$3819,MATCH(A97,البيانات!$A$4:$A$3819,0)),"")</f>
        <v>1764708</v>
      </c>
    </row>
    <row r="98" spans="1:2" x14ac:dyDescent="0.3">
      <c r="A98" s="1">
        <f t="array" ref="A98">IFERROR(INDEX(البيانات!$A$4:$A$3819,SMALL(IF(البيانات!$I$4:$I$3819=1,ROW(البيانات!$I$4:$I$3819)-3),ROW(A95))),"")</f>
        <v>27203</v>
      </c>
      <c r="B98" s="4">
        <f>IFERROR(INDEX(البيانات!$B$4:$B$3819,MATCH(A98,البيانات!$A$4:$A$3819,0)),"")</f>
        <v>7500</v>
      </c>
    </row>
    <row r="99" spans="1:2" x14ac:dyDescent="0.3">
      <c r="A99" s="1">
        <f t="array" ref="A99">IFERROR(INDEX(البيانات!$A$4:$A$3819,SMALL(IF(البيانات!$I$4:$I$3819=1,ROW(البيانات!$I$4:$I$3819)-3),ROW(A96))),"")</f>
        <v>27196</v>
      </c>
      <c r="B99" s="4">
        <f>IFERROR(INDEX(البيانات!$B$4:$B$3819,MATCH(A99,البيانات!$A$4:$A$3819,0)),"")</f>
        <v>5740129</v>
      </c>
    </row>
    <row r="100" spans="1:2" x14ac:dyDescent="0.3">
      <c r="A100" s="1">
        <f t="array" ref="A100">IFERROR(INDEX(البيانات!$A$4:$A$3819,SMALL(IF(البيانات!$I$4:$I$3819=1,ROW(البيانات!$I$4:$I$3819)-3),ROW(A97))),"")</f>
        <v>27202</v>
      </c>
      <c r="B100" s="4">
        <f>IFERROR(INDEX(البيانات!$B$4:$B$3819,MATCH(A100,البيانات!$A$4:$A$3819,0)),"")</f>
        <v>42500</v>
      </c>
    </row>
    <row r="101" spans="1:2" x14ac:dyDescent="0.3">
      <c r="A101" s="1">
        <f t="array" ref="A101">IFERROR(INDEX(البيانات!$A$4:$A$3819,SMALL(IF(البيانات!$I$4:$I$3819=1,ROW(البيانات!$I$4:$I$3819)-3),ROW(A98))),"")</f>
        <v>27193</v>
      </c>
      <c r="B101" s="4">
        <f>IFERROR(INDEX(البيانات!$B$4:$B$3819,MATCH(A101,البيانات!$A$4:$A$3819,0)),"")</f>
        <v>4189378</v>
      </c>
    </row>
    <row r="102" spans="1:2" x14ac:dyDescent="0.3">
      <c r="A102" s="1">
        <f t="array" ref="A102">IFERROR(INDEX(البيانات!$A$4:$A$3819,SMALL(IF(البيانات!$I$4:$I$3819=1,ROW(البيانات!$I$4:$I$3819)-3),ROW(A99))),"")</f>
        <v>27201</v>
      </c>
      <c r="B102" s="4">
        <f>IFERROR(INDEX(البيانات!$B$4:$B$3819,MATCH(A102,البيانات!$A$4:$A$3819,0)),"")</f>
        <v>6747653</v>
      </c>
    </row>
    <row r="103" spans="1:2" x14ac:dyDescent="0.3">
      <c r="A103" s="1">
        <f t="array" ref="A103">IFERROR(INDEX(البيانات!$A$4:$A$3819,SMALL(IF(البيانات!$I$4:$I$3819=1,ROW(البيانات!$I$4:$I$3819)-3),ROW(A100))),"")</f>
        <v>27200</v>
      </c>
      <c r="B103" s="4">
        <f>IFERROR(INDEX(البيانات!$B$4:$B$3819,MATCH(A103,البيانات!$A$4:$A$3819,0)),"")</f>
        <v>6418225</v>
      </c>
    </row>
    <row r="104" spans="1:2" x14ac:dyDescent="0.3">
      <c r="A104" s="1">
        <f t="array" ref="A104">IFERROR(INDEX(البيانات!$A$4:$A$3819,SMALL(IF(البيانات!$I$4:$I$3819=1,ROW(البيانات!$I$4:$I$3819)-3),ROW(A101))),"")</f>
        <v>27198</v>
      </c>
      <c r="B104" s="4">
        <f>IFERROR(INDEX(البيانات!$B$4:$B$3819,MATCH(A104,البيانات!$A$4:$A$3819,0)),"")</f>
        <v>1207351</v>
      </c>
    </row>
    <row r="105" spans="1:2" x14ac:dyDescent="0.3">
      <c r="A105" s="1">
        <f t="array" ref="A105">IFERROR(INDEX(البيانات!$A$4:$A$3819,SMALL(IF(البيانات!$I$4:$I$3819=1,ROW(البيانات!$I$4:$I$3819)-3),ROW(A102))),"")</f>
        <v>27197</v>
      </c>
      <c r="B105" s="4">
        <f>IFERROR(INDEX(البيانات!$B$4:$B$3819,MATCH(A105,البيانات!$A$4:$A$3819,0)),"")</f>
        <v>2366817</v>
      </c>
    </row>
    <row r="106" spans="1:2" x14ac:dyDescent="0.3">
      <c r="A106" s="1">
        <f t="array" ref="A106">IFERROR(INDEX(البيانات!$A$4:$A$3819,SMALL(IF(البيانات!$I$4:$I$3819=1,ROW(البيانات!$I$4:$I$3819)-3),ROW(A103))),"")</f>
        <v>27110</v>
      </c>
      <c r="B106" s="4">
        <f>IFERROR(INDEX(البيانات!$B$4:$B$3819,MATCH(A106,البيانات!$A$4:$A$3819,0)),"")</f>
        <v>806650</v>
      </c>
    </row>
    <row r="107" spans="1:2" x14ac:dyDescent="0.3">
      <c r="A107" s="1">
        <f t="array" ref="A107">IFERROR(INDEX(البيانات!$A$4:$A$3819,SMALL(IF(البيانات!$I$4:$I$3819=1,ROW(البيانات!$I$4:$I$3819)-3),ROW(A104))),"")</f>
        <v>27013</v>
      </c>
      <c r="B107" s="4">
        <f>IFERROR(INDEX(البيانات!$B$4:$B$3819,MATCH(A107,البيانات!$A$4:$A$3819,0)),"")</f>
        <v>1096500</v>
      </c>
    </row>
    <row r="108" spans="1:2" x14ac:dyDescent="0.3">
      <c r="A108" s="1">
        <f t="array" ref="A108">IFERROR(INDEX(البيانات!$A$4:$A$3819,SMALL(IF(البيانات!$I$4:$I$3819=1,ROW(البيانات!$I$4:$I$3819)-3),ROW(A105))),"")</f>
        <v>27136</v>
      </c>
      <c r="B108" s="4">
        <f>IFERROR(INDEX(البيانات!$B$4:$B$3819,MATCH(A108,البيانات!$A$4:$A$3819,0)),"")</f>
        <v>1939499</v>
      </c>
    </row>
    <row r="109" spans="1:2" x14ac:dyDescent="0.3">
      <c r="A109" s="1">
        <f t="array" ref="A109">IFERROR(INDEX(البيانات!$A$4:$A$3819,SMALL(IF(البيانات!$I$4:$I$3819=1,ROW(البيانات!$I$4:$I$3819)-3),ROW(A106))),"")</f>
        <v>26978</v>
      </c>
      <c r="B109" s="4">
        <f>IFERROR(INDEX(البيانات!$B$4:$B$3819,MATCH(A109,البيانات!$A$4:$A$3819,0)),"")</f>
        <v>263249</v>
      </c>
    </row>
    <row r="110" spans="1:2" x14ac:dyDescent="0.3">
      <c r="A110" s="1">
        <f t="array" ref="A110">IFERROR(INDEX(البيانات!$A$4:$A$3819,SMALL(IF(البيانات!$I$4:$I$3819=1,ROW(البيانات!$I$4:$I$3819)-3),ROW(A107))),"")</f>
        <v>27213</v>
      </c>
      <c r="B110" s="4">
        <f>IFERROR(INDEX(البيانات!$B$4:$B$3819,MATCH(A110,البيانات!$A$4:$A$3819,0)),"")</f>
        <v>255000</v>
      </c>
    </row>
    <row r="111" spans="1:2" x14ac:dyDescent="0.3">
      <c r="A111" s="1">
        <f t="array" ref="A111">IFERROR(INDEX(البيانات!$A$4:$A$3819,SMALL(IF(البيانات!$I$4:$I$3819=1,ROW(البيانات!$I$4:$I$3819)-3),ROW(A108))),"")</f>
        <v>27192</v>
      </c>
      <c r="B111" s="4">
        <f>IFERROR(INDEX(البيانات!$B$4:$B$3819,MATCH(A111,البيانات!$A$4:$A$3819,0)),"")</f>
        <v>5762188</v>
      </c>
    </row>
    <row r="112" spans="1:2" x14ac:dyDescent="0.3">
      <c r="A112" s="1">
        <f t="array" ref="A112">IFERROR(INDEX(البيانات!$A$4:$A$3819,SMALL(IF(البيانات!$I$4:$I$3819=1,ROW(البيانات!$I$4:$I$3819)-3),ROW(A109))),"")</f>
        <v>26776</v>
      </c>
      <c r="B112" s="4">
        <f>IFERROR(INDEX(البيانات!$B$4:$B$3819,MATCH(A112,البيانات!$A$4:$A$3819,0)),"")</f>
        <v>750000</v>
      </c>
    </row>
    <row r="113" spans="1:2" x14ac:dyDescent="0.3">
      <c r="A113" s="1">
        <f t="array" ref="A113">IFERROR(INDEX(البيانات!$A$4:$A$3819,SMALL(IF(البيانات!$I$4:$I$3819=1,ROW(البيانات!$I$4:$I$3819)-3),ROW(A110))),"")</f>
        <v>26753</v>
      </c>
      <c r="B113" s="4">
        <f>IFERROR(INDEX(البيانات!$B$4:$B$3819,MATCH(A113,البيانات!$A$4:$A$3819,0)),"")</f>
        <v>677000</v>
      </c>
    </row>
    <row r="114" spans="1:2" x14ac:dyDescent="0.3">
      <c r="A114" s="1">
        <f t="array" ref="A114">IFERROR(INDEX(البيانات!$A$4:$A$3819,SMALL(IF(البيانات!$I$4:$I$3819=1,ROW(البيانات!$I$4:$I$3819)-3),ROW(A111))),"")</f>
        <v>27195</v>
      </c>
      <c r="B114" s="4">
        <f>IFERROR(INDEX(البيانات!$B$4:$B$3819,MATCH(A114,البيانات!$A$4:$A$3819,0)),"")</f>
        <v>2349412</v>
      </c>
    </row>
    <row r="115" spans="1:2" x14ac:dyDescent="0.3">
      <c r="A115" s="1">
        <f t="array" ref="A115">IFERROR(INDEX(البيانات!$A$4:$A$3819,SMALL(IF(البيانات!$I$4:$I$3819=1,ROW(البيانات!$I$4:$I$3819)-3),ROW(A112))),"")</f>
        <v>27199</v>
      </c>
      <c r="B115" s="4">
        <f>IFERROR(INDEX(البيانات!$B$4:$B$3819,MATCH(A115,البيانات!$A$4:$A$3819,0)),"")</f>
        <v>723856</v>
      </c>
    </row>
    <row r="116" spans="1:2" x14ac:dyDescent="0.3">
      <c r="A116" s="1">
        <f t="array" ref="A116">IFERROR(INDEX(البيانات!$A$4:$A$3819,SMALL(IF(البيانات!$I$4:$I$3819=1,ROW(البيانات!$I$4:$I$3819)-3),ROW(A113))),"")</f>
        <v>26868</v>
      </c>
      <c r="B116" s="4">
        <f>IFERROR(INDEX(البيانات!$B$4:$B$3819,MATCH(A116,البيانات!$A$4:$A$3819,0)),"")</f>
        <v>842700</v>
      </c>
    </row>
    <row r="117" spans="1:2" x14ac:dyDescent="0.3">
      <c r="A117" s="1">
        <f t="array" ref="A117">IFERROR(INDEX(البيانات!$A$4:$A$3819,SMALL(IF(البيانات!$I$4:$I$3819=1,ROW(البيانات!$I$4:$I$3819)-3),ROW(A114))),"")</f>
        <v>26576</v>
      </c>
      <c r="B117" s="4">
        <f>IFERROR(INDEX(البيانات!$B$4:$B$3819,MATCH(A117,البيانات!$A$4:$A$3819,0)),"")</f>
        <v>80000</v>
      </c>
    </row>
    <row r="118" spans="1:2" x14ac:dyDescent="0.3">
      <c r="A118" s="1">
        <f t="array" ref="A118">IFERROR(INDEX(البيانات!$A$4:$A$3819,SMALL(IF(البيانات!$I$4:$I$3819=1,ROW(البيانات!$I$4:$I$3819)-3),ROW(A115))),"")</f>
        <v>27194</v>
      </c>
      <c r="B118" s="4">
        <f>IFERROR(INDEX(البيانات!$B$4:$B$3819,MATCH(A118,البيانات!$A$4:$A$3819,0)),"")</f>
        <v>2676740</v>
      </c>
    </row>
    <row r="119" spans="1:2" x14ac:dyDescent="0.3">
      <c r="A119" s="1">
        <f t="array" ref="A119">IFERROR(INDEX(البيانات!$A$4:$A$3819,SMALL(IF(البيانات!$I$4:$I$3819=1,ROW(البيانات!$I$4:$I$3819)-3),ROW(A116))),"")</f>
        <v>26754</v>
      </c>
      <c r="B119" s="4">
        <f>IFERROR(INDEX(البيانات!$B$4:$B$3819,MATCH(A119,البيانات!$A$4:$A$3819,0)),"")</f>
        <v>96000</v>
      </c>
    </row>
    <row r="120" spans="1:2" x14ac:dyDescent="0.3">
      <c r="A120" s="1">
        <f t="array" ref="A120">IFERROR(INDEX(البيانات!$A$4:$A$3819,SMALL(IF(البيانات!$I$4:$I$3819=1,ROW(البيانات!$I$4:$I$3819)-3),ROW(A117))),"")</f>
        <v>27214</v>
      </c>
      <c r="B120" s="4">
        <f>IFERROR(INDEX(البيانات!$B$4:$B$3819,MATCH(A120,البيانات!$A$4:$A$3819,0)),"")</f>
        <v>45000</v>
      </c>
    </row>
    <row r="121" spans="1:2" x14ac:dyDescent="0.3">
      <c r="A121" s="1">
        <f t="array" ref="A121">IFERROR(INDEX(البيانات!$A$4:$A$3819,SMALL(IF(البيانات!$I$4:$I$3819=1,ROW(البيانات!$I$4:$I$3819)-3),ROW(A118))),"")</f>
        <v>27111</v>
      </c>
      <c r="B121" s="4">
        <f>IFERROR(INDEX(البيانات!$B$4:$B$3819,MATCH(A121,البيانات!$A$4:$A$3819,0)),"")</f>
        <v>142350</v>
      </c>
    </row>
    <row r="122" spans="1:2" x14ac:dyDescent="0.3">
      <c r="A122" s="1">
        <f t="array" ref="A122">IFERROR(INDEX(البيانات!$A$4:$A$3819,SMALL(IF(البيانات!$I$4:$I$3819=1,ROW(البيانات!$I$4:$I$3819)-3),ROW(A119))),"")</f>
        <v>27241</v>
      </c>
      <c r="B122" s="4">
        <f>IFERROR(INDEX(البيانات!$B$4:$B$3819,MATCH(A122,البيانات!$A$4:$A$3819,0)),"")</f>
        <v>106964</v>
      </c>
    </row>
    <row r="123" spans="1:2" x14ac:dyDescent="0.3">
      <c r="A123" s="1">
        <f t="array" ref="A123">IFERROR(INDEX(البيانات!$A$4:$A$3819,SMALL(IF(البيانات!$I$4:$I$3819=1,ROW(البيانات!$I$4:$I$3819)-3),ROW(A120))),"")</f>
        <v>27103</v>
      </c>
      <c r="B123" s="4">
        <f>IFERROR(INDEX(البيانات!$B$4:$B$3819,MATCH(A123,البيانات!$A$4:$A$3819,0)),"")</f>
        <v>193500</v>
      </c>
    </row>
    <row r="124" spans="1:2" x14ac:dyDescent="0.3">
      <c r="A124" s="1">
        <f t="array" ref="A124">IFERROR(INDEX(البيانات!$A$4:$A$3819,SMALL(IF(البيانات!$I$4:$I$3819=1,ROW(البيانات!$I$4:$I$3819)-3),ROW(A121))),"")</f>
        <v>27167</v>
      </c>
      <c r="B124" s="4">
        <f>IFERROR(INDEX(البيانات!$B$4:$B$3819,MATCH(A124,البيانات!$A$4:$A$3819,0)),"")</f>
        <v>450000</v>
      </c>
    </row>
    <row r="125" spans="1:2" x14ac:dyDescent="0.3">
      <c r="A125" s="1">
        <f t="array" ref="A125">IFERROR(INDEX(البيانات!$A$4:$A$3819,SMALL(IF(البيانات!$I$4:$I$3819=1,ROW(البيانات!$I$4:$I$3819)-3),ROW(A122))),"")</f>
        <v>27212</v>
      </c>
      <c r="B125" s="4">
        <f>IFERROR(INDEX(البيانات!$B$4:$B$3819,MATCH(A125,البيانات!$A$4:$A$3819,0)),"")</f>
        <v>18450000</v>
      </c>
    </row>
    <row r="126" spans="1:2" x14ac:dyDescent="0.3">
      <c r="A126" s="1">
        <f t="array" ref="A126">IFERROR(INDEX(البيانات!$A$4:$A$3819,SMALL(IF(البيانات!$I$4:$I$3819=1,ROW(البيانات!$I$4:$I$3819)-3),ROW(A123))),"")</f>
        <v>27166</v>
      </c>
      <c r="B126" s="4">
        <f>IFERROR(INDEX(البيانات!$B$4:$B$3819,MATCH(A126,البيانات!$A$4:$A$3819,0)),"")</f>
        <v>2550000</v>
      </c>
    </row>
    <row r="127" spans="1:2" x14ac:dyDescent="0.3">
      <c r="A127" s="1">
        <f t="array" ref="A127">IFERROR(INDEX(البيانات!$A$4:$A$3819,SMALL(IF(البيانات!$I$4:$I$3819=1,ROW(البيانات!$I$4:$I$3819)-3),ROW(A124))),"")</f>
        <v>27137</v>
      </c>
      <c r="B127" s="4">
        <f>IFERROR(INDEX(البيانات!$B$4:$B$3819,MATCH(A127,البيانات!$A$4:$A$3819,0)),"")</f>
        <v>32559</v>
      </c>
    </row>
    <row r="128" spans="1:2" x14ac:dyDescent="0.3">
      <c r="A128" s="1">
        <f t="array" ref="A128">IFERROR(INDEX(البيانات!$A$4:$A$3819,SMALL(IF(البيانات!$I$4:$I$3819=1,ROW(البيانات!$I$4:$I$3819)-3),ROW(A125))),"")</f>
        <v>26495</v>
      </c>
      <c r="B128" s="4">
        <f>IFERROR(INDEX(البيانات!$B$4:$B$3819,MATCH(A128,البيانات!$A$4:$A$3819,0)),"")</f>
        <v>2780700</v>
      </c>
    </row>
    <row r="129" spans="1:2" x14ac:dyDescent="0.3">
      <c r="A129" s="1">
        <f t="array" ref="A129">IFERROR(INDEX(البيانات!$A$4:$A$3819,SMALL(IF(البيانات!$I$4:$I$3819=1,ROW(البيانات!$I$4:$I$3819)-3),ROW(A126))),"")</f>
        <v>26979</v>
      </c>
      <c r="B129" s="4">
        <f>IFERROR(INDEX(البيانات!$B$4:$B$3819,MATCH(A129,البيانات!$A$4:$A$3819,0)),"")</f>
        <v>46456</v>
      </c>
    </row>
    <row r="130" spans="1:2" x14ac:dyDescent="0.3">
      <c r="A130" s="1">
        <f t="array" ref="A130">IFERROR(INDEX(البيانات!$A$4:$A$3819,SMALL(IF(البيانات!$I$4:$I$3819=1,ROW(البيانات!$I$4:$I$3819)-3),ROW(A127))),"")</f>
        <v>27150</v>
      </c>
      <c r="B130" s="4">
        <f>IFERROR(INDEX(البيانات!$B$4:$B$3819,MATCH(A130,البيانات!$A$4:$A$3819,0)),"")</f>
        <v>2109866</v>
      </c>
    </row>
    <row r="131" spans="1:2" x14ac:dyDescent="0.3">
      <c r="A131" s="1">
        <f t="array" ref="A131">IFERROR(INDEX(البيانات!$A$4:$A$3819,SMALL(IF(البيانات!$I$4:$I$3819=1,ROW(البيانات!$I$4:$I$3819)-3),ROW(A128))),"")</f>
        <v>27206</v>
      </c>
      <c r="B131" s="4">
        <f>IFERROR(INDEX(البيانات!$B$4:$B$3819,MATCH(A131,البيانات!$A$4:$A$3819,0)),"")</f>
        <v>119000</v>
      </c>
    </row>
    <row r="132" spans="1:2" x14ac:dyDescent="0.3">
      <c r="A132" s="1">
        <f t="array" ref="A132">IFERROR(INDEX(البيانات!$A$4:$A$3819,SMALL(IF(البيانات!$I$4:$I$3819=1,ROW(البيانات!$I$4:$I$3819)-3),ROW(A129))),"")</f>
        <v>27209</v>
      </c>
      <c r="B132" s="4">
        <f>IFERROR(INDEX(البيانات!$B$4:$B$3819,MATCH(A132,البيانات!$A$4:$A$3819,0)),"")</f>
        <v>4928009</v>
      </c>
    </row>
    <row r="133" spans="1:2" x14ac:dyDescent="0.3">
      <c r="A133" s="1">
        <f t="array" ref="A133">IFERROR(INDEX(البيانات!$A$4:$A$3819,SMALL(IF(البيانات!$I$4:$I$3819=1,ROW(البيانات!$I$4:$I$3819)-3),ROW(A130))),"")</f>
        <v>27021</v>
      </c>
      <c r="B133" s="4">
        <f>IFERROR(INDEX(البيانات!$B$4:$B$3819,MATCH(A133,البيانات!$A$4:$A$3819,0)),"")</f>
        <v>187500</v>
      </c>
    </row>
    <row r="134" spans="1:2" x14ac:dyDescent="0.3">
      <c r="A134" s="1">
        <f t="array" ref="A134">IFERROR(INDEX(البيانات!$A$4:$A$3819,SMALL(IF(البيانات!$I$4:$I$3819=1,ROW(البيانات!$I$4:$I$3819)-3),ROW(A131))),"")</f>
        <v>27177</v>
      </c>
      <c r="B134" s="4">
        <f>IFERROR(INDEX(البيانات!$B$4:$B$3819,MATCH(A134,البيانات!$A$4:$A$3819,0)),"")</f>
        <v>586500</v>
      </c>
    </row>
    <row r="135" spans="1:2" x14ac:dyDescent="0.3">
      <c r="A135" s="1">
        <f t="array" ref="A135">IFERROR(INDEX(البيانات!$A$4:$A$3819,SMALL(IF(البيانات!$I$4:$I$3819=1,ROW(البيانات!$I$4:$I$3819)-3),ROW(A132))),"")</f>
        <v>27210</v>
      </c>
      <c r="B135" s="4">
        <f>IFERROR(INDEX(البيانات!$B$4:$B$3819,MATCH(A135,البيانات!$A$4:$A$3819,0)),"")</f>
        <v>2701630</v>
      </c>
    </row>
    <row r="136" spans="1:2" x14ac:dyDescent="0.3">
      <c r="A136" s="1">
        <f t="array" ref="A136">IFERROR(INDEX(البيانات!$A$4:$A$3819,SMALL(IF(البيانات!$I$4:$I$3819=1,ROW(البيانات!$I$4:$I$3819)-3),ROW(A133))),"")</f>
        <v>27191</v>
      </c>
      <c r="B136" s="4">
        <f>IFERROR(INDEX(البيانات!$B$4:$B$3819,MATCH(A136,البيانات!$A$4:$A$3819,0)),"")</f>
        <v>4102330</v>
      </c>
    </row>
    <row r="137" spans="1:2" x14ac:dyDescent="0.3">
      <c r="A137" s="1">
        <f t="array" ref="A137">IFERROR(INDEX(البيانات!$A$4:$A$3819,SMALL(IF(البيانات!$I$4:$I$3819=1,ROW(البيانات!$I$4:$I$3819)-3),ROW(A134))),"")</f>
        <v>27055</v>
      </c>
      <c r="B137" s="4">
        <f>IFERROR(INDEX(البيانات!$B$4:$B$3819,MATCH(A137,البيانات!$A$4:$A$3819,0)),"")</f>
        <v>4250000</v>
      </c>
    </row>
    <row r="138" spans="1:2" x14ac:dyDescent="0.3">
      <c r="A138" s="1">
        <f t="array" ref="A138">IFERROR(INDEX(البيانات!$A$4:$A$3819,SMALL(IF(البيانات!$I$4:$I$3819=1,ROW(البيانات!$I$4:$I$3819)-3),ROW(A135))),"")</f>
        <v>26904</v>
      </c>
      <c r="B138" s="4">
        <f>IFERROR(INDEX(البيانات!$B$4:$B$3819,MATCH(A138,البيانات!$A$4:$A$3819,0)),"")</f>
        <v>442000</v>
      </c>
    </row>
    <row r="139" spans="1:2" x14ac:dyDescent="0.3">
      <c r="A139" s="1">
        <f t="array" ref="A139">IFERROR(INDEX(البيانات!$A$4:$A$3819,SMALL(IF(البيانات!$I$4:$I$3819=1,ROW(البيانات!$I$4:$I$3819)-3),ROW(A136))),"")</f>
        <v>27162</v>
      </c>
      <c r="B139" s="4">
        <f>IFERROR(INDEX(البيانات!$B$4:$B$3819,MATCH(A139,البيانات!$A$4:$A$3819,0)),"")</f>
        <v>1945000</v>
      </c>
    </row>
    <row r="140" spans="1:2" x14ac:dyDescent="0.3">
      <c r="A140" s="1">
        <f t="array" ref="A140">IFERROR(INDEX(البيانات!$A$4:$A$3819,SMALL(IF(البيانات!$I$4:$I$3819=1,ROW(البيانات!$I$4:$I$3819)-3),ROW(A137))),"")</f>
        <v>26763</v>
      </c>
      <c r="B140" s="4">
        <f>IFERROR(INDEX(البيانات!$B$4:$B$3819,MATCH(A140,البيانات!$A$4:$A$3819,0)),"")</f>
        <v>1466250</v>
      </c>
    </row>
    <row r="141" spans="1:2" x14ac:dyDescent="0.3">
      <c r="A141" s="1">
        <f t="array" ref="A141">IFERROR(INDEX(البيانات!$A$4:$A$3819,SMALL(IF(البيانات!$I$4:$I$3819=1,ROW(البيانات!$I$4:$I$3819)-3),ROW(A138))),"")</f>
        <v>26984</v>
      </c>
      <c r="B141" s="4">
        <f>IFERROR(INDEX(البيانات!$B$4:$B$3819,MATCH(A141,البيانات!$A$4:$A$3819,0)),"")</f>
        <v>229500</v>
      </c>
    </row>
    <row r="142" spans="1:2" x14ac:dyDescent="0.3">
      <c r="A142" s="1">
        <f t="array" ref="A142">IFERROR(INDEX(البيانات!$A$4:$A$3819,SMALL(IF(البيانات!$I$4:$I$3819=1,ROW(البيانات!$I$4:$I$3819)-3),ROW(A139))),"")</f>
        <v>26740</v>
      </c>
      <c r="B142" s="4">
        <f>IFERROR(INDEX(البيانات!$B$4:$B$3819,MATCH(A142,البيانات!$A$4:$A$3819,0)),"")</f>
        <v>790500</v>
      </c>
    </row>
    <row r="143" spans="1:2" x14ac:dyDescent="0.3">
      <c r="A143" s="1">
        <f t="array" ref="A143">IFERROR(INDEX(البيانات!$A$4:$A$3819,SMALL(IF(البيانات!$I$4:$I$3819=1,ROW(البيانات!$I$4:$I$3819)-3),ROW(A140))),"")</f>
        <v>27204</v>
      </c>
      <c r="B143" s="4">
        <f>IFERROR(INDEX(البيانات!$B$4:$B$3819,MATCH(A143,البيانات!$A$4:$A$3819,0)),"")</f>
        <v>115834</v>
      </c>
    </row>
    <row r="144" spans="1:2" x14ac:dyDescent="0.3">
      <c r="A144" s="1">
        <f t="array" ref="A144">IFERROR(INDEX(البيانات!$A$4:$A$3819,SMALL(IF(البيانات!$I$4:$I$3819=1,ROW(البيانات!$I$4:$I$3819)-3),ROW(A141))),"")</f>
        <v>27125</v>
      </c>
      <c r="B144" s="4">
        <f>IFERROR(INDEX(البيانات!$B$4:$B$3819,MATCH(A144,البيانات!$A$4:$A$3819,0)),"")</f>
        <v>33500</v>
      </c>
    </row>
    <row r="145" spans="1:2" x14ac:dyDescent="0.3">
      <c r="A145" s="1">
        <f t="array" ref="A145">IFERROR(INDEX(البيانات!$A$4:$A$3819,SMALL(IF(البيانات!$I$4:$I$3819=1,ROW(البيانات!$I$4:$I$3819)-3),ROW(A142))),"")</f>
        <v>27239</v>
      </c>
      <c r="B145" s="4">
        <f>IFERROR(INDEX(البيانات!$B$4:$B$3819,MATCH(A145,البيانات!$A$4:$A$3819,0)),"")</f>
        <v>196022</v>
      </c>
    </row>
    <row r="146" spans="1:2" x14ac:dyDescent="0.3">
      <c r="A146" s="1">
        <f t="array" ref="A146">IFERROR(INDEX(البيانات!$A$4:$A$3819,SMALL(IF(البيانات!$I$4:$I$3819=1,ROW(البيانات!$I$4:$I$3819)-3),ROW(A143))),"")</f>
        <v>27238</v>
      </c>
      <c r="B146" s="4">
        <f>IFERROR(INDEX(البيانات!$B$4:$B$3819,MATCH(A146,البيانات!$A$4:$A$3819,0)),"")</f>
        <v>156818</v>
      </c>
    </row>
    <row r="147" spans="1:2" x14ac:dyDescent="0.3">
      <c r="A147" s="1">
        <f t="array" ref="A147">IFERROR(INDEX(البيانات!$A$4:$A$3819,SMALL(IF(البيانات!$I$4:$I$3819=1,ROW(البيانات!$I$4:$I$3819)-3),ROW(A144))),"")</f>
        <v>26975</v>
      </c>
      <c r="B147" s="4">
        <f>IFERROR(INDEX(البيانات!$B$4:$B$3819,MATCH(A147,البيانات!$A$4:$A$3819,0)),"")</f>
        <v>234360</v>
      </c>
    </row>
    <row r="148" spans="1:2" x14ac:dyDescent="0.3">
      <c r="A148" s="1">
        <f t="array" ref="A148">IFERROR(INDEX(البيانات!$A$4:$A$3819,SMALL(IF(البيانات!$I$4:$I$3819=1,ROW(البيانات!$I$4:$I$3819)-3),ROW(A145))),"")</f>
        <v>26977</v>
      </c>
      <c r="B148" s="4">
        <f>IFERROR(INDEX(البيانات!$B$4:$B$3819,MATCH(A148,البيانات!$A$4:$A$3819,0)),"")</f>
        <v>12600</v>
      </c>
    </row>
    <row r="149" spans="1:2" x14ac:dyDescent="0.3">
      <c r="A149" s="1">
        <f t="array" ref="A149">IFERROR(INDEX(البيانات!$A$4:$A$3819,SMALL(IF(البيانات!$I$4:$I$3819=1,ROW(البيانات!$I$4:$I$3819)-3),ROW(A146))),"")</f>
        <v>26976</v>
      </c>
      <c r="B149" s="4">
        <f>IFERROR(INDEX(البيانات!$B$4:$B$3819,MATCH(A149,البيانات!$A$4:$A$3819,0)),"")</f>
        <v>5040</v>
      </c>
    </row>
    <row r="150" spans="1:2" x14ac:dyDescent="0.3">
      <c r="A150" s="1">
        <f t="array" ref="A150">IFERROR(INDEX(البيانات!$A$4:$A$3819,SMALL(IF(البيانات!$I$4:$I$3819=1,ROW(البيانات!$I$4:$I$3819)-3),ROW(A147))),"")</f>
        <v>27237</v>
      </c>
      <c r="B150" s="4">
        <f>IFERROR(INDEX(البيانات!$B$4:$B$3819,MATCH(A150,البيانات!$A$4:$A$3819,0)),"")</f>
        <v>3567598</v>
      </c>
    </row>
    <row r="151" spans="1:2" x14ac:dyDescent="0.3">
      <c r="A151" s="1">
        <f t="array" ref="A151">IFERROR(INDEX(البيانات!$A$4:$A$3819,SMALL(IF(البيانات!$I$4:$I$3819=1,ROW(البيانات!$I$4:$I$3819)-3),ROW(A148))),"")</f>
        <v>27155</v>
      </c>
      <c r="B151" s="4">
        <f>IFERROR(INDEX(البيانات!$B$4:$B$3819,MATCH(A151,البيانات!$A$4:$A$3819,0)),"")</f>
        <v>127500</v>
      </c>
    </row>
    <row r="152" spans="1:2" x14ac:dyDescent="0.3">
      <c r="A152" s="1">
        <f t="array" ref="A152">IFERROR(INDEX(البيانات!$A$4:$A$3819,SMALL(IF(البيانات!$I$4:$I$3819=1,ROW(البيانات!$I$4:$I$3819)-3),ROW(A149))),"")</f>
        <v>26944</v>
      </c>
      <c r="B152" s="4">
        <f>IFERROR(INDEX(البيانات!$B$4:$B$3819,MATCH(A152,البيانات!$A$4:$A$3819,0)),"")</f>
        <v>2290000</v>
      </c>
    </row>
    <row r="153" spans="1:2" x14ac:dyDescent="0.3">
      <c r="A153" s="1">
        <f t="array" ref="A153">IFERROR(INDEX(البيانات!$A$4:$A$3819,SMALL(IF(البيانات!$I$4:$I$3819=1,ROW(البيانات!$I$4:$I$3819)-3),ROW(A150))),"")</f>
        <v>26945</v>
      </c>
      <c r="B153" s="4">
        <f>IFERROR(INDEX(البيانات!$B$4:$B$3819,MATCH(A153,البيانات!$A$4:$A$3819,0)),"")</f>
        <v>7231471</v>
      </c>
    </row>
    <row r="154" spans="1:2" x14ac:dyDescent="0.3">
      <c r="A154" s="1">
        <f t="array" ref="A154">IFERROR(INDEX(البيانات!$A$4:$A$3819,SMALL(IF(البيانات!$I$4:$I$3819=1,ROW(البيانات!$I$4:$I$3819)-3),ROW(A151))),"")</f>
        <v>26943</v>
      </c>
      <c r="B154" s="4">
        <f>IFERROR(INDEX(البيانات!$B$4:$B$3819,MATCH(A154,البيانات!$A$4:$A$3819,0)),"")</f>
        <v>840000</v>
      </c>
    </row>
    <row r="155" spans="1:2" x14ac:dyDescent="0.3">
      <c r="A155" s="1">
        <f t="array" ref="A155">IFERROR(INDEX(البيانات!$A$4:$A$3819,SMALL(IF(البيانات!$I$4:$I$3819=1,ROW(البيانات!$I$4:$I$3819)-3),ROW(A152))),"")</f>
        <v>26949</v>
      </c>
      <c r="B155" s="4">
        <f>IFERROR(INDEX(البيانات!$B$4:$B$3819,MATCH(A155,البيانات!$A$4:$A$3819,0)),"")</f>
        <v>15113529</v>
      </c>
    </row>
    <row r="156" spans="1:2" x14ac:dyDescent="0.3">
      <c r="A156" s="1">
        <f t="array" ref="A156">IFERROR(INDEX(البيانات!$A$4:$A$3819,SMALL(IF(البيانات!$I$4:$I$3819=1,ROW(البيانات!$I$4:$I$3819)-3),ROW(A153))),"")</f>
        <v>26946</v>
      </c>
      <c r="B156" s="4">
        <f>IFERROR(INDEX(البيانات!$B$4:$B$3819,MATCH(A156,البيانات!$A$4:$A$3819,0)),"")</f>
        <v>6823030</v>
      </c>
    </row>
    <row r="157" spans="1:2" x14ac:dyDescent="0.3">
      <c r="A157" s="1">
        <f t="array" ref="A157">IFERROR(INDEX(البيانات!$A$4:$A$3819,SMALL(IF(البيانات!$I$4:$I$3819=1,ROW(البيانات!$I$4:$I$3819)-3),ROW(A154))),"")</f>
        <v>27161</v>
      </c>
      <c r="B157" s="4">
        <f>IFERROR(INDEX(البيانات!$B$4:$B$3819,MATCH(A157,البيانات!$A$4:$A$3819,0)),"")</f>
        <v>87750</v>
      </c>
    </row>
    <row r="158" spans="1:2" x14ac:dyDescent="0.3">
      <c r="A158" s="1">
        <f t="array" ref="A158">IFERROR(INDEX(البيانات!$A$4:$A$3819,SMALL(IF(البيانات!$I$4:$I$3819=1,ROW(البيانات!$I$4:$I$3819)-3),ROW(A155))),"")</f>
        <v>27160</v>
      </c>
      <c r="B158" s="4">
        <f>IFERROR(INDEX(البيانات!$B$4:$B$3819,MATCH(A158,البيانات!$A$4:$A$3819,0)),"")</f>
        <v>35100</v>
      </c>
    </row>
    <row r="159" spans="1:2" x14ac:dyDescent="0.3">
      <c r="A159" s="1">
        <f t="array" ref="A159">IFERROR(INDEX(البيانات!$A$4:$A$3819,SMALL(IF(البيانات!$I$4:$I$3819=1,ROW(البيانات!$I$4:$I$3819)-3),ROW(A156))),"")</f>
        <v>27159</v>
      </c>
      <c r="B159" s="4">
        <f>IFERROR(INDEX(البيانات!$B$4:$B$3819,MATCH(A159,البيانات!$A$4:$A$3819,0)),"")</f>
        <v>1632150</v>
      </c>
    </row>
    <row r="160" spans="1:2" x14ac:dyDescent="0.3">
      <c r="A160" s="1">
        <f t="array" ref="A160">IFERROR(INDEX(البيانات!$A$4:$A$3819,SMALL(IF(البيانات!$I$4:$I$3819=1,ROW(البيانات!$I$4:$I$3819)-3),ROW(A157))),"")</f>
        <v>27240</v>
      </c>
      <c r="B160" s="4">
        <f>IFERROR(INDEX(البيانات!$B$4:$B$3819,MATCH(A160,البيانات!$A$4:$A$3819,0)),"")</f>
        <v>413499</v>
      </c>
    </row>
    <row r="161" spans="1:2" x14ac:dyDescent="0.3">
      <c r="A161" s="1">
        <f t="array" ref="A161">IFERROR(INDEX(البيانات!$A$4:$A$3819,SMALL(IF(البيانات!$I$4:$I$3819=1,ROW(البيانات!$I$4:$I$3819)-3),ROW(A158))),"")</f>
        <v>26643</v>
      </c>
      <c r="B161" s="4">
        <f>IFERROR(INDEX(البيانات!$B$4:$B$3819,MATCH(A161,البيانات!$A$4:$A$3819,0)),"")</f>
        <v>850000</v>
      </c>
    </row>
    <row r="162" spans="1:2" x14ac:dyDescent="0.3">
      <c r="A162" s="1">
        <f t="array" ref="A162">IFERROR(INDEX(البيانات!$A$4:$A$3819,SMALL(IF(البيانات!$I$4:$I$3819=1,ROW(البيانات!$I$4:$I$3819)-3),ROW(A159))),"")</f>
        <v>27006</v>
      </c>
      <c r="B162" s="4">
        <f>IFERROR(INDEX(البيانات!$B$4:$B$3819,MATCH(A162,البيانات!$A$4:$A$3819,0)),"")</f>
        <v>773500</v>
      </c>
    </row>
    <row r="163" spans="1:2" x14ac:dyDescent="0.3">
      <c r="A163" s="1">
        <f t="array" ref="A163">IFERROR(INDEX(البيانات!$A$4:$A$3819,SMALL(IF(البيانات!$I$4:$I$3819=1,ROW(البيانات!$I$4:$I$3819)-3),ROW(A160))),"")</f>
        <v>27153</v>
      </c>
      <c r="B163" s="4">
        <f>IFERROR(INDEX(البيانات!$B$4:$B$3819,MATCH(A163,البيانات!$A$4:$A$3819,0)),"")</f>
        <v>943500</v>
      </c>
    </row>
    <row r="164" spans="1:2" x14ac:dyDescent="0.3">
      <c r="A164" s="1">
        <f t="array" ref="A164">IFERROR(INDEX(البيانات!$A$4:$A$3819,SMALL(IF(البيانات!$I$4:$I$3819=1,ROW(البيانات!$I$4:$I$3819)-3),ROW(A161))),"")</f>
        <v>27061</v>
      </c>
      <c r="B164" s="4">
        <f>IFERROR(INDEX(البيانات!$B$4:$B$3819,MATCH(A164,البيانات!$A$4:$A$3819,0)),"")</f>
        <v>350000</v>
      </c>
    </row>
    <row r="165" spans="1:2" x14ac:dyDescent="0.3">
      <c r="A165" s="1">
        <f t="array" ref="A165">IFERROR(INDEX(البيانات!$A$4:$A$3819,SMALL(IF(البيانات!$I$4:$I$3819=1,ROW(البيانات!$I$4:$I$3819)-3),ROW(A162))),"")</f>
        <v>26916</v>
      </c>
      <c r="B165" s="4">
        <f>IFERROR(INDEX(البيانات!$B$4:$B$3819,MATCH(A165,البيانات!$A$4:$A$3819,0)),"")</f>
        <v>400000</v>
      </c>
    </row>
    <row r="166" spans="1:2" x14ac:dyDescent="0.3">
      <c r="A166" s="1">
        <f t="array" ref="A166">IFERROR(INDEX(البيانات!$A$4:$A$3819,SMALL(IF(البيانات!$I$4:$I$3819=1,ROW(البيانات!$I$4:$I$3819)-3),ROW(A163))),"")</f>
        <v>27245</v>
      </c>
      <c r="B166" s="4">
        <f>IFERROR(INDEX(البيانات!$B$4:$B$3819,MATCH(A166,البيانات!$A$4:$A$3819,0)),"")</f>
        <v>2457822</v>
      </c>
    </row>
    <row r="167" spans="1:2" x14ac:dyDescent="0.3">
      <c r="A167" s="1">
        <f t="array" ref="A167">IFERROR(INDEX(البيانات!$A$4:$A$3819,SMALL(IF(البيانات!$I$4:$I$3819=1,ROW(البيانات!$I$4:$I$3819)-3),ROW(A164))),"")</f>
        <v>27175</v>
      </c>
      <c r="B167" s="4">
        <f>IFERROR(INDEX(البيانات!$B$4:$B$3819,MATCH(A167,البيانات!$A$4:$A$3819,0)),"")</f>
        <v>1594515</v>
      </c>
    </row>
    <row r="168" spans="1:2" x14ac:dyDescent="0.3">
      <c r="A168" s="1">
        <f t="array" ref="A168">IFERROR(INDEX(البيانات!$A$4:$A$3819,SMALL(IF(البيانات!$I$4:$I$3819=1,ROW(البيانات!$I$4:$I$3819)-3),ROW(A165))),"")</f>
        <v>27187</v>
      </c>
      <c r="B168" s="4">
        <f>IFERROR(INDEX(البيانات!$B$4:$B$3819,MATCH(A168,البيانات!$A$4:$A$3819,0)),"")</f>
        <v>1047251</v>
      </c>
    </row>
    <row r="169" spans="1:2" x14ac:dyDescent="0.3">
      <c r="A169" s="1">
        <f t="array" ref="A169">IFERROR(INDEX(البيانات!$A$4:$A$3819,SMALL(IF(البيانات!$I$4:$I$3819=1,ROW(البيانات!$I$4:$I$3819)-3),ROW(A166))),"")</f>
        <v>27211</v>
      </c>
      <c r="B169" s="4">
        <f>IFERROR(INDEX(البيانات!$B$4:$B$3819,MATCH(A169,البيانات!$A$4:$A$3819,0)),"")</f>
        <v>286343</v>
      </c>
    </row>
    <row r="170" spans="1:2" x14ac:dyDescent="0.3">
      <c r="A170" s="1">
        <f t="array" ref="A170">IFERROR(INDEX(البيانات!$A$4:$A$3819,SMALL(IF(البيانات!$I$4:$I$3819=1,ROW(البيانات!$I$4:$I$3819)-3),ROW(A167))),"")</f>
        <v>27339</v>
      </c>
      <c r="B170" s="4">
        <f>IFERROR(INDEX(البيانات!$B$4:$B$3819,MATCH(A170,البيانات!$A$4:$A$3819,0)),"")</f>
        <v>377476487</v>
      </c>
    </row>
    <row r="171" spans="1:2" x14ac:dyDescent="0.3">
      <c r="A171" s="1">
        <f t="array" ref="A171">IFERROR(INDEX(البيانات!$A$4:$A$3819,SMALL(IF(البيانات!$I$4:$I$3819=1,ROW(البيانات!$I$4:$I$3819)-3),ROW(A168))),"")</f>
        <v>27332</v>
      </c>
      <c r="B171" s="4">
        <f>IFERROR(INDEX(البيانات!$B$4:$B$3819,MATCH(A171,البيانات!$A$4:$A$3819,0)),"")</f>
        <v>17568085</v>
      </c>
    </row>
    <row r="172" spans="1:2" x14ac:dyDescent="0.3">
      <c r="A172" s="1">
        <f t="array" ref="A172">IFERROR(INDEX(البيانات!$A$4:$A$3819,SMALL(IF(البيانات!$I$4:$I$3819=1,ROW(البيانات!$I$4:$I$3819)-3),ROW(A169))),"")</f>
        <v>27327</v>
      </c>
      <c r="B172" s="4">
        <f>IFERROR(INDEX(البيانات!$B$4:$B$3819,MATCH(A172,البيانات!$A$4:$A$3819,0)),"")</f>
        <v>56067</v>
      </c>
    </row>
    <row r="173" spans="1:2" x14ac:dyDescent="0.3">
      <c r="A173" s="1">
        <f t="array" ref="A173">IFERROR(INDEX(البيانات!$A$4:$A$3819,SMALL(IF(البيانات!$I$4:$I$3819=1,ROW(البيانات!$I$4:$I$3819)-3),ROW(A170))),"")</f>
        <v>27328</v>
      </c>
      <c r="B173" s="4">
        <f>IFERROR(INDEX(البيانات!$B$4:$B$3819,MATCH(A173,البيانات!$A$4:$A$3819,0)),"")</f>
        <v>130701241</v>
      </c>
    </row>
    <row r="174" spans="1:2" x14ac:dyDescent="0.3">
      <c r="A174" s="1">
        <f t="array" ref="A174">IFERROR(INDEX(البيانات!$A$4:$A$3819,SMALL(IF(البيانات!$I$4:$I$3819=1,ROW(البيانات!$I$4:$I$3819)-3),ROW(A171))),"")</f>
        <v>27326</v>
      </c>
      <c r="B174" s="4">
        <f>IFERROR(INDEX(البيانات!$B$4:$B$3819,MATCH(A174,البيانات!$A$4:$A$3819,0)),"")</f>
        <v>37038</v>
      </c>
    </row>
    <row r="175" spans="1:2" x14ac:dyDescent="0.3">
      <c r="A175" s="1">
        <f t="array" ref="A175">IFERROR(INDEX(البيانات!$A$4:$A$3819,SMALL(IF(البيانات!$I$4:$I$3819=1,ROW(البيانات!$I$4:$I$3819)-3),ROW(A172))),"")</f>
        <v>27335</v>
      </c>
      <c r="B175" s="4">
        <f>IFERROR(INDEX(البيانات!$B$4:$B$3819,MATCH(A175,البيانات!$A$4:$A$3819,0)),"")</f>
        <v>171952517</v>
      </c>
    </row>
    <row r="176" spans="1:2" x14ac:dyDescent="0.3">
      <c r="A176" s="1">
        <f t="array" ref="A176">IFERROR(INDEX(البيانات!$A$4:$A$3819,SMALL(IF(البيانات!$I$4:$I$3819=1,ROW(البيانات!$I$4:$I$3819)-3),ROW(A173))),"")</f>
        <v>27340</v>
      </c>
      <c r="B176" s="4">
        <f>IFERROR(INDEX(البيانات!$B$4:$B$3819,MATCH(A176,البيانات!$A$4:$A$3819,0)),"")</f>
        <v>66613498</v>
      </c>
    </row>
    <row r="177" spans="1:2" x14ac:dyDescent="0.3">
      <c r="A177" s="1">
        <f t="array" ref="A177">IFERROR(INDEX(البيانات!$A$4:$A$3819,SMALL(IF(البيانات!$I$4:$I$3819=1,ROW(البيانات!$I$4:$I$3819)-3),ROW(A174))),"")</f>
        <v>27336</v>
      </c>
      <c r="B177" s="4">
        <f>IFERROR(INDEX(البيانات!$B$4:$B$3819,MATCH(A177,البيانات!$A$4:$A$3819,0)),"")</f>
        <v>22468357</v>
      </c>
    </row>
    <row r="178" spans="1:2" x14ac:dyDescent="0.3">
      <c r="A178" s="1">
        <f t="array" ref="A178">IFERROR(INDEX(البيانات!$A$4:$A$3819,SMALL(IF(البيانات!$I$4:$I$3819=1,ROW(البيانات!$I$4:$I$3819)-3),ROW(A175))),"")</f>
        <v>27329</v>
      </c>
      <c r="B178" s="4">
        <f>IFERROR(INDEX(البيانات!$B$4:$B$3819,MATCH(A178,البيانات!$A$4:$A$3819,0)),"")</f>
        <v>9411446</v>
      </c>
    </row>
    <row r="179" spans="1:2" x14ac:dyDescent="0.3">
      <c r="A179" s="1">
        <f t="array" ref="A179">IFERROR(INDEX(البيانات!$A$4:$A$3819,SMALL(IF(البيانات!$I$4:$I$3819=1,ROW(البيانات!$I$4:$I$3819)-3),ROW(A176))),"")</f>
        <v>27333</v>
      </c>
      <c r="B179" s="4">
        <f>IFERROR(INDEX(البيانات!$B$4:$B$3819,MATCH(A179,البيانات!$A$4:$A$3819,0)),"")</f>
        <v>3100250</v>
      </c>
    </row>
    <row r="180" spans="1:2" x14ac:dyDescent="0.3">
      <c r="A180" s="1">
        <f t="array" ref="A180">IFERROR(INDEX(البيانات!$A$4:$A$3819,SMALL(IF(البيانات!$I$4:$I$3819=1,ROW(البيانات!$I$4:$I$3819)-3),ROW(A177))),"")</f>
        <v>26496</v>
      </c>
      <c r="B180" s="4">
        <f>IFERROR(INDEX(البيانات!$B$4:$B$3819,MATCH(A180,البيانات!$A$4:$A$3819,0)),"")</f>
        <v>59800</v>
      </c>
    </row>
    <row r="181" spans="1:2" x14ac:dyDescent="0.3">
      <c r="A181" s="1">
        <f t="array" ref="A181">IFERROR(INDEX(البيانات!$A$4:$A$3819,SMALL(IF(البيانات!$I$4:$I$3819=1,ROW(البيانات!$I$4:$I$3819)-3),ROW(A178))),"")</f>
        <v>26497</v>
      </c>
      <c r="B181" s="4">
        <f>IFERROR(INDEX(البيانات!$B$4:$B$3819,MATCH(A181,البيانات!$A$4:$A$3819,0)),"")</f>
        <v>149500</v>
      </c>
    </row>
    <row r="182" spans="1:2" x14ac:dyDescent="0.3">
      <c r="A182" s="1">
        <f t="array" ref="A182">IFERROR(INDEX(البيانات!$A$4:$A$3819,SMALL(IF(البيانات!$I$4:$I$3819=1,ROW(البيانات!$I$4:$I$3819)-3),ROW(A179))),"")</f>
        <v>27207</v>
      </c>
      <c r="B182" s="4">
        <f>IFERROR(INDEX(البيانات!$B$4:$B$3819,MATCH(A182,البيانات!$A$4:$A$3819,0)),"")</f>
        <v>21000</v>
      </c>
    </row>
    <row r="183" spans="1:2" x14ac:dyDescent="0.3">
      <c r="A183" s="1">
        <f t="array" ref="A183">IFERROR(INDEX(البيانات!$A$4:$A$3819,SMALL(IF(البيانات!$I$4:$I$3819=1,ROW(البيانات!$I$4:$I$3819)-3),ROW(A180))),"")</f>
        <v>27133</v>
      </c>
      <c r="B183" s="4">
        <f>IFERROR(INDEX(البيانات!$B$4:$B$3819,MATCH(A183,البيانات!$A$4:$A$3819,0)),"")</f>
        <v>780000</v>
      </c>
    </row>
    <row r="184" spans="1:2" x14ac:dyDescent="0.3">
      <c r="A184" s="1">
        <f t="array" ref="A184">IFERROR(INDEX(البيانات!$A$4:$A$3819,SMALL(IF(البيانات!$I$4:$I$3819=1,ROW(البيانات!$I$4:$I$3819)-3),ROW(A181))),"")</f>
        <v>26912</v>
      </c>
      <c r="B184" s="4">
        <f>IFERROR(INDEX(البيانات!$B$4:$B$3819,MATCH(A184,البيانات!$A$4:$A$3819,0)),"")</f>
        <v>1495000</v>
      </c>
    </row>
    <row r="185" spans="1:2" x14ac:dyDescent="0.3">
      <c r="A185" s="1">
        <f t="array" ref="A185">IFERROR(INDEX(البيانات!$A$4:$A$3819,SMALL(IF(البيانات!$I$4:$I$3819=1,ROW(البيانات!$I$4:$I$3819)-3),ROW(A182))),"")</f>
        <v>27381</v>
      </c>
      <c r="B185" s="4">
        <f>IFERROR(INDEX(البيانات!$B$4:$B$3819,MATCH(A185,البيانات!$A$4:$A$3819,0)),"")</f>
        <v>328500</v>
      </c>
    </row>
    <row r="186" spans="1:2" x14ac:dyDescent="0.3">
      <c r="A186" s="1">
        <f t="array" ref="A186">IFERROR(INDEX(البيانات!$A$4:$A$3819,SMALL(IF(البيانات!$I$4:$I$3819=1,ROW(البيانات!$I$4:$I$3819)-3),ROW(A183))),"")</f>
        <v>26985</v>
      </c>
      <c r="B186" s="4">
        <f>IFERROR(INDEX(البيانات!$B$4:$B$3819,MATCH(A186,البيانات!$A$4:$A$3819,0)),"")</f>
        <v>40500</v>
      </c>
    </row>
    <row r="187" spans="1:2" x14ac:dyDescent="0.3">
      <c r="A187" s="1">
        <f t="array" ref="A187">IFERROR(INDEX(البيانات!$A$4:$A$3819,SMALL(IF(البيانات!$I$4:$I$3819=1,ROW(البيانات!$I$4:$I$3819)-3),ROW(A184))),"")</f>
        <v>27354</v>
      </c>
      <c r="B187" s="4">
        <f>IFERROR(INDEX(البيانات!$B$4:$B$3819,MATCH(A187,البيانات!$A$4:$A$3819,0)),"")</f>
        <v>934943</v>
      </c>
    </row>
    <row r="188" spans="1:2" x14ac:dyDescent="0.3">
      <c r="A188" s="1">
        <f t="array" ref="A188">IFERROR(INDEX(البيانات!$A$4:$A$3819,SMALL(IF(البيانات!$I$4:$I$3819=1,ROW(البيانات!$I$4:$I$3819)-3),ROW(A185))),"")</f>
        <v>27430</v>
      </c>
      <c r="B188" s="4">
        <f>IFERROR(INDEX(البيانات!$B$4:$B$3819,MATCH(A188,البيانات!$A$4:$A$3819,0)),"")</f>
        <v>555000</v>
      </c>
    </row>
    <row r="189" spans="1:2" x14ac:dyDescent="0.3">
      <c r="A189" s="1">
        <f t="array" ref="A189">IFERROR(INDEX(البيانات!$A$4:$A$3819,SMALL(IF(البيانات!$I$4:$I$3819=1,ROW(البيانات!$I$4:$I$3819)-3),ROW(A186))),"")</f>
        <v>27352</v>
      </c>
      <c r="B189" s="4">
        <f>IFERROR(INDEX(البيانات!$B$4:$B$3819,MATCH(A189,البيانات!$A$4:$A$3819,0)),"")</f>
        <v>30600000</v>
      </c>
    </row>
    <row r="190" spans="1:2" x14ac:dyDescent="0.3">
      <c r="A190" s="1">
        <f t="array" ref="A190">IFERROR(INDEX(البيانات!$A$4:$A$3819,SMALL(IF(البيانات!$I$4:$I$3819=1,ROW(البيانات!$I$4:$I$3819)-3),ROW(A187))),"")</f>
        <v>27312</v>
      </c>
      <c r="B190" s="4">
        <f>IFERROR(INDEX(البيانات!$B$4:$B$3819,MATCH(A190,البيانات!$A$4:$A$3819,0)),"")</f>
        <v>242525</v>
      </c>
    </row>
    <row r="191" spans="1:2" x14ac:dyDescent="0.3">
      <c r="A191" s="1">
        <f t="array" ref="A191">IFERROR(INDEX(البيانات!$A$4:$A$3819,SMALL(IF(البيانات!$I$4:$I$3819=1,ROW(البيانات!$I$4:$I$3819)-3),ROW(A188))),"")</f>
        <v>27325</v>
      </c>
      <c r="B191" s="4">
        <f>IFERROR(INDEX(البيانات!$B$4:$B$3819,MATCH(A191,البيانات!$A$4:$A$3819,0)),"")</f>
        <v>1028191</v>
      </c>
    </row>
    <row r="192" spans="1:2" x14ac:dyDescent="0.3">
      <c r="A192" s="1">
        <f t="array" ref="A192">IFERROR(INDEX(البيانات!$A$4:$A$3819,SMALL(IF(البيانات!$I$4:$I$3819=1,ROW(البيانات!$I$4:$I$3819)-3),ROW(A189))),"")</f>
        <v>27429</v>
      </c>
      <c r="B192" s="4">
        <f>IFERROR(INDEX(البيانات!$B$4:$B$3819,MATCH(A192,البيانات!$A$4:$A$3819,0)),"")</f>
        <v>3145000</v>
      </c>
    </row>
    <row r="193" spans="1:2" x14ac:dyDescent="0.3">
      <c r="A193" s="1">
        <f t="array" ref="A193">IFERROR(INDEX(البيانات!$A$4:$A$3819,SMALL(IF(البيانات!$I$4:$I$3819=1,ROW(البيانات!$I$4:$I$3819)-3),ROW(A190))),"")</f>
        <v>27380</v>
      </c>
      <c r="B193" s="4">
        <f>IFERROR(INDEX(البيانات!$B$4:$B$3819,MATCH(A193,البيانات!$A$4:$A$3819,0)),"")</f>
        <v>1861500</v>
      </c>
    </row>
    <row r="194" spans="1:2" x14ac:dyDescent="0.3">
      <c r="A194" s="1">
        <f t="array" ref="A194">IFERROR(INDEX(البيانات!$A$4:$A$3819,SMALL(IF(البيانات!$I$4:$I$3819=1,ROW(البيانات!$I$4:$I$3819)-3),ROW(A191))),"")</f>
        <v>27345</v>
      </c>
      <c r="B194" s="4">
        <f>IFERROR(INDEX(البيانات!$B$4:$B$3819,MATCH(A194,البيانات!$A$4:$A$3819,0)),"")</f>
        <v>6800000</v>
      </c>
    </row>
    <row r="195" spans="1:2" x14ac:dyDescent="0.3">
      <c r="A195" s="1">
        <f t="array" ref="A195">IFERROR(INDEX(البيانات!$A$4:$A$3819,SMALL(IF(البيانات!$I$4:$I$3819=1,ROW(البيانات!$I$4:$I$3819)-3),ROW(A192))),"")</f>
        <v>27346</v>
      </c>
      <c r="B195" s="4">
        <f>IFERROR(INDEX(البيانات!$B$4:$B$3819,MATCH(A195,البيانات!$A$4:$A$3819,0)),"")</f>
        <v>1200000</v>
      </c>
    </row>
    <row r="196" spans="1:2" x14ac:dyDescent="0.3">
      <c r="A196" s="1">
        <f t="array" ref="A196">IFERROR(INDEX(البيانات!$A$4:$A$3819,SMALL(IF(البيانات!$I$4:$I$3819=1,ROW(البيانات!$I$4:$I$3819)-3),ROW(A193))),"")</f>
        <v>26890</v>
      </c>
      <c r="B196" s="4">
        <f>IFERROR(INDEX(البيانات!$B$4:$B$3819,MATCH(A196,البيانات!$A$4:$A$3819,0)),"")</f>
        <v>68000</v>
      </c>
    </row>
    <row r="197" spans="1:2" x14ac:dyDescent="0.3">
      <c r="A197" s="1">
        <f t="array" ref="A197">IFERROR(INDEX(البيانات!$A$4:$A$3819,SMALL(IF(البيانات!$I$4:$I$3819=1,ROW(البيانات!$I$4:$I$3819)-3),ROW(A194))),"")</f>
        <v>27189</v>
      </c>
      <c r="B197" s="4">
        <f>IFERROR(INDEX(البيانات!$B$4:$B$3819,MATCH(A197,البيانات!$A$4:$A$3819,0)),"")</f>
        <v>123250</v>
      </c>
    </row>
    <row r="198" spans="1:2" x14ac:dyDescent="0.3">
      <c r="A198" s="1">
        <f t="array" ref="A198">IFERROR(INDEX(البيانات!$A$4:$A$3819,SMALL(IF(البيانات!$I$4:$I$3819=1,ROW(البيانات!$I$4:$I$3819)-3),ROW(A195))),"")</f>
        <v>26808</v>
      </c>
      <c r="B198" s="4">
        <f>IFERROR(INDEX(البيانات!$B$4:$B$3819,MATCH(A198,البيانات!$A$4:$A$3819,0)),"")</f>
        <v>350000</v>
      </c>
    </row>
    <row r="199" spans="1:2" x14ac:dyDescent="0.3">
      <c r="A199" s="1">
        <f t="array" ref="A199">IFERROR(INDEX(البيانات!$A$4:$A$3819,SMALL(IF(البيانات!$I$4:$I$3819=1,ROW(البيانات!$I$4:$I$3819)-3),ROW(A196))),"")</f>
        <v>27315</v>
      </c>
      <c r="B199" s="4">
        <f>IFERROR(INDEX(البيانات!$B$4:$B$3819,MATCH(A199,البيانات!$A$4:$A$3819,0)),"")</f>
        <v>220000</v>
      </c>
    </row>
    <row r="200" spans="1:2" x14ac:dyDescent="0.3">
      <c r="A200" s="1">
        <f t="array" ref="A200">IFERROR(INDEX(البيانات!$A$4:$A$3819,SMALL(IF(البيانات!$I$4:$I$3819=1,ROW(البيانات!$I$4:$I$3819)-3),ROW(A197))),"")</f>
        <v>27301</v>
      </c>
      <c r="B200" s="4">
        <f>IFERROR(INDEX(البيانات!$B$4:$B$3819,MATCH(A200,البيانات!$A$4:$A$3819,0)),"")</f>
        <v>1657500</v>
      </c>
    </row>
    <row r="201" spans="1:2" x14ac:dyDescent="0.3">
      <c r="A201" s="1">
        <f t="array" ref="A201">IFERROR(INDEX(البيانات!$A$4:$A$3819,SMALL(IF(البيانات!$I$4:$I$3819=1,ROW(البيانات!$I$4:$I$3819)-3),ROW(A198))),"")</f>
        <v>26914</v>
      </c>
      <c r="B201" s="4">
        <f>IFERROR(INDEX(البيانات!$B$4:$B$3819,MATCH(A201,البيانات!$A$4:$A$3819,0)),"")</f>
        <v>1113000</v>
      </c>
    </row>
    <row r="202" spans="1:2" x14ac:dyDescent="0.3">
      <c r="A202" s="1">
        <f t="array" ref="A202">IFERROR(INDEX(البيانات!$A$4:$A$3819,SMALL(IF(البيانات!$I$4:$I$3819=1,ROW(البيانات!$I$4:$I$3819)-3),ROW(A199))),"")</f>
        <v>27154</v>
      </c>
      <c r="B202" s="4">
        <f>IFERROR(INDEX(البيانات!$B$4:$B$3819,MATCH(A202,البيانات!$A$4:$A$3819,0)),"")</f>
        <v>166500</v>
      </c>
    </row>
    <row r="203" spans="1:2" x14ac:dyDescent="0.3">
      <c r="A203" s="1">
        <f t="array" ref="A203">IFERROR(INDEX(البيانات!$A$4:$A$3819,SMALL(IF(البيانات!$I$4:$I$3819=1,ROW(البيانات!$I$4:$I$3819)-3),ROW(A200))),"")</f>
        <v>27008</v>
      </c>
      <c r="B203" s="4">
        <f>IFERROR(INDEX(البيانات!$B$4:$B$3819,MATCH(A203,البيانات!$A$4:$A$3819,0)),"")</f>
        <v>136500</v>
      </c>
    </row>
    <row r="204" spans="1:2" x14ac:dyDescent="0.3">
      <c r="A204" s="1">
        <f t="array" ref="A204">IFERROR(INDEX(البيانات!$A$4:$A$3819,SMALL(IF(البيانات!$I$4:$I$3819=1,ROW(البيانات!$I$4:$I$3819)-3),ROW(A201))),"")</f>
        <v>27374</v>
      </c>
      <c r="B204" s="4">
        <f>IFERROR(INDEX(البيانات!$B$4:$B$3819,MATCH(A204,البيانات!$A$4:$A$3819,0)),"")</f>
        <v>1687596</v>
      </c>
    </row>
    <row r="205" spans="1:2" x14ac:dyDescent="0.3">
      <c r="A205" s="1">
        <f t="array" ref="A205">IFERROR(INDEX(البيانات!$A$4:$A$3819,SMALL(IF(البيانات!$I$4:$I$3819=1,ROW(البيانات!$I$4:$I$3819)-3),ROW(A202))),"")</f>
        <v>27378</v>
      </c>
      <c r="B205" s="4">
        <f>IFERROR(INDEX(البيانات!$B$4:$B$3819,MATCH(A205,البيانات!$A$4:$A$3819,0)),"")</f>
        <v>1233400</v>
      </c>
    </row>
    <row r="206" spans="1:2" x14ac:dyDescent="0.3">
      <c r="A206" s="1">
        <f t="array" ref="A206">IFERROR(INDEX(البيانات!$A$4:$A$3819,SMALL(IF(البيانات!$I$4:$I$3819=1,ROW(البيانات!$I$4:$I$3819)-3),ROW(A203))),"")</f>
        <v>26909</v>
      </c>
      <c r="B206" s="4">
        <f>IFERROR(INDEX(البيانات!$B$4:$B$3819,MATCH(A206,البيانات!$A$4:$A$3819,0)),"")</f>
        <v>3462367</v>
      </c>
    </row>
    <row r="207" spans="1:2" x14ac:dyDescent="0.3">
      <c r="A207" s="1">
        <f t="array" ref="A207">IFERROR(INDEX(البيانات!$A$4:$A$3819,SMALL(IF(البيانات!$I$4:$I$3819=1,ROW(البيانات!$I$4:$I$3819)-3),ROW(A204))),"")</f>
        <v>26907</v>
      </c>
      <c r="B207" s="4">
        <f>IFERROR(INDEX(البيانات!$B$4:$B$3819,MATCH(A207,البيانات!$A$4:$A$3819,0)),"")</f>
        <v>850000</v>
      </c>
    </row>
    <row r="208" spans="1:2" x14ac:dyDescent="0.3">
      <c r="A208" s="1">
        <f t="array" ref="A208">IFERROR(INDEX(البيانات!$A$4:$A$3819,SMALL(IF(البيانات!$I$4:$I$3819=1,ROW(البيانات!$I$4:$I$3819)-3),ROW(A205))),"")</f>
        <v>27248</v>
      </c>
      <c r="B208" s="4">
        <f>IFERROR(INDEX(البيانات!$B$4:$B$3819,MATCH(A208,البيانات!$A$4:$A$3819,0)),"")</f>
        <v>2295000</v>
      </c>
    </row>
    <row r="209" spans="1:2" x14ac:dyDescent="0.3">
      <c r="A209" s="1">
        <f t="array" ref="A209">IFERROR(INDEX(البيانات!$A$4:$A$3819,SMALL(IF(البيانات!$I$4:$I$3819=1,ROW(البيانات!$I$4:$I$3819)-3),ROW(A206))),"")</f>
        <v>27080</v>
      </c>
      <c r="B209" s="4">
        <f>IFERROR(INDEX(البيانات!$B$4:$B$3819,MATCH(A209,البيانات!$A$4:$A$3819,0)),"")</f>
        <v>890000</v>
      </c>
    </row>
    <row r="210" spans="1:2" x14ac:dyDescent="0.3">
      <c r="A210" s="1">
        <f t="array" ref="A210">IFERROR(INDEX(البيانات!$A$4:$A$3819,SMALL(IF(البيانات!$I$4:$I$3819=1,ROW(البيانات!$I$4:$I$3819)-3),ROW(A207))),"")</f>
        <v>26815</v>
      </c>
      <c r="B210" s="4">
        <f>IFERROR(INDEX(البيانات!$B$4:$B$3819,MATCH(A210,البيانات!$A$4:$A$3819,0)),"")</f>
        <v>131000</v>
      </c>
    </row>
    <row r="211" spans="1:2" x14ac:dyDescent="0.3">
      <c r="A211" s="1">
        <f t="array" ref="A211">IFERROR(INDEX(البيانات!$A$4:$A$3819,SMALL(IF(البيانات!$I$4:$I$3819=1,ROW(البيانات!$I$4:$I$3819)-3),ROW(A208))),"")</f>
        <v>27064</v>
      </c>
      <c r="B211" s="4">
        <f>IFERROR(INDEX(البيانات!$B$4:$B$3819,MATCH(A211,البيانات!$A$4:$A$3819,0)),"")</f>
        <v>163524</v>
      </c>
    </row>
    <row r="212" spans="1:2" x14ac:dyDescent="0.3">
      <c r="A212" s="1">
        <f t="array" ref="A212">IFERROR(INDEX(البيانات!$A$4:$A$3819,SMALL(IF(البيانات!$I$4:$I$3819=1,ROW(البيانات!$I$4:$I$3819)-3),ROW(A209))),"")</f>
        <v>27307</v>
      </c>
      <c r="B212" s="4">
        <f>IFERROR(INDEX(البيانات!$B$4:$B$3819,MATCH(A212,البيانات!$A$4:$A$3819,0)),"")</f>
        <v>1071000</v>
      </c>
    </row>
    <row r="213" spans="1:2" x14ac:dyDescent="0.3">
      <c r="A213" s="1">
        <f t="array" ref="A213">IFERROR(INDEX(البيانات!$A$4:$A$3819,SMALL(IF(البيانات!$I$4:$I$3819=1,ROW(البيانات!$I$4:$I$3819)-3),ROW(A210))),"")</f>
        <v>27488</v>
      </c>
      <c r="B213" s="4">
        <f>IFERROR(INDEX(البيانات!$B$4:$B$3819,MATCH(A213,البيانات!$A$4:$A$3819,0)),"")</f>
        <v>4250000</v>
      </c>
    </row>
    <row r="214" spans="1:2" x14ac:dyDescent="0.3">
      <c r="A214" s="1">
        <f t="array" ref="A214">IFERROR(INDEX(البيانات!$A$4:$A$3819,SMALL(IF(البيانات!$I$4:$I$3819=1,ROW(البيانات!$I$4:$I$3819)-3),ROW(A211))),"")</f>
        <v>27441</v>
      </c>
      <c r="B214" s="4">
        <f>IFERROR(INDEX(البيانات!$B$4:$B$3819,MATCH(A214,البيانات!$A$4:$A$3819,0)),"")</f>
        <v>600000</v>
      </c>
    </row>
    <row r="215" spans="1:2" x14ac:dyDescent="0.3">
      <c r="A215" s="1">
        <f t="array" ref="A215">IFERROR(INDEX(البيانات!$A$4:$A$3819,SMALL(IF(البيانات!$I$4:$I$3819=1,ROW(البيانات!$I$4:$I$3819)-3),ROW(A212))),"")</f>
        <v>27176</v>
      </c>
      <c r="B215" s="4">
        <f>IFERROR(INDEX(البيانات!$B$4:$B$3819,MATCH(A215,البيانات!$A$4:$A$3819,0)),"")</f>
        <v>281385</v>
      </c>
    </row>
    <row r="216" spans="1:2" x14ac:dyDescent="0.3">
      <c r="A216" s="1">
        <f t="array" ref="A216">IFERROR(INDEX(البيانات!$A$4:$A$3819,SMALL(IF(البيانات!$I$4:$I$3819=1,ROW(البيانات!$I$4:$I$3819)-3),ROW(A213))),"")</f>
        <v>26931</v>
      </c>
      <c r="B216" s="4">
        <f>IFERROR(INDEX(البيانات!$B$4:$B$3819,MATCH(A216,البيانات!$A$4:$A$3819,0)),"")</f>
        <v>110000</v>
      </c>
    </row>
    <row r="217" spans="1:2" x14ac:dyDescent="0.3">
      <c r="A217" s="1">
        <f t="array" ref="A217">IFERROR(INDEX(البيانات!$A$4:$A$3819,SMALL(IF(البيانات!$I$4:$I$3819=1,ROW(البيانات!$I$4:$I$3819)-3),ROW(A214))),"")</f>
        <v>27188</v>
      </c>
      <c r="B217" s="4">
        <f>IFERROR(INDEX(البيانات!$B$4:$B$3819,MATCH(A217,البيانات!$A$4:$A$3819,0)),"")</f>
        <v>184809</v>
      </c>
    </row>
    <row r="218" spans="1:2" x14ac:dyDescent="0.3">
      <c r="A218" s="1">
        <f t="array" ref="A218">IFERROR(INDEX(البيانات!$A$4:$A$3819,SMALL(IF(البيانات!$I$4:$I$3819=1,ROW(البيانات!$I$4:$I$3819)-3),ROW(A215))),"")</f>
        <v>27349</v>
      </c>
      <c r="B218" s="4">
        <f>IFERROR(INDEX(البيانات!$B$4:$B$3819,MATCH(A218,البيانات!$A$4:$A$3819,0)),"")</f>
        <v>2678550</v>
      </c>
    </row>
    <row r="219" spans="1:2" x14ac:dyDescent="0.3">
      <c r="A219" s="1">
        <f t="array" ref="A219">IFERROR(INDEX(البيانات!$A$4:$A$3819,SMALL(IF(البيانات!$I$4:$I$3819=1,ROW(البيانات!$I$4:$I$3819)-3),ROW(A216))),"")</f>
        <v>27156</v>
      </c>
      <c r="B219" s="4">
        <f>IFERROR(INDEX(البيانات!$B$4:$B$3819,MATCH(A219,البيانات!$A$4:$A$3819,0)),"")</f>
        <v>22500</v>
      </c>
    </row>
    <row r="220" spans="1:2" x14ac:dyDescent="0.3">
      <c r="A220" s="1">
        <f t="array" ref="A220">IFERROR(INDEX(البيانات!$A$4:$A$3819,SMALL(IF(البيانات!$I$4:$I$3819=1,ROW(البيانات!$I$4:$I$3819)-3),ROW(A217))),"")</f>
        <v>27242</v>
      </c>
      <c r="B220" s="4">
        <f>IFERROR(INDEX(البيانات!$B$4:$B$3819,MATCH(A220,البيانات!$A$4:$A$3819,0)),"")</f>
        <v>72970</v>
      </c>
    </row>
    <row r="221" spans="1:2" x14ac:dyDescent="0.3">
      <c r="A221" s="1">
        <f t="array" ref="A221">IFERROR(INDEX(البيانات!$A$4:$A$3819,SMALL(IF(البيانات!$I$4:$I$3819=1,ROW(البيانات!$I$4:$I$3819)-3),ROW(A218))),"")</f>
        <v>26644</v>
      </c>
      <c r="B221" s="4">
        <f>IFERROR(INDEX(البيانات!$B$4:$B$3819,MATCH(A221,البيانات!$A$4:$A$3819,0)),"")</f>
        <v>150000</v>
      </c>
    </row>
    <row r="222" spans="1:2" x14ac:dyDescent="0.3">
      <c r="A222" s="1">
        <f t="array" ref="A222">IFERROR(INDEX(البيانات!$A$4:$A$3819,SMALL(IF(البيانات!$I$4:$I$3819=1,ROW(البيانات!$I$4:$I$3819)-3),ROW(A219))),"")</f>
        <v>27420</v>
      </c>
      <c r="B222" s="4">
        <f>IFERROR(INDEX(البيانات!$B$4:$B$3819,MATCH(A222,البيانات!$A$4:$A$3819,0)),"")</f>
        <v>1872780</v>
      </c>
    </row>
    <row r="223" spans="1:2" x14ac:dyDescent="0.3">
      <c r="A223" s="1">
        <f t="array" ref="A223">IFERROR(INDEX(البيانات!$A$4:$A$3819,SMALL(IF(البيانات!$I$4:$I$3819=1,ROW(البيانات!$I$4:$I$3819)-3),ROW(A220))),"")</f>
        <v>27363</v>
      </c>
      <c r="B223" s="4">
        <f>IFERROR(INDEX(البيانات!$B$4:$B$3819,MATCH(A223,البيانات!$A$4:$A$3819,0)),"")</f>
        <v>511500</v>
      </c>
    </row>
    <row r="224" spans="1:2" x14ac:dyDescent="0.3">
      <c r="A224" s="1">
        <f t="array" ref="A224">IFERROR(INDEX(البيانات!$A$4:$A$3819,SMALL(IF(البيانات!$I$4:$I$3819=1,ROW(البيانات!$I$4:$I$3819)-3),ROW(A221))),"")</f>
        <v>27148</v>
      </c>
      <c r="B224" s="4">
        <f>IFERROR(INDEX(البيانات!$B$4:$B$3819,MATCH(A224,البيانات!$A$4:$A$3819,0)),"")</f>
        <v>272000</v>
      </c>
    </row>
    <row r="225" spans="1:2" x14ac:dyDescent="0.3">
      <c r="A225" s="1">
        <f t="array" ref="A225">IFERROR(INDEX(البيانات!$A$4:$A$3819,SMALL(IF(البيانات!$I$4:$I$3819=1,ROW(البيانات!$I$4:$I$3819)-3),ROW(A222))),"")</f>
        <v>27372</v>
      </c>
      <c r="B225" s="4">
        <f>IFERROR(INDEX(البيانات!$B$4:$B$3819,MATCH(A225,البيانات!$A$4:$A$3819,0)),"")</f>
        <v>905250</v>
      </c>
    </row>
    <row r="226" spans="1:2" x14ac:dyDescent="0.3">
      <c r="A226" s="1">
        <f t="array" ref="A226">IFERROR(INDEX(البيانات!$A$4:$A$3819,SMALL(IF(البيانات!$I$4:$I$3819=1,ROW(البيانات!$I$4:$I$3819)-3),ROW(A223))),"")</f>
        <v>27359</v>
      </c>
      <c r="B226" s="4">
        <f>IFERROR(INDEX(البيانات!$B$4:$B$3819,MATCH(A226,البيانات!$A$4:$A$3819,0)),"")</f>
        <v>1020000</v>
      </c>
    </row>
    <row r="227" spans="1:2" x14ac:dyDescent="0.3">
      <c r="A227" s="1">
        <f t="array" ref="A227">IFERROR(INDEX(البيانات!$A$4:$A$3819,SMALL(IF(البيانات!$I$4:$I$3819=1,ROW(البيانات!$I$4:$I$3819)-3),ROW(A224))),"")</f>
        <v>27059</v>
      </c>
      <c r="B227" s="4">
        <f>IFERROR(INDEX(البيانات!$B$4:$B$3819,MATCH(A227,البيانات!$A$4:$A$3819,0)),"")</f>
        <v>187000</v>
      </c>
    </row>
    <row r="228" spans="1:2" x14ac:dyDescent="0.3">
      <c r="A228" s="1">
        <f t="array" ref="A228">IFERROR(INDEX(البيانات!$A$4:$A$3819,SMALL(IF(البيانات!$I$4:$I$3819=1,ROW(البيانات!$I$4:$I$3819)-3),ROW(A225))),"")</f>
        <v>27368</v>
      </c>
      <c r="B228" s="4">
        <f>IFERROR(INDEX(البيانات!$B$4:$B$3819,MATCH(A228,البيانات!$A$4:$A$3819,0)),"")</f>
        <v>10386971</v>
      </c>
    </row>
    <row r="229" spans="1:2" x14ac:dyDescent="0.3">
      <c r="A229" s="1">
        <f t="array" ref="A229">IFERROR(INDEX(البيانات!$A$4:$A$3819,SMALL(IF(البيانات!$I$4:$I$3819=1,ROW(البيانات!$I$4:$I$3819)-3),ROW(A226))),"")</f>
        <v>27337</v>
      </c>
      <c r="B229" s="4">
        <f>IFERROR(INDEX(البيانات!$B$4:$B$3819,MATCH(A229,البيانات!$A$4:$A$3819,0)),"")</f>
        <v>20888987</v>
      </c>
    </row>
    <row r="230" spans="1:2" x14ac:dyDescent="0.3">
      <c r="A230" s="1">
        <f t="array" ref="A230">IFERROR(INDEX(البيانات!$A$4:$A$3819,SMALL(IF(البيانات!$I$4:$I$3819=1,ROW(البيانات!$I$4:$I$3819)-3),ROW(A227))),"")</f>
        <v>27330</v>
      </c>
      <c r="B230" s="4">
        <f>IFERROR(INDEX(البيانات!$B$4:$B$3819,MATCH(A230,البيانات!$A$4:$A$3819,0)),"")</f>
        <v>8571442</v>
      </c>
    </row>
    <row r="231" spans="1:2" x14ac:dyDescent="0.3">
      <c r="A231" s="1">
        <f t="array" ref="A231">IFERROR(INDEX(البيانات!$A$4:$A$3819,SMALL(IF(البيانات!$I$4:$I$3819=1,ROW(البيانات!$I$4:$I$3819)-3),ROW(A228))),"")</f>
        <v>27491</v>
      </c>
      <c r="B231" s="4">
        <f>IFERROR(INDEX(البيانات!$B$4:$B$3819,MATCH(A231,البيانات!$A$4:$A$3819,0)),"")</f>
        <v>3050064</v>
      </c>
    </row>
    <row r="232" spans="1:2" x14ac:dyDescent="0.3">
      <c r="A232" s="1">
        <f t="array" ref="A232">IFERROR(INDEX(البيانات!$A$4:$A$3819,SMALL(IF(البيانات!$I$4:$I$3819=1,ROW(البيانات!$I$4:$I$3819)-3),ROW(A229))),"")</f>
        <v>27390</v>
      </c>
      <c r="B232" s="4">
        <f>IFERROR(INDEX(البيانات!$B$4:$B$3819,MATCH(A232,البيانات!$A$4:$A$3819,0)),"")</f>
        <v>4530</v>
      </c>
    </row>
    <row r="233" spans="1:2" x14ac:dyDescent="0.3">
      <c r="A233" s="1">
        <f t="array" ref="A233">IFERROR(INDEX(البيانات!$A$4:$A$3819,SMALL(IF(البيانات!$I$4:$I$3819=1,ROW(البيانات!$I$4:$I$3819)-3),ROW(A230))),"")</f>
        <v>27389</v>
      </c>
      <c r="B233" s="4">
        <f>IFERROR(INDEX(البيانات!$B$4:$B$3819,MATCH(A233,البيانات!$A$4:$A$3819,0)),"")</f>
        <v>1812</v>
      </c>
    </row>
    <row r="234" spans="1:2" x14ac:dyDescent="0.3">
      <c r="A234" s="1">
        <f t="array" ref="A234">IFERROR(INDEX(البيانات!$A$4:$A$3819,SMALL(IF(البيانات!$I$4:$I$3819=1,ROW(البيانات!$I$4:$I$3819)-3),ROW(A231))),"")</f>
        <v>27348</v>
      </c>
      <c r="B234" s="4">
        <f>IFERROR(INDEX(البيانات!$B$4:$B$3819,MATCH(A234,البيانات!$A$4:$A$3819,0)),"")</f>
        <v>75000</v>
      </c>
    </row>
    <row r="235" spans="1:2" x14ac:dyDescent="0.3">
      <c r="A235" s="1">
        <f t="array" ref="A235">IFERROR(INDEX(البيانات!$A$4:$A$3819,SMALL(IF(البيانات!$I$4:$I$3819=1,ROW(البيانات!$I$4:$I$3819)-3),ROW(A232))),"")</f>
        <v>26927</v>
      </c>
      <c r="B235" s="4">
        <f>IFERROR(INDEX(البيانات!$B$4:$B$3819,MATCH(A235,البيانات!$A$4:$A$3819,0)),"")</f>
        <v>802500</v>
      </c>
    </row>
    <row r="236" spans="1:2" x14ac:dyDescent="0.3">
      <c r="A236" s="1">
        <f t="array" ref="A236">IFERROR(INDEX(البيانات!$A$4:$A$3819,SMALL(IF(البيانات!$I$4:$I$3819=1,ROW(البيانات!$I$4:$I$3819)-3),ROW(A233))),"")</f>
        <v>27405</v>
      </c>
      <c r="B236" s="4">
        <f>IFERROR(INDEX(البيانات!$B$4:$B$3819,MATCH(A236,البيانات!$A$4:$A$3819,0)),"")</f>
        <v>1705103</v>
      </c>
    </row>
    <row r="237" spans="1:2" x14ac:dyDescent="0.3">
      <c r="A237" s="1">
        <f t="array" ref="A237">IFERROR(INDEX(البيانات!$A$4:$A$3819,SMALL(IF(البيانات!$I$4:$I$3819=1,ROW(البيانات!$I$4:$I$3819)-3),ROW(A234))),"")</f>
        <v>26791</v>
      </c>
      <c r="B237" s="4">
        <f>IFERROR(INDEX(البيانات!$B$4:$B$3819,MATCH(A237,البيانات!$A$4:$A$3819,0)),"")</f>
        <v>20870965</v>
      </c>
    </row>
    <row r="238" spans="1:2" x14ac:dyDescent="0.3">
      <c r="A238" s="1">
        <f t="array" ref="A238">IFERROR(INDEX(البيانات!$A$4:$A$3819,SMALL(IF(البيانات!$I$4:$I$3819=1,ROW(البيانات!$I$4:$I$3819)-3),ROW(A235))),"")</f>
        <v>26787</v>
      </c>
      <c r="B238" s="4">
        <f>IFERROR(INDEX(البيانات!$B$4:$B$3819,MATCH(A238,البيانات!$A$4:$A$3819,0)),"")</f>
        <v>8622903</v>
      </c>
    </row>
    <row r="239" spans="1:2" x14ac:dyDescent="0.3">
      <c r="A239" s="1">
        <f t="array" ref="A239">IFERROR(INDEX(البيانات!$A$4:$A$3819,SMALL(IF(البيانات!$I$4:$I$3819=1,ROW(البيانات!$I$4:$I$3819)-3),ROW(A236))),"")</f>
        <v>27388</v>
      </c>
      <c r="B239" s="4">
        <f>IFERROR(INDEX(البيانات!$B$4:$B$3819,MATCH(A239,البيانات!$A$4:$A$3819,0)),"")</f>
        <v>84258</v>
      </c>
    </row>
    <row r="240" spans="1:2" x14ac:dyDescent="0.3">
      <c r="A240" s="1">
        <f t="array" ref="A240">IFERROR(INDEX(البيانات!$A$4:$A$3819,SMALL(IF(البيانات!$I$4:$I$3819=1,ROW(البيانات!$I$4:$I$3819)-3),ROW(A237))),"")</f>
        <v>26792</v>
      </c>
      <c r="B240" s="4">
        <f>IFERROR(INDEX(البيانات!$B$4:$B$3819,MATCH(A240,البيانات!$A$4:$A$3819,0)),"")</f>
        <v>1739246</v>
      </c>
    </row>
    <row r="241" spans="1:2" x14ac:dyDescent="0.3">
      <c r="A241" s="1">
        <f t="array" ref="A241">IFERROR(INDEX(البيانات!$A$4:$A$3819,SMALL(IF(البيانات!$I$4:$I$3819=1,ROW(البيانات!$I$4:$I$3819)-3),ROW(A238))),"")</f>
        <v>27338</v>
      </c>
      <c r="B241" s="4">
        <f>IFERROR(INDEX(البيانات!$B$4:$B$3819,MATCH(A241,البيانات!$A$4:$A$3819,0)),"")</f>
        <v>1740749</v>
      </c>
    </row>
    <row r="242" spans="1:2" x14ac:dyDescent="0.3">
      <c r="A242" s="1">
        <f t="array" ref="A242">IFERROR(INDEX(البيانات!$A$4:$A$3819,SMALL(IF(البيانات!$I$4:$I$3819=1,ROW(البيانات!$I$4:$I$3819)-3),ROW(A239))),"")</f>
        <v>27502</v>
      </c>
      <c r="B242" s="4">
        <f>IFERROR(INDEX(البيانات!$B$4:$B$3819,MATCH(A242,البيانات!$A$4:$A$3819,0)),"")</f>
        <v>12000</v>
      </c>
    </row>
    <row r="243" spans="1:2" x14ac:dyDescent="0.3">
      <c r="A243" s="1">
        <f t="array" ref="A243">IFERROR(INDEX(البيانات!$A$4:$A$3819,SMALL(IF(البيانات!$I$4:$I$3819=1,ROW(البيانات!$I$4:$I$3819)-3),ROW(A240))),"")</f>
        <v>26788</v>
      </c>
      <c r="B243" s="4">
        <f>IFERROR(INDEX(البيانات!$B$4:$B$3819,MATCH(A243,البيانات!$A$4:$A$3819,0)),"")</f>
        <v>718574</v>
      </c>
    </row>
    <row r="244" spans="1:2" x14ac:dyDescent="0.3">
      <c r="A244" s="1">
        <f t="array" ref="A244">IFERROR(INDEX(البيانات!$A$4:$A$3819,SMALL(IF(البيانات!$I$4:$I$3819=1,ROW(البيانات!$I$4:$I$3819)-3),ROW(A241))),"")</f>
        <v>27331</v>
      </c>
      <c r="B244" s="4">
        <f>IFERROR(INDEX(البيانات!$B$4:$B$3819,MATCH(A244,البيانات!$A$4:$A$3819,0)),"")</f>
        <v>714287</v>
      </c>
    </row>
    <row r="245" spans="1:2" x14ac:dyDescent="0.3">
      <c r="A245" s="1">
        <f t="array" ref="A245">IFERROR(INDEX(البيانات!$A$4:$A$3819,SMALL(IF(البيانات!$I$4:$I$3819=1,ROW(البيانات!$I$4:$I$3819)-3),ROW(A242))),"")</f>
        <v>27104</v>
      </c>
      <c r="B245" s="4">
        <f>IFERROR(INDEX(البيانات!$B$4:$B$3819,MATCH(A245,البيانات!$A$4:$A$3819,0)),"")</f>
        <v>457695</v>
      </c>
    </row>
    <row r="246" spans="1:2" x14ac:dyDescent="0.3">
      <c r="A246" s="1">
        <f t="array" ref="A246">IFERROR(INDEX(البيانات!$A$4:$A$3819,SMALL(IF(البيانات!$I$4:$I$3819=1,ROW(البيانات!$I$4:$I$3819)-3),ROW(A243))),"")</f>
        <v>27105</v>
      </c>
      <c r="B246" s="4">
        <f>IFERROR(INDEX(البيانات!$B$4:$B$3819,MATCH(A246,البيانات!$A$4:$A$3819,0)),"")</f>
        <v>133995</v>
      </c>
    </row>
    <row r="247" spans="1:2" x14ac:dyDescent="0.3">
      <c r="A247" s="1">
        <f t="array" ref="A247">IFERROR(INDEX(البيانات!$A$4:$A$3819,SMALL(IF(البيانات!$I$4:$I$3819=1,ROW(البيانات!$I$4:$I$3819)-3),ROW(A244))),"")</f>
        <v>27501</v>
      </c>
      <c r="B247" s="4">
        <f>IFERROR(INDEX(البيانات!$B$4:$B$3819,MATCH(A247,البيانات!$A$4:$A$3819,0)),"")</f>
        <v>68000</v>
      </c>
    </row>
    <row r="248" spans="1:2" x14ac:dyDescent="0.3">
      <c r="A248" s="1">
        <f t="array" ref="A248">IFERROR(INDEX(البيانات!$A$4:$A$3819,SMALL(IF(البيانات!$I$4:$I$3819=1,ROW(البيانات!$I$4:$I$3819)-3),ROW(A245))),"")</f>
        <v>27178</v>
      </c>
      <c r="B248" s="4">
        <f>IFERROR(INDEX(البيانات!$B$4:$B$3819,MATCH(A248,البيانات!$A$4:$A$3819,0)),"")</f>
        <v>103500</v>
      </c>
    </row>
    <row r="249" spans="1:2" x14ac:dyDescent="0.3">
      <c r="A249" s="1">
        <f t="array" ref="A249">IFERROR(INDEX(البيانات!$A$4:$A$3819,SMALL(IF(البيانات!$I$4:$I$3819=1,ROW(البيانات!$I$4:$I$3819)-3),ROW(A246))),"")</f>
        <v>26953</v>
      </c>
      <c r="B249" s="4">
        <f>IFERROR(INDEX(البيانات!$B$4:$B$3819,MATCH(A249,البيانات!$A$4:$A$3819,0)),"")</f>
        <v>27500</v>
      </c>
    </row>
    <row r="250" spans="1:2" x14ac:dyDescent="0.3">
      <c r="A250" s="1">
        <f t="array" ref="A250">IFERROR(INDEX(البيانات!$A$4:$A$3819,SMALL(IF(البيانات!$I$4:$I$3819=1,ROW(البيانات!$I$4:$I$3819)-3),ROW(A247))),"")</f>
        <v>26764</v>
      </c>
      <c r="B250" s="4">
        <f>IFERROR(INDEX(البيانات!$B$4:$B$3819,MATCH(A250,البيانات!$A$4:$A$3819,0)),"")</f>
        <v>258750</v>
      </c>
    </row>
    <row r="251" spans="1:2" x14ac:dyDescent="0.3">
      <c r="A251" s="1">
        <f t="array" ref="A251">IFERROR(INDEX(البيانات!$A$4:$A$3819,SMALL(IF(البيانات!$I$4:$I$3819=1,ROW(البيانات!$I$4:$I$3819)-3),ROW(A248))),"")</f>
        <v>27347</v>
      </c>
      <c r="B251" s="4">
        <f>IFERROR(INDEX(البيانات!$B$4:$B$3819,MATCH(A251,البيانات!$A$4:$A$3819,0)),"")</f>
        <v>425000</v>
      </c>
    </row>
    <row r="252" spans="1:2" x14ac:dyDescent="0.3">
      <c r="A252" s="1">
        <f t="array" ref="A252">IFERROR(INDEX(البيانات!$A$4:$A$3819,SMALL(IF(البيانات!$I$4:$I$3819=1,ROW(البيانات!$I$4:$I$3819)-3),ROW(A249))),"")</f>
        <v>27205</v>
      </c>
      <c r="B252" s="4">
        <f>IFERROR(INDEX(البيانات!$B$4:$B$3819,MATCH(A252,البيانات!$A$4:$A$3819,0)),"")</f>
        <v>14166</v>
      </c>
    </row>
    <row r="253" spans="1:2" x14ac:dyDescent="0.3">
      <c r="A253" s="1">
        <f t="array" ref="A253">IFERROR(INDEX(البيانات!$A$4:$A$3819,SMALL(IF(البيانات!$I$4:$I$3819=1,ROW(البيانات!$I$4:$I$3819)-3),ROW(A250))),"")</f>
        <v>26741</v>
      </c>
      <c r="B253" s="4">
        <f>IFERROR(INDEX(البيانات!$B$4:$B$3819,MATCH(A253,البيانات!$A$4:$A$3819,0)),"")</f>
        <v>139500</v>
      </c>
    </row>
    <row r="254" spans="1:2" x14ac:dyDescent="0.3">
      <c r="A254" s="1">
        <f t="array" ref="A254">IFERROR(INDEX(البيانات!$A$4:$A$3819,SMALL(IF(البيانات!$I$4:$I$3819=1,ROW(البيانات!$I$4:$I$3819)-3),ROW(A251))),"")</f>
        <v>26809</v>
      </c>
      <c r="B254" s="4">
        <f>IFERROR(INDEX(البيانات!$B$4:$B$3819,MATCH(A254,البيانات!$A$4:$A$3819,0)),"")</f>
        <v>61765</v>
      </c>
    </row>
    <row r="255" spans="1:2" x14ac:dyDescent="0.3">
      <c r="A255" s="1">
        <f t="array" ref="A255">IFERROR(INDEX(البيانات!$A$4:$A$3819,SMALL(IF(البيانات!$I$4:$I$3819=1,ROW(البيانات!$I$4:$I$3819)-3),ROW(A252))),"")</f>
        <v>26891</v>
      </c>
      <c r="B255" s="4">
        <f>IFERROR(INDEX(البيانات!$B$4:$B$3819,MATCH(A255,البيانات!$A$4:$A$3819,0)),"")</f>
        <v>12000</v>
      </c>
    </row>
    <row r="256" spans="1:2" x14ac:dyDescent="0.3">
      <c r="A256" s="1">
        <f t="array" ref="A256">IFERROR(INDEX(البيانات!$A$4:$A$3819,SMALL(IF(البيانات!$I$4:$I$3819=1,ROW(البيانات!$I$4:$I$3819)-3),ROW(A253))),"")</f>
        <v>27190</v>
      </c>
      <c r="B256" s="4">
        <f>IFERROR(INDEX(البيانات!$B$4:$B$3819,MATCH(A256,البيانات!$A$4:$A$3819,0)),"")</f>
        <v>21750</v>
      </c>
    </row>
    <row r="257" spans="1:2" x14ac:dyDescent="0.3">
      <c r="A257" s="1">
        <f t="array" ref="A257">IFERROR(INDEX(البيانات!$A$4:$A$3819,SMALL(IF(البيانات!$I$4:$I$3819=1,ROW(البيانات!$I$4:$I$3819)-3),ROW(A254))),"")</f>
        <v>26950</v>
      </c>
      <c r="B257" s="4">
        <f>IFERROR(INDEX(البيانات!$B$4:$B$3819,MATCH(A257,البيانات!$A$4:$A$3819,0)),"")</f>
        <v>177839</v>
      </c>
    </row>
    <row r="258" spans="1:2" x14ac:dyDescent="0.3">
      <c r="A258" s="1">
        <f t="array" ref="A258">IFERROR(INDEX(البيانات!$A$4:$A$3819,SMALL(IF(البيانات!$I$4:$I$3819=1,ROW(البيانات!$I$4:$I$3819)-3),ROW(A255))),"")</f>
        <v>26915</v>
      </c>
      <c r="B258" s="4">
        <f>IFERROR(INDEX(البيانات!$B$4:$B$3819,MATCH(A258,البيانات!$A$4:$A$3819,0)),"")</f>
        <v>196412</v>
      </c>
    </row>
    <row r="259" spans="1:2" x14ac:dyDescent="0.3">
      <c r="A259" s="1">
        <f t="array" ref="A259">IFERROR(INDEX(البيانات!$A$4:$A$3819,SMALL(IF(البيانات!$I$4:$I$3819=1,ROW(البيانات!$I$4:$I$3819)-3),ROW(A256))),"")</f>
        <v>27302</v>
      </c>
      <c r="B259" s="4">
        <f>IFERROR(INDEX(البيانات!$B$4:$B$3819,MATCH(A259,البيانات!$A$4:$A$3819,0)),"")</f>
        <v>292500</v>
      </c>
    </row>
    <row r="260" spans="1:2" x14ac:dyDescent="0.3">
      <c r="A260" s="1">
        <f t="array" ref="A260">IFERROR(INDEX(البيانات!$A$4:$A$3819,SMALL(IF(البيانات!$I$4:$I$3819=1,ROW(البيانات!$I$4:$I$3819)-3),ROW(A257))),"")</f>
        <v>27316</v>
      </c>
      <c r="B260" s="4">
        <f>IFERROR(INDEX(البيانات!$B$4:$B$3819,MATCH(A260,البيانات!$A$4:$A$3819,0)),"")</f>
        <v>22500</v>
      </c>
    </row>
    <row r="261" spans="1:2" x14ac:dyDescent="0.3">
      <c r="A261" s="1">
        <f t="array" ref="A261">IFERROR(INDEX(البيانات!$A$4:$A$3819,SMALL(IF(البيانات!$I$4:$I$3819=1,ROW(البيانات!$I$4:$I$3819)-3),ROW(A258))),"")</f>
        <v>27157</v>
      </c>
      <c r="B261" s="4">
        <f>IFERROR(INDEX(البيانات!$B$4:$B$3819,MATCH(A261,البيانات!$A$4:$A$3819,0)),"")</f>
        <v>1490000</v>
      </c>
    </row>
    <row r="262" spans="1:2" x14ac:dyDescent="0.3">
      <c r="A262" s="1">
        <f t="array" ref="A262">IFERROR(INDEX(البيانات!$A$4:$A$3819,SMALL(IF(البيانات!$I$4:$I$3819=1,ROW(البيانات!$I$4:$I$3819)-3),ROW(A259))),"")</f>
        <v>27065</v>
      </c>
      <c r="B262" s="4">
        <f>IFERROR(INDEX(البيانات!$B$4:$B$3819,MATCH(A262,البيانات!$A$4:$A$3819,0)),"")</f>
        <v>24460</v>
      </c>
    </row>
    <row r="263" spans="1:2" x14ac:dyDescent="0.3">
      <c r="A263" s="1">
        <f t="array" ref="A263">IFERROR(INDEX(البيانات!$A$4:$A$3819,SMALL(IF(البيانات!$I$4:$I$3819=1,ROW(البيانات!$I$4:$I$3819)-3),ROW(A260))),"")</f>
        <v>27308</v>
      </c>
      <c r="B263" s="4">
        <f>IFERROR(INDEX(البيانات!$B$4:$B$3819,MATCH(A263,البيانات!$A$4:$A$3819,0)),"")</f>
        <v>189000</v>
      </c>
    </row>
    <row r="264" spans="1:2" x14ac:dyDescent="0.3">
      <c r="A264" s="1">
        <f t="array" ref="A264">IFERROR(INDEX(البيانات!$A$4:$A$3819,SMALL(IF(البيانات!$I$4:$I$3819=1,ROW(البيانات!$I$4:$I$3819)-3),ROW(A261))),"")</f>
        <v>27371</v>
      </c>
      <c r="B264" s="4">
        <f>IFERROR(INDEX(البيانات!$B$4:$B$3819,MATCH(A264,البيانات!$A$4:$A$3819,0)),"")</f>
        <v>90000</v>
      </c>
    </row>
    <row r="265" spans="1:2" x14ac:dyDescent="0.3">
      <c r="A265" s="1">
        <f t="array" ref="A265">IFERROR(INDEX(البيانات!$A$4:$A$3819,SMALL(IF(البيانات!$I$4:$I$3819=1,ROW(البيانات!$I$4:$I$3819)-3),ROW(A262))),"")</f>
        <v>27529</v>
      </c>
      <c r="B265" s="4">
        <f>IFERROR(INDEX(البيانات!$B$4:$B$3819,MATCH(A265,البيانات!$A$4:$A$3819,0)),"")</f>
        <v>11086500</v>
      </c>
    </row>
    <row r="266" spans="1:2" x14ac:dyDescent="0.3">
      <c r="A266" s="1">
        <f t="array" ref="A266">IFERROR(INDEX(البيانات!$A$4:$A$3819,SMALL(IF(البيانات!$I$4:$I$3819=1,ROW(البيانات!$I$4:$I$3819)-3),ROW(A263))),"")</f>
        <v>27364</v>
      </c>
      <c r="B266" s="4">
        <f>IFERROR(INDEX(البيانات!$B$4:$B$3819,MATCH(A266,البيانات!$A$4:$A$3819,0)),"")</f>
        <v>11000</v>
      </c>
    </row>
    <row r="267" spans="1:2" x14ac:dyDescent="0.3">
      <c r="A267" s="1">
        <f t="array" ref="A267">IFERROR(INDEX(البيانات!$A$4:$A$3819,SMALL(IF(البيانات!$I$4:$I$3819=1,ROW(البيانات!$I$4:$I$3819)-3),ROW(A264))),"")</f>
        <v>27421</v>
      </c>
      <c r="B267" s="4">
        <f>IFERROR(INDEX(البيانات!$B$4:$B$3819,MATCH(A267,البيانات!$A$4:$A$3819,0)),"")</f>
        <v>82320</v>
      </c>
    </row>
    <row r="268" spans="1:2" x14ac:dyDescent="0.3">
      <c r="A268" s="1">
        <f t="array" ref="A268">IFERROR(INDEX(البيانات!$A$4:$A$3819,SMALL(IF(البيانات!$I$4:$I$3819=1,ROW(البيانات!$I$4:$I$3819)-3),ROW(A265))),"")</f>
        <v>27422</v>
      </c>
      <c r="B268" s="4">
        <f>IFERROR(INDEX(البيانات!$B$4:$B$3819,MATCH(A268,البيانات!$A$4:$A$3819,0)),"")</f>
        <v>102900</v>
      </c>
    </row>
    <row r="269" spans="1:2" x14ac:dyDescent="0.3">
      <c r="A269" s="1">
        <f t="array" ref="A269">IFERROR(INDEX(البيانات!$A$4:$A$3819,SMALL(IF(البيانات!$I$4:$I$3819=1,ROW(البيانات!$I$4:$I$3819)-3),ROW(A266))),"")</f>
        <v>27468</v>
      </c>
      <c r="B269" s="4">
        <f>IFERROR(INDEX(البيانات!$B$4:$B$3819,MATCH(A269,البيانات!$A$4:$A$3819,0)),"")</f>
        <v>750000</v>
      </c>
    </row>
    <row r="270" spans="1:2" x14ac:dyDescent="0.3">
      <c r="A270" s="1">
        <f t="array" ref="A270">IFERROR(INDEX(البيانات!$A$4:$A$3819,SMALL(IF(البيانات!$I$4:$I$3819=1,ROW(البيانات!$I$4:$I$3819)-3),ROW(A267))),"")</f>
        <v>27149</v>
      </c>
      <c r="B270" s="4">
        <f>IFERROR(INDEX(البيانات!$B$4:$B$3819,MATCH(A270,البيانات!$A$4:$A$3819,0)),"")</f>
        <v>48000</v>
      </c>
    </row>
    <row r="271" spans="1:2" x14ac:dyDescent="0.3">
      <c r="A271" s="1">
        <f t="array" ref="A271">IFERROR(INDEX(البيانات!$A$4:$A$3819,SMALL(IF(البيانات!$I$4:$I$3819=1,ROW(البيانات!$I$4:$I$3819)-3),ROW(A268))),"")</f>
        <v>27505</v>
      </c>
      <c r="B271" s="4">
        <f>IFERROR(INDEX(البيانات!$B$4:$B$3819,MATCH(A271,البيانات!$A$4:$A$3819,0)),"")</f>
        <v>1066375</v>
      </c>
    </row>
    <row r="272" spans="1:2" x14ac:dyDescent="0.3">
      <c r="A272" s="1">
        <f t="array" ref="A272">IFERROR(INDEX(البيانات!$A$4:$A$3819,SMALL(IF(البيانات!$I$4:$I$3819=1,ROW(البيانات!$I$4:$I$3819)-3),ROW(A269))),"")</f>
        <v>26925</v>
      </c>
      <c r="B272" s="4">
        <f>IFERROR(INDEX(البيانات!$B$4:$B$3819,MATCH(A272,البيانات!$A$4:$A$3819,0)),"")</f>
        <v>15247</v>
      </c>
    </row>
    <row r="273" spans="1:2" x14ac:dyDescent="0.3">
      <c r="A273" s="1">
        <f t="array" ref="A273">IFERROR(INDEX(البيانات!$A$4:$A$3819,SMALL(IF(البيانات!$I$4:$I$3819=1,ROW(البيانات!$I$4:$I$3819)-3),ROW(A270))),"")</f>
        <v>26910</v>
      </c>
      <c r="B273" s="4">
        <f>IFERROR(INDEX(البيانات!$B$4:$B$3819,MATCH(A273,البيانات!$A$4:$A$3819,0)),"")</f>
        <v>550802</v>
      </c>
    </row>
    <row r="274" spans="1:2" x14ac:dyDescent="0.3">
      <c r="A274" s="1">
        <f t="array" ref="A274">IFERROR(INDEX(البيانات!$A$4:$A$3819,SMALL(IF(البيانات!$I$4:$I$3819=1,ROW(البيانات!$I$4:$I$3819)-3),ROW(A271))),"")</f>
        <v>26911</v>
      </c>
      <c r="B274" s="4">
        <f>IFERROR(INDEX(البيانات!$B$4:$B$3819,MATCH(A274,البيانات!$A$4:$A$3819,0)),"")</f>
        <v>22050</v>
      </c>
    </row>
    <row r="275" spans="1:2" x14ac:dyDescent="0.3">
      <c r="A275" s="1">
        <f t="array" ref="A275">IFERROR(INDEX(البيانات!$A$4:$A$3819,SMALL(IF(البيانات!$I$4:$I$3819=1,ROW(البيانات!$I$4:$I$3819)-3),ROW(A272))),"")</f>
        <v>27249</v>
      </c>
      <c r="B275" s="4">
        <f>IFERROR(INDEX(البيانات!$B$4:$B$3819,MATCH(A275,البيانات!$A$4:$A$3819,0)),"")</f>
        <v>405000</v>
      </c>
    </row>
    <row r="276" spans="1:2" x14ac:dyDescent="0.3">
      <c r="A276" s="1">
        <f t="array" ref="A276">IFERROR(INDEX(البيانات!$A$4:$A$3819,SMALL(IF(البيانات!$I$4:$I$3819=1,ROW(البيانات!$I$4:$I$3819)-3),ROW(A273))),"")</f>
        <v>26908</v>
      </c>
      <c r="B276" s="4">
        <f>IFERROR(INDEX(البيانات!$B$4:$B$3819,MATCH(A276,البيانات!$A$4:$A$3819,0)),"")</f>
        <v>150000</v>
      </c>
    </row>
    <row r="277" spans="1:2" x14ac:dyDescent="0.3">
      <c r="A277" s="1">
        <f t="array" ref="A277">IFERROR(INDEX(البيانات!$A$4:$A$3819,SMALL(IF(البيانات!$I$4:$I$3819=1,ROW(البيانات!$I$4:$I$3819)-3),ROW(A274))),"")</f>
        <v>27081</v>
      </c>
      <c r="B277" s="4">
        <f>IFERROR(INDEX(البيانات!$B$4:$B$3819,MATCH(A277,البيانات!$A$4:$A$3819,0)),"")</f>
        <v>85000</v>
      </c>
    </row>
    <row r="278" spans="1:2" x14ac:dyDescent="0.3">
      <c r="A278" s="1">
        <f t="array" ref="A278">IFERROR(INDEX(البيانات!$A$4:$A$3819,SMALL(IF(البيانات!$I$4:$I$3819=1,ROW(البيانات!$I$4:$I$3819)-3),ROW(A275))),"")</f>
        <v>27082</v>
      </c>
      <c r="B278" s="4">
        <f>IFERROR(INDEX(البيانات!$B$4:$B$3819,MATCH(A278,البيانات!$A$4:$A$3819,0)),"")</f>
        <v>25000</v>
      </c>
    </row>
    <row r="279" spans="1:2" x14ac:dyDescent="0.3">
      <c r="A279" s="1">
        <f t="array" ref="A279">IFERROR(INDEX(البيانات!$A$4:$A$3819,SMALL(IF(البيانات!$I$4:$I$3819=1,ROW(البيانات!$I$4:$I$3819)-3),ROW(A276))),"")</f>
        <v>26816</v>
      </c>
      <c r="B279" s="4">
        <f>IFERROR(INDEX(البيانات!$B$4:$B$3819,MATCH(A279,البيانات!$A$4:$A$3819,0)),"")</f>
        <v>23117</v>
      </c>
    </row>
    <row r="280" spans="1:2" x14ac:dyDescent="0.3">
      <c r="A280" s="1">
        <f t="array" ref="A280">IFERROR(INDEX(البيانات!$A$4:$A$3819,SMALL(IF(البيانات!$I$4:$I$3819=1,ROW(البيانات!$I$4:$I$3819)-3),ROW(A277))),"")</f>
        <v>27373</v>
      </c>
      <c r="B280" s="4">
        <f>IFERROR(INDEX(البيانات!$B$4:$B$3819,MATCH(A280,البيانات!$A$4:$A$3819,0)),"")</f>
        <v>159750</v>
      </c>
    </row>
    <row r="281" spans="1:2" x14ac:dyDescent="0.3">
      <c r="A281" s="1">
        <f t="array" ref="A281">IFERROR(INDEX(البيانات!$A$4:$A$3819,SMALL(IF(البيانات!$I$4:$I$3819=1,ROW(البيانات!$I$4:$I$3819)-3),ROW(A278))),"")</f>
        <v>27360</v>
      </c>
      <c r="B281" s="4">
        <f>IFERROR(INDEX(البيانات!$B$4:$B$3819,MATCH(A281,البيانات!$A$4:$A$3819,0)),"")</f>
        <v>180000</v>
      </c>
    </row>
    <row r="282" spans="1:2" x14ac:dyDescent="0.3">
      <c r="A282" s="1">
        <f t="array" ref="A282">IFERROR(INDEX(البيانات!$A$4:$A$3819,SMALL(IF(البيانات!$I$4:$I$3819=1,ROW(البيانات!$I$4:$I$3819)-3),ROW(A279))),"")</f>
        <v>27369</v>
      </c>
      <c r="B282" s="4">
        <f>IFERROR(INDEX(البيانات!$B$4:$B$3819,MATCH(A282,البيانات!$A$4:$A$3819,0)),"")</f>
        <v>1832995</v>
      </c>
    </row>
    <row r="283" spans="1:2" x14ac:dyDescent="0.3">
      <c r="A283" s="1">
        <f t="array" ref="A283">IFERROR(INDEX(البيانات!$A$4:$A$3819,SMALL(IF(البيانات!$I$4:$I$3819=1,ROW(البيانات!$I$4:$I$3819)-3),ROW(A280))),"")</f>
        <v>27313</v>
      </c>
      <c r="B283" s="4">
        <f>IFERROR(INDEX(البيانات!$B$4:$B$3819,MATCH(A283,البيانات!$A$4:$A$3819,0)),"")</f>
        <v>40400</v>
      </c>
    </row>
    <row r="284" spans="1:2" x14ac:dyDescent="0.3">
      <c r="A284" s="1">
        <f t="array" ref="A284">IFERROR(INDEX(البيانات!$A$4:$A$3819,SMALL(IF(البيانات!$I$4:$I$3819=1,ROW(البيانات!$I$4:$I$3819)-3),ROW(A281))),"")</f>
        <v>27522</v>
      </c>
      <c r="B284" s="4">
        <f>IFERROR(INDEX(البيانات!$B$4:$B$3819,MATCH(A284,البيانات!$A$4:$A$3819,0)),"")</f>
        <v>279000</v>
      </c>
    </row>
    <row r="285" spans="1:2" x14ac:dyDescent="0.3">
      <c r="A285" s="1">
        <f t="array" ref="A285">IFERROR(INDEX(البيانات!$A$4:$A$3819,SMALL(IF(البيانات!$I$4:$I$3819=1,ROW(البيانات!$I$4:$I$3819)-3),ROW(A282))),"")</f>
        <v>27492</v>
      </c>
      <c r="B285" s="4">
        <f>IFERROR(INDEX(البيانات!$B$4:$B$3819,MATCH(A285,البيانات!$A$4:$A$3819,0)),"")</f>
        <v>323000</v>
      </c>
    </row>
    <row r="286" spans="1:2" x14ac:dyDescent="0.3">
      <c r="A286" s="1">
        <f t="array" ref="A286">IFERROR(INDEX(البيانات!$A$4:$A$3819,SMALL(IF(البيانات!$I$4:$I$3819=1,ROW(البيانات!$I$4:$I$3819)-3),ROW(A283))),"")</f>
        <v>27508</v>
      </c>
      <c r="B286" s="4">
        <f>IFERROR(INDEX(البيانات!$B$4:$B$3819,MATCH(A286,البيانات!$A$4:$A$3819,0)),"")</f>
        <v>3200000</v>
      </c>
    </row>
    <row r="287" spans="1:2" x14ac:dyDescent="0.3">
      <c r="A287" s="1">
        <f t="array" ref="A287">IFERROR(INDEX(البيانات!$A$4:$A$3819,SMALL(IF(البيانات!$I$4:$I$3819=1,ROW(البيانات!$I$4:$I$3819)-3),ROW(A284))),"")</f>
        <v>27589</v>
      </c>
      <c r="B287" s="4">
        <f>IFERROR(INDEX(البيانات!$B$4:$B$3819,MATCH(A287,البيانات!$A$4:$A$3819,0)),"")</f>
        <v>5950000</v>
      </c>
    </row>
    <row r="288" spans="1:2" x14ac:dyDescent="0.3">
      <c r="A288" s="1">
        <f t="array" ref="A288">IFERROR(INDEX(البيانات!$A$4:$A$3819,SMALL(IF(البيانات!$I$4:$I$3819=1,ROW(البيانات!$I$4:$I$3819)-3),ROW(A285))),"")</f>
        <v>27587</v>
      </c>
      <c r="B288" s="4">
        <f>IFERROR(INDEX(البيانات!$B$4:$B$3819,MATCH(A288,البيانات!$A$4:$A$3819,0)),"")</f>
        <v>5270000</v>
      </c>
    </row>
    <row r="289" spans="1:2" x14ac:dyDescent="0.3">
      <c r="A289" s="1">
        <f t="array" ref="A289">IFERROR(INDEX(البيانات!$A$4:$A$3819,SMALL(IF(البيانات!$I$4:$I$3819=1,ROW(البيانات!$I$4:$I$3819)-3),ROW(A286))),"")</f>
        <v>27280</v>
      </c>
      <c r="B289" s="4">
        <f>IFERROR(INDEX(البيانات!$B$4:$B$3819,MATCH(A289,البيانات!$A$4:$A$3819,0)),"")</f>
        <v>457000</v>
      </c>
    </row>
    <row r="290" spans="1:2" x14ac:dyDescent="0.3">
      <c r="A290" s="1">
        <f t="array" ref="A290">IFERROR(INDEX(البيانات!$A$4:$A$3819,SMALL(IF(البيانات!$I$4:$I$3819=1,ROW(البيانات!$I$4:$I$3819)-3),ROW(A287))),"")</f>
        <v>27455</v>
      </c>
      <c r="B290" s="4">
        <f>IFERROR(INDEX(البيانات!$B$4:$B$3819,MATCH(A290,البيانات!$A$4:$A$3819,0)),"")</f>
        <v>50000</v>
      </c>
    </row>
    <row r="291" spans="1:2" x14ac:dyDescent="0.3">
      <c r="A291" s="1">
        <f t="array" ref="A291">IFERROR(INDEX(البيانات!$A$4:$A$3819,SMALL(IF(البيانات!$I$4:$I$3819=1,ROW(البيانات!$I$4:$I$3819)-3),ROW(A288))),"")</f>
        <v>27184</v>
      </c>
      <c r="B291" s="4">
        <f>IFERROR(INDEX(البيانات!$B$4:$B$3819,MATCH(A291,البيانات!$A$4:$A$3819,0)),"")</f>
        <v>926500</v>
      </c>
    </row>
    <row r="292" spans="1:2" x14ac:dyDescent="0.3">
      <c r="A292" s="1">
        <f t="array" ref="A292">IFERROR(INDEX(البيانات!$A$4:$A$3819,SMALL(IF(البيانات!$I$4:$I$3819=1,ROW(البيانات!$I$4:$I$3819)-3),ROW(A289))),"")</f>
        <v>27485</v>
      </c>
      <c r="B292" s="4">
        <f>IFERROR(INDEX(البيانات!$B$4:$B$3819,MATCH(A292,البيانات!$A$4:$A$3819,0)),"")</f>
        <v>677950</v>
      </c>
    </row>
    <row r="293" spans="1:2" x14ac:dyDescent="0.3">
      <c r="A293" s="1">
        <f t="array" ref="A293">IFERROR(INDEX(البيانات!$A$4:$A$3819,SMALL(IF(البيانات!$I$4:$I$3819=1,ROW(البيانات!$I$4:$I$3819)-3),ROW(A290))),"")</f>
        <v>27391</v>
      </c>
      <c r="B293" s="4">
        <f>IFERROR(INDEX(البيانات!$B$4:$B$3819,MATCH(A293,البيانات!$A$4:$A$3819,0)),"")</f>
        <v>1168079</v>
      </c>
    </row>
    <row r="294" spans="1:2" x14ac:dyDescent="0.3">
      <c r="A294" s="1">
        <f t="array" ref="A294">IFERROR(INDEX(البيانات!$A$4:$A$3819,SMALL(IF(البيانات!$I$4:$I$3819=1,ROW(البيانات!$I$4:$I$3819)-3),ROW(A291))),"")</f>
        <v>27525</v>
      </c>
      <c r="B294" s="4">
        <f>IFERROR(INDEX(البيانات!$B$4:$B$3819,MATCH(A294,البيانات!$A$4:$A$3819,0)),"")</f>
        <v>552500</v>
      </c>
    </row>
    <row r="295" spans="1:2" x14ac:dyDescent="0.3">
      <c r="A295" s="1">
        <f t="array" ref="A295">IFERROR(INDEX(البيانات!$A$4:$A$3819,SMALL(IF(البيانات!$I$4:$I$3819=1,ROW(البيانات!$I$4:$I$3819)-3),ROW(A292))),"")</f>
        <v>27495</v>
      </c>
      <c r="B295" s="4">
        <f>IFERROR(INDEX(البيانات!$B$4:$B$3819,MATCH(A295,البيانات!$A$4:$A$3819,0)),"")</f>
        <v>943500</v>
      </c>
    </row>
    <row r="296" spans="1:2" x14ac:dyDescent="0.3">
      <c r="A296" s="1">
        <f t="array" ref="A296">IFERROR(INDEX(البيانات!$A$4:$A$3819,SMALL(IF(البيانات!$I$4:$I$3819=1,ROW(البيانات!$I$4:$I$3819)-3),ROW(A293))),"")</f>
        <v>27504</v>
      </c>
      <c r="B296" s="4">
        <f>IFERROR(INDEX(البيانات!$B$4:$B$3819,MATCH(A296,البيانات!$A$4:$A$3819,0)),"")</f>
        <v>5193000</v>
      </c>
    </row>
    <row r="297" spans="1:2" x14ac:dyDescent="0.3">
      <c r="A297" s="1">
        <f t="array" ref="A297">IFERROR(INDEX(البيانات!$A$4:$A$3819,SMALL(IF(البيانات!$I$4:$I$3819=1,ROW(البيانات!$I$4:$I$3819)-3),ROW(A294))),"")</f>
        <v>27504</v>
      </c>
      <c r="B297" s="4">
        <f>IFERROR(INDEX(البيانات!$B$4:$B$3819,MATCH(A297,البيانات!$A$4:$A$3819,0)),"")</f>
        <v>5193000</v>
      </c>
    </row>
    <row r="298" spans="1:2" x14ac:dyDescent="0.3">
      <c r="A298" s="1">
        <f t="array" ref="A298">IFERROR(INDEX(البيانات!$A$4:$A$3819,SMALL(IF(البيانات!$I$4:$I$3819=1,ROW(البيانات!$I$4:$I$3819)-3),ROW(A295))),"")</f>
        <v>27417</v>
      </c>
      <c r="B298" s="4">
        <f>IFERROR(INDEX(البيانات!$B$4:$B$3819,MATCH(A298,البيانات!$A$4:$A$3819,0)),"")</f>
        <v>198000</v>
      </c>
    </row>
    <row r="299" spans="1:2" x14ac:dyDescent="0.3">
      <c r="A299" s="1">
        <f t="array" ref="A299">IFERROR(INDEX(البيانات!$A$4:$A$3819,SMALL(IF(البيانات!$I$4:$I$3819=1,ROW(البيانات!$I$4:$I$3819)-3),ROW(A296))),"")</f>
        <v>27515</v>
      </c>
      <c r="B299" s="4">
        <f>IFERROR(INDEX(البيانات!$B$4:$B$3819,MATCH(A299,البيانات!$A$4:$A$3819,0)),"")</f>
        <v>486000</v>
      </c>
    </row>
    <row r="300" spans="1:2" x14ac:dyDescent="0.3">
      <c r="A300" s="1">
        <f t="array" ref="A300">IFERROR(INDEX(البيانات!$A$4:$A$3819,SMALL(IF(البيانات!$I$4:$I$3819=1,ROW(البيانات!$I$4:$I$3819)-3),ROW(A297))),"")</f>
        <v>27565</v>
      </c>
      <c r="B300" s="4">
        <f>IFERROR(INDEX(البيانات!$B$4:$B$3819,MATCH(A300,البيانات!$A$4:$A$3819,0)),"")</f>
        <v>541540</v>
      </c>
    </row>
    <row r="301" spans="1:2" x14ac:dyDescent="0.3">
      <c r="A301" s="1">
        <f t="array" ref="A301">IFERROR(INDEX(البيانات!$A$4:$A$3819,SMALL(IF(البيانات!$I$4:$I$3819=1,ROW(البيانات!$I$4:$I$3819)-3),ROW(A298))),"")</f>
        <v>27416</v>
      </c>
      <c r="B301" s="4">
        <f>IFERROR(INDEX(البيانات!$B$4:$B$3819,MATCH(A301,البيانات!$A$4:$A$3819,0)),"")</f>
        <v>1122000</v>
      </c>
    </row>
    <row r="302" spans="1:2" x14ac:dyDescent="0.3">
      <c r="A302" s="1">
        <f t="array" ref="A302">IFERROR(INDEX(البيانات!$A$4:$A$3819,SMALL(IF(البيانات!$I$4:$I$3819=1,ROW(البيانات!$I$4:$I$3819)-3),ROW(A299))),"")</f>
        <v>27638</v>
      </c>
      <c r="B302" s="4">
        <f>IFERROR(INDEX(البيانات!$B$4:$B$3819,MATCH(A302,البيانات!$A$4:$A$3819,0)),"")</f>
        <v>1200000</v>
      </c>
    </row>
    <row r="303" spans="1:2" x14ac:dyDescent="0.3">
      <c r="A303" s="1">
        <f t="array" ref="A303">IFERROR(INDEX(البيانات!$A$4:$A$3819,SMALL(IF(البيانات!$I$4:$I$3819=1,ROW(البيانات!$I$4:$I$3819)-3),ROW(A300))),"")</f>
        <v>27567</v>
      </c>
      <c r="B303" s="4">
        <f>IFERROR(INDEX(البيانات!$B$4:$B$3819,MATCH(A303,البيانات!$A$4:$A$3819,0)),"")</f>
        <v>125000</v>
      </c>
    </row>
    <row r="304" spans="1:2" x14ac:dyDescent="0.3">
      <c r="A304" s="1">
        <f t="array" ref="A304">IFERROR(INDEX(البيانات!$A$4:$A$3819,SMALL(IF(البيانات!$I$4:$I$3819=1,ROW(البيانات!$I$4:$I$3819)-3),ROW(A301))),"")</f>
        <v>27593</v>
      </c>
      <c r="B304" s="4">
        <f>IFERROR(INDEX(البيانات!$B$4:$B$3819,MATCH(A304,البيانات!$A$4:$A$3819,0)),"")</f>
        <v>1203052</v>
      </c>
    </row>
    <row r="305" spans="1:2" x14ac:dyDescent="0.3">
      <c r="A305" s="1">
        <f t="array" ref="A305">IFERROR(INDEX(البيانات!$A$4:$A$3819,SMALL(IF(البيانات!$I$4:$I$3819=1,ROW(البيانات!$I$4:$I$3819)-3),ROW(A302))),"")</f>
        <v>27556</v>
      </c>
      <c r="B305" s="4">
        <f>IFERROR(INDEX(البيانات!$B$4:$B$3819,MATCH(A305,البيانات!$A$4:$A$3819,0)),"")</f>
        <v>204000</v>
      </c>
    </row>
    <row r="306" spans="1:2" x14ac:dyDescent="0.3">
      <c r="A306" s="1">
        <f t="array" ref="A306">IFERROR(INDEX(البيانات!$A$4:$A$3819,SMALL(IF(البيانات!$I$4:$I$3819=1,ROW(البيانات!$I$4:$I$3819)-3),ROW(A303))),"")</f>
        <v>27585</v>
      </c>
      <c r="B306" s="4">
        <f>IFERROR(INDEX(البيانات!$B$4:$B$3819,MATCH(A306,البيانات!$A$4:$A$3819,0)),"")</f>
        <v>523600</v>
      </c>
    </row>
    <row r="307" spans="1:2" x14ac:dyDescent="0.3">
      <c r="A307" s="1">
        <f t="array" ref="A307">IFERROR(INDEX(البيانات!$A$4:$A$3819,SMALL(IF(البيانات!$I$4:$I$3819=1,ROW(البيانات!$I$4:$I$3819)-3),ROW(A304))),"")</f>
        <v>27442</v>
      </c>
      <c r="B307" s="4">
        <f>IFERROR(INDEX(البيانات!$B$4:$B$3819,MATCH(A307,البيانات!$A$4:$A$3819,0)),"")</f>
        <v>425000</v>
      </c>
    </row>
    <row r="308" spans="1:2" x14ac:dyDescent="0.3">
      <c r="A308" s="1">
        <f t="array" ref="A308">IFERROR(INDEX(البيانات!$A$4:$A$3819,SMALL(IF(البيانات!$I$4:$I$3819=1,ROW(البيانات!$I$4:$I$3819)-3),ROW(A305))),"")</f>
        <v>27541</v>
      </c>
      <c r="B308" s="4">
        <f>IFERROR(INDEX(البيانات!$B$4:$B$3819,MATCH(A308,البيانات!$A$4:$A$3819,0)),"")</f>
        <v>956250</v>
      </c>
    </row>
    <row r="309" spans="1:2" x14ac:dyDescent="0.3">
      <c r="A309" s="1">
        <f t="array" ref="A309">IFERROR(INDEX(البيانات!$A$4:$A$3819,SMALL(IF(البيانات!$I$4:$I$3819=1,ROW(البيانات!$I$4:$I$3819)-3),ROW(A306))),"")</f>
        <v>27581</v>
      </c>
      <c r="B309" s="4">
        <f>IFERROR(INDEX(البيانات!$B$4:$B$3819,MATCH(A309,البيانات!$A$4:$A$3819,0)),"")</f>
        <v>542725</v>
      </c>
    </row>
    <row r="310" spans="1:2" x14ac:dyDescent="0.3">
      <c r="A310" s="1">
        <f t="array" ref="A310">IFERROR(INDEX(البيانات!$A$4:$A$3819,SMALL(IF(البيانات!$I$4:$I$3819=1,ROW(البيانات!$I$4:$I$3819)-3),ROW(A307))),"")</f>
        <v>27527</v>
      </c>
      <c r="B310" s="4">
        <f>IFERROR(INDEX(البيانات!$B$4:$B$3819,MATCH(A310,البيانات!$A$4:$A$3819,0)),"")</f>
        <v>263249</v>
      </c>
    </row>
    <row r="311" spans="1:2" x14ac:dyDescent="0.3">
      <c r="A311" s="1">
        <f t="array" ref="A311">IFERROR(INDEX(البيانات!$A$4:$A$3819,SMALL(IF(البيانات!$I$4:$I$3819=1,ROW(البيانات!$I$4:$I$3819)-3),ROW(A308))),"")</f>
        <v>27532</v>
      </c>
      <c r="B311" s="4">
        <f>IFERROR(INDEX(البيانات!$B$4:$B$3819,MATCH(A311,البيانات!$A$4:$A$3819,0)),"")</f>
        <v>1122000</v>
      </c>
    </row>
    <row r="312" spans="1:2" x14ac:dyDescent="0.3">
      <c r="A312" s="1">
        <f t="array" ref="A312">IFERROR(INDEX(البيانات!$A$4:$A$3819,SMALL(IF(البيانات!$I$4:$I$3819=1,ROW(البيانات!$I$4:$I$3819)-3),ROW(A309))),"")</f>
        <v>27539</v>
      </c>
      <c r="B312" s="4">
        <f>IFERROR(INDEX(البيانات!$B$4:$B$3819,MATCH(A312,البيانات!$A$4:$A$3819,0)),"")</f>
        <v>187000</v>
      </c>
    </row>
    <row r="313" spans="1:2" x14ac:dyDescent="0.3">
      <c r="A313" s="1">
        <f t="array" ref="A313">IFERROR(INDEX(البيانات!$A$4:$A$3819,SMALL(IF(البيانات!$I$4:$I$3819=1,ROW(البيانات!$I$4:$I$3819)-3),ROW(A310))),"")</f>
        <v>27596</v>
      </c>
      <c r="B313" s="4">
        <f>IFERROR(INDEX(البيانات!$B$4:$B$3819,MATCH(A313,البيانات!$A$4:$A$3819,0)),"")</f>
        <v>680000</v>
      </c>
    </row>
    <row r="314" spans="1:2" x14ac:dyDescent="0.3">
      <c r="A314" s="1">
        <f t="array" ref="A314">IFERROR(INDEX(البيانات!$A$4:$A$3819,SMALL(IF(البيانات!$I$4:$I$3819=1,ROW(البيانات!$I$4:$I$3819)-3),ROW(A311))),"")</f>
        <v>27516</v>
      </c>
      <c r="B314" s="4">
        <f>IFERROR(INDEX(البيانات!$B$4:$B$3819,MATCH(A314,البيانات!$A$4:$A$3819,0)),"")</f>
        <v>777750</v>
      </c>
    </row>
    <row r="315" spans="1:2" x14ac:dyDescent="0.3">
      <c r="A315" s="1">
        <f t="array" ref="A315">IFERROR(INDEX(البيانات!$A$4:$A$3819,SMALL(IF(البيانات!$I$4:$I$3819=1,ROW(البيانات!$I$4:$I$3819)-3),ROW(A312))),"")</f>
        <v>27499</v>
      </c>
      <c r="B315" s="4">
        <f>IFERROR(INDEX(البيانات!$B$4:$B$3819,MATCH(A315,البيانات!$A$4:$A$3819,0)),"")</f>
        <v>765000</v>
      </c>
    </row>
    <row r="316" spans="1:2" x14ac:dyDescent="0.3">
      <c r="A316" s="1">
        <f t="array" ref="A316">IFERROR(INDEX(البيانات!$A$4:$A$3819,SMALL(IF(البيانات!$I$4:$I$3819=1,ROW(البيانات!$I$4:$I$3819)-3),ROW(A313))),"")</f>
        <v>26919</v>
      </c>
      <c r="B316" s="4">
        <f>IFERROR(INDEX(البيانات!$B$4:$B$3819,MATCH(A316,البيانات!$A$4:$A$3819,0)),"")</f>
        <v>425000</v>
      </c>
    </row>
    <row r="317" spans="1:2" x14ac:dyDescent="0.3">
      <c r="A317" s="1">
        <f t="array" ref="A317">IFERROR(INDEX(البيانات!$A$4:$A$3819,SMALL(IF(البيانات!$I$4:$I$3819=1,ROW(البيانات!$I$4:$I$3819)-3),ROW(A314))),"")</f>
        <v>27418</v>
      </c>
      <c r="B317" s="4">
        <f>IFERROR(INDEX(البيانات!$B$4:$B$3819,MATCH(A317,البيانات!$A$4:$A$3819,0)),"")</f>
        <v>246500</v>
      </c>
    </row>
    <row r="318" spans="1:2" x14ac:dyDescent="0.3">
      <c r="A318" s="1">
        <f t="array" ref="A318">IFERROR(INDEX(البيانات!$A$4:$A$3819,SMALL(IF(البيانات!$I$4:$I$3819=1,ROW(البيانات!$I$4:$I$3819)-3),ROW(A315))),"")</f>
        <v>27401</v>
      </c>
      <c r="B318" s="4">
        <f>IFERROR(INDEX(البيانات!$B$4:$B$3819,MATCH(A318,البيانات!$A$4:$A$3819,0)),"")</f>
        <v>106250</v>
      </c>
    </row>
    <row r="319" spans="1:2" x14ac:dyDescent="0.3">
      <c r="A319" s="1">
        <f t="array" ref="A319">IFERROR(INDEX(البيانات!$A$4:$A$3819,SMALL(IF(البيانات!$I$4:$I$3819=1,ROW(البيانات!$I$4:$I$3819)-3),ROW(A316))),"")</f>
        <v>26923</v>
      </c>
      <c r="B319" s="4">
        <f>IFERROR(INDEX(البيانات!$B$4:$B$3819,MATCH(A319,البيانات!$A$4:$A$3819,0)),"")</f>
        <v>134182</v>
      </c>
    </row>
    <row r="320" spans="1:2" x14ac:dyDescent="0.3">
      <c r="A320" s="1">
        <f t="array" ref="A320">IFERROR(INDEX(البيانات!$A$4:$A$3819,SMALL(IF(البيانات!$I$4:$I$3819=1,ROW(البيانات!$I$4:$I$3819)-3),ROW(A317))),"")</f>
        <v>27583</v>
      </c>
      <c r="B320" s="4">
        <f>IFERROR(INDEX(البيانات!$B$4:$B$3819,MATCH(A320,البيانات!$A$4:$A$3819,0)),"")</f>
        <v>1241000</v>
      </c>
    </row>
    <row r="321" spans="1:2" x14ac:dyDescent="0.3">
      <c r="A321" s="1">
        <f t="array" ref="A321">IFERROR(INDEX(البيانات!$A$4:$A$3819,SMALL(IF(البيانات!$I$4:$I$3819=1,ROW(البيانات!$I$4:$I$3819)-3),ROW(A318))),"")</f>
        <v>27530</v>
      </c>
      <c r="B321" s="4">
        <f>IFERROR(INDEX(البيانات!$B$4:$B$3819,MATCH(A321,البيانات!$A$4:$A$3819,0)),"")</f>
        <v>1105000</v>
      </c>
    </row>
    <row r="322" spans="1:2" x14ac:dyDescent="0.3">
      <c r="A322" s="1">
        <f t="array" ref="A322">IFERROR(INDEX(البيانات!$A$4:$A$3819,SMALL(IF(البيانات!$I$4:$I$3819=1,ROW(البيانات!$I$4:$I$3819)-3),ROW(A319))),"")</f>
        <v>27535</v>
      </c>
      <c r="B322" s="4">
        <f>IFERROR(INDEX(البيانات!$B$4:$B$3819,MATCH(A322,البيانات!$A$4:$A$3819,0)),"")</f>
        <v>765000</v>
      </c>
    </row>
    <row r="323" spans="1:2" x14ac:dyDescent="0.3">
      <c r="A323" s="1">
        <f t="array" ref="A323">IFERROR(INDEX(البيانات!$A$4:$A$3819,SMALL(IF(البيانات!$I$4:$I$3819=1,ROW(البيانات!$I$4:$I$3819)-3),ROW(A320))),"")</f>
        <v>27588</v>
      </c>
      <c r="B323" s="4">
        <f>IFERROR(INDEX(البيانات!$B$4:$B$3819,MATCH(A323,البيانات!$A$4:$A$3819,0)),"")</f>
        <v>930000</v>
      </c>
    </row>
    <row r="324" spans="1:2" x14ac:dyDescent="0.3">
      <c r="A324" s="1">
        <f t="array" ref="A324">IFERROR(INDEX(البيانات!$A$4:$A$3819,SMALL(IF(البيانات!$I$4:$I$3819=1,ROW(البيانات!$I$4:$I$3819)-3),ROW(A321))),"")</f>
        <v>27479</v>
      </c>
      <c r="B324" s="4">
        <f>IFERROR(INDEX(البيانات!$B$4:$B$3819,MATCH(A324,البيانات!$A$4:$A$3819,0)),"")</f>
        <v>204000</v>
      </c>
    </row>
    <row r="325" spans="1:2" x14ac:dyDescent="0.3">
      <c r="A325" s="1">
        <f t="array" ref="A325">IFERROR(INDEX(البيانات!$A$4:$A$3819,SMALL(IF(البيانات!$I$4:$I$3819=1,ROW(البيانات!$I$4:$I$3819)-3),ROW(A322))),"")</f>
        <v>27281</v>
      </c>
      <c r="B325" s="4">
        <f>IFERROR(INDEX(البيانات!$B$4:$B$3819,MATCH(A325,البيانات!$A$4:$A$3819,0)),"")</f>
        <v>23000</v>
      </c>
    </row>
    <row r="326" spans="1:2" x14ac:dyDescent="0.3">
      <c r="A326" s="1">
        <f t="array" ref="A326">IFERROR(INDEX(البيانات!$A$4:$A$3819,SMALL(IF(البيانات!$I$4:$I$3819=1,ROW(البيانات!$I$4:$I$3819)-3),ROW(A323))),"")</f>
        <v>27140</v>
      </c>
      <c r="B326" s="4">
        <f>IFERROR(INDEX(البيانات!$B$4:$B$3819,MATCH(A326,البيانات!$A$4:$A$3819,0)),"")</f>
        <v>180000</v>
      </c>
    </row>
    <row r="327" spans="1:2" x14ac:dyDescent="0.3">
      <c r="A327" s="1">
        <f t="array" ref="A327">IFERROR(INDEX(البيانات!$A$4:$A$3819,SMALL(IF(البيانات!$I$4:$I$3819=1,ROW(البيانات!$I$4:$I$3819)-3),ROW(A324))),"")</f>
        <v>27282</v>
      </c>
      <c r="B327" s="4">
        <f>IFERROR(INDEX(البيانات!$B$4:$B$3819,MATCH(A327,البيانات!$A$4:$A$3819,0)),"")</f>
        <v>20000</v>
      </c>
    </row>
    <row r="328" spans="1:2" x14ac:dyDescent="0.3">
      <c r="A328" s="1">
        <f t="array" ref="A328">IFERROR(INDEX(البيانات!$A$4:$A$3819,SMALL(IF(البيانات!$I$4:$I$3819=1,ROW(البيانات!$I$4:$I$3819)-3),ROW(A325))),"")</f>
        <v>27475</v>
      </c>
      <c r="B328" s="4">
        <f>IFERROR(INDEX(البيانات!$B$4:$B$3819,MATCH(A328,البيانات!$A$4:$A$3819,0)),"")</f>
        <v>391000</v>
      </c>
    </row>
    <row r="329" spans="1:2" x14ac:dyDescent="0.3">
      <c r="A329" s="1">
        <f t="array" ref="A329">IFERROR(INDEX(البيانات!$A$4:$A$3819,SMALL(IF(البيانات!$I$4:$I$3819=1,ROW(البيانات!$I$4:$I$3819)-3),ROW(A326))),"")</f>
        <v>27590</v>
      </c>
      <c r="B329" s="4">
        <f>IFERROR(INDEX(البيانات!$B$4:$B$3819,MATCH(A329,البيانات!$A$4:$A$3819,0)),"")</f>
        <v>1050000</v>
      </c>
    </row>
    <row r="330" spans="1:2" x14ac:dyDescent="0.3">
      <c r="A330" s="1">
        <f t="array" ref="A330">IFERROR(INDEX(البيانات!$A$4:$A$3819,SMALL(IF(البيانات!$I$4:$I$3819=1,ROW(البيانات!$I$4:$I$3819)-3),ROW(A327))),"")</f>
        <v>27379</v>
      </c>
      <c r="B330" s="4">
        <f>IFERROR(INDEX(البيانات!$B$4:$B$3819,MATCH(A330,البيانات!$A$4:$A$3819,0)),"")</f>
        <v>123000</v>
      </c>
    </row>
    <row r="331" spans="1:2" x14ac:dyDescent="0.3">
      <c r="A331" s="1">
        <f t="array" ref="A331">IFERROR(INDEX(البيانات!$A$4:$A$3819,SMALL(IF(البيانات!$I$4:$I$3819=1,ROW(البيانات!$I$4:$I$3819)-3),ROW(A328))),"")</f>
        <v>27507</v>
      </c>
      <c r="B331" s="4">
        <f>IFERROR(INDEX(البيانات!$B$4:$B$3819,MATCH(A331,البيانات!$A$4:$A$3819,0)),"")</f>
        <v>24375</v>
      </c>
    </row>
    <row r="332" spans="1:2" x14ac:dyDescent="0.3">
      <c r="A332" s="1">
        <f t="array" ref="A332">IFERROR(INDEX(البيانات!$A$4:$A$3819,SMALL(IF(البيانات!$I$4:$I$3819=1,ROW(البيانات!$I$4:$I$3819)-3),ROW(A329))),"")</f>
        <v>27506</v>
      </c>
      <c r="B332" s="4">
        <f>IFERROR(INDEX(البيانات!$B$4:$B$3819,MATCH(A332,البيانات!$A$4:$A$3819,0)),"")</f>
        <v>96750</v>
      </c>
    </row>
    <row r="333" spans="1:2" x14ac:dyDescent="0.3">
      <c r="A333" s="1">
        <f t="array" ref="A333">IFERROR(INDEX(البيانات!$A$4:$A$3819,SMALL(IF(البيانات!$I$4:$I$3819=1,ROW(البيانات!$I$4:$I$3819)-3),ROW(A330))),"")</f>
        <v>27402</v>
      </c>
      <c r="B333" s="4">
        <f>IFERROR(INDEX(البيانات!$B$4:$B$3819,MATCH(A333,البيانات!$A$4:$A$3819,0)),"")</f>
        <v>18750</v>
      </c>
    </row>
    <row r="334" spans="1:2" x14ac:dyDescent="0.3">
      <c r="A334" s="1">
        <f t="array" ref="A334">IFERROR(INDEX(البيانات!$A$4:$A$3819,SMALL(IF(البيانات!$I$4:$I$3819=1,ROW(البيانات!$I$4:$I$3819)-3),ROW(A331))),"")</f>
        <v>27419</v>
      </c>
      <c r="B334" s="4">
        <f>IFERROR(INDEX(البيانات!$B$4:$B$3819,MATCH(A334,البيانات!$A$4:$A$3819,0)),"")</f>
        <v>43500</v>
      </c>
    </row>
    <row r="335" spans="1:2" x14ac:dyDescent="0.3">
      <c r="A335" s="1">
        <f t="array" ref="A335">IFERROR(INDEX(البيانات!$A$4:$A$3819,SMALL(IF(البيانات!$I$4:$I$3819=1,ROW(البيانات!$I$4:$I$3819)-3),ROW(A332))),"")</f>
        <v>27493</v>
      </c>
      <c r="B335" s="4">
        <f>IFERROR(INDEX(البيانات!$B$4:$B$3819,MATCH(A335,البيانات!$A$4:$A$3819,0)),"")</f>
        <v>57000</v>
      </c>
    </row>
    <row r="336" spans="1:2" x14ac:dyDescent="0.3">
      <c r="A336" s="1">
        <f t="array" ref="A336">IFERROR(INDEX(البيانات!$A$4:$A$3819,SMALL(IF(البيانات!$I$4:$I$3819=1,ROW(البيانات!$I$4:$I$3819)-3),ROW(A333))),"")</f>
        <v>27523</v>
      </c>
      <c r="B336" s="4">
        <f>IFERROR(INDEX(البيانات!$B$4:$B$3819,MATCH(A336,البيانات!$A$4:$A$3819,0)),"")</f>
        <v>6000</v>
      </c>
    </row>
    <row r="337" spans="1:2" x14ac:dyDescent="0.3">
      <c r="A337" s="1">
        <f t="array" ref="A337">IFERROR(INDEX(البيانات!$A$4:$A$3819,SMALL(IF(البيانات!$I$4:$I$3819=1,ROW(البيانات!$I$4:$I$3819)-3),ROW(A334))),"")</f>
        <v>27524</v>
      </c>
      <c r="B337" s="4">
        <f>IFERROR(INDEX(البيانات!$B$4:$B$3819,MATCH(A337,البيانات!$A$4:$A$3819,0)),"")</f>
        <v>15000</v>
      </c>
    </row>
    <row r="338" spans="1:2" x14ac:dyDescent="0.3">
      <c r="A338" s="1">
        <f t="array" ref="A338">IFERROR(INDEX(البيانات!$A$4:$A$3819,SMALL(IF(البيانات!$I$4:$I$3819=1,ROW(البيانات!$I$4:$I$3819)-3),ROW(A335))),"")</f>
        <v>27486</v>
      </c>
      <c r="B338" s="4">
        <f>IFERROR(INDEX(البيانات!$B$4:$B$3819,MATCH(A338,البيانات!$A$4:$A$3819,0)),"")</f>
        <v>29800</v>
      </c>
    </row>
    <row r="339" spans="1:2" x14ac:dyDescent="0.3">
      <c r="A339" s="1">
        <f t="array" ref="A339">IFERROR(INDEX(البيانات!$A$4:$A$3819,SMALL(IF(البيانات!$I$4:$I$3819=1,ROW(البيانات!$I$4:$I$3819)-3),ROW(A336))),"")</f>
        <v>27487</v>
      </c>
      <c r="B339" s="4">
        <f>IFERROR(INDEX(البيانات!$B$4:$B$3819,MATCH(A339,البيانات!$A$4:$A$3819,0)),"")</f>
        <v>37250</v>
      </c>
    </row>
    <row r="340" spans="1:2" x14ac:dyDescent="0.3">
      <c r="A340" s="1">
        <f t="array" ref="A340">IFERROR(INDEX(البيانات!$A$4:$A$3819,SMALL(IF(البيانات!$I$4:$I$3819=1,ROW(البيانات!$I$4:$I$3819)-3),ROW(A337))),"")</f>
        <v>27185</v>
      </c>
      <c r="B340" s="4">
        <f>IFERROR(INDEX(البيانات!$B$4:$B$3819,MATCH(A340,البيانات!$A$4:$A$3819,0)),"")</f>
        <v>163500</v>
      </c>
    </row>
    <row r="341" spans="1:2" x14ac:dyDescent="0.3">
      <c r="A341" s="1">
        <f t="array" ref="A341">IFERROR(INDEX(البيانات!$A$4:$A$3819,SMALL(IF(البيانات!$I$4:$I$3819=1,ROW(البيانات!$I$4:$I$3819)-3),ROW(A338))),"")</f>
        <v>27526</v>
      </c>
      <c r="B341" s="4">
        <f>IFERROR(INDEX(البيانات!$B$4:$B$3819,MATCH(A341,البيانات!$A$4:$A$3819,0)),"")</f>
        <v>97500</v>
      </c>
    </row>
    <row r="342" spans="1:2" x14ac:dyDescent="0.3">
      <c r="A342" s="1">
        <f t="array" ref="A342">IFERROR(INDEX(البيانات!$A$4:$A$3819,SMALL(IF(البيانات!$I$4:$I$3819=1,ROW(البيانات!$I$4:$I$3819)-3),ROW(A339))),"")</f>
        <v>27496</v>
      </c>
      <c r="B342" s="4">
        <f>IFERROR(INDEX(البيانات!$B$4:$B$3819,MATCH(A342,البيانات!$A$4:$A$3819,0)),"")</f>
        <v>166500</v>
      </c>
    </row>
    <row r="343" spans="1:2" x14ac:dyDescent="0.3">
      <c r="A343" s="1">
        <f t="array" ref="A343">IFERROR(INDEX(البيانات!$A$4:$A$3819,SMALL(IF(البيانات!$I$4:$I$3819=1,ROW(البيانات!$I$4:$I$3819)-3),ROW(A340))),"")</f>
        <v>27483</v>
      </c>
      <c r="B343" s="4">
        <f>IFERROR(INDEX(البيانات!$B$4:$B$3819,MATCH(A343,البيانات!$A$4:$A$3819,0)),"")</f>
        <v>400000</v>
      </c>
    </row>
    <row r="344" spans="1:2" x14ac:dyDescent="0.3">
      <c r="A344" s="1">
        <f t="array" ref="A344">IFERROR(INDEX(البيانات!$A$4:$A$3819,SMALL(IF(البيانات!$I$4:$I$3819=1,ROW(البيانات!$I$4:$I$3819)-3),ROW(A341))),"")</f>
        <v>27700</v>
      </c>
      <c r="B344" s="4">
        <f>IFERROR(INDEX(البيانات!$B$4:$B$3819,MATCH(A344,البيانات!$A$4:$A$3819,0)),"")</f>
        <v>1316000</v>
      </c>
    </row>
    <row r="345" spans="1:2" x14ac:dyDescent="0.3">
      <c r="A345" s="1">
        <f t="array" ref="A345">IFERROR(INDEX(البيانات!$A$4:$A$3819,SMALL(IF(البيانات!$I$4:$I$3819=1,ROW(البيانات!$I$4:$I$3819)-3),ROW(A342))),"")</f>
        <v>27747</v>
      </c>
      <c r="B345" s="4">
        <f>IFERROR(INDEX(البيانات!$B$4:$B$3819,MATCH(A345,البيانات!$A$4:$A$3819,0)),"")</f>
        <v>2351000</v>
      </c>
    </row>
    <row r="346" spans="1:2" x14ac:dyDescent="0.3">
      <c r="A346" s="1">
        <f t="array" ref="A346">IFERROR(INDEX(البيانات!$A$4:$A$3819,SMALL(IF(البيانات!$I$4:$I$3819=1,ROW(البيانات!$I$4:$I$3819)-3),ROW(A343))),"")</f>
        <v>27729</v>
      </c>
      <c r="B346" s="4">
        <f>IFERROR(INDEX(البيانات!$B$4:$B$3819,MATCH(A346,البيانات!$A$4:$A$3819,0)),"")</f>
        <v>7680000</v>
      </c>
    </row>
    <row r="347" spans="1:2" x14ac:dyDescent="0.3">
      <c r="A347" s="1">
        <f t="array" ref="A347">IFERROR(INDEX(البيانات!$A$4:$A$3819,SMALL(IF(البيانات!$I$4:$I$3819=1,ROW(البيانات!$I$4:$I$3819)-3),ROW(A344))),"")</f>
        <v>27730</v>
      </c>
      <c r="B347" s="4">
        <f>IFERROR(INDEX(البيانات!$B$4:$B$3819,MATCH(A347,البيانات!$A$4:$A$3819,0)),"")</f>
        <v>40389600</v>
      </c>
    </row>
    <row r="348" spans="1:2" x14ac:dyDescent="0.3">
      <c r="A348" s="1">
        <f t="array" ref="A348">IFERROR(INDEX(البيانات!$A$4:$A$3819,SMALL(IF(البيانات!$I$4:$I$3819=1,ROW(البيانات!$I$4:$I$3819)-3),ROW(A345))),"")</f>
        <v>27711</v>
      </c>
      <c r="B348" s="4">
        <f>IFERROR(INDEX(البيانات!$B$4:$B$3819,MATCH(A348,البيانات!$A$4:$A$3819,0)),"")</f>
        <v>1500000</v>
      </c>
    </row>
    <row r="349" spans="1:2" x14ac:dyDescent="0.3">
      <c r="A349" s="1">
        <f t="array" ref="A349">IFERROR(INDEX(البيانات!$A$4:$A$3819,SMALL(IF(البيانات!$I$4:$I$3819=1,ROW(البيانات!$I$4:$I$3819)-3),ROW(A346))),"")</f>
        <v>27648</v>
      </c>
      <c r="B349" s="4">
        <f>IFERROR(INDEX(البيانات!$B$4:$B$3819,MATCH(A349,البيانات!$A$4:$A$3819,0)),"")</f>
        <v>5740129</v>
      </c>
    </row>
    <row r="350" spans="1:2" x14ac:dyDescent="0.3">
      <c r="A350" s="1">
        <f t="array" ref="A350">IFERROR(INDEX(البيانات!$A$4:$A$3819,SMALL(IF(البيانات!$I$4:$I$3819=1,ROW(البيانات!$I$4:$I$3819)-3),ROW(A347))),"")</f>
        <v>27645</v>
      </c>
      <c r="B350" s="4">
        <f>IFERROR(INDEX(البيانات!$B$4:$B$3819,MATCH(A350,البيانات!$A$4:$A$3819,0)),"")</f>
        <v>4189378</v>
      </c>
    </row>
    <row r="351" spans="1:2" x14ac:dyDescent="0.3">
      <c r="A351" s="1">
        <f t="array" ref="A351">IFERROR(INDEX(البيانات!$A$4:$A$3819,SMALL(IF(البيانات!$I$4:$I$3819=1,ROW(البيانات!$I$4:$I$3819)-3),ROW(A348))),"")</f>
        <v>27290</v>
      </c>
      <c r="B351" s="4">
        <f>IFERROR(INDEX(البيانات!$B$4:$B$3819,MATCH(A351,البيانات!$A$4:$A$3819,0)),"")</f>
        <v>10000000</v>
      </c>
    </row>
    <row r="352" spans="1:2" x14ac:dyDescent="0.3">
      <c r="A352" s="1">
        <f t="array" ref="A352">IFERROR(INDEX(البيانات!$A$4:$A$3819,SMALL(IF(البيانات!$I$4:$I$3819=1,ROW(البيانات!$I$4:$I$3819)-3),ROW(A349))),"")</f>
        <v>27748</v>
      </c>
      <c r="B352" s="4">
        <f>IFERROR(INDEX(البيانات!$B$4:$B$3819,MATCH(A352,البيانات!$A$4:$A$3819,0)),"")</f>
        <v>4887500</v>
      </c>
    </row>
    <row r="353" spans="1:2" x14ac:dyDescent="0.3">
      <c r="A353" s="1">
        <f t="array" ref="A353">IFERROR(INDEX(البيانات!$A$4:$A$3819,SMALL(IF(البيانات!$I$4:$I$3819=1,ROW(البيانات!$I$4:$I$3819)-3),ROW(A350))),"")</f>
        <v>26906</v>
      </c>
      <c r="B353" s="4">
        <f>IFERROR(INDEX(البيانات!$B$4:$B$3819,MATCH(A353,البيانات!$A$4:$A$3819,0)),"")</f>
        <v>552962</v>
      </c>
    </row>
    <row r="354" spans="1:2" x14ac:dyDescent="0.3">
      <c r="A354" s="1">
        <f t="array" ref="A354">IFERROR(INDEX(البيانات!$A$4:$A$3819,SMALL(IF(البيانات!$I$4:$I$3819=1,ROW(البيانات!$I$4:$I$3819)-3),ROW(A351))),"")</f>
        <v>27484</v>
      </c>
      <c r="B354" s="4">
        <f>IFERROR(INDEX(البيانات!$B$4:$B$3819,MATCH(A354,البيانات!$A$4:$A$3819,0)),"")</f>
        <v>70588</v>
      </c>
    </row>
    <row r="355" spans="1:2" x14ac:dyDescent="0.3">
      <c r="A355" s="1">
        <f t="array" ref="A355">IFERROR(INDEX(البيانات!$A$4:$A$3819,SMALL(IF(البيانات!$I$4:$I$3819=1,ROW(البيانات!$I$4:$I$3819)-3),ROW(A352))),"")</f>
        <v>27476</v>
      </c>
      <c r="B355" s="4">
        <f>IFERROR(INDEX(البيانات!$B$4:$B$3819,MATCH(A355,البيانات!$A$4:$A$3819,0)),"")</f>
        <v>69000</v>
      </c>
    </row>
    <row r="356" spans="1:2" x14ac:dyDescent="0.3">
      <c r="A356" s="1">
        <f t="array" ref="A356">IFERROR(INDEX(البيانات!$A$4:$A$3819,SMALL(IF(البيانات!$I$4:$I$3819=1,ROW(البيانات!$I$4:$I$3819)-3),ROW(A353))),"")</f>
        <v>27141</v>
      </c>
      <c r="B356" s="4">
        <f>IFERROR(INDEX(البيانات!$B$4:$B$3819,MATCH(A356,البيانات!$A$4:$A$3819,0)),"")</f>
        <v>31764</v>
      </c>
    </row>
    <row r="357" spans="1:2" x14ac:dyDescent="0.3">
      <c r="A357" s="1">
        <f t="array" ref="A357">IFERROR(INDEX(البيانات!$A$4:$A$3819,SMALL(IF(البيانات!$I$4:$I$3819=1,ROW(البيانات!$I$4:$I$3819)-3),ROW(A354))),"")</f>
        <v>27536</v>
      </c>
      <c r="B357" s="4">
        <f>IFERROR(INDEX(البيانات!$B$4:$B$3819,MATCH(A357,البيانات!$A$4:$A$3819,0)),"")</f>
        <v>135000</v>
      </c>
    </row>
    <row r="358" spans="1:2" x14ac:dyDescent="0.3">
      <c r="A358" s="1">
        <f t="array" ref="A358">IFERROR(INDEX(البيانات!$A$4:$A$3819,SMALL(IF(البيانات!$I$4:$I$3819=1,ROW(البيانات!$I$4:$I$3819)-3),ROW(A355))),"")</f>
        <v>27480</v>
      </c>
      <c r="B358" s="4">
        <f>IFERROR(INDEX(البيانات!$B$4:$B$3819,MATCH(A358,البيانات!$A$4:$A$3819,0)),"")</f>
        <v>36000</v>
      </c>
    </row>
    <row r="359" spans="1:2" x14ac:dyDescent="0.3">
      <c r="A359" s="1">
        <f t="array" ref="A359">IFERROR(INDEX(البيانات!$A$4:$A$3819,SMALL(IF(البيانات!$I$4:$I$3819=1,ROW(البيانات!$I$4:$I$3819)-3),ROW(A356))),"")</f>
        <v>27531</v>
      </c>
      <c r="B359" s="4">
        <f>IFERROR(INDEX(البيانات!$B$4:$B$3819,MATCH(A359,البيانات!$A$4:$A$3819,0)),"")</f>
        <v>195000</v>
      </c>
    </row>
    <row r="360" spans="1:2" x14ac:dyDescent="0.3">
      <c r="A360" s="1">
        <f t="array" ref="A360">IFERROR(INDEX(البيانات!$A$4:$A$3819,SMALL(IF(البيانات!$I$4:$I$3819=1,ROW(البيانات!$I$4:$I$3819)-3),ROW(A357))),"")</f>
        <v>27584</v>
      </c>
      <c r="B360" s="4">
        <f>IFERROR(INDEX(البيانات!$B$4:$B$3819,MATCH(A360,البيانات!$A$4:$A$3819,0)),"")</f>
        <v>219000</v>
      </c>
    </row>
    <row r="361" spans="1:2" x14ac:dyDescent="0.3">
      <c r="A361" s="1">
        <f t="array" ref="A361">IFERROR(INDEX(البيانات!$A$4:$A$3819,SMALL(IF(البيانات!$I$4:$I$3819=1,ROW(البيانات!$I$4:$I$3819)-3),ROW(A358))),"")</f>
        <v>27392</v>
      </c>
      <c r="B361" s="4">
        <f>IFERROR(INDEX(البيانات!$B$4:$B$3819,MATCH(A361,البيانات!$A$4:$A$3819,0)),"")</f>
        <v>206131</v>
      </c>
    </row>
    <row r="362" spans="1:2" x14ac:dyDescent="0.3">
      <c r="A362" s="1">
        <f t="array" ref="A362">IFERROR(INDEX(البيانات!$A$4:$A$3819,SMALL(IF(البيانات!$I$4:$I$3819=1,ROW(البيانات!$I$4:$I$3819)-3),ROW(A359))),"")</f>
        <v>27597</v>
      </c>
      <c r="B362" s="4">
        <f>IFERROR(INDEX(البيانات!$B$4:$B$3819,MATCH(A362,البيانات!$A$4:$A$3819,0)),"")</f>
        <v>120000</v>
      </c>
    </row>
    <row r="363" spans="1:2" x14ac:dyDescent="0.3">
      <c r="A363" s="1">
        <f t="array" ref="A363">IFERROR(INDEX(البيانات!$A$4:$A$3819,SMALL(IF(البيانات!$I$4:$I$3819=1,ROW(البيانات!$I$4:$I$3819)-3),ROW(A360))),"")</f>
        <v>27594</v>
      </c>
      <c r="B363" s="4">
        <f>IFERROR(INDEX(البيانات!$B$4:$B$3819,MATCH(A363,البيانات!$A$4:$A$3819,0)),"")</f>
        <v>186467</v>
      </c>
    </row>
    <row r="364" spans="1:2" x14ac:dyDescent="0.3">
      <c r="A364" s="1">
        <f t="array" ref="A364">IFERROR(INDEX(البيانات!$A$4:$A$3819,SMALL(IF(البيانات!$I$4:$I$3819=1,ROW(البيانات!$I$4:$I$3819)-3),ROW(A361))),"")</f>
        <v>27568</v>
      </c>
      <c r="B364" s="4">
        <f>IFERROR(INDEX(البيانات!$B$4:$B$3819,MATCH(A364,البيانات!$A$4:$A$3819,0)),"")</f>
        <v>9000</v>
      </c>
    </row>
    <row r="365" spans="1:2" x14ac:dyDescent="0.3">
      <c r="A365" s="1">
        <f t="array" ref="A365">IFERROR(INDEX(البيانات!$A$4:$A$3819,SMALL(IF(البيانات!$I$4:$I$3819=1,ROW(البيانات!$I$4:$I$3819)-3),ROW(A362))),"")</f>
        <v>27534</v>
      </c>
      <c r="B365" s="4">
        <f>IFERROR(INDEX(البيانات!$B$4:$B$3819,MATCH(A365,البيانات!$A$4:$A$3819,0)),"")</f>
        <v>198000</v>
      </c>
    </row>
    <row r="366" spans="1:2" x14ac:dyDescent="0.3">
      <c r="A366" s="1">
        <f t="array" ref="A366">IFERROR(INDEX(البيانات!$A$4:$A$3819,SMALL(IF(البيانات!$I$4:$I$3819=1,ROW(البيانات!$I$4:$I$3819)-3),ROW(A363))),"")</f>
        <v>27528</v>
      </c>
      <c r="B366" s="4">
        <f>IFERROR(INDEX(البيانات!$B$4:$B$3819,MATCH(A366,البيانات!$A$4:$A$3819,0)),"")</f>
        <v>46456</v>
      </c>
    </row>
    <row r="367" spans="1:2" x14ac:dyDescent="0.3">
      <c r="A367" s="1">
        <f t="array" ref="A367">IFERROR(INDEX(البيانات!$A$4:$A$3819,SMALL(IF(البيانات!$I$4:$I$3819=1,ROW(البيانات!$I$4:$I$3819)-3),ROW(A364))),"")</f>
        <v>27582</v>
      </c>
      <c r="B367" s="4">
        <f>IFERROR(INDEX(البيانات!$B$4:$B$3819,MATCH(A367,البيانات!$A$4:$A$3819,0)),"")</f>
        <v>95775</v>
      </c>
    </row>
    <row r="368" spans="1:2" x14ac:dyDescent="0.3">
      <c r="A368" s="1">
        <f t="array" ref="A368">IFERROR(INDEX(البيانات!$A$4:$A$3819,SMALL(IF(البيانات!$I$4:$I$3819=1,ROW(البيانات!$I$4:$I$3819)-3),ROW(A365))),"")</f>
        <v>27542</v>
      </c>
      <c r="B368" s="4">
        <f>IFERROR(INDEX(البيانات!$B$4:$B$3819,MATCH(A368,البيانات!$A$4:$A$3819,0)),"")</f>
        <v>168750</v>
      </c>
    </row>
    <row r="369" spans="1:2" x14ac:dyDescent="0.3">
      <c r="A369" s="1">
        <f t="array" ref="A369">IFERROR(INDEX(البيانات!$A$4:$A$3819,SMALL(IF(البيانات!$I$4:$I$3819=1,ROW(البيانات!$I$4:$I$3819)-3),ROW(A366))),"")</f>
        <v>27443</v>
      </c>
      <c r="B369" s="4">
        <f>IFERROR(INDEX(البيانات!$B$4:$B$3819,MATCH(A369,البيانات!$A$4:$A$3819,0)),"")</f>
        <v>75000</v>
      </c>
    </row>
    <row r="370" spans="1:2" x14ac:dyDescent="0.3">
      <c r="A370" s="1">
        <f t="array" ref="A370">IFERROR(INDEX(البيانات!$A$4:$A$3819,SMALL(IF(البيانات!$I$4:$I$3819=1,ROW(البيانات!$I$4:$I$3819)-3),ROW(A367))),"")</f>
        <v>27358</v>
      </c>
      <c r="B370" s="4">
        <f>IFERROR(INDEX(البيانات!$B$4:$B$3819,MATCH(A370,البيانات!$A$4:$A$3819,0)),"")</f>
        <v>31500</v>
      </c>
    </row>
    <row r="371" spans="1:2" x14ac:dyDescent="0.3">
      <c r="A371" s="1">
        <f t="array" ref="A371">IFERROR(INDEX(البيانات!$A$4:$A$3819,SMALL(IF(البيانات!$I$4:$I$3819=1,ROW(البيانات!$I$4:$I$3819)-3),ROW(A368))),"")</f>
        <v>27514</v>
      </c>
      <c r="B371" s="4">
        <f>IFERROR(INDEX(البيانات!$B$4:$B$3819,MATCH(A371,البيانات!$A$4:$A$3819,0)),"")</f>
        <v>26250</v>
      </c>
    </row>
    <row r="372" spans="1:2" x14ac:dyDescent="0.3">
      <c r="A372" s="1">
        <f t="array" ref="A372">IFERROR(INDEX(البيانات!$A$4:$A$3819,SMALL(IF(البيانات!$I$4:$I$3819=1,ROW(البيانات!$I$4:$I$3819)-3),ROW(A369))),"")</f>
        <v>27474</v>
      </c>
      <c r="B372" s="4">
        <f>IFERROR(INDEX(البيانات!$B$4:$B$3819,MATCH(A372,البيانات!$A$4:$A$3819,0)),"")</f>
        <v>31500</v>
      </c>
    </row>
    <row r="373" spans="1:2" x14ac:dyDescent="0.3">
      <c r="A373" s="1">
        <f t="array" ref="A373">IFERROR(INDEX(البيانات!$A$4:$A$3819,SMALL(IF(البيانات!$I$4:$I$3819=1,ROW(البيانات!$I$4:$I$3819)-3),ROW(A370))),"")</f>
        <v>27457</v>
      </c>
      <c r="B373" s="4">
        <f>IFERROR(INDEX(البيانات!$B$4:$B$3819,MATCH(A373,البيانات!$A$4:$A$3819,0)),"")</f>
        <v>225000</v>
      </c>
    </row>
    <row r="374" spans="1:2" x14ac:dyDescent="0.3">
      <c r="A374" s="1">
        <f t="array" ref="A374">IFERROR(INDEX(البيانات!$A$4:$A$3819,SMALL(IF(البيانات!$I$4:$I$3819=1,ROW(البيانات!$I$4:$I$3819)-3),ROW(A371))),"")</f>
        <v>27375</v>
      </c>
      <c r="B374" s="4">
        <f>IFERROR(INDEX(البيانات!$B$4:$B$3819,MATCH(A374,البيانات!$A$4:$A$3819,0)),"")</f>
        <v>57034</v>
      </c>
    </row>
    <row r="375" spans="1:2" x14ac:dyDescent="0.3">
      <c r="A375" s="1">
        <f t="array" ref="A375">IFERROR(INDEX(البيانات!$A$4:$A$3819,SMALL(IF(البيانات!$I$4:$I$3819=1,ROW(البيانات!$I$4:$I$3819)-3),ROW(A372))),"")</f>
        <v>26928</v>
      </c>
      <c r="B375" s="4">
        <f>IFERROR(INDEX(البيانات!$B$4:$B$3819,MATCH(A375,البيانات!$A$4:$A$3819,0)),"")</f>
        <v>75000</v>
      </c>
    </row>
    <row r="376" spans="1:2" x14ac:dyDescent="0.3">
      <c r="A376" s="1">
        <f t="array" ref="A376">IFERROR(INDEX(البيانات!$A$4:$A$3819,SMALL(IF(البيانات!$I$4:$I$3819=1,ROW(البيانات!$I$4:$I$3819)-3),ROW(A373))),"")</f>
        <v>26932</v>
      </c>
      <c r="B376" s="4">
        <f>IFERROR(INDEX(البيانات!$B$4:$B$3819,MATCH(A376,البيانات!$A$4:$A$3819,0)),"")</f>
        <v>22500</v>
      </c>
    </row>
    <row r="377" spans="1:2" x14ac:dyDescent="0.3">
      <c r="A377" s="1">
        <f t="array" ref="A377">IFERROR(INDEX(البيانات!$A$4:$A$3819,SMALL(IF(البيانات!$I$4:$I$3819=1,ROW(البيانات!$I$4:$I$3819)-3),ROW(A374))),"")</f>
        <v>27060</v>
      </c>
      <c r="B377" s="4">
        <f>IFERROR(INDEX(البيانات!$B$4:$B$3819,MATCH(A377,البيانات!$A$4:$A$3819,0)),"")</f>
        <v>33000</v>
      </c>
    </row>
    <row r="378" spans="1:2" x14ac:dyDescent="0.3">
      <c r="A378" s="1">
        <f t="array" ref="A378">IFERROR(INDEX(البيانات!$A$4:$A$3819,SMALL(IF(البيانات!$I$4:$I$3819=1,ROW(البيانات!$I$4:$I$3819)-3),ROW(A375))),"")</f>
        <v>27407</v>
      </c>
      <c r="B378" s="4">
        <f>IFERROR(INDEX(البيانات!$B$4:$B$3819,MATCH(A378,البيانات!$A$4:$A$3819,0)),"")</f>
        <v>6480</v>
      </c>
    </row>
    <row r="379" spans="1:2" x14ac:dyDescent="0.3">
      <c r="A379" s="1">
        <f t="array" ref="A379">IFERROR(INDEX(البيانات!$A$4:$A$3819,SMALL(IF(البيانات!$I$4:$I$3819=1,ROW(البيانات!$I$4:$I$3819)-3),ROW(A376))),"")</f>
        <v>27314</v>
      </c>
      <c r="B379" s="4">
        <f>IFERROR(INDEX(البيانات!$B$4:$B$3819,MATCH(A379,البيانات!$A$4:$A$3819,0)),"")</f>
        <v>875</v>
      </c>
    </row>
    <row r="380" spans="1:2" x14ac:dyDescent="0.3">
      <c r="A380" s="1">
        <f t="array" ref="A380">IFERROR(INDEX(البيانات!$A$4:$A$3819,SMALL(IF(البيانات!$I$4:$I$3819=1,ROW(البيانات!$I$4:$I$3819)-3),ROW(A377))),"")</f>
        <v>27406</v>
      </c>
      <c r="B380" s="4">
        <f>IFERROR(INDEX(البيانات!$B$4:$B$3819,MATCH(A380,البيانات!$A$4:$A$3819,0)),"")</f>
        <v>272217</v>
      </c>
    </row>
    <row r="381" spans="1:2" x14ac:dyDescent="0.3">
      <c r="A381" s="1">
        <f t="array" ref="A381">IFERROR(INDEX(البيانات!$A$4:$A$3819,SMALL(IF(البيانات!$I$4:$I$3819=1,ROW(البيانات!$I$4:$I$3819)-3),ROW(A378))),"")</f>
        <v>27586</v>
      </c>
      <c r="B381" s="4">
        <f>IFERROR(INDEX(البيانات!$B$4:$B$3819,MATCH(A381,البيانات!$A$4:$A$3819,0)),"")</f>
        <v>92400</v>
      </c>
    </row>
    <row r="382" spans="1:2" x14ac:dyDescent="0.3">
      <c r="A382" s="1">
        <f t="array" ref="A382">IFERROR(INDEX(البيانات!$A$4:$A$3819,SMALL(IF(البيانات!$I$4:$I$3819=1,ROW(البيانات!$I$4:$I$3819)-3),ROW(A379))),"")</f>
        <v>27540</v>
      </c>
      <c r="B382" s="4">
        <f>IFERROR(INDEX(البيانات!$B$4:$B$3819,MATCH(A382,البيانات!$A$4:$A$3819,0)),"")</f>
        <v>33000</v>
      </c>
    </row>
    <row r="383" spans="1:2" x14ac:dyDescent="0.3">
      <c r="A383" s="1">
        <f t="array" ref="A383">IFERROR(INDEX(البيانات!$A$4:$A$3819,SMALL(IF(البيانات!$I$4:$I$3819=1,ROW(البيانات!$I$4:$I$3819)-3),ROW(A380))),"")</f>
        <v>27557</v>
      </c>
      <c r="B383" s="4">
        <f>IFERROR(INDEX(البيانات!$B$4:$B$3819,MATCH(A383,البيانات!$A$4:$A$3819,0)),"")</f>
        <v>36000</v>
      </c>
    </row>
    <row r="384" spans="1:2" x14ac:dyDescent="0.3">
      <c r="A384" s="1">
        <f t="array" ref="A384">IFERROR(INDEX(البيانات!$A$4:$A$3819,SMALL(IF(البيانات!$I$4:$I$3819=1,ROW(البيانات!$I$4:$I$3819)-3),ROW(A381))),"")</f>
        <v>27517</v>
      </c>
      <c r="B384" s="4">
        <f>IFERROR(INDEX(البيانات!$B$4:$B$3819,MATCH(A384,البيانات!$A$4:$A$3819,0)),"")</f>
        <v>137250</v>
      </c>
    </row>
    <row r="385" spans="1:2" x14ac:dyDescent="0.3">
      <c r="A385" s="1">
        <f t="array" ref="A385">IFERROR(INDEX(البيانات!$A$4:$A$3819,SMALL(IF(البيانات!$I$4:$I$3819=1,ROW(البيانات!$I$4:$I$3819)-3),ROW(A382))),"")</f>
        <v>27653</v>
      </c>
      <c r="B385" s="4">
        <f>IFERROR(INDEX(البيانات!$B$4:$B$3819,MATCH(A385,البيانات!$A$4:$A$3819,0)),"")</f>
        <v>6747653</v>
      </c>
    </row>
    <row r="386" spans="1:2" x14ac:dyDescent="0.3">
      <c r="A386" s="1">
        <f t="array" ref="A386">IFERROR(INDEX(البيانات!$A$4:$A$3819,SMALL(IF(البيانات!$I$4:$I$3819=1,ROW(البيانات!$I$4:$I$3819)-3),ROW(A383))),"")</f>
        <v>27749</v>
      </c>
      <c r="B386" s="4">
        <f>IFERROR(INDEX(البيانات!$B$4:$B$3819,MATCH(A386,البيانات!$A$4:$A$3819,0)),"")</f>
        <v>862500</v>
      </c>
    </row>
    <row r="387" spans="1:2" x14ac:dyDescent="0.3">
      <c r="A387" s="1">
        <f t="array" ref="A387">IFERROR(INDEX(البيانات!$A$4:$A$3819,SMALL(IF(البيانات!$I$4:$I$3819=1,ROW(البيانات!$I$4:$I$3819)-3),ROW(A384))),"")</f>
        <v>27609</v>
      </c>
      <c r="B387" s="4">
        <f>IFERROR(INDEX(البيانات!$B$4:$B$3819,MATCH(A387,البيانات!$A$4:$A$3819,0)),"")</f>
        <v>63806</v>
      </c>
    </row>
    <row r="388" spans="1:2" x14ac:dyDescent="0.3">
      <c r="A388" s="1">
        <f t="array" ref="A388">IFERROR(INDEX(البيانات!$A$4:$A$3819,SMALL(IF(البيانات!$I$4:$I$3819=1,ROW(البيانات!$I$4:$I$3819)-3),ROW(A385))),"")</f>
        <v>27630</v>
      </c>
      <c r="B388" s="4">
        <f>IFERROR(INDEX(البيانات!$B$4:$B$3819,MATCH(A388,البيانات!$A$4:$A$3819,0)),"")</f>
        <v>472672</v>
      </c>
    </row>
    <row r="389" spans="1:2" x14ac:dyDescent="0.3">
      <c r="A389" s="1">
        <f t="array" ref="A389">IFERROR(INDEX(البيانات!$A$4:$A$3819,SMALL(IF(البيانات!$I$4:$I$3819=1,ROW(البيانات!$I$4:$I$3819)-3),ROW(A386))),"")</f>
        <v>27367</v>
      </c>
      <c r="B389" s="4">
        <f>IFERROR(INDEX(البيانات!$B$4:$B$3819,MATCH(A389,البيانات!$A$4:$A$3819,0)),"")</f>
        <v>90000</v>
      </c>
    </row>
    <row r="390" spans="1:2" x14ac:dyDescent="0.3">
      <c r="A390" s="1">
        <f t="array" ref="A390">IFERROR(INDEX(البيانات!$A$4:$A$3819,SMALL(IF(البيانات!$I$4:$I$3819=1,ROW(البيانات!$I$4:$I$3819)-3),ROW(A387))),"")</f>
        <v>27298</v>
      </c>
      <c r="B390" s="4">
        <f>IFERROR(INDEX(البيانات!$B$4:$B$3819,MATCH(A390,البيانات!$A$4:$A$3819,0)),"")</f>
        <v>30000</v>
      </c>
    </row>
    <row r="391" spans="1:2" x14ac:dyDescent="0.3">
      <c r="A391" s="1">
        <f t="array" ref="A391">IFERROR(INDEX(البيانات!$A$4:$A$3819,SMALL(IF(البيانات!$I$4:$I$3819=1,ROW(البيانات!$I$4:$I$3819)-3),ROW(A388))),"")</f>
        <v>27366</v>
      </c>
      <c r="B391" s="4">
        <f>IFERROR(INDEX(البيانات!$B$4:$B$3819,MATCH(A391,البيانات!$A$4:$A$3819,0)),"")</f>
        <v>510000</v>
      </c>
    </row>
    <row r="392" spans="1:2" x14ac:dyDescent="0.3">
      <c r="A392" s="1">
        <f t="array" ref="A392">IFERROR(INDEX(البيانات!$A$4:$A$3819,SMALL(IF(البيانات!$I$4:$I$3819=1,ROW(البيانات!$I$4:$I$3819)-3),ROW(A389))),"")</f>
        <v>27070</v>
      </c>
      <c r="B392" s="4">
        <f>IFERROR(INDEX(البيانات!$B$4:$B$3819,MATCH(A392,البيانات!$A$4:$A$3819,0)),"")</f>
        <v>563492</v>
      </c>
    </row>
    <row r="393" spans="1:2" x14ac:dyDescent="0.3">
      <c r="A393" s="1">
        <f t="array" ref="A393">IFERROR(INDEX(البيانات!$A$4:$A$3819,SMALL(IF(البيانات!$I$4:$I$3819=1,ROW(البيانات!$I$4:$I$3819)-3),ROW(A390))),"")</f>
        <v>27652</v>
      </c>
      <c r="B393" s="4">
        <f>IFERROR(INDEX(البيانات!$B$4:$B$3819,MATCH(A393,البيانات!$A$4:$A$3819,0)),"")</f>
        <v>6418225</v>
      </c>
    </row>
    <row r="394" spans="1:2" x14ac:dyDescent="0.3">
      <c r="A394" s="1">
        <f t="array" ref="A394">IFERROR(INDEX(البيانات!$A$4:$A$3819,SMALL(IF(البيانات!$I$4:$I$3819=1,ROW(البيانات!$I$4:$I$3819)-3),ROW(A391))),"")</f>
        <v>27647</v>
      </c>
      <c r="B394" s="4">
        <f>IFERROR(INDEX(البيانات!$B$4:$B$3819,MATCH(A394,البيانات!$A$4:$A$3819,0)),"")</f>
        <v>3046740</v>
      </c>
    </row>
    <row r="395" spans="1:2" x14ac:dyDescent="0.3">
      <c r="A395" s="1">
        <f t="array" ref="A395">IFERROR(INDEX(البيانات!$A$4:$A$3819,SMALL(IF(البيانات!$I$4:$I$3819=1,ROW(البيانات!$I$4:$I$3819)-3),ROW(A392))),"")</f>
        <v>27785</v>
      </c>
      <c r="B395" s="4">
        <f>IFERROR(INDEX(البيانات!$B$4:$B$3819,MATCH(A395,البيانات!$A$4:$A$3819,0)),"")</f>
        <v>241357500</v>
      </c>
    </row>
    <row r="396" spans="1:2" x14ac:dyDescent="0.3">
      <c r="A396" s="1">
        <f t="array" ref="A396">IFERROR(INDEX(البيانات!$A$4:$A$3819,SMALL(IF(البيانات!$I$4:$I$3819=1,ROW(البيانات!$I$4:$I$3819)-3),ROW(A393))),"")</f>
        <v>27643</v>
      </c>
      <c r="B396" s="4">
        <f>IFERROR(INDEX(البيانات!$B$4:$B$3819,MATCH(A396,البيانات!$A$4:$A$3819,0)),"")</f>
        <v>4192330</v>
      </c>
    </row>
    <row r="397" spans="1:2" x14ac:dyDescent="0.3">
      <c r="A397" s="1">
        <f t="array" ref="A397">IFERROR(INDEX(البيانات!$A$4:$A$3819,SMALL(IF(البيانات!$I$4:$I$3819=1,ROW(البيانات!$I$4:$I$3819)-3),ROW(A394))),"")</f>
        <v>27574</v>
      </c>
      <c r="B397" s="4">
        <f>IFERROR(INDEX(البيانات!$B$4:$B$3819,MATCH(A397,البيانات!$A$4:$A$3819,0)),"")</f>
        <v>404500</v>
      </c>
    </row>
    <row r="398" spans="1:2" x14ac:dyDescent="0.3">
      <c r="A398" s="1">
        <f t="array" ref="A398">IFERROR(INDEX(البيانات!$A$4:$A$3819,SMALL(IF(البيانات!$I$4:$I$3819=1,ROW(البيانات!$I$4:$I$3819)-3),ROW(A395))),"")</f>
        <v>27462</v>
      </c>
      <c r="B398" s="4">
        <f>IFERROR(INDEX(البيانات!$B$4:$B$3819,MATCH(A398,البيانات!$A$4:$A$3819,0)),"")</f>
        <v>110000</v>
      </c>
    </row>
    <row r="399" spans="1:2" x14ac:dyDescent="0.3">
      <c r="A399" s="1">
        <f t="array" ref="A399">IFERROR(INDEX(البيانات!$A$4:$A$3819,SMALL(IF(البيانات!$I$4:$I$3819=1,ROW(البيانات!$I$4:$I$3819)-3),ROW(A396))),"")</f>
        <v>27646</v>
      </c>
      <c r="B399" s="4">
        <f>IFERROR(INDEX(البيانات!$B$4:$B$3819,MATCH(A399,البيانات!$A$4:$A$3819,0)),"")</f>
        <v>2349412</v>
      </c>
    </row>
    <row r="400" spans="1:2" x14ac:dyDescent="0.3">
      <c r="A400" s="1">
        <f t="array" ref="A400">IFERROR(INDEX(البيانات!$A$4:$A$3819,SMALL(IF(البيانات!$I$4:$I$3819=1,ROW(البيانات!$I$4:$I$3819)-3),ROW(A397))),"")</f>
        <v>27456</v>
      </c>
      <c r="B400" s="4">
        <f>IFERROR(INDEX(البيانات!$B$4:$B$3819,MATCH(A400,البيانات!$A$4:$A$3819,0)),"")</f>
        <v>1275000</v>
      </c>
    </row>
    <row r="401" spans="1:2" x14ac:dyDescent="0.3">
      <c r="A401" s="1">
        <f t="array" ref="A401">IFERROR(INDEX(البيانات!$A$4:$A$3819,SMALL(IF(البيانات!$I$4:$I$3819=1,ROW(البيانات!$I$4:$I$3819)-3),ROW(A398))),"")</f>
        <v>27513</v>
      </c>
      <c r="B401" s="4">
        <f>IFERROR(INDEX(البيانات!$B$4:$B$3819,MATCH(A401,البيانات!$A$4:$A$3819,0)),"")</f>
        <v>148750</v>
      </c>
    </row>
    <row r="402" spans="1:2" x14ac:dyDescent="0.3">
      <c r="A402" s="1">
        <f t="array" ref="A402">IFERROR(INDEX(البيانات!$A$4:$A$3819,SMALL(IF(البيانات!$I$4:$I$3819=1,ROW(البيانات!$I$4:$I$3819)-3),ROW(A399))),"")</f>
        <v>27357</v>
      </c>
      <c r="B402" s="4">
        <f>IFERROR(INDEX(البيانات!$B$4:$B$3819,MATCH(A402,البيانات!$A$4:$A$3819,0)),"")</f>
        <v>178500</v>
      </c>
    </row>
    <row r="403" spans="1:2" x14ac:dyDescent="0.3">
      <c r="A403" s="1">
        <f t="array" ref="A403">IFERROR(INDEX(البيانات!$A$4:$A$3819,SMALL(IF(البيانات!$I$4:$I$3819=1,ROW(البيانات!$I$4:$I$3819)-3),ROW(A400))),"")</f>
        <v>27473</v>
      </c>
      <c r="B403" s="4">
        <f>IFERROR(INDEX(البيانات!$B$4:$B$3819,MATCH(A403,البيانات!$A$4:$A$3819,0)),"")</f>
        <v>178500</v>
      </c>
    </row>
    <row r="404" spans="1:2" x14ac:dyDescent="0.3">
      <c r="A404" s="1">
        <f t="array" ref="A404">IFERROR(INDEX(البيانات!$A$4:$A$3819,SMALL(IF(البيانات!$I$4:$I$3819=1,ROW(البيانات!$I$4:$I$3819)-3),ROW(A401))),"")</f>
        <v>27644</v>
      </c>
      <c r="B404" s="4">
        <f>IFERROR(INDEX(البيانات!$B$4:$B$3819,MATCH(A404,البيانات!$A$4:$A$3819,0)),"")</f>
        <v>6882188</v>
      </c>
    </row>
    <row r="405" spans="1:2" x14ac:dyDescent="0.3">
      <c r="A405" s="1">
        <f t="array" ref="A405">IFERROR(INDEX(البيانات!$A$4:$A$3819,SMALL(IF(البيانات!$I$4:$I$3819=1,ROW(البيانات!$I$4:$I$3819)-3),ROW(A402))),"")</f>
        <v>27642</v>
      </c>
      <c r="B405" s="4">
        <f>IFERROR(INDEX(البيانات!$B$4:$B$3819,MATCH(A405,البيانات!$A$4:$A$3819,0)),"")</f>
        <v>4000000</v>
      </c>
    </row>
    <row r="406" spans="1:2" x14ac:dyDescent="0.3">
      <c r="A406" s="1">
        <f t="array" ref="A406">IFERROR(INDEX(البيانات!$A$4:$A$3819,SMALL(IF(البيانات!$I$4:$I$3819=1,ROW(البيانات!$I$4:$I$3819)-3),ROW(A403))),"")</f>
        <v>27649</v>
      </c>
      <c r="B406" s="4">
        <f>IFERROR(INDEX(البيانات!$B$4:$B$3819,MATCH(A406,البيانات!$A$4:$A$3819,0)),"")</f>
        <v>2366817</v>
      </c>
    </row>
    <row r="407" spans="1:2" x14ac:dyDescent="0.3">
      <c r="A407" s="1">
        <f t="array" ref="A407">IFERROR(INDEX(البيانات!$A$4:$A$3819,SMALL(IF(البيانات!$I$4:$I$3819=1,ROW(البيانات!$I$4:$I$3819)-3),ROW(A404))),"")</f>
        <v>27299</v>
      </c>
      <c r="B407" s="4">
        <f>IFERROR(INDEX(البيانات!$B$4:$B$3819,MATCH(A407,البيانات!$A$4:$A$3819,0)),"")</f>
        <v>60000</v>
      </c>
    </row>
    <row r="408" spans="1:2" x14ac:dyDescent="0.3">
      <c r="A408" s="1">
        <f t="array" ref="A408">IFERROR(INDEX(البيانات!$A$4:$A$3819,SMALL(IF(البيانات!$I$4:$I$3819=1,ROW(البيانات!$I$4:$I$3819)-3),ROW(A405))),"")</f>
        <v>27650</v>
      </c>
      <c r="B408" s="4">
        <f>IFERROR(INDEX(البيانات!$B$4:$B$3819,MATCH(A408,البيانات!$A$4:$A$3819,0)),"")</f>
        <v>1207351</v>
      </c>
    </row>
    <row r="409" spans="1:2" x14ac:dyDescent="0.3">
      <c r="A409" s="1">
        <f t="array" ref="A409">IFERROR(INDEX(البيانات!$A$4:$A$3819,SMALL(IF(البيانات!$I$4:$I$3819=1,ROW(البيانات!$I$4:$I$3819)-3),ROW(A406))),"")</f>
        <v>27561</v>
      </c>
      <c r="B409" s="4">
        <f>IFERROR(INDEX(البيانات!$B$4:$B$3819,MATCH(A409,البيانات!$A$4:$A$3819,0)),"")</f>
        <v>120000</v>
      </c>
    </row>
    <row r="410" spans="1:2" x14ac:dyDescent="0.3">
      <c r="A410" s="1">
        <f t="array" ref="A410">IFERROR(INDEX(البيانات!$A$4:$A$3819,SMALL(IF(البيانات!$I$4:$I$3819=1,ROW(البيانات!$I$4:$I$3819)-3),ROW(A407))),"")</f>
        <v>27431</v>
      </c>
      <c r="B410" s="4">
        <f>IFERROR(INDEX(البيانات!$B$4:$B$3819,MATCH(A410,البيانات!$A$4:$A$3819,0)),"")</f>
        <v>89900</v>
      </c>
    </row>
    <row r="411" spans="1:2" x14ac:dyDescent="0.3">
      <c r="A411" s="1">
        <f t="array" ref="A411">IFERROR(INDEX(البيانات!$A$4:$A$3819,SMALL(IF(البيانات!$I$4:$I$3819=1,ROW(البيانات!$I$4:$I$3819)-3),ROW(A408))),"")</f>
        <v>27447</v>
      </c>
      <c r="B411" s="4">
        <f>IFERROR(INDEX(البيانات!$B$4:$B$3819,MATCH(A411,البيانات!$A$4:$A$3819,0)),"")</f>
        <v>430945</v>
      </c>
    </row>
    <row r="412" spans="1:2" x14ac:dyDescent="0.3">
      <c r="A412" s="1">
        <f t="array" ref="A412">IFERROR(INDEX(البيانات!$A$4:$A$3819,SMALL(IF(البيانات!$I$4:$I$3819=1,ROW(البيانات!$I$4:$I$3819)-3),ROW(A409))),"")</f>
        <v>27750</v>
      </c>
      <c r="B412" s="4">
        <f>IFERROR(INDEX(البيانات!$B$4:$B$3819,MATCH(A412,البيانات!$A$4:$A$3819,0)),"")</f>
        <v>3346740</v>
      </c>
    </row>
    <row r="413" spans="1:2" x14ac:dyDescent="0.3">
      <c r="A413" s="1">
        <f t="array" ref="A413">IFERROR(INDEX(البيانات!$A$4:$A$3819,SMALL(IF(البيانات!$I$4:$I$3819=1,ROW(البيانات!$I$4:$I$3819)-3),ROW(A410))),"")</f>
        <v>27677</v>
      </c>
      <c r="B413" s="4">
        <f>IFERROR(INDEX(البيانات!$B$4:$B$3819,MATCH(A413,البيانات!$A$4:$A$3819,0)),"")</f>
        <v>827250</v>
      </c>
    </row>
    <row r="414" spans="1:2" x14ac:dyDescent="0.3">
      <c r="A414" s="1">
        <f t="array" ref="A414">IFERROR(INDEX(البيانات!$A$4:$A$3819,SMALL(IF(البيانات!$I$4:$I$3819=1,ROW(البيانات!$I$4:$I$3819)-3),ROW(A411))),"")</f>
        <v>27683</v>
      </c>
      <c r="B414" s="4">
        <f>IFERROR(INDEX(البيانات!$B$4:$B$3819,MATCH(A414,البيانات!$A$4:$A$3819,0)),"")</f>
        <v>55800</v>
      </c>
    </row>
    <row r="415" spans="1:2" x14ac:dyDescent="0.3">
      <c r="A415" s="1">
        <f t="array" ref="A415">IFERROR(INDEX(البيانات!$A$4:$A$3819,SMALL(IF(البيانات!$I$4:$I$3819=1,ROW(البيانات!$I$4:$I$3819)-3),ROW(A412))),"")</f>
        <v>27786</v>
      </c>
      <c r="B415" s="4">
        <f>IFERROR(INDEX(البيانات!$B$4:$B$3819,MATCH(A415,البيانات!$A$4:$A$3819,0)),"")</f>
        <v>42592500</v>
      </c>
    </row>
    <row r="416" spans="1:2" x14ac:dyDescent="0.3">
      <c r="A416" s="1">
        <f t="array" ref="A416">IFERROR(INDEX(البيانات!$A$4:$A$3819,SMALL(IF(البيانات!$I$4:$I$3819=1,ROW(البيانات!$I$4:$I$3819)-3),ROW(A413))),"")</f>
        <v>27751</v>
      </c>
      <c r="B416" s="4">
        <f>IFERROR(INDEX(البيانات!$B$4:$B$3819,MATCH(A416,البيانات!$A$4:$A$3819,0)),"")</f>
        <v>1945000</v>
      </c>
    </row>
    <row r="417" spans="1:2" x14ac:dyDescent="0.3">
      <c r="A417" s="1">
        <f t="array" ref="A417">IFERROR(INDEX(البيانات!$A$4:$A$3819,SMALL(IF(البيانات!$I$4:$I$3819=1,ROW(البيانات!$I$4:$I$3819)-3),ROW(A414))),"")</f>
        <v>27560</v>
      </c>
      <c r="B417" s="4">
        <f>IFERROR(INDEX(البيانات!$B$4:$B$3819,MATCH(A417,البيانات!$A$4:$A$3819,0)),"")</f>
        <v>30000</v>
      </c>
    </row>
    <row r="418" spans="1:2" x14ac:dyDescent="0.3">
      <c r="A418" s="1">
        <f t="array" ref="A418">IFERROR(INDEX(البيانات!$A$4:$A$3819,SMALL(IF(البيانات!$I$4:$I$3819=1,ROW(البيانات!$I$4:$I$3819)-3),ROW(A415))),"")</f>
        <v>27386</v>
      </c>
      <c r="B418" s="4">
        <f>IFERROR(INDEX(البيانات!$B$4:$B$3819,MATCH(A418,البيانات!$A$4:$A$3819,0)),"")</f>
        <v>476000</v>
      </c>
    </row>
    <row r="419" spans="1:2" x14ac:dyDescent="0.3">
      <c r="A419" s="1">
        <f t="array" ref="A419">IFERROR(INDEX(البيانات!$A$4:$A$3819,SMALL(IF(البيانات!$I$4:$I$3819=1,ROW(البيانات!$I$4:$I$3819)-3),ROW(A416))),"")</f>
        <v>27553</v>
      </c>
      <c r="B419" s="4">
        <f>IFERROR(INDEX(البيانات!$B$4:$B$3819,MATCH(A419,البيانات!$A$4:$A$3819,0)),"")</f>
        <v>161500</v>
      </c>
    </row>
    <row r="420" spans="1:2" x14ac:dyDescent="0.3">
      <c r="A420" s="1">
        <f t="array" ref="A420">IFERROR(INDEX(البيانات!$A$4:$A$3819,SMALL(IF(البيانات!$I$4:$I$3819=1,ROW(البيانات!$I$4:$I$3819)-3),ROW(A417))),"")</f>
        <v>27651</v>
      </c>
      <c r="B420" s="4">
        <f>IFERROR(INDEX(البيانات!$B$4:$B$3819,MATCH(A420,البيانات!$A$4:$A$3819,0)),"")</f>
        <v>723856</v>
      </c>
    </row>
    <row r="421" spans="1:2" x14ac:dyDescent="0.3">
      <c r="A421" s="1">
        <f t="array" ref="A421">IFERROR(INDEX(البيانات!$A$4:$A$3819,SMALL(IF(البيانات!$I$4:$I$3819=1,ROW(البيانات!$I$4:$I$3819)-3),ROW(A418))),"")</f>
        <v>27295</v>
      </c>
      <c r="B421" s="4">
        <f>IFERROR(INDEX(البيانات!$B$4:$B$3819,MATCH(A421,البيانات!$A$4:$A$3819,0)),"")</f>
        <v>1096500</v>
      </c>
    </row>
    <row r="422" spans="1:2" x14ac:dyDescent="0.3">
      <c r="A422" s="1">
        <f t="array" ref="A422">IFERROR(INDEX(البيانات!$A$4:$A$3819,SMALL(IF(البيانات!$I$4:$I$3819=1,ROW(البيانات!$I$4:$I$3819)-3),ROW(A419))),"")</f>
        <v>27481</v>
      </c>
      <c r="B422" s="4">
        <f>IFERROR(INDEX(البيانات!$B$4:$B$3819,MATCH(A422,البيانات!$A$4:$A$3819,0)),"")</f>
        <v>994500</v>
      </c>
    </row>
    <row r="423" spans="1:2" x14ac:dyDescent="0.3">
      <c r="A423" s="1">
        <f t="array" ref="A423">IFERROR(INDEX(البيانات!$A$4:$A$3819,SMALL(IF(البيانات!$I$4:$I$3819=1,ROW(البيانات!$I$4:$I$3819)-3),ROW(A420))),"")</f>
        <v>27726</v>
      </c>
      <c r="B423" s="4">
        <f>IFERROR(INDEX(البيانات!$B$4:$B$3819,MATCH(A423,البيانات!$A$4:$A$3819,0)),"")</f>
        <v>7573500</v>
      </c>
    </row>
    <row r="424" spans="1:2" x14ac:dyDescent="0.3">
      <c r="A424" s="1">
        <f t="array" ref="A424">IFERROR(INDEX(البيانات!$A$4:$A$3819,SMALL(IF(البيانات!$I$4:$I$3819=1,ROW(البيانات!$I$4:$I$3819)-3),ROW(A421))),"")</f>
        <v>27794</v>
      </c>
      <c r="B424" s="4">
        <f>IFERROR(INDEX(البيانات!$B$4:$B$3819,MATCH(A424,البيانات!$A$4:$A$3819,0)),"")</f>
        <v>4250000</v>
      </c>
    </row>
    <row r="425" spans="1:2" x14ac:dyDescent="0.3">
      <c r="A425" s="1">
        <f t="array" ref="A425">IFERROR(INDEX(البيانات!$A$4:$A$3819,SMALL(IF(البيانات!$I$4:$I$3819=1,ROW(البيانات!$I$4:$I$3819)-3),ROW(A422))),"")</f>
        <v>27796</v>
      </c>
      <c r="B425" s="4">
        <f>IFERROR(INDEX(البيانات!$B$4:$B$3819,MATCH(A425,البيانات!$A$4:$A$3819,0)),"")</f>
        <v>806650</v>
      </c>
    </row>
    <row r="426" spans="1:2" x14ac:dyDescent="0.3">
      <c r="A426" s="1">
        <f t="array" ref="A426">IFERROR(INDEX(البيانات!$A$4:$A$3819,SMALL(IF(البيانات!$I$4:$I$3819=1,ROW(البيانات!$I$4:$I$3819)-3),ROW(A423))),"")</f>
        <v>27738</v>
      </c>
      <c r="B426" s="4">
        <f>IFERROR(INDEX(البيانات!$B$4:$B$3819,MATCH(A426,البيانات!$A$4:$A$3819,0)),"")</f>
        <v>2289866</v>
      </c>
    </row>
    <row r="427" spans="1:2" x14ac:dyDescent="0.3">
      <c r="A427" s="1">
        <f t="array" ref="A427">IFERROR(INDEX(البيانات!$A$4:$A$3819,SMALL(IF(البيانات!$I$4:$I$3819=1,ROW(البيانات!$I$4:$I$3819)-3),ROW(A424))),"")</f>
        <v>27498</v>
      </c>
      <c r="B427" s="4">
        <f>IFERROR(INDEX(البيانات!$B$4:$B$3819,MATCH(A427,البيانات!$A$4:$A$3819,0)),"")</f>
        <v>2700000</v>
      </c>
    </row>
    <row r="428" spans="1:2" x14ac:dyDescent="0.3">
      <c r="A428" s="1">
        <f t="array" ref="A428">IFERROR(INDEX(البيانات!$A$4:$A$3819,SMALL(IF(البيانات!$I$4:$I$3819=1,ROW(البيانات!$I$4:$I$3819)-3),ROW(A425))),"")</f>
        <v>27712</v>
      </c>
      <c r="B428" s="4">
        <f>IFERROR(INDEX(البيانات!$B$4:$B$3819,MATCH(A428,البيانات!$A$4:$A$3819,0)),"")</f>
        <v>379300</v>
      </c>
    </row>
    <row r="429" spans="1:2" x14ac:dyDescent="0.3">
      <c r="A429" s="1">
        <f t="array" ref="A429">IFERROR(INDEX(البيانات!$A$4:$A$3819,SMALL(IF(البيانات!$I$4:$I$3819=1,ROW(البيانات!$I$4:$I$3819)-3),ROW(A426))),"")</f>
        <v>27433</v>
      </c>
      <c r="B429" s="4">
        <f>IFERROR(INDEX(البيانات!$B$4:$B$3819,MATCH(A429,البيانات!$A$4:$A$3819,0)),"")</f>
        <v>612000</v>
      </c>
    </row>
    <row r="430" spans="1:2" x14ac:dyDescent="0.3">
      <c r="A430" s="1">
        <f t="array" ref="A430">IFERROR(INDEX(البيانات!$A$4:$A$3819,SMALL(IF(البيانات!$I$4:$I$3819=1,ROW(البيانات!$I$4:$I$3819)-3),ROW(A427))),"")</f>
        <v>27577</v>
      </c>
      <c r="B430" s="4">
        <f>IFERROR(INDEX(البيانات!$B$4:$B$3819,MATCH(A430,البيانات!$A$4:$A$3819,0)),"")</f>
        <v>144500</v>
      </c>
    </row>
    <row r="431" spans="1:2" x14ac:dyDescent="0.3">
      <c r="A431" s="1">
        <f t="array" ref="A431">IFERROR(INDEX(البيانات!$A$4:$A$3819,SMALL(IF(البيانات!$I$4:$I$3819=1,ROW(البيانات!$I$4:$I$3819)-3),ROW(A428))),"")</f>
        <v>26842</v>
      </c>
      <c r="B431" s="4">
        <f>IFERROR(INDEX(البيانات!$B$4:$B$3819,MATCH(A431,البيانات!$A$4:$A$3819,0)),"")</f>
        <v>1950750</v>
      </c>
    </row>
    <row r="432" spans="1:2" x14ac:dyDescent="0.3">
      <c r="A432" s="1">
        <f t="array" ref="A432">IFERROR(INDEX(البيانات!$A$4:$A$3819,SMALL(IF(البيانات!$I$4:$I$3819=1,ROW(البيانات!$I$4:$I$3819)-3),ROW(A429))),"")</f>
        <v>26989</v>
      </c>
      <c r="B432" s="4">
        <f>IFERROR(INDEX(البيانات!$B$4:$B$3819,MATCH(A432,البيانات!$A$4:$A$3819,0)),"")</f>
        <v>306000</v>
      </c>
    </row>
    <row r="433" spans="1:2" x14ac:dyDescent="0.3">
      <c r="A433" s="1">
        <f t="array" ref="A433">IFERROR(INDEX(البيانات!$A$4:$A$3819,SMALL(IF(البيانات!$I$4:$I$3819=1,ROW(البيانات!$I$4:$I$3819)-3),ROW(A430))),"")</f>
        <v>26874</v>
      </c>
      <c r="B433" s="4">
        <f>IFERROR(INDEX(البيانات!$B$4:$B$3819,MATCH(A433,البيانات!$A$4:$A$3819,0)),"")</f>
        <v>204000</v>
      </c>
    </row>
    <row r="434" spans="1:2" x14ac:dyDescent="0.3">
      <c r="A434" s="1">
        <f t="array" ref="A434">IFERROR(INDEX(البيانات!$A$4:$A$3819,SMALL(IF(البيانات!$I$4:$I$3819=1,ROW(البيانات!$I$4:$I$3819)-3),ROW(A431))),"")</f>
        <v>27675</v>
      </c>
      <c r="B434" s="4">
        <f>IFERROR(INDEX(البيانات!$B$4:$B$3819,MATCH(A434,البيانات!$A$4:$A$3819,0)),"")</f>
        <v>827250</v>
      </c>
    </row>
    <row r="435" spans="1:2" x14ac:dyDescent="0.3">
      <c r="A435" s="1">
        <f t="array" ref="A435">IFERROR(INDEX(البيانات!$A$4:$A$3819,SMALL(IF(البيانات!$I$4:$I$3819=1,ROW(البيانات!$I$4:$I$3819)-3),ROW(A432))),"")</f>
        <v>27681</v>
      </c>
      <c r="B435" s="4">
        <f>IFERROR(INDEX(البيانات!$B$4:$B$3819,MATCH(A435,البيانات!$A$4:$A$3819,0)),"")</f>
        <v>640000</v>
      </c>
    </row>
    <row r="436" spans="1:2" x14ac:dyDescent="0.3">
      <c r="A436" s="1">
        <f t="array" ref="A436">IFERROR(INDEX(البيانات!$A$4:$A$3819,SMALL(IF(البيانات!$I$4:$I$3819=1,ROW(البيانات!$I$4:$I$3819)-3),ROW(A433))),"")</f>
        <v>27398</v>
      </c>
      <c r="B436" s="4">
        <f>IFERROR(INDEX(البيانات!$B$4:$B$3819,MATCH(A436,البيانات!$A$4:$A$3819,0)),"")</f>
        <v>70000</v>
      </c>
    </row>
    <row r="437" spans="1:2" x14ac:dyDescent="0.3">
      <c r="A437" s="1">
        <f t="array" ref="A437">IFERROR(INDEX(البيانات!$A$4:$A$3819,SMALL(IF(البيانات!$I$4:$I$3819=1,ROW(البيانات!$I$4:$I$3819)-3),ROW(A434))),"")</f>
        <v>27679</v>
      </c>
      <c r="B437" s="4">
        <f>IFERROR(INDEX(البيانات!$B$4:$B$3819,MATCH(A437,البيانات!$A$4:$A$3819,0)),"")</f>
        <v>754001</v>
      </c>
    </row>
    <row r="438" spans="1:2" x14ac:dyDescent="0.3">
      <c r="A438" s="1">
        <f t="array" ref="A438">IFERROR(INDEX(البيانات!$A$4:$A$3819,SMALL(IF(البيانات!$I$4:$I$3819=1,ROW(البيانات!$I$4:$I$3819)-3),ROW(A435))),"")</f>
        <v>27382</v>
      </c>
      <c r="B438" s="4">
        <f>IFERROR(INDEX(البيانات!$B$4:$B$3819,MATCH(A438,البيانات!$A$4:$A$3819,0)),"")</f>
        <v>3618195</v>
      </c>
    </row>
    <row r="439" spans="1:2" x14ac:dyDescent="0.3">
      <c r="A439" s="1">
        <f t="array" ref="A439">IFERROR(INDEX(البيانات!$A$4:$A$3819,SMALL(IF(البيانات!$I$4:$I$3819=1,ROW(البيانات!$I$4:$I$3819)-3),ROW(A436))),"")</f>
        <v>27598</v>
      </c>
      <c r="B439" s="4">
        <f>IFERROR(INDEX(البيانات!$B$4:$B$3819,MATCH(A439,البيانات!$A$4:$A$3819,0)),"")</f>
        <v>722500</v>
      </c>
    </row>
    <row r="440" spans="1:2" x14ac:dyDescent="0.3">
      <c r="A440" s="1">
        <f t="array" ref="A440">IFERROR(INDEX(البيانات!$A$4:$A$3819,SMALL(IF(البيانات!$I$4:$I$3819=1,ROW(البيانات!$I$4:$I$3819)-3),ROW(A437))),"")</f>
        <v>27551</v>
      </c>
      <c r="B440" s="4">
        <f>IFERROR(INDEX(البيانات!$B$4:$B$3819,MATCH(A440,البيانات!$A$4:$A$3819,0)),"")</f>
        <v>10000</v>
      </c>
    </row>
    <row r="441" spans="1:2" x14ac:dyDescent="0.3">
      <c r="A441" s="1">
        <f t="array" ref="A441">IFERROR(INDEX(البيانات!$A$4:$A$3819,SMALL(IF(البيانات!$I$4:$I$3819=1,ROW(البيانات!$I$4:$I$3819)-3),ROW(A438))),"")</f>
        <v>27399</v>
      </c>
      <c r="B441" s="4">
        <f>IFERROR(INDEX(البيانات!$B$4:$B$3819,MATCH(A441,البيانات!$A$4:$A$3819,0)),"")</f>
        <v>244800</v>
      </c>
    </row>
    <row r="442" spans="1:2" x14ac:dyDescent="0.3">
      <c r="A442" s="1">
        <f t="array" ref="A442">IFERROR(INDEX(البيانات!$A$4:$A$3819,SMALL(IF(البيانات!$I$4:$I$3819=1,ROW(البيانات!$I$4:$I$3819)-3),ROW(A439))),"")</f>
        <v>27355</v>
      </c>
      <c r="B442" s="4">
        <f>IFERROR(INDEX(البيانات!$B$4:$B$3819,MATCH(A442,البيانات!$A$4:$A$3819,0)),"")</f>
        <v>68000</v>
      </c>
    </row>
    <row r="443" spans="1:2" x14ac:dyDescent="0.3">
      <c r="A443" s="1">
        <f t="array" ref="A443">IFERROR(INDEX(البيانات!$A$4:$A$3819,SMALL(IF(البيانات!$I$4:$I$3819=1,ROW(البيانات!$I$4:$I$3819)-3),ROW(A440))),"")</f>
        <v>27435</v>
      </c>
      <c r="B443" s="4">
        <f>IFERROR(INDEX(البيانات!$B$4:$B$3819,MATCH(A443,البيانات!$A$4:$A$3819,0)),"")</f>
        <v>102000</v>
      </c>
    </row>
    <row r="444" spans="1:2" x14ac:dyDescent="0.3">
      <c r="A444" s="1">
        <f t="array" ref="A444">IFERROR(INDEX(البيانات!$A$4:$A$3819,SMALL(IF(البيانات!$I$4:$I$3819=1,ROW(البيانات!$I$4:$I$3819)-3),ROW(A441))),"")</f>
        <v>27563</v>
      </c>
      <c r="B444" s="4">
        <f>IFERROR(INDEX(البيانات!$B$4:$B$3819,MATCH(A444,البيانات!$A$4:$A$3819,0)),"")</f>
        <v>242900</v>
      </c>
    </row>
    <row r="445" spans="1:2" x14ac:dyDescent="0.3">
      <c r="A445" s="1">
        <f t="array" ref="A445">IFERROR(INDEX(البيانات!$A$4:$A$3819,SMALL(IF(البيانات!$I$4:$I$3819=1,ROW(البيانات!$I$4:$I$3819)-3),ROW(A442))),"")</f>
        <v>27579</v>
      </c>
      <c r="B445" s="4">
        <f>IFERROR(INDEX(البيانات!$B$4:$B$3819,MATCH(A445,البيانات!$A$4:$A$3819,0)),"")</f>
        <v>266200</v>
      </c>
    </row>
    <row r="446" spans="1:2" x14ac:dyDescent="0.3">
      <c r="A446" s="1">
        <f t="array" ref="A446">IFERROR(INDEX(البيانات!$A$4:$A$3819,SMALL(IF(البيانات!$I$4:$I$3819=1,ROW(البيانات!$I$4:$I$3819)-3),ROW(A443))),"")</f>
        <v>27471</v>
      </c>
      <c r="B446" s="4">
        <f>IFERROR(INDEX(البيانات!$B$4:$B$3819,MATCH(A446,البيانات!$A$4:$A$3819,0)),"")</f>
        <v>198900</v>
      </c>
    </row>
    <row r="447" spans="1:2" x14ac:dyDescent="0.3">
      <c r="A447" s="1">
        <f t="array" ref="A447">IFERROR(INDEX(البيانات!$A$4:$A$3819,SMALL(IF(البيانات!$I$4:$I$3819=1,ROW(البيانات!$I$4:$I$3819)-3),ROW(A444))),"")</f>
        <v>27709</v>
      </c>
      <c r="B447" s="4">
        <f>IFERROR(INDEX(البيانات!$B$4:$B$3819,MATCH(A447,البيانات!$A$4:$A$3819,0)),"")</f>
        <v>855950</v>
      </c>
    </row>
    <row r="448" spans="1:2" x14ac:dyDescent="0.3">
      <c r="A448" s="1">
        <f t="array" ref="A448">IFERROR(INDEX(البيانات!$A$4:$A$3819,SMALL(IF(البيانات!$I$4:$I$3819=1,ROW(البيانات!$I$4:$I$3819)-3),ROW(A445))),"")</f>
        <v>27463</v>
      </c>
      <c r="B448" s="4">
        <f>IFERROR(INDEX(البيانات!$B$4:$B$3819,MATCH(A448,البيانات!$A$4:$A$3819,0)),"")</f>
        <v>722500</v>
      </c>
    </row>
    <row r="449" spans="1:2" x14ac:dyDescent="0.3">
      <c r="A449" s="1">
        <f t="array" ref="A449">IFERROR(INDEX(البيانات!$A$4:$A$3819,SMALL(IF(البيانات!$I$4:$I$3819=1,ROW(البيانات!$I$4:$I$3819)-3),ROW(A446))),"")</f>
        <v>27606</v>
      </c>
      <c r="B449" s="4">
        <f>IFERROR(INDEX(البيانات!$B$4:$B$3819,MATCH(A449,البيانات!$A$4:$A$3819,0)),"")</f>
        <v>468200</v>
      </c>
    </row>
    <row r="450" spans="1:2" x14ac:dyDescent="0.3">
      <c r="A450" s="1">
        <f t="array" ref="A450">IFERROR(INDEX(البيانات!$A$4:$A$3819,SMALL(IF(البيانات!$I$4:$I$3819=1,ROW(البيانات!$I$4:$I$3819)-3),ROW(A447))),"")</f>
        <v>27621</v>
      </c>
      <c r="B450" s="4">
        <f>IFERROR(INDEX(البيانات!$B$4:$B$3819,MATCH(A450,البيانات!$A$4:$A$3819,0)),"")</f>
        <v>918000</v>
      </c>
    </row>
    <row r="451" spans="1:2" x14ac:dyDescent="0.3">
      <c r="A451" s="1">
        <f t="array" ref="A451">IFERROR(INDEX(البيانات!$A$4:$A$3819,SMALL(IF(البيانات!$I$4:$I$3819=1,ROW(البيانات!$I$4:$I$3819)-3),ROW(A448))),"")</f>
        <v>26940</v>
      </c>
      <c r="B451" s="4">
        <f>IFERROR(INDEX(البيانات!$B$4:$B$3819,MATCH(A451,البيانات!$A$4:$A$3819,0)),"")</f>
        <v>223200</v>
      </c>
    </row>
    <row r="452" spans="1:2" x14ac:dyDescent="0.3">
      <c r="A452" s="1">
        <f t="array" ref="A452">IFERROR(INDEX(البيانات!$A$4:$A$3819,SMALL(IF(البيانات!$I$4:$I$3819=1,ROW(البيانات!$I$4:$I$3819)-3),ROW(A449))),"")</f>
        <v>27702</v>
      </c>
      <c r="B452" s="4">
        <f>IFERROR(INDEX(البيانات!$B$4:$B$3819,MATCH(A452,البيانات!$A$4:$A$3819,0)),"")</f>
        <v>629570</v>
      </c>
    </row>
    <row r="453" spans="1:2" x14ac:dyDescent="0.3">
      <c r="A453" s="1">
        <f t="array" ref="A453">IFERROR(INDEX(البيانات!$A$4:$A$3819,SMALL(IF(البيانات!$I$4:$I$3819=1,ROW(البيانات!$I$4:$I$3819)-3),ROW(A450))),"")</f>
        <v>27778</v>
      </c>
      <c r="B453" s="4">
        <f>IFERROR(INDEX(البيانات!$B$4:$B$3819,MATCH(A453,البيانات!$A$4:$A$3819,0)),"")</f>
        <v>518374</v>
      </c>
    </row>
    <row r="454" spans="1:2" x14ac:dyDescent="0.3">
      <c r="A454" s="1">
        <f t="array" ref="A454">IFERROR(INDEX(البيانات!$A$4:$A$3819,SMALL(IF(البيانات!$I$4:$I$3819=1,ROW(البيانات!$I$4:$I$3819)-3),ROW(A451))),"")</f>
        <v>27887</v>
      </c>
      <c r="B454" s="4">
        <f>IFERROR(INDEX(البيانات!$B$4:$B$3819,MATCH(A454,البيانات!$A$4:$A$3819,0)),"")</f>
        <v>4250000</v>
      </c>
    </row>
    <row r="455" spans="1:2" x14ac:dyDescent="0.3">
      <c r="A455" s="1">
        <f t="array" ref="A455">IFERROR(INDEX(البيانات!$A$4:$A$3819,SMALL(IF(البيانات!$I$4:$I$3819=1,ROW(البيانات!$I$4:$I$3819)-3),ROW(A452))),"")</f>
        <v>27881</v>
      </c>
      <c r="B455" s="4">
        <f>IFERROR(INDEX(البيانات!$B$4:$B$3819,MATCH(A455,البيانات!$A$4:$A$3819,0)),"")</f>
        <v>228048</v>
      </c>
    </row>
    <row r="456" spans="1:2" x14ac:dyDescent="0.3">
      <c r="A456" s="1">
        <f t="array" ref="A456">IFERROR(INDEX(البيانات!$A$4:$A$3819,SMALL(IF(البيانات!$I$4:$I$3819=1,ROW(البيانات!$I$4:$I$3819)-3),ROW(A453))),"")</f>
        <v>27882</v>
      </c>
      <c r="B456" s="4">
        <f>IFERROR(INDEX(البيانات!$B$4:$B$3819,MATCH(A456,البيانات!$A$4:$A$3819,0)),"")</f>
        <v>100269</v>
      </c>
    </row>
    <row r="457" spans="1:2" x14ac:dyDescent="0.3">
      <c r="A457" s="1">
        <f t="array" ref="A457">IFERROR(INDEX(البيانات!$A$4:$A$3819,SMALL(IF(البيانات!$I$4:$I$3819=1,ROW(البيانات!$I$4:$I$3819)-3),ROW(A454))),"")</f>
        <v>27725</v>
      </c>
      <c r="B457" s="4">
        <f>IFERROR(INDEX(البيانات!$B$4:$B$3819,MATCH(A457,البيانات!$A$4:$A$3819,0)),"")</f>
        <v>936000</v>
      </c>
    </row>
    <row r="458" spans="1:2" x14ac:dyDescent="0.3">
      <c r="A458" s="1">
        <f t="array" ref="A458">IFERROR(INDEX(البيانات!$A$4:$A$3819,SMALL(IF(البيانات!$I$4:$I$3819=1,ROW(البيانات!$I$4:$I$3819)-3),ROW(A455))),"")</f>
        <v>27631</v>
      </c>
      <c r="B458" s="4">
        <f>IFERROR(INDEX(البيانات!$B$4:$B$3819,MATCH(A458,البيانات!$A$4:$A$3819,0)),"")</f>
        <v>10165</v>
      </c>
    </row>
    <row r="459" spans="1:2" x14ac:dyDescent="0.3">
      <c r="A459" s="1">
        <f t="array" ref="A459">IFERROR(INDEX(البيانات!$A$4:$A$3819,SMALL(IF(البيانات!$I$4:$I$3819=1,ROW(البيانات!$I$4:$I$3819)-3),ROW(A456))),"")</f>
        <v>27880</v>
      </c>
      <c r="B459" s="4">
        <f>IFERROR(INDEX(البيانات!$B$4:$B$3819,MATCH(A459,البيانات!$A$4:$A$3819,0)),"")</f>
        <v>2929999</v>
      </c>
    </row>
    <row r="460" spans="1:2" x14ac:dyDescent="0.3">
      <c r="A460" s="1">
        <f t="array" ref="A460">IFERROR(INDEX(البيانات!$A$4:$A$3819,SMALL(IF(البيانات!$I$4:$I$3819=1,ROW(البيانات!$I$4:$I$3819)-3),ROW(A457))),"")</f>
        <v>27728</v>
      </c>
      <c r="B460" s="4">
        <f>IFERROR(INDEX(البيانات!$B$4:$B$3819,MATCH(A460,البيانات!$A$4:$A$3819,0)),"")</f>
        <v>430995</v>
      </c>
    </row>
    <row r="461" spans="1:2" x14ac:dyDescent="0.3">
      <c r="A461" s="1">
        <f t="array" ref="A461">IFERROR(INDEX(البيانات!$A$4:$A$3819,SMALL(IF(البيانات!$I$4:$I$3819=1,ROW(البيانات!$I$4:$I$3819)-3),ROW(A458))),"")</f>
        <v>27740</v>
      </c>
      <c r="B461" s="4">
        <f>IFERROR(INDEX(البيانات!$B$4:$B$3819,MATCH(A461,البيانات!$A$4:$A$3819,0)),"")</f>
        <v>2444131</v>
      </c>
    </row>
    <row r="462" spans="1:2" x14ac:dyDescent="0.3">
      <c r="A462" s="1">
        <f t="array" ref="A462">IFERROR(INDEX(البيانات!$A$4:$A$3819,SMALL(IF(البيانات!$I$4:$I$3819=1,ROW(البيانات!$I$4:$I$3819)-3),ROW(A459))),"")</f>
        <v>27294</v>
      </c>
      <c r="B462" s="4">
        <f>IFERROR(INDEX(البيانات!$B$4:$B$3819,MATCH(A462,البيانات!$A$4:$A$3819,0)),"")</f>
        <v>330000</v>
      </c>
    </row>
    <row r="463" spans="1:2" x14ac:dyDescent="0.3">
      <c r="A463" s="1">
        <f t="array" ref="A463">IFERROR(INDEX(البيانات!$A$4:$A$3819,SMALL(IF(البيانات!$I$4:$I$3819=1,ROW(البيانات!$I$4:$I$3819)-3),ROW(A460))),"")</f>
        <v>27591</v>
      </c>
      <c r="B463" s="4">
        <f>IFERROR(INDEX(البيانات!$B$4:$B$3819,MATCH(A463,البيانات!$A$4:$A$3819,0)),"")</f>
        <v>51000</v>
      </c>
    </row>
    <row r="464" spans="1:2" x14ac:dyDescent="0.3">
      <c r="A464" s="1">
        <f t="array" ref="A464">IFERROR(INDEX(البيانات!$A$4:$A$3819,SMALL(IF(البيانات!$I$4:$I$3819=1,ROW(البيانات!$I$4:$I$3819)-3),ROW(A461))),"")</f>
        <v>27671</v>
      </c>
      <c r="B464" s="4">
        <f>IFERROR(INDEX(البيانات!$B$4:$B$3819,MATCH(A464,البيانات!$A$4:$A$3819,0)),"")</f>
        <v>841200</v>
      </c>
    </row>
    <row r="465" spans="1:2" x14ac:dyDescent="0.3">
      <c r="A465" s="1">
        <f t="array" ref="A465">IFERROR(INDEX(البيانات!$A$4:$A$3819,SMALL(IF(البيانات!$I$4:$I$3819=1,ROW(البيانات!$I$4:$I$3819)-3),ROW(A462))),"")</f>
        <v>27768</v>
      </c>
      <c r="B465" s="4">
        <f>IFERROR(INDEX(البيانات!$B$4:$B$3819,MATCH(A465,البيانات!$A$4:$A$3819,0)),"")</f>
        <v>100028</v>
      </c>
    </row>
    <row r="466" spans="1:2" x14ac:dyDescent="0.3">
      <c r="A466" s="1">
        <f t="array" ref="A466">IFERROR(INDEX(البيانات!$A$4:$A$3819,SMALL(IF(البيانات!$I$4:$I$3819=1,ROW(البيانات!$I$4:$I$3819)-3),ROW(A463))),"")</f>
        <v>27745</v>
      </c>
      <c r="B466" s="4">
        <f>IFERROR(INDEX(البيانات!$B$4:$B$3819,MATCH(A466,البيانات!$A$4:$A$3819,0)),"")</f>
        <v>161500</v>
      </c>
    </row>
    <row r="467" spans="1:2" x14ac:dyDescent="0.3">
      <c r="A467" s="1">
        <f t="array" ref="A467">IFERROR(INDEX(البيانات!$A$4:$A$3819,SMALL(IF(البيانات!$I$4:$I$3819=1,ROW(البيانات!$I$4:$I$3819)-3),ROW(A464))),"")</f>
        <v>27739</v>
      </c>
      <c r="B467" s="4">
        <f>IFERROR(INDEX(البيانات!$B$4:$B$3819,MATCH(A467,البيانات!$A$4:$A$3819,0)),"")</f>
        <v>5057301</v>
      </c>
    </row>
    <row r="468" spans="1:2" x14ac:dyDescent="0.3">
      <c r="A468" s="1">
        <f t="array" ref="A468">IFERROR(INDEX(البيانات!$A$4:$A$3819,SMALL(IF(البيانات!$I$4:$I$3819=1,ROW(البيانات!$I$4:$I$3819)-3),ROW(A465))),"")</f>
        <v>27762</v>
      </c>
      <c r="B468" s="4">
        <f>IFERROR(INDEX(البيانات!$B$4:$B$3819,MATCH(A468,البيانات!$A$4:$A$3819,0)),"")</f>
        <v>221000</v>
      </c>
    </row>
    <row r="469" spans="1:2" x14ac:dyDescent="0.3">
      <c r="A469" s="1">
        <f t="array" ref="A469">IFERROR(INDEX(البيانات!$A$4:$A$3819,SMALL(IF(البيانات!$I$4:$I$3819=1,ROW(البيانات!$I$4:$I$3819)-3),ROW(A466))),"")</f>
        <v>27769</v>
      </c>
      <c r="B469" s="4">
        <f>IFERROR(INDEX(البيانات!$B$4:$B$3819,MATCH(A469,البيانات!$A$4:$A$3819,0)),"")</f>
        <v>127500</v>
      </c>
    </row>
    <row r="470" spans="1:2" x14ac:dyDescent="0.3">
      <c r="A470" s="1">
        <f t="array" ref="A470">IFERROR(INDEX(البيانات!$A$4:$A$3819,SMALL(IF(البيانات!$I$4:$I$3819=1,ROW(البيانات!$I$4:$I$3819)-3),ROW(A467))),"")</f>
        <v>27665</v>
      </c>
      <c r="B470" s="4">
        <f>IFERROR(INDEX(البيانات!$B$4:$B$3819,MATCH(A470,البيانات!$A$4:$A$3819,0)),"")</f>
        <v>352750</v>
      </c>
    </row>
    <row r="471" spans="1:2" x14ac:dyDescent="0.3">
      <c r="A471" s="1">
        <f t="array" ref="A471">IFERROR(INDEX(البيانات!$A$4:$A$3819,SMALL(IF(البيانات!$I$4:$I$3819=1,ROW(البيانات!$I$4:$I$3819)-3),ROW(A468))),"")</f>
        <v>27704</v>
      </c>
      <c r="B471" s="4">
        <f>IFERROR(INDEX(البيانات!$B$4:$B$3819,MATCH(A471,البيانات!$A$4:$A$3819,0)),"")</f>
        <v>6375</v>
      </c>
    </row>
    <row r="472" spans="1:2" x14ac:dyDescent="0.3">
      <c r="A472" s="1">
        <f t="array" ref="A472">IFERROR(INDEX(البيانات!$A$4:$A$3819,SMALL(IF(البيانات!$I$4:$I$3819=1,ROW(البيانات!$I$4:$I$3819)-3),ROW(A469))),"")</f>
        <v>27742</v>
      </c>
      <c r="B472" s="4">
        <f>IFERROR(INDEX(البيانات!$B$4:$B$3819,MATCH(A472,البيانات!$A$4:$A$3819,0)),"")</f>
        <v>18430000</v>
      </c>
    </row>
    <row r="473" spans="1:2" x14ac:dyDescent="0.3">
      <c r="A473" s="1">
        <f t="array" ref="A473">IFERROR(INDEX(البيانات!$A$4:$A$3819,SMALL(IF(البيانات!$I$4:$I$3819=1,ROW(البيانات!$I$4:$I$3819)-3),ROW(A470))),"")</f>
        <v>27618</v>
      </c>
      <c r="B473" s="4">
        <f>IFERROR(INDEX(البيانات!$B$4:$B$3819,MATCH(A473,البيانات!$A$4:$A$3819,0)),"")</f>
        <v>3299917</v>
      </c>
    </row>
    <row r="474" spans="1:2" x14ac:dyDescent="0.3">
      <c r="A474" s="1">
        <f t="array" ref="A474">IFERROR(INDEX(البيانات!$A$4:$A$3819,SMALL(IF(البيانات!$I$4:$I$3819=1,ROW(البيانات!$I$4:$I$3819)-3),ROW(A471))),"")</f>
        <v>27757</v>
      </c>
      <c r="B474" s="4">
        <f>IFERROR(INDEX(البيانات!$B$4:$B$3819,MATCH(A474,البيانات!$A$4:$A$3819,0)),"")</f>
        <v>720000</v>
      </c>
    </row>
    <row r="475" spans="1:2" x14ac:dyDescent="0.3">
      <c r="A475" s="1">
        <f t="array" ref="A475">IFERROR(INDEX(البيانات!$A$4:$A$3819,SMALL(IF(البيانات!$I$4:$I$3819=1,ROW(البيانات!$I$4:$I$3819)-3),ROW(A472))),"")</f>
        <v>27680</v>
      </c>
      <c r="B475" s="4">
        <f>IFERROR(INDEX(البيانات!$B$4:$B$3819,MATCH(A475,البيانات!$A$4:$A$3819,0)),"")</f>
        <v>133059</v>
      </c>
    </row>
    <row r="476" spans="1:2" x14ac:dyDescent="0.3">
      <c r="A476" s="1">
        <f t="array" ref="A476">IFERROR(INDEX(البيانات!$A$4:$A$3819,SMALL(IF(البيانات!$I$4:$I$3819=1,ROW(البيانات!$I$4:$I$3819)-3),ROW(A473))),"")</f>
        <v>27682</v>
      </c>
      <c r="B476" s="4">
        <f>IFERROR(INDEX(البيانات!$B$4:$B$3819,MATCH(A476,البيانات!$A$4:$A$3819,0)),"")</f>
        <v>42000</v>
      </c>
    </row>
    <row r="477" spans="1:2" x14ac:dyDescent="0.3">
      <c r="A477" s="1">
        <f t="array" ref="A477">IFERROR(INDEX(البيانات!$A$4:$A$3819,SMALL(IF(البيانات!$I$4:$I$3819=1,ROW(البيانات!$I$4:$I$3819)-3),ROW(A474))),"")</f>
        <v>27599</v>
      </c>
      <c r="B477" s="4">
        <f>IFERROR(INDEX(البيانات!$B$4:$B$3819,MATCH(A477,البيانات!$A$4:$A$3819,0)),"")</f>
        <v>127500</v>
      </c>
    </row>
    <row r="478" spans="1:2" x14ac:dyDescent="0.3">
      <c r="A478" s="1">
        <f t="array" ref="A478">IFERROR(INDEX(البيانات!$A$4:$A$3819,SMALL(IF(البيانات!$I$4:$I$3819=1,ROW(البيانات!$I$4:$I$3819)-3),ROW(A475))),"")</f>
        <v>27552</v>
      </c>
      <c r="B478" s="4">
        <f>IFERROR(INDEX(البيانات!$B$4:$B$3819,MATCH(A478,البيانات!$A$4:$A$3819,0)),"")</f>
        <v>1765</v>
      </c>
    </row>
    <row r="479" spans="1:2" x14ac:dyDescent="0.3">
      <c r="A479" s="1">
        <f t="array" ref="A479">IFERROR(INDEX(البيانات!$A$4:$A$3819,SMALL(IF(البيانات!$I$4:$I$3819=1,ROW(البيانات!$I$4:$I$3819)-3),ROW(A476))),"")</f>
        <v>27400</v>
      </c>
      <c r="B479" s="4">
        <f>IFERROR(INDEX(البيانات!$B$4:$B$3819,MATCH(A479,البيانات!$A$4:$A$3819,0)),"")</f>
        <v>43200</v>
      </c>
    </row>
    <row r="480" spans="1:2" x14ac:dyDescent="0.3">
      <c r="A480" s="1">
        <f t="array" ref="A480">IFERROR(INDEX(البيانات!$A$4:$A$3819,SMALL(IF(البيانات!$I$4:$I$3819=1,ROW(البيانات!$I$4:$I$3819)-3),ROW(A477))),"")</f>
        <v>27356</v>
      </c>
      <c r="B480" s="4">
        <f>IFERROR(INDEX(البيانات!$B$4:$B$3819,MATCH(A480,البيانات!$A$4:$A$3819,0)),"")</f>
        <v>12000</v>
      </c>
    </row>
    <row r="481" spans="1:2" x14ac:dyDescent="0.3">
      <c r="A481" s="1">
        <f t="array" ref="A481">IFERROR(INDEX(البيانات!$A$4:$A$3819,SMALL(IF(البيانات!$I$4:$I$3819=1,ROW(البيانات!$I$4:$I$3819)-3),ROW(A478))),"")</f>
        <v>27436</v>
      </c>
      <c r="B481" s="4">
        <f>IFERROR(INDEX(البيانات!$B$4:$B$3819,MATCH(A481,البيانات!$A$4:$A$3819,0)),"")</f>
        <v>18000</v>
      </c>
    </row>
    <row r="482" spans="1:2" x14ac:dyDescent="0.3">
      <c r="A482" s="1">
        <f t="array" ref="A482">IFERROR(INDEX(البيانات!$A$4:$A$3819,SMALL(IF(البيانات!$I$4:$I$3819=1,ROW(البيانات!$I$4:$I$3819)-3),ROW(A479))),"")</f>
        <v>27564</v>
      </c>
      <c r="B482" s="4">
        <f>IFERROR(INDEX(البيانات!$B$4:$B$3819,MATCH(A482,البيانات!$A$4:$A$3819,0)),"")</f>
        <v>31500</v>
      </c>
    </row>
    <row r="483" spans="1:2" x14ac:dyDescent="0.3">
      <c r="A483" s="1">
        <f t="array" ref="A483">IFERROR(INDEX(البيانات!$A$4:$A$3819,SMALL(IF(البيانات!$I$4:$I$3819=1,ROW(البيانات!$I$4:$I$3819)-3),ROW(A480))),"")</f>
        <v>27580</v>
      </c>
      <c r="B483" s="4">
        <f>IFERROR(INDEX(البيانات!$B$4:$B$3819,MATCH(A483,البيانات!$A$4:$A$3819,0)),"")</f>
        <v>15000</v>
      </c>
    </row>
    <row r="484" spans="1:2" x14ac:dyDescent="0.3">
      <c r="A484" s="1">
        <f t="array" ref="A484">IFERROR(INDEX(البيانات!$A$4:$A$3819,SMALL(IF(البيانات!$I$4:$I$3819=1,ROW(البيانات!$I$4:$I$3819)-3),ROW(A481))),"")</f>
        <v>27472</v>
      </c>
      <c r="B484" s="4">
        <f>IFERROR(INDEX(البيانات!$B$4:$B$3819,MATCH(A484,البيانات!$A$4:$A$3819,0)),"")</f>
        <v>35100</v>
      </c>
    </row>
    <row r="485" spans="1:2" x14ac:dyDescent="0.3">
      <c r="A485" s="1">
        <f t="array" ref="A485">IFERROR(INDEX(البيانات!$A$4:$A$3819,SMALL(IF(البيانات!$I$4:$I$3819=1,ROW(البيانات!$I$4:$I$3819)-3),ROW(A482))),"")</f>
        <v>27710</v>
      </c>
      <c r="B485" s="4">
        <f>IFERROR(INDEX(البيانات!$B$4:$B$3819,MATCH(A485,البيانات!$A$4:$A$3819,0)),"")</f>
        <v>151050</v>
      </c>
    </row>
    <row r="486" spans="1:2" x14ac:dyDescent="0.3">
      <c r="A486" s="1">
        <f t="array" ref="A486">IFERROR(INDEX(البيانات!$A$4:$A$3819,SMALL(IF(البيانات!$I$4:$I$3819=1,ROW(البيانات!$I$4:$I$3819)-3),ROW(A483))),"")</f>
        <v>27464</v>
      </c>
      <c r="B486" s="4">
        <f>IFERROR(INDEX(البيانات!$B$4:$B$3819,MATCH(A486,البيانات!$A$4:$A$3819,0)),"")</f>
        <v>127500</v>
      </c>
    </row>
    <row r="487" spans="1:2" x14ac:dyDescent="0.3">
      <c r="A487" s="1">
        <f t="array" ref="A487">IFERROR(INDEX(البيانات!$A$4:$A$3819,SMALL(IF(البيانات!$I$4:$I$3819=1,ROW(البيانات!$I$4:$I$3819)-3),ROW(A484))),"")</f>
        <v>27607</v>
      </c>
      <c r="B487" s="4">
        <f>IFERROR(INDEX(البيانات!$B$4:$B$3819,MATCH(A487,البيانات!$A$4:$A$3819,0)),"")</f>
        <v>31500</v>
      </c>
    </row>
    <row r="488" spans="1:2" x14ac:dyDescent="0.3">
      <c r="A488" s="1">
        <f t="array" ref="A488">IFERROR(INDEX(البيانات!$A$4:$A$3819,SMALL(IF(البيانات!$I$4:$I$3819=1,ROW(البيانات!$I$4:$I$3819)-3),ROW(A485))),"")</f>
        <v>27622</v>
      </c>
      <c r="B488" s="4">
        <f>IFERROR(INDEX(البيانات!$B$4:$B$3819,MATCH(A488,البيانات!$A$4:$A$3819,0)),"")</f>
        <v>162000</v>
      </c>
    </row>
    <row r="489" spans="1:2" x14ac:dyDescent="0.3">
      <c r="A489" s="1">
        <f t="array" ref="A489">IFERROR(INDEX(البيانات!$A$4:$A$3819,SMALL(IF(البيانات!$I$4:$I$3819=1,ROW(البيانات!$I$4:$I$3819)-3),ROW(A486))),"")</f>
        <v>27705</v>
      </c>
      <c r="B489" s="4">
        <f>IFERROR(INDEX(البيانات!$B$4:$B$3819,MATCH(A489,البيانات!$A$4:$A$3819,0)),"")</f>
        <v>312375</v>
      </c>
    </row>
    <row r="490" spans="1:2" x14ac:dyDescent="0.3">
      <c r="A490" s="1">
        <f t="array" ref="A490">IFERROR(INDEX(البيانات!$A$4:$A$3819,SMALL(IF(البيانات!$I$4:$I$3819=1,ROW(البيانات!$I$4:$I$3819)-3),ROW(A487))),"")</f>
        <v>26942</v>
      </c>
      <c r="B490" s="4">
        <f>IFERROR(INDEX(البيانات!$B$4:$B$3819,MATCH(A490,البيانات!$A$4:$A$3819,0)),"")</f>
        <v>12000</v>
      </c>
    </row>
    <row r="491" spans="1:2" x14ac:dyDescent="0.3">
      <c r="A491" s="1">
        <f t="array" ref="A491">IFERROR(INDEX(البيانات!$A$4:$A$3819,SMALL(IF(البيانات!$I$4:$I$3819=1,ROW(البيانات!$I$4:$I$3819)-3),ROW(A488))),"")</f>
        <v>26941</v>
      </c>
      <c r="B491" s="4">
        <f>IFERROR(INDEX(البيانات!$B$4:$B$3819,MATCH(A491,البيانات!$A$4:$A$3819,0)),"")</f>
        <v>4800</v>
      </c>
    </row>
    <row r="492" spans="1:2" x14ac:dyDescent="0.3">
      <c r="A492" s="1">
        <f t="array" ref="A492">IFERROR(INDEX(البيانات!$A$4:$A$3819,SMALL(IF(البيانات!$I$4:$I$3819=1,ROW(البيانات!$I$4:$I$3819)-3),ROW(A489))),"")</f>
        <v>27703</v>
      </c>
      <c r="B492" s="4">
        <f>IFERROR(INDEX(البيانات!$B$4:$B$3819,MATCH(A492,البيانات!$A$4:$A$3819,0)),"")</f>
        <v>29430</v>
      </c>
    </row>
    <row r="493" spans="1:2" x14ac:dyDescent="0.3">
      <c r="A493" s="1">
        <f t="array" ref="A493">IFERROR(INDEX(البيانات!$A$4:$A$3819,SMALL(IF(البيانات!$I$4:$I$3819=1,ROW(البيانات!$I$4:$I$3819)-3),ROW(A490))),"")</f>
        <v>27595</v>
      </c>
      <c r="B493" s="4">
        <f>IFERROR(INDEX(البيانات!$B$4:$B$3819,MATCH(A493,البيانات!$A$4:$A$3819,0)),"")</f>
        <v>4528</v>
      </c>
    </row>
    <row r="494" spans="1:2" x14ac:dyDescent="0.3">
      <c r="A494" s="1">
        <f t="array" ref="A494">IFERROR(INDEX(البيانات!$A$4:$A$3819,SMALL(IF(البيانات!$I$4:$I$3819=1,ROW(البيانات!$I$4:$I$3819)-3),ROW(A491))),"")</f>
        <v>26843</v>
      </c>
      <c r="B494" s="4">
        <f>IFERROR(INDEX(البيانات!$B$4:$B$3819,MATCH(A494,البيانات!$A$4:$A$3819,0)),"")</f>
        <v>344250</v>
      </c>
    </row>
    <row r="495" spans="1:2" x14ac:dyDescent="0.3">
      <c r="A495" s="1">
        <f t="array" ref="A495">IFERROR(INDEX(البيانات!$A$4:$A$3819,SMALL(IF(البيانات!$I$4:$I$3819=1,ROW(البيانات!$I$4:$I$3819)-3),ROW(A492))),"")</f>
        <v>27578</v>
      </c>
      <c r="B495" s="4">
        <f>IFERROR(INDEX(البيانات!$B$4:$B$3819,MATCH(A495,البيانات!$A$4:$A$3819,0)),"")</f>
        <v>25500</v>
      </c>
    </row>
    <row r="496" spans="1:2" x14ac:dyDescent="0.3">
      <c r="A496" s="1">
        <f t="array" ref="A496">IFERROR(INDEX(البيانات!$A$4:$A$3819,SMALL(IF(البيانات!$I$4:$I$3819=1,ROW(البيانات!$I$4:$I$3819)-3),ROW(A493))),"")</f>
        <v>27713</v>
      </c>
      <c r="B496" s="4">
        <f>IFERROR(INDEX(البيانات!$B$4:$B$3819,MATCH(A496,البيانات!$A$4:$A$3819,0)),"")</f>
        <v>30000</v>
      </c>
    </row>
    <row r="497" spans="1:2" x14ac:dyDescent="0.3">
      <c r="A497" s="1">
        <f t="array" ref="A497">IFERROR(INDEX(البيانات!$A$4:$A$3819,SMALL(IF(البيانات!$I$4:$I$3819=1,ROW(البيانات!$I$4:$I$3819)-3),ROW(A494))),"")</f>
        <v>27296</v>
      </c>
      <c r="B497" s="4">
        <f>IFERROR(INDEX(البيانات!$B$4:$B$3819,MATCH(A497,البيانات!$A$4:$A$3819,0)),"")</f>
        <v>193500</v>
      </c>
    </row>
    <row r="498" spans="1:2" x14ac:dyDescent="0.3">
      <c r="A498" s="1">
        <f t="array" ref="A498">IFERROR(INDEX(البيانات!$A$4:$A$3819,SMALL(IF(البيانات!$I$4:$I$3819=1,ROW(البيانات!$I$4:$I$3819)-3),ROW(A495))),"")</f>
        <v>27554</v>
      </c>
      <c r="B498" s="4">
        <f>IFERROR(INDEX(البيانات!$B$4:$B$3819,MATCH(A498,البيانات!$A$4:$A$3819,0)),"")</f>
        <v>28500</v>
      </c>
    </row>
    <row r="499" spans="1:2" x14ac:dyDescent="0.3">
      <c r="A499" s="1">
        <f t="array" ref="A499">IFERROR(INDEX(البيانات!$A$4:$A$3819,SMALL(IF(البيانات!$I$4:$I$3819=1,ROW(البيانات!$I$4:$I$3819)-3),ROW(A496))),"")</f>
        <v>27383</v>
      </c>
      <c r="B499" s="4">
        <f>IFERROR(INDEX(البيانات!$B$4:$B$3819,MATCH(A499,البيانات!$A$4:$A$3819,0)),"")</f>
        <v>638505</v>
      </c>
    </row>
    <row r="500" spans="1:2" x14ac:dyDescent="0.3">
      <c r="A500" s="1">
        <f t="array" ref="A500">IFERROR(INDEX(البيانات!$A$4:$A$3819,SMALL(IF(البيانات!$I$4:$I$3819=1,ROW(البيانات!$I$4:$I$3819)-3),ROW(A497))),"")</f>
        <v>27727</v>
      </c>
      <c r="B500" s="4">
        <f>IFERROR(INDEX(البيانات!$B$4:$B$3819,MATCH(A500,البيانات!$A$4:$A$3819,0)),"")</f>
        <v>1336500</v>
      </c>
    </row>
    <row r="501" spans="1:2" x14ac:dyDescent="0.3">
      <c r="A501" s="1">
        <f t="array" ref="A501">IFERROR(INDEX(البيانات!$A$4:$A$3819,SMALL(IF(البيانات!$I$4:$I$3819=1,ROW(البيانات!$I$4:$I$3819)-3),ROW(A498))),"")</f>
        <v>27770</v>
      </c>
      <c r="B501" s="4">
        <f>IFERROR(INDEX(البيانات!$B$4:$B$3819,MATCH(A501,البيانات!$A$4:$A$3819,0)),"")</f>
        <v>22500</v>
      </c>
    </row>
    <row r="502" spans="1:2" x14ac:dyDescent="0.3">
      <c r="A502" s="1">
        <f t="array" ref="A502">IFERROR(INDEX(البيانات!$A$4:$A$3819,SMALL(IF(البيانات!$I$4:$I$3819=1,ROW(البيانات!$I$4:$I$3819)-3),ROW(A499))),"")</f>
        <v>27666</v>
      </c>
      <c r="B502" s="4">
        <f>IFERROR(INDEX(البيانات!$B$4:$B$3819,MATCH(A502,البيانات!$A$4:$A$3819,0)),"")</f>
        <v>62250</v>
      </c>
    </row>
    <row r="503" spans="1:2" x14ac:dyDescent="0.3">
      <c r="A503" s="1">
        <f t="array" ref="A503">IFERROR(INDEX(البيانات!$A$4:$A$3819,SMALL(IF(البيانات!$I$4:$I$3819=1,ROW(البيانات!$I$4:$I$3819)-3),ROW(A500))),"")</f>
        <v>27797</v>
      </c>
      <c r="B503" s="4">
        <f>IFERROR(INDEX(البيانات!$B$4:$B$3819,MATCH(A503,البيانات!$A$4:$A$3819,0)),"")</f>
        <v>142350</v>
      </c>
    </row>
    <row r="504" spans="1:2" x14ac:dyDescent="0.3">
      <c r="A504" s="1">
        <f t="array" ref="A504">IFERROR(INDEX(البيانات!$A$4:$A$3819,SMALL(IF(البيانات!$I$4:$I$3819=1,ROW(البيانات!$I$4:$I$3819)-3),ROW(A501))),"")</f>
        <v>27795</v>
      </c>
      <c r="B504" s="4">
        <f>IFERROR(INDEX(البيانات!$B$4:$B$3819,MATCH(A504,البيانات!$A$4:$A$3819,0)),"")</f>
        <v>750000</v>
      </c>
    </row>
    <row r="505" spans="1:2" x14ac:dyDescent="0.3">
      <c r="A505" s="1">
        <f t="array" ref="A505">IFERROR(INDEX(البيانات!$A$4:$A$3819,SMALL(IF(البيانات!$I$4:$I$3819=1,ROW(البيانات!$I$4:$I$3819)-3),ROW(A502))),"")</f>
        <v>27672</v>
      </c>
      <c r="B505" s="4">
        <f>IFERROR(INDEX(البيانات!$B$4:$B$3819,MATCH(A505,البيانات!$A$4:$A$3819,0)),"")</f>
        <v>90000</v>
      </c>
    </row>
    <row r="506" spans="1:2" x14ac:dyDescent="0.3">
      <c r="A506" s="1">
        <f t="array" ref="A506">IFERROR(INDEX(البيانات!$A$4:$A$3819,SMALL(IF(البيانات!$I$4:$I$3819=1,ROW(البيانات!$I$4:$I$3819)-3),ROW(A503))),"")</f>
        <v>27592</v>
      </c>
      <c r="B506" s="4">
        <f>IFERROR(INDEX(البيانات!$B$4:$B$3819,MATCH(A506,البيانات!$A$4:$A$3819,0)),"")</f>
        <v>9000</v>
      </c>
    </row>
    <row r="507" spans="1:2" x14ac:dyDescent="0.3">
      <c r="A507" s="1">
        <f t="array" ref="A507">IFERROR(INDEX(البيانات!$A$4:$A$3819,SMALL(IF(البيانات!$I$4:$I$3819=1,ROW(البيانات!$I$4:$I$3819)-3),ROW(A504))),"")</f>
        <v>27763</v>
      </c>
      <c r="B507" s="4">
        <f>IFERROR(INDEX(البيانات!$B$4:$B$3819,MATCH(A507,البيانات!$A$4:$A$3819,0)),"")</f>
        <v>39000</v>
      </c>
    </row>
    <row r="508" spans="1:2" x14ac:dyDescent="0.3">
      <c r="A508" s="1">
        <f t="array" ref="A508">IFERROR(INDEX(البيانات!$A$4:$A$3819,SMALL(IF(البيانات!$I$4:$I$3819=1,ROW(البيانات!$I$4:$I$3819)-3),ROW(A505))),"")</f>
        <v>27746</v>
      </c>
      <c r="B508" s="4">
        <f>IFERROR(INDEX(البيانات!$B$4:$B$3819,MATCH(A508,البيانات!$A$4:$A$3819,0)),"")</f>
        <v>28500</v>
      </c>
    </row>
    <row r="509" spans="1:2" x14ac:dyDescent="0.3">
      <c r="A509" s="1">
        <f t="array" ref="A509">IFERROR(INDEX(البيانات!$A$4:$A$3819,SMALL(IF(البيانات!$I$4:$I$3819=1,ROW(البيانات!$I$4:$I$3819)-3),ROW(A506))),"")</f>
        <v>27767</v>
      </c>
      <c r="B509" s="4">
        <f>IFERROR(INDEX(البيانات!$B$4:$B$3819,MATCH(A509,البيانات!$A$4:$A$3819,0)),"")</f>
        <v>17652</v>
      </c>
    </row>
    <row r="510" spans="1:2" x14ac:dyDescent="0.3">
      <c r="A510" s="1">
        <f t="array" ref="A510">IFERROR(INDEX(البيانات!$A$4:$A$3819,SMALL(IF(البيانات!$I$4:$I$3819=1,ROW(البيانات!$I$4:$I$3819)-3),ROW(A507))),"")</f>
        <v>27888</v>
      </c>
      <c r="B510" s="4">
        <f>IFERROR(INDEX(البيانات!$B$4:$B$3819,MATCH(A510,البيانات!$A$4:$A$3819,0)),"")</f>
        <v>750000</v>
      </c>
    </row>
    <row r="511" spans="1:2" x14ac:dyDescent="0.3">
      <c r="A511" s="1">
        <f t="array" ref="A511">IFERROR(INDEX(البيانات!$A$4:$A$3819,SMALL(IF(البيانات!$I$4:$I$3819=1,ROW(البيانات!$I$4:$I$3819)-3),ROW(A508))),"")</f>
        <v>27803</v>
      </c>
      <c r="B511" s="4">
        <f>IFERROR(INDEX(البيانات!$B$4:$B$3819,MATCH(A511,البيانات!$A$4:$A$3819,0)),"")</f>
        <v>22366379</v>
      </c>
    </row>
    <row r="512" spans="1:2" x14ac:dyDescent="0.3">
      <c r="A512" s="1">
        <f t="array" ref="A512">IFERROR(INDEX(البيانات!$A$4:$A$3819,SMALL(IF(البيانات!$I$4:$I$3819=1,ROW(البيانات!$I$4:$I$3819)-3),ROW(A509))),"")</f>
        <v>27828</v>
      </c>
      <c r="B512" s="4">
        <f>IFERROR(INDEX(البيانات!$B$4:$B$3819,MATCH(A512,البيانات!$A$4:$A$3819,0)),"")</f>
        <v>66845576</v>
      </c>
    </row>
    <row r="513" spans="1:2" x14ac:dyDescent="0.3">
      <c r="A513" s="1">
        <f t="array" ref="A513">IFERROR(INDEX(البيانات!$A$4:$A$3819,SMALL(IF(البيانات!$I$4:$I$3819=1,ROW(البيانات!$I$4:$I$3819)-3),ROW(A510))),"")</f>
        <v>27898</v>
      </c>
      <c r="B513" s="4">
        <f>IFERROR(INDEX(البيانات!$B$4:$B$3819,MATCH(A513,البيانات!$A$4:$A$3819,0)),"")</f>
        <v>9474248</v>
      </c>
    </row>
    <row r="514" spans="1:2" x14ac:dyDescent="0.3">
      <c r="A514" s="1">
        <f t="array" ref="A514">IFERROR(INDEX(البيانات!$A$4:$A$3819,SMALL(IF(البيانات!$I$4:$I$3819=1,ROW(البيانات!$I$4:$I$3819)-3),ROW(A511))),"")</f>
        <v>27813</v>
      </c>
      <c r="B514" s="4">
        <f>IFERROR(INDEX(البيانات!$B$4:$B$3819,MATCH(A514,البيانات!$A$4:$A$3819,0)),"")</f>
        <v>855602</v>
      </c>
    </row>
    <row r="515" spans="1:2" x14ac:dyDescent="0.3">
      <c r="A515" s="1">
        <f t="array" ref="A515">IFERROR(INDEX(البيانات!$A$4:$A$3819,SMALL(IF(البيانات!$I$4:$I$3819=1,ROW(البيانات!$I$4:$I$3819)-3),ROW(A512))),"")</f>
        <v>27815</v>
      </c>
      <c r="B515" s="4">
        <f>IFERROR(INDEX(البيانات!$B$4:$B$3819,MATCH(A515,البيانات!$A$4:$A$3819,0)),"")</f>
        <v>2295618</v>
      </c>
    </row>
    <row r="516" spans="1:2" x14ac:dyDescent="0.3">
      <c r="A516" s="1">
        <f t="array" ref="A516">IFERROR(INDEX(البيانات!$A$4:$A$3819,SMALL(IF(البيانات!$I$4:$I$3819=1,ROW(البيانات!$I$4:$I$3819)-3),ROW(A513))),"")</f>
        <v>27827</v>
      </c>
      <c r="B516" s="4">
        <f>IFERROR(INDEX(البيانات!$B$4:$B$3819,MATCH(A516,البيانات!$A$4:$A$3819,0)),"")</f>
        <v>378791599</v>
      </c>
    </row>
    <row r="517" spans="1:2" x14ac:dyDescent="0.3">
      <c r="A517" s="1">
        <f t="array" ref="A517">IFERROR(INDEX(البيانات!$A$4:$A$3819,SMALL(IF(البيانات!$I$4:$I$3819=1,ROW(البيانات!$I$4:$I$3819)-3),ROW(A514))),"")</f>
        <v>27812</v>
      </c>
      <c r="B517" s="4">
        <f>IFERROR(INDEX(البيانات!$B$4:$B$3819,MATCH(A517,البيانات!$A$4:$A$3819,0)),"")</f>
        <v>4848414</v>
      </c>
    </row>
    <row r="518" spans="1:2" x14ac:dyDescent="0.3">
      <c r="A518" s="1">
        <f t="array" ref="A518">IFERROR(INDEX(البيانات!$A$4:$A$3819,SMALL(IF(البيانات!$I$4:$I$3819=1,ROW(البيانات!$I$4:$I$3819)-3),ROW(A515))),"")</f>
        <v>27814</v>
      </c>
      <c r="B518" s="4">
        <f>IFERROR(INDEX(البيانات!$B$4:$B$3819,MATCH(A518,البيانات!$A$4:$A$3819,0)),"")</f>
        <v>13008500</v>
      </c>
    </row>
    <row r="519" spans="1:2" x14ac:dyDescent="0.3">
      <c r="A519" s="1">
        <f t="array" ref="A519">IFERROR(INDEX(البيانات!$A$4:$A$3819,SMALL(IF(البيانات!$I$4:$I$3819=1,ROW(البيانات!$I$4:$I$3819)-3),ROW(A516))),"")</f>
        <v>27897</v>
      </c>
      <c r="B519" s="4">
        <f>IFERROR(INDEX(البيانات!$B$4:$B$3819,MATCH(A519,البيانات!$A$4:$A$3819,0)),"")</f>
        <v>134040734</v>
      </c>
    </row>
    <row r="520" spans="1:2" x14ac:dyDescent="0.3">
      <c r="A520" s="1">
        <f t="array" ref="A520">IFERROR(INDEX(البيانات!$A$4:$A$3819,SMALL(IF(البيانات!$I$4:$I$3819=1,ROW(البيانات!$I$4:$I$3819)-3),ROW(A517))),"")</f>
        <v>27806</v>
      </c>
      <c r="B520" s="4">
        <f>IFERROR(INDEX(البيانات!$B$4:$B$3819,MATCH(A520,البيانات!$A$4:$A$3819,0)),"")</f>
        <v>169957959</v>
      </c>
    </row>
    <row r="521" spans="1:2" x14ac:dyDescent="0.3">
      <c r="A521" s="1">
        <f t="array" ref="A521">IFERROR(INDEX(البيانات!$A$4:$A$3819,SMALL(IF(البيانات!$I$4:$I$3819=1,ROW(البيانات!$I$4:$I$3819)-3),ROW(A518))),"")</f>
        <v>27629</v>
      </c>
      <c r="B521" s="4">
        <f>IFERROR(INDEX(البيانات!$B$4:$B$3819,MATCH(A521,البيانات!$A$4:$A$3819,0)),"")</f>
        <v>12600</v>
      </c>
    </row>
    <row r="522" spans="1:2" x14ac:dyDescent="0.3">
      <c r="A522" s="1">
        <f t="array" ref="A522">IFERROR(INDEX(البيانات!$A$4:$A$3819,SMALL(IF(البيانات!$I$4:$I$3819=1,ROW(البيانات!$I$4:$I$3819)-3),ROW(A519))),"")</f>
        <v>27626</v>
      </c>
      <c r="B522" s="4">
        <f>IFERROR(INDEX(البيانات!$B$4:$B$3819,MATCH(A522,البيانات!$A$4:$A$3819,0)),"")</f>
        <v>234360</v>
      </c>
    </row>
    <row r="523" spans="1:2" x14ac:dyDescent="0.3">
      <c r="A523" s="1">
        <f t="array" ref="A523">IFERROR(INDEX(البيانات!$A$4:$A$3819,SMALL(IF(البيانات!$I$4:$I$3819=1,ROW(البيانات!$I$4:$I$3819)-3),ROW(A520))),"")</f>
        <v>27628</v>
      </c>
      <c r="B523" s="4">
        <f>IFERROR(INDEX(البيانات!$B$4:$B$3819,MATCH(A523,البيانات!$A$4:$A$3819,0)),"")</f>
        <v>5040</v>
      </c>
    </row>
    <row r="524" spans="1:2" x14ac:dyDescent="0.3">
      <c r="A524" s="1">
        <f t="array" ref="A524">IFERROR(INDEX(البيانات!$A$4:$A$3819,SMALL(IF(البيانات!$I$4:$I$3819=1,ROW(البيانات!$I$4:$I$3819)-3),ROW(A521))),"")</f>
        <v>27787</v>
      </c>
      <c r="B524" s="4">
        <f>IFERROR(INDEX(البيانات!$B$4:$B$3819,MATCH(A524,البيانات!$A$4:$A$3819,0)),"")</f>
        <v>134600</v>
      </c>
    </row>
    <row r="525" spans="1:2" x14ac:dyDescent="0.3">
      <c r="A525" s="1">
        <f t="array" ref="A525">IFERROR(INDEX(البيانات!$A$4:$A$3819,SMALL(IF(البيانات!$I$4:$I$3819=1,ROW(البيانات!$I$4:$I$3819)-3),ROW(A522))),"")</f>
        <v>27920</v>
      </c>
      <c r="B525" s="4">
        <f>IFERROR(INDEX(البيانات!$B$4:$B$3819,MATCH(A525,البيانات!$A$4:$A$3819,0)),"")</f>
        <v>6833030</v>
      </c>
    </row>
    <row r="526" spans="1:2" x14ac:dyDescent="0.3">
      <c r="A526" s="1">
        <f t="array" ref="A526">IFERROR(INDEX(البيانات!$A$4:$A$3819,SMALL(IF(البيانات!$I$4:$I$3819=1,ROW(البيانات!$I$4:$I$3819)-3),ROW(A523))),"")</f>
        <v>27741</v>
      </c>
      <c r="B526" s="4">
        <f>IFERROR(INDEX(البيانات!$B$4:$B$3819,MATCH(A526,البيانات!$A$4:$A$3819,0)),"")</f>
        <v>149006</v>
      </c>
    </row>
    <row r="527" spans="1:2" x14ac:dyDescent="0.3">
      <c r="A527" s="1">
        <f t="array" ref="A527">IFERROR(INDEX(البيانات!$A$4:$A$3819,SMALL(IF(البيانات!$I$4:$I$3819=1,ROW(البيانات!$I$4:$I$3819)-3),ROW(A524))),"")</f>
        <v>27921</v>
      </c>
      <c r="B527" s="4">
        <f>IFERROR(INDEX(البيانات!$B$4:$B$3819,MATCH(A527,البيانات!$A$4:$A$3819,0)),"")</f>
        <v>15113529</v>
      </c>
    </row>
    <row r="528" spans="1:2" x14ac:dyDescent="0.3">
      <c r="A528" s="1">
        <f t="array" ref="A528">IFERROR(INDEX(البيانات!$A$4:$A$3819,SMALL(IF(البيانات!$I$4:$I$3819=1,ROW(البيانات!$I$4:$I$3819)-3),ROW(A525))),"")</f>
        <v>27922</v>
      </c>
      <c r="B528" s="4">
        <f>IFERROR(INDEX(البيانات!$B$4:$B$3819,MATCH(A528,البيانات!$A$4:$A$3819,0)),"")</f>
        <v>1000000</v>
      </c>
    </row>
    <row r="529" spans="1:2" x14ac:dyDescent="0.3">
      <c r="A529" s="1">
        <f t="array" ref="A529">IFERROR(INDEX(البيانات!$A$4:$A$3819,SMALL(IF(البيانات!$I$4:$I$3819=1,ROW(البيانات!$I$4:$I$3819)-3),ROW(A526))),"")</f>
        <v>27784</v>
      </c>
      <c r="B529" s="4">
        <f>IFERROR(INDEX(البيانات!$B$4:$B$3819,MATCH(A529,البيانات!$A$4:$A$3819,0)),"")</f>
        <v>2940000</v>
      </c>
    </row>
    <row r="530" spans="1:2" x14ac:dyDescent="0.3">
      <c r="A530" s="1">
        <f t="array" ref="A530">IFERROR(INDEX(البيانات!$A$4:$A$3819,SMALL(IF(البيانات!$I$4:$I$3819=1,ROW(البيانات!$I$4:$I$3819)-3),ROW(A527))),"")</f>
        <v>27952</v>
      </c>
      <c r="B530" s="4">
        <f>IFERROR(INDEX(البيانات!$B$4:$B$3819,MATCH(A530,البيانات!$A$4:$A$3819,0)),"")</f>
        <v>1200000</v>
      </c>
    </row>
    <row r="531" spans="1:2" x14ac:dyDescent="0.3">
      <c r="A531" s="1">
        <f t="array" ref="A531">IFERROR(INDEX(البيانات!$A$4:$A$3819,SMALL(IF(البيانات!$I$4:$I$3819=1,ROW(البيانات!$I$4:$I$3819)-3),ROW(A528))),"")</f>
        <v>27964</v>
      </c>
      <c r="B531" s="4">
        <f>IFERROR(INDEX(البيانات!$B$4:$B$3819,MATCH(A531,البيانات!$A$4:$A$3819,0)),"")</f>
        <v>1680000</v>
      </c>
    </row>
    <row r="532" spans="1:2" x14ac:dyDescent="0.3">
      <c r="A532" s="1">
        <f t="array" ref="A532">IFERROR(INDEX(البيانات!$A$4:$A$3819,SMALL(IF(البيانات!$I$4:$I$3819=1,ROW(البيانات!$I$4:$I$3819)-3),ROW(A529))),"")</f>
        <v>27913</v>
      </c>
      <c r="B532" s="4">
        <f>IFERROR(INDEX(البيانات!$B$4:$B$3819,MATCH(A532,البيانات!$A$4:$A$3819,0)),"")</f>
        <v>2210000</v>
      </c>
    </row>
    <row r="533" spans="1:2" x14ac:dyDescent="0.3">
      <c r="A533" s="1">
        <f t="array" ref="A533">IFERROR(INDEX(البيانات!$A$4:$A$3819,SMALL(IF(البيانات!$I$4:$I$3819=1,ROW(البيانات!$I$4:$I$3819)-3),ROW(A530))),"")</f>
        <v>27923</v>
      </c>
      <c r="B533" s="4">
        <f>IFERROR(INDEX(البيانات!$B$4:$B$3819,MATCH(A533,البيانات!$A$4:$A$3819,0)),"")</f>
        <v>1872780</v>
      </c>
    </row>
    <row r="534" spans="1:2" x14ac:dyDescent="0.3">
      <c r="A534" s="1">
        <f t="array" ref="A534">IFERROR(INDEX(البيانات!$A$4:$A$3819,SMALL(IF(البيانات!$I$4:$I$3819=1,ROW(البيانات!$I$4:$I$3819)-3),ROW(A531))),"")</f>
        <v>27222</v>
      </c>
      <c r="B534" s="4">
        <f>IFERROR(INDEX(البيانات!$B$4:$B$3819,MATCH(A534,البيانات!$A$4:$A$3819,0)),"")</f>
        <v>382500</v>
      </c>
    </row>
    <row r="535" spans="1:2" x14ac:dyDescent="0.3">
      <c r="A535" s="1">
        <f t="array" ref="A535">IFERROR(INDEX(البيانات!$A$4:$A$3819,SMALL(IF(البيانات!$I$4:$I$3819=1,ROW(البيانات!$I$4:$I$3819)-3),ROW(A532))),"")</f>
        <v>27788</v>
      </c>
      <c r="B535" s="4">
        <f>IFERROR(INDEX(البيانات!$B$4:$B$3819,MATCH(A535,البيانات!$A$4:$A$3819,0)),"")</f>
        <v>801462</v>
      </c>
    </row>
    <row r="536" spans="1:2" x14ac:dyDescent="0.3">
      <c r="A536" s="1">
        <f t="array" ref="A536">IFERROR(INDEX(البيانات!$A$4:$A$3819,SMALL(IF(البيانات!$I$4:$I$3819=1,ROW(البيانات!$I$4:$I$3819)-3),ROW(A533))),"")</f>
        <v>27909</v>
      </c>
      <c r="B536" s="4">
        <f>IFERROR(INDEX(البيانات!$B$4:$B$3819,MATCH(A536,البيانات!$A$4:$A$3819,0)),"")</f>
        <v>850000</v>
      </c>
    </row>
    <row r="537" spans="1:2" x14ac:dyDescent="0.3">
      <c r="A537" s="1">
        <f t="array" ref="A537">IFERROR(INDEX(البيانات!$A$4:$A$3819,SMALL(IF(البيانات!$I$4:$I$3819=1,ROW(البيانات!$I$4:$I$3819)-3),ROW(A534))),"")</f>
        <v>27807</v>
      </c>
      <c r="B537" s="4">
        <f>IFERROR(INDEX(البيانات!$B$4:$B$3819,MATCH(A537,البيانات!$A$4:$A$3819,0)),"")</f>
        <v>816000</v>
      </c>
    </row>
    <row r="538" spans="1:2" x14ac:dyDescent="0.3">
      <c r="A538" s="1">
        <f t="array" ref="A538">IFERROR(INDEX(البيانات!$A$4:$A$3819,SMALL(IF(البيانات!$I$4:$I$3819=1,ROW(البيانات!$I$4:$I$3819)-3),ROW(A535))),"")</f>
        <v>27723</v>
      </c>
      <c r="B538" s="4">
        <f>IFERROR(INDEX(البيانات!$B$4:$B$3819,MATCH(A538,البيانات!$A$4:$A$3819,0)),"")</f>
        <v>425000</v>
      </c>
    </row>
    <row r="539" spans="1:2" x14ac:dyDescent="0.3">
      <c r="A539" s="1">
        <f t="array" ref="A539">IFERROR(INDEX(البيانات!$A$4:$A$3819,SMALL(IF(البيانات!$I$4:$I$3819=1,ROW(البيانات!$I$4:$I$3819)-3),ROW(A536))),"")</f>
        <v>27694</v>
      </c>
      <c r="B539" s="4">
        <f>IFERROR(INDEX(البيانات!$B$4:$B$3819,MATCH(A539,البيانات!$A$4:$A$3819,0)),"")</f>
        <v>1604523</v>
      </c>
    </row>
    <row r="540" spans="1:2" x14ac:dyDescent="0.3">
      <c r="A540" s="1">
        <f t="array" ref="A540">IFERROR(INDEX(البيانات!$A$4:$A$3819,SMALL(IF(البيانات!$I$4:$I$3819=1,ROW(البيانات!$I$4:$I$3819)-3),ROW(A537))),"")</f>
        <v>27691</v>
      </c>
      <c r="B540" s="4">
        <f>IFERROR(INDEX(البيانات!$B$4:$B$3819,MATCH(A540,البيانات!$A$4:$A$3819,0)),"")</f>
        <v>1361626</v>
      </c>
    </row>
    <row r="541" spans="1:2" x14ac:dyDescent="0.3">
      <c r="A541" s="1">
        <f t="array" ref="A541">IFERROR(INDEX(البيانات!$A$4:$A$3819,SMALL(IF(البيانات!$I$4:$I$3819=1,ROW(البيانات!$I$4:$I$3819)-3),ROW(A538))),"")</f>
        <v>27883</v>
      </c>
      <c r="B541" s="4">
        <f>IFERROR(INDEX(البيانات!$B$4:$B$3819,MATCH(A541,البيانات!$A$4:$A$3819,0)),"")</f>
        <v>1888775</v>
      </c>
    </row>
    <row r="542" spans="1:2" x14ac:dyDescent="0.3">
      <c r="A542" s="1">
        <f t="array" ref="A542">IFERROR(INDEX(البيانات!$A$4:$A$3819,SMALL(IF(البيانات!$I$4:$I$3819=1,ROW(البيانات!$I$4:$I$3819)-3),ROW(A539))),"")</f>
        <v>27658</v>
      </c>
      <c r="B542" s="4">
        <f>IFERROR(INDEX(البيانات!$B$4:$B$3819,MATCH(A542,البيانات!$A$4:$A$3819,0)),"")</f>
        <v>2690000</v>
      </c>
    </row>
    <row r="543" spans="1:2" x14ac:dyDescent="0.3">
      <c r="A543" s="1">
        <f t="array" ref="A543">IFERROR(INDEX(البيانات!$A$4:$A$3819,SMALL(IF(البيانات!$I$4:$I$3819=1,ROW(البيانات!$I$4:$I$3819)-3),ROW(A540))),"")</f>
        <v>27876</v>
      </c>
      <c r="B543" s="4">
        <f>IFERROR(INDEX(البيانات!$B$4:$B$3819,MATCH(A543,البيانات!$A$4:$A$3819,0)),"")</f>
        <v>408000</v>
      </c>
    </row>
    <row r="544" spans="1:2" x14ac:dyDescent="0.3">
      <c r="A544" s="1">
        <f t="array" ref="A544">IFERROR(INDEX(البيانات!$A$4:$A$3819,SMALL(IF(البيانات!$I$4:$I$3819=1,ROW(البيانات!$I$4:$I$3819)-3),ROW(A541))),"")</f>
        <v>27689</v>
      </c>
      <c r="B544" s="4">
        <f>IFERROR(INDEX(البيانات!$B$4:$B$3819,MATCH(A544,البيانات!$A$4:$A$3819,0)),"")</f>
        <v>722500</v>
      </c>
    </row>
    <row r="545" spans="1:2" x14ac:dyDescent="0.3">
      <c r="A545" s="1">
        <f t="array" ref="A545">IFERROR(INDEX(البيانات!$A$4:$A$3819,SMALL(IF(البيانات!$I$4:$I$3819=1,ROW(البيانات!$I$4:$I$3819)-3),ROW(A542))),"")</f>
        <v>27955</v>
      </c>
      <c r="B545" s="4">
        <f>IFERROR(INDEX(البيانات!$B$4:$B$3819,MATCH(A545,البيانات!$A$4:$A$3819,0)),"")</f>
        <v>65824</v>
      </c>
    </row>
    <row r="546" spans="1:2" x14ac:dyDescent="0.3">
      <c r="A546" s="1">
        <f t="array" ref="A546">IFERROR(INDEX(البيانات!$A$4:$A$3819,SMALL(IF(البيانات!$I$4:$I$3819=1,ROW(البيانات!$I$4:$I$3819)-3),ROW(A543))),"")</f>
        <v>27637</v>
      </c>
      <c r="B546" s="4">
        <f>IFERROR(INDEX(البيانات!$B$4:$B$3819,MATCH(A546,البيانات!$A$4:$A$3819,0)),"")</f>
        <v>184000</v>
      </c>
    </row>
    <row r="547" spans="1:2" x14ac:dyDescent="0.3">
      <c r="A547" s="1">
        <f t="array" ref="A547">IFERROR(INDEX(البيانات!$A$4:$A$3819,SMALL(IF(البيانات!$I$4:$I$3819=1,ROW(البيانات!$I$4:$I$3819)-3),ROW(A544))),"")</f>
        <v>27987</v>
      </c>
      <c r="B547" s="4">
        <f>IFERROR(INDEX(البيانات!$B$4:$B$3819,MATCH(A547,البيانات!$A$4:$A$3819,0)),"")</f>
        <v>680000</v>
      </c>
    </row>
    <row r="548" spans="1:2" x14ac:dyDescent="0.3">
      <c r="A548" s="1">
        <f t="array" ref="A548">IFERROR(INDEX(البيانات!$A$4:$A$3819,SMALL(IF(البيانات!$I$4:$I$3819=1,ROW(البيانات!$I$4:$I$3819)-3),ROW(A545))),"")</f>
        <v>27951</v>
      </c>
      <c r="B548" s="4">
        <f>IFERROR(INDEX(البيانات!$B$4:$B$3819,MATCH(A548,البيانات!$A$4:$A$3819,0)),"")</f>
        <v>6800000</v>
      </c>
    </row>
    <row r="549" spans="1:2" x14ac:dyDescent="0.3">
      <c r="A549" s="1">
        <f t="array" ref="A549">IFERROR(INDEX(البيانات!$A$4:$A$3819,SMALL(IF(البيانات!$I$4:$I$3819=1,ROW(البيانات!$I$4:$I$3819)-3),ROW(A546))),"")</f>
        <v>27953</v>
      </c>
      <c r="B549" s="4">
        <f>IFERROR(INDEX(البيانات!$B$4:$B$3819,MATCH(A549,البيانات!$A$4:$A$3819,0)),"")</f>
        <v>200000</v>
      </c>
    </row>
    <row r="550" spans="1:2" x14ac:dyDescent="0.3">
      <c r="A550" s="1">
        <f t="array" ref="A550">IFERROR(INDEX(البيانات!$A$4:$A$3819,SMALL(IF(البيانات!$I$4:$I$3819=1,ROW(البيانات!$I$4:$I$3819)-3),ROW(A547))),"")</f>
        <v>27605</v>
      </c>
      <c r="B550" s="4">
        <f>IFERROR(INDEX(البيانات!$B$4:$B$3819,MATCH(A550,البيانات!$A$4:$A$3819,0)),"")</f>
        <v>1540000</v>
      </c>
    </row>
    <row r="551" spans="1:2" x14ac:dyDescent="0.3">
      <c r="A551" s="1">
        <f t="array" ref="A551">IFERROR(INDEX(البيانات!$A$4:$A$3819,SMALL(IF(البيانات!$I$4:$I$3819=1,ROW(البيانات!$I$4:$I$3819)-3),ROW(A548))),"")</f>
        <v>27753</v>
      </c>
      <c r="B551" s="4">
        <f>IFERROR(INDEX(البيانات!$B$4:$B$3819,MATCH(A551,البيانات!$A$4:$A$3819,0)),"")</f>
        <v>140000</v>
      </c>
    </row>
    <row r="552" spans="1:2" x14ac:dyDescent="0.3">
      <c r="A552" s="1">
        <f t="array" ref="A552">IFERROR(INDEX(البيانات!$A$4:$A$3819,SMALL(IF(البيانات!$I$4:$I$3819=1,ROW(البيانات!$I$4:$I$3819)-3),ROW(A549))),"")</f>
        <v>27886</v>
      </c>
      <c r="B552" s="4">
        <f>IFERROR(INDEX(البيانات!$B$4:$B$3819,MATCH(A552,البيانات!$A$4:$A$3819,0)),"")</f>
        <v>2728550</v>
      </c>
    </row>
    <row r="553" spans="1:2" x14ac:dyDescent="0.3">
      <c r="A553" s="1">
        <f t="array" ref="A553">IFERROR(INDEX(البيانات!$A$4:$A$3819,SMALL(IF(البيانات!$I$4:$I$3819=1,ROW(البيانات!$I$4:$I$3819)-3),ROW(A550))),"")</f>
        <v>28044</v>
      </c>
      <c r="B553" s="4">
        <f>IFERROR(INDEX(البيانات!$B$4:$B$3819,MATCH(A553,البيانات!$A$4:$A$3819,0)),"")</f>
        <v>4918500</v>
      </c>
    </row>
    <row r="554" spans="1:2" x14ac:dyDescent="0.3">
      <c r="A554" s="1">
        <f t="array" ref="A554">IFERROR(INDEX(البيانات!$A$4:$A$3819,SMALL(IF(البيانات!$I$4:$I$3819=1,ROW(البيانات!$I$4:$I$3819)-3),ROW(A551))),"")</f>
        <v>28047</v>
      </c>
      <c r="B554" s="4">
        <f>IFERROR(INDEX(البيانات!$B$4:$B$3819,MATCH(A554,البيانات!$A$4:$A$3819,0)),"")</f>
        <v>4789240</v>
      </c>
    </row>
    <row r="555" spans="1:2" x14ac:dyDescent="0.3">
      <c r="A555" s="1">
        <f t="array" ref="A555">IFERROR(INDEX(البيانات!$A$4:$A$3819,SMALL(IF(البيانات!$I$4:$I$3819=1,ROW(البيانات!$I$4:$I$3819)-3),ROW(A552))),"")</f>
        <v>28042</v>
      </c>
      <c r="B555" s="4">
        <f>IFERROR(INDEX(البيانات!$B$4:$B$3819,MATCH(A555,البيانات!$A$4:$A$3819,0)),"")</f>
        <v>5100000</v>
      </c>
    </row>
    <row r="556" spans="1:2" x14ac:dyDescent="0.3">
      <c r="A556" s="1">
        <f t="array" ref="A556">IFERROR(INDEX(البيانات!$A$4:$A$3819,SMALL(IF(البيانات!$I$4:$I$3819=1,ROW(البيانات!$I$4:$I$3819)-3),ROW(A553))),"")</f>
        <v>27932</v>
      </c>
      <c r="B556" s="4">
        <f>IFERROR(INDEX(البيانات!$B$4:$B$3819,MATCH(A556,البيانات!$A$4:$A$3819,0)),"")</f>
        <v>677950</v>
      </c>
    </row>
    <row r="557" spans="1:2" x14ac:dyDescent="0.3">
      <c r="A557" s="1">
        <f t="array" ref="A557">IFERROR(INDEX(البيانات!$A$4:$A$3819,SMALL(IF(البيانات!$I$4:$I$3819=1,ROW(البيانات!$I$4:$I$3819)-3),ROW(A554))),"")</f>
        <v>28026</v>
      </c>
      <c r="B557" s="4">
        <f>IFERROR(INDEX(البيانات!$B$4:$B$3819,MATCH(A557,البيانات!$A$4:$A$3819,0)),"")</f>
        <v>2539494</v>
      </c>
    </row>
    <row r="558" spans="1:2" x14ac:dyDescent="0.3">
      <c r="A558" s="1">
        <f t="array" ref="A558">IFERROR(INDEX(البيانات!$A$4:$A$3819,SMALL(IF(البيانات!$I$4:$I$3819=1,ROW(البيانات!$I$4:$I$3819)-3),ROW(A555))),"")</f>
        <v>27719</v>
      </c>
      <c r="B558" s="4">
        <f>IFERROR(INDEX(البيانات!$B$4:$B$3819,MATCH(A558,البيانات!$A$4:$A$3819,0)),"")</f>
        <v>391000</v>
      </c>
    </row>
    <row r="559" spans="1:2" x14ac:dyDescent="0.3">
      <c r="A559" s="1">
        <f t="array" ref="A559">IFERROR(INDEX(البيانات!$A$4:$A$3819,SMALL(IF(البيانات!$I$4:$I$3819=1,ROW(البيانات!$I$4:$I$3819)-3),ROW(A556))),"")</f>
        <v>27396</v>
      </c>
      <c r="B559" s="4">
        <f>IFERROR(INDEX(البيانات!$B$4:$B$3819,MATCH(A559,البيانات!$A$4:$A$3819,0)),"")</f>
        <v>680000</v>
      </c>
    </row>
    <row r="560" spans="1:2" x14ac:dyDescent="0.3">
      <c r="A560" s="1">
        <f t="array" ref="A560">IFERROR(INDEX(البيانات!$A$4:$A$3819,SMALL(IF(البيانات!$I$4:$I$3819=1,ROW(البيانات!$I$4:$I$3819)-3),ROW(A557))),"")</f>
        <v>27842</v>
      </c>
      <c r="B560" s="4">
        <f>IFERROR(INDEX(البيانات!$B$4:$B$3819,MATCH(A560,البيانات!$A$4:$A$3819,0)),"")</f>
        <v>559998</v>
      </c>
    </row>
    <row r="561" spans="1:2" x14ac:dyDescent="0.3">
      <c r="A561" s="1">
        <f t="array" ref="A561">IFERROR(INDEX(البيانات!$A$4:$A$3819,SMALL(IF(البيانات!$I$4:$I$3819=1,ROW(البيانات!$I$4:$I$3819)-3),ROW(A558))),"")</f>
        <v>27840</v>
      </c>
      <c r="B561" s="4">
        <f>IFERROR(INDEX(البيانات!$B$4:$B$3819,MATCH(A561,البيانات!$A$4:$A$3819,0)),"")</f>
        <v>559998</v>
      </c>
    </row>
    <row r="562" spans="1:2" x14ac:dyDescent="0.3">
      <c r="A562" s="1">
        <f t="array" ref="A562">IFERROR(INDEX(البيانات!$A$4:$A$3819,SMALL(IF(البيانات!$I$4:$I$3819=1,ROW(البيانات!$I$4:$I$3819)-3),ROW(A559))),"")</f>
        <v>27900</v>
      </c>
      <c r="B562" s="4">
        <f>IFERROR(INDEX(البيانات!$B$4:$B$3819,MATCH(A562,البيانات!$A$4:$A$3819,0)),"")</f>
        <v>718652</v>
      </c>
    </row>
    <row r="563" spans="1:2" x14ac:dyDescent="0.3">
      <c r="A563" s="1">
        <f t="array" ref="A563">IFERROR(INDEX(البيانات!$A$4:$A$3819,SMALL(IF(البيانات!$I$4:$I$3819=1,ROW(البيانات!$I$4:$I$3819)-3),ROW(A560))),"")</f>
        <v>27899</v>
      </c>
      <c r="B563" s="4">
        <f>IFERROR(INDEX(البيانات!$B$4:$B$3819,MATCH(A563,البيانات!$A$4:$A$3819,0)),"")</f>
        <v>8623827</v>
      </c>
    </row>
    <row r="564" spans="1:2" x14ac:dyDescent="0.3">
      <c r="A564" s="1">
        <f t="array" ref="A564">IFERROR(INDEX(البيانات!$A$4:$A$3819,SMALL(IF(البيانات!$I$4:$I$3819=1,ROW(البيانات!$I$4:$I$3819)-3),ROW(A561))),"")</f>
        <v>27758</v>
      </c>
      <c r="B564" s="4">
        <f>IFERROR(INDEX(البيانات!$B$4:$B$3819,MATCH(A564,البيانات!$A$4:$A$3819,0)),"")</f>
        <v>1112997</v>
      </c>
    </row>
    <row r="565" spans="1:2" x14ac:dyDescent="0.3">
      <c r="A565" s="1">
        <f t="array" ref="A565">IFERROR(INDEX(البيانات!$A$4:$A$3819,SMALL(IF(البيانات!$I$4:$I$3819=1,ROW(البيانات!$I$4:$I$3819)-3),ROW(A562))),"")</f>
        <v>27804</v>
      </c>
      <c r="B565" s="4">
        <f>IFERROR(INDEX(البيانات!$B$4:$B$3819,MATCH(A565,البيانات!$A$4:$A$3819,0)),"")</f>
        <v>20788538</v>
      </c>
    </row>
    <row r="566" spans="1:2" x14ac:dyDescent="0.3">
      <c r="A566" s="1">
        <f t="array" ref="A566">IFERROR(INDEX(البيانات!$A$4:$A$3819,SMALL(IF(البيانات!$I$4:$I$3819=1,ROW(البيانات!$I$4:$I$3819)-3),ROW(A563))),"")</f>
        <v>27805</v>
      </c>
      <c r="B566" s="4">
        <f>IFERROR(INDEX(البيانات!$B$4:$B$3819,MATCH(A566,البيانات!$A$4:$A$3819,0)),"")</f>
        <v>1732278</v>
      </c>
    </row>
    <row r="567" spans="1:2" x14ac:dyDescent="0.3">
      <c r="A567" s="1">
        <f t="array" ref="A567">IFERROR(INDEX(البيانات!$A$4:$A$3819,SMALL(IF(البيانات!$I$4:$I$3819=1,ROW(البيانات!$I$4:$I$3819)-3),ROW(A564))),"")</f>
        <v>28105</v>
      </c>
      <c r="B567" s="4">
        <f>IFERROR(INDEX(البيانات!$B$4:$B$3819,MATCH(A567,البيانات!$A$4:$A$3819,0)),"")</f>
        <v>12096500</v>
      </c>
    </row>
    <row r="568" spans="1:2" x14ac:dyDescent="0.3">
      <c r="A568" s="1">
        <f t="array" ref="A568">IFERROR(INDEX(البيانات!$A$4:$A$3819,SMALL(IF(البيانات!$I$4:$I$3819=1,ROW(البيانات!$I$4:$I$3819)-3),ROW(A565))),"")</f>
        <v>28048</v>
      </c>
      <c r="B568" s="4">
        <f>IFERROR(INDEX(البيانات!$B$4:$B$3819,MATCH(A568,البيانات!$A$4:$A$3819,0)),"")</f>
        <v>845160</v>
      </c>
    </row>
    <row r="569" spans="1:2" x14ac:dyDescent="0.3">
      <c r="A569" s="1">
        <f t="array" ref="A569">IFERROR(INDEX(البيانات!$A$4:$A$3819,SMALL(IF(البيانات!$I$4:$I$3819=1,ROW(البيانات!$I$4:$I$3819)-3),ROW(A566))),"")</f>
        <v>27604</v>
      </c>
      <c r="B569" s="4">
        <f>IFERROR(INDEX(البيانات!$B$4:$B$3819,MATCH(A569,البيانات!$A$4:$A$3819,0)),"")</f>
        <v>33118</v>
      </c>
    </row>
    <row r="570" spans="1:2" x14ac:dyDescent="0.3">
      <c r="A570" s="1">
        <f t="array" ref="A570">IFERROR(INDEX(البيانات!$A$4:$A$3819,SMALL(IF(البيانات!$I$4:$I$3819=1,ROW(البيانات!$I$4:$I$3819)-3),ROW(A567))),"")</f>
        <v>27603</v>
      </c>
      <c r="B570" s="4">
        <f>IFERROR(INDEX(البيانات!$B$4:$B$3819,MATCH(A570,البيانات!$A$4:$A$3819,0)),"")</f>
        <v>82796</v>
      </c>
    </row>
    <row r="571" spans="1:2" x14ac:dyDescent="0.3">
      <c r="A571" s="1">
        <f t="array" ref="A571">IFERROR(INDEX(البيانات!$A$4:$A$3819,SMALL(IF(البيانات!$I$4:$I$3819=1,ROW(البيانات!$I$4:$I$3819)-3),ROW(A568))),"")</f>
        <v>27395</v>
      </c>
      <c r="B571" s="4">
        <f>IFERROR(INDEX(البيانات!$B$4:$B$3819,MATCH(A571,البيانات!$A$4:$A$3819,0)),"")</f>
        <v>3400</v>
      </c>
    </row>
    <row r="572" spans="1:2" x14ac:dyDescent="0.3">
      <c r="A572" s="1">
        <f t="array" ref="A572">IFERROR(INDEX(البيانات!$A$4:$A$3819,SMALL(IF(البيانات!$I$4:$I$3819=1,ROW(البيانات!$I$4:$I$3819)-3),ROW(A569))),"")</f>
        <v>27394</v>
      </c>
      <c r="B572" s="4">
        <f>IFERROR(INDEX(البيانات!$B$4:$B$3819,MATCH(A572,البيانات!$A$4:$A$3819,0)),"")</f>
        <v>1360</v>
      </c>
    </row>
    <row r="573" spans="1:2" x14ac:dyDescent="0.3">
      <c r="A573" s="1">
        <f t="array" ref="A573">IFERROR(INDEX(البيانات!$A$4:$A$3819,SMALL(IF(البيانات!$I$4:$I$3819=1,ROW(البيانات!$I$4:$I$3819)-3),ROW(A570))),"")</f>
        <v>27659</v>
      </c>
      <c r="B573" s="4">
        <f>IFERROR(INDEX(البيانات!$B$4:$B$3819,MATCH(A573,البيانات!$A$4:$A$3819,0)),"")</f>
        <v>37058</v>
      </c>
    </row>
    <row r="574" spans="1:2" x14ac:dyDescent="0.3">
      <c r="A574" s="1">
        <f t="array" ref="A574">IFERROR(INDEX(البيانات!$A$4:$A$3819,SMALL(IF(البيانات!$I$4:$I$3819=1,ROW(البيانات!$I$4:$I$3819)-3),ROW(A571))),"")</f>
        <v>27988</v>
      </c>
      <c r="B574" s="4">
        <f>IFERROR(INDEX(البيانات!$B$4:$B$3819,MATCH(A574,البيانات!$A$4:$A$3819,0)),"")</f>
        <v>120000</v>
      </c>
    </row>
    <row r="575" spans="1:2" x14ac:dyDescent="0.3">
      <c r="A575" s="1">
        <f t="array" ref="A575">IFERROR(INDEX(البيانات!$A$4:$A$3819,SMALL(IF(البيانات!$I$4:$I$3819=1,ROW(البيانات!$I$4:$I$3819)-3),ROW(A572))),"")</f>
        <v>27690</v>
      </c>
      <c r="B575" s="4">
        <f>IFERROR(INDEX(البيانات!$B$4:$B$3819,MATCH(A575,البيانات!$A$4:$A$3819,0)),"")</f>
        <v>127500</v>
      </c>
    </row>
    <row r="576" spans="1:2" x14ac:dyDescent="0.3">
      <c r="A576" s="1">
        <f t="array" ref="A576">IFERROR(INDEX(البيانات!$A$4:$A$3819,SMALL(IF(البيانات!$I$4:$I$3819=1,ROW(البيانات!$I$4:$I$3819)-3),ROW(A573))),"")</f>
        <v>27221</v>
      </c>
      <c r="B576" s="4">
        <f>IFERROR(INDEX(البيانات!$B$4:$B$3819,MATCH(A576,البيانات!$A$4:$A$3819,0)),"")</f>
        <v>67500</v>
      </c>
    </row>
    <row r="577" spans="1:2" x14ac:dyDescent="0.3">
      <c r="A577" s="1">
        <f t="array" ref="A577">IFERROR(INDEX(البيانات!$A$4:$A$3819,SMALL(IF(البيانات!$I$4:$I$3819=1,ROW(البيانات!$I$4:$I$3819)-3),ROW(A574))),"")</f>
        <v>27808</v>
      </c>
      <c r="B577" s="4">
        <f>IFERROR(INDEX(البيانات!$B$4:$B$3819,MATCH(A577,البيانات!$A$4:$A$3819,0)),"")</f>
        <v>144000</v>
      </c>
    </row>
    <row r="578" spans="1:2" x14ac:dyDescent="0.3">
      <c r="A578" s="1">
        <f t="array" ref="A578">IFERROR(INDEX(البيانات!$A$4:$A$3819,SMALL(IF(البيانات!$I$4:$I$3819=1,ROW(البيانات!$I$4:$I$3819)-3),ROW(A575))),"")</f>
        <v>27924</v>
      </c>
      <c r="B578" s="4">
        <f>IFERROR(INDEX(البيانات!$B$4:$B$3819,MATCH(A578,البيانات!$A$4:$A$3819,0)),"")</f>
        <v>82320</v>
      </c>
    </row>
    <row r="579" spans="1:2" x14ac:dyDescent="0.3">
      <c r="A579" s="1">
        <f t="array" ref="A579">IFERROR(INDEX(البيانات!$A$4:$A$3819,SMALL(IF(البيانات!$I$4:$I$3819=1,ROW(البيانات!$I$4:$I$3819)-3),ROW(A576))),"")</f>
        <v>27698</v>
      </c>
      <c r="B579" s="4">
        <f>IFERROR(INDEX(البيانات!$B$4:$B$3819,MATCH(A579,البيانات!$A$4:$A$3819,0)),"")</f>
        <v>465779</v>
      </c>
    </row>
    <row r="580" spans="1:2" x14ac:dyDescent="0.3">
      <c r="A580" s="1">
        <f t="array" ref="A580">IFERROR(INDEX(البيانات!$A$4:$A$3819,SMALL(IF(البيانات!$I$4:$I$3819=1,ROW(البيانات!$I$4:$I$3819)-3),ROW(A577))),"")</f>
        <v>28023</v>
      </c>
      <c r="B580" s="4">
        <f>IFERROR(INDEX(البيانات!$B$4:$B$3819,MATCH(A580,البيانات!$A$4:$A$3819,0)),"")</f>
        <v>234360</v>
      </c>
    </row>
    <row r="581" spans="1:2" x14ac:dyDescent="0.3">
      <c r="A581" s="1">
        <f t="array" ref="A581">IFERROR(INDEX(البيانات!$A$4:$A$3819,SMALL(IF(البيانات!$I$4:$I$3819=1,ROW(البيانات!$I$4:$I$3819)-3),ROW(A578))),"")</f>
        <v>27884</v>
      </c>
      <c r="B581" s="4">
        <f>IFERROR(INDEX(البيانات!$B$4:$B$3819,MATCH(A581,البيانات!$A$4:$A$3819,0)),"")</f>
        <v>312776</v>
      </c>
    </row>
    <row r="582" spans="1:2" x14ac:dyDescent="0.3">
      <c r="A582" s="1">
        <f t="array" ref="A582">IFERROR(INDEX(البيانات!$A$4:$A$3819,SMALL(IF(البيانات!$I$4:$I$3819=1,ROW(البيانات!$I$4:$I$3819)-3),ROW(A579))),"")</f>
        <v>27692</v>
      </c>
      <c r="B582" s="4">
        <f>IFERROR(INDEX(البيانات!$B$4:$B$3819,MATCH(A582,البيانات!$A$4:$A$3819,0)),"")</f>
        <v>213164</v>
      </c>
    </row>
    <row r="583" spans="1:2" x14ac:dyDescent="0.3">
      <c r="A583" s="1">
        <f t="array" ref="A583">IFERROR(INDEX(البيانات!$A$4:$A$3819,SMALL(IF(البيانات!$I$4:$I$3819=1,ROW(البيانات!$I$4:$I$3819)-3),ROW(A580))),"")</f>
        <v>27695</v>
      </c>
      <c r="B583" s="4">
        <f>IFERROR(INDEX(البيانات!$B$4:$B$3819,MATCH(A583,البيانات!$A$4:$A$3819,0)),"")</f>
        <v>268294</v>
      </c>
    </row>
    <row r="584" spans="1:2" x14ac:dyDescent="0.3">
      <c r="A584" s="1">
        <f t="array" ref="A584">IFERROR(INDEX(البيانات!$A$4:$A$3819,SMALL(IF(البيانات!$I$4:$I$3819=1,ROW(البيانات!$I$4:$I$3819)-3),ROW(A581))),"")</f>
        <v>27724</v>
      </c>
      <c r="B584" s="4">
        <f>IFERROR(INDEX(البيانات!$B$4:$B$3819,MATCH(A584,البيانات!$A$4:$A$3819,0)),"")</f>
        <v>75000</v>
      </c>
    </row>
    <row r="585" spans="1:2" x14ac:dyDescent="0.3">
      <c r="A585" s="1">
        <f t="array" ref="A585">IFERROR(INDEX(البيانات!$A$4:$A$3819,SMALL(IF(البيانات!$I$4:$I$3819=1,ROW(البيانات!$I$4:$I$3819)-3),ROW(A582))),"")</f>
        <v>27789</v>
      </c>
      <c r="B585" s="4">
        <f>IFERROR(INDEX(البيانات!$B$4:$B$3819,MATCH(A585,البيانات!$A$4:$A$3819,0)),"")</f>
        <v>86962</v>
      </c>
    </row>
    <row r="586" spans="1:2" x14ac:dyDescent="0.3">
      <c r="A586" s="1">
        <f t="array" ref="A586">IFERROR(INDEX(البيانات!$A$4:$A$3819,SMALL(IF(البيانات!$I$4:$I$3819=1,ROW(البيانات!$I$4:$I$3819)-3),ROW(A583))),"")</f>
        <v>27910</v>
      </c>
      <c r="B586" s="4">
        <f>IFERROR(INDEX(البيانات!$B$4:$B$3819,MATCH(A586,البيانات!$A$4:$A$3819,0)),"")</f>
        <v>150000</v>
      </c>
    </row>
    <row r="587" spans="1:2" x14ac:dyDescent="0.3">
      <c r="A587" s="1">
        <f t="array" ref="A587">IFERROR(INDEX(البيانات!$A$4:$A$3819,SMALL(IF(البيانات!$I$4:$I$3819=1,ROW(البيانات!$I$4:$I$3819)-3),ROW(A584))),"")</f>
        <v>27956</v>
      </c>
      <c r="B587" s="4">
        <f>IFERROR(INDEX(البيانات!$B$4:$B$3819,MATCH(A587,البيانات!$A$4:$A$3819,0)),"")</f>
        <v>4299</v>
      </c>
    </row>
    <row r="588" spans="1:2" x14ac:dyDescent="0.3">
      <c r="A588" s="1">
        <f t="array" ref="A588">IFERROR(INDEX(البيانات!$A$4:$A$3819,SMALL(IF(البيانات!$I$4:$I$3819=1,ROW(البيانات!$I$4:$I$3819)-3),ROW(A585))),"")</f>
        <v>27957</v>
      </c>
      <c r="B588" s="4">
        <f>IFERROR(INDEX(البيانات!$B$4:$B$3819,MATCH(A588,البيانات!$A$4:$A$3819,0)),"")</f>
        <v>3691</v>
      </c>
    </row>
    <row r="589" spans="1:2" x14ac:dyDescent="0.3">
      <c r="A589" s="1">
        <f t="array" ref="A589">IFERROR(INDEX(البيانات!$A$4:$A$3819,SMALL(IF(البيانات!$I$4:$I$3819=1,ROW(البيانات!$I$4:$I$3819)-3),ROW(A586))),"")</f>
        <v>27790</v>
      </c>
      <c r="B589" s="4">
        <f>IFERROR(INDEX(البيانات!$B$4:$B$3819,MATCH(A589,البيانات!$A$4:$A$3819,0)),"")</f>
        <v>16220</v>
      </c>
    </row>
    <row r="590" spans="1:2" x14ac:dyDescent="0.3">
      <c r="A590" s="1">
        <f t="array" ref="A590">IFERROR(INDEX(البيانات!$A$4:$A$3819,SMALL(IF(البيانات!$I$4:$I$3819=1,ROW(البيانات!$I$4:$I$3819)-3),ROW(A587))),"")</f>
        <v>27696</v>
      </c>
      <c r="B590" s="4">
        <f>IFERROR(INDEX(البيانات!$B$4:$B$3819,MATCH(A590,البيانات!$A$4:$A$3819,0)),"")</f>
        <v>5154</v>
      </c>
    </row>
    <row r="591" spans="1:2" x14ac:dyDescent="0.3">
      <c r="A591" s="1">
        <f t="array" ref="A591">IFERROR(INDEX(البيانات!$A$4:$A$3819,SMALL(IF(البيانات!$I$4:$I$3819=1,ROW(البيانات!$I$4:$I$3819)-3),ROW(A588))),"")</f>
        <v>27693</v>
      </c>
      <c r="B591" s="4">
        <f>IFERROR(INDEX(البيانات!$B$4:$B$3819,MATCH(A591,البيانات!$A$4:$A$3819,0)),"")</f>
        <v>9410</v>
      </c>
    </row>
    <row r="592" spans="1:2" x14ac:dyDescent="0.3">
      <c r="A592" s="1">
        <f t="array" ref="A592">IFERROR(INDEX(البيانات!$A$4:$A$3819,SMALL(IF(البيانات!$I$4:$I$3819=1,ROW(البيانات!$I$4:$I$3819)-3),ROW(A589))),"")</f>
        <v>27885</v>
      </c>
      <c r="B592" s="4">
        <f>IFERROR(INDEX(البيانات!$B$4:$B$3819,MATCH(A592,البيانات!$A$4:$A$3819,0)),"")</f>
        <v>7125</v>
      </c>
    </row>
    <row r="593" spans="1:2" x14ac:dyDescent="0.3">
      <c r="A593" s="1">
        <f t="array" ref="A593">IFERROR(INDEX(البيانات!$A$4:$A$3819,SMALL(IF(البيانات!$I$4:$I$3819=1,ROW(البيانات!$I$4:$I$3819)-3),ROW(A590))),"")</f>
        <v>27925</v>
      </c>
      <c r="B593" s="4">
        <f>IFERROR(INDEX(البيانات!$B$4:$B$3819,MATCH(A593,البيانات!$A$4:$A$3819,0)),"")</f>
        <v>102900</v>
      </c>
    </row>
    <row r="594" spans="1:2" x14ac:dyDescent="0.3">
      <c r="A594" s="1">
        <f t="array" ref="A594">IFERROR(INDEX(البيانات!$A$4:$A$3819,SMALL(IF(البيانات!$I$4:$I$3819=1,ROW(البيانات!$I$4:$I$3819)-3),ROW(A591))),"")</f>
        <v>27699</v>
      </c>
      <c r="B594" s="4">
        <f>IFERROR(INDEX(البيانات!$B$4:$B$3819,MATCH(A594,البيانات!$A$4:$A$3819,0)),"")</f>
        <v>9887</v>
      </c>
    </row>
    <row r="595" spans="1:2" x14ac:dyDescent="0.3">
      <c r="A595" s="1">
        <f t="array" ref="A595">IFERROR(INDEX(البيانات!$A$4:$A$3819,SMALL(IF(البيانات!$I$4:$I$3819=1,ROW(البيانات!$I$4:$I$3819)-3),ROW(A592))),"")</f>
        <v>27437</v>
      </c>
      <c r="B595" s="4">
        <f>IFERROR(INDEX(البيانات!$B$4:$B$3819,MATCH(A595,البيانات!$A$4:$A$3819,0)),"")</f>
        <v>1041250</v>
      </c>
    </row>
    <row r="596" spans="1:2" x14ac:dyDescent="0.3">
      <c r="A596" s="1">
        <f t="array" ref="A596">IFERROR(INDEX(البيانات!$A$4:$A$3819,SMALL(IF(البيانات!$I$4:$I$3819=1,ROW(البيانات!$I$4:$I$3819)-3),ROW(A593))),"")</f>
        <v>27792</v>
      </c>
      <c r="B596" s="4">
        <f>IFERROR(INDEX(البيانات!$B$4:$B$3819,MATCH(A596,البيانات!$A$4:$A$3819,0)),"")</f>
        <v>382500</v>
      </c>
    </row>
    <row r="597" spans="1:2" x14ac:dyDescent="0.3">
      <c r="A597" s="1">
        <f t="array" ref="A597">IFERROR(INDEX(البيانات!$A$4:$A$3819,SMALL(IF(البيانات!$I$4:$I$3819=1,ROW(البيانات!$I$4:$I$3819)-3),ROW(A594))),"")</f>
        <v>26755</v>
      </c>
      <c r="B597" s="4">
        <f>IFERROR(INDEX(البيانات!$B$4:$B$3819,MATCH(A597,البيانات!$A$4:$A$3819,0)),"")</f>
        <v>7500</v>
      </c>
    </row>
    <row r="598" spans="1:2" x14ac:dyDescent="0.3">
      <c r="A598" s="1">
        <f t="array" ref="A598">IFERROR(INDEX(البيانات!$A$4:$A$3819,SMALL(IF(البيانات!$I$4:$I$3819=1,ROW(البيانات!$I$4:$I$3819)-3),ROW(A595))),"")</f>
        <v>27875</v>
      </c>
      <c r="B598" s="4">
        <f>IFERROR(INDEX(البيانات!$B$4:$B$3819,MATCH(A598,البيانات!$A$4:$A$3819,0)),"")</f>
        <v>72600</v>
      </c>
    </row>
    <row r="599" spans="1:2" x14ac:dyDescent="0.3">
      <c r="A599" s="1">
        <f t="array" ref="A599">IFERROR(INDEX(البيانات!$A$4:$A$3819,SMALL(IF(البيانات!$I$4:$I$3819=1,ROW(البيانات!$I$4:$I$3819)-3),ROW(A596))),"")</f>
        <v>27944</v>
      </c>
      <c r="B599" s="4">
        <f>IFERROR(INDEX(البيانات!$B$4:$B$3819,MATCH(A599,البيانات!$A$4:$A$3819,0)),"")</f>
        <v>400000</v>
      </c>
    </row>
    <row r="600" spans="1:2" x14ac:dyDescent="0.3">
      <c r="A600" s="1">
        <f t="array" ref="A600">IFERROR(INDEX(البيانات!$A$4:$A$3819,SMALL(IF(البيانات!$I$4:$I$3819=1,ROW(البيانات!$I$4:$I$3819)-3),ROW(A597))),"")</f>
        <v>27874</v>
      </c>
      <c r="B600" s="4">
        <f>IFERROR(INDEX(البيانات!$B$4:$B$3819,MATCH(A600,البيانات!$A$4:$A$3819,0)),"")</f>
        <v>29040</v>
      </c>
    </row>
    <row r="601" spans="1:2" x14ac:dyDescent="0.3">
      <c r="A601" s="1">
        <f t="array" ref="A601">IFERROR(INDEX(البيانات!$A$4:$A$3819,SMALL(IF(البيانات!$I$4:$I$3819=1,ROW(البيانات!$I$4:$I$3819)-3),ROW(A598))),"")</f>
        <v>27602</v>
      </c>
      <c r="B601" s="4">
        <f>IFERROR(INDEX(البيانات!$B$4:$B$3819,MATCH(A601,البيانات!$A$4:$A$3819,0)),"")</f>
        <v>134250</v>
      </c>
    </row>
    <row r="602" spans="1:2" x14ac:dyDescent="0.3">
      <c r="A602" s="1">
        <f t="array" ref="A602">IFERROR(INDEX(البيانات!$A$4:$A$3819,SMALL(IF(البيانات!$I$4:$I$3819=1,ROW(البيانات!$I$4:$I$3819)-3),ROW(A599))),"")</f>
        <v>27393</v>
      </c>
      <c r="B602" s="4">
        <f>IFERROR(INDEX(البيانات!$B$4:$B$3819,MATCH(A602,البيانات!$A$4:$A$3819,0)),"")</f>
        <v>63240</v>
      </c>
    </row>
    <row r="603" spans="1:2" x14ac:dyDescent="0.3">
      <c r="A603" s="1">
        <f t="array" ref="A603">IFERROR(INDEX(البيانات!$A$4:$A$3819,SMALL(IF(البيانات!$I$4:$I$3819=1,ROW(البيانات!$I$4:$I$3819)-3),ROW(A600))),"")</f>
        <v>28027</v>
      </c>
      <c r="B603" s="4">
        <f>IFERROR(INDEX(البيانات!$B$4:$B$3819,MATCH(A603,البيانات!$A$4:$A$3819,0)),"")</f>
        <v>448146</v>
      </c>
    </row>
    <row r="604" spans="1:2" x14ac:dyDescent="0.3">
      <c r="A604" s="1">
        <f t="array" ref="A604">IFERROR(INDEX(البيانات!$A$4:$A$3819,SMALL(IF(البيانات!$I$4:$I$3819=1,ROW(البيانات!$I$4:$I$3819)-3),ROW(A601))),"")</f>
        <v>27397</v>
      </c>
      <c r="B604" s="4">
        <f>IFERROR(INDEX(البيانات!$B$4:$B$3819,MATCH(A604,البيانات!$A$4:$A$3819,0)),"")</f>
        <v>120000</v>
      </c>
    </row>
    <row r="605" spans="1:2" x14ac:dyDescent="0.3">
      <c r="A605" s="1">
        <f t="array" ref="A605">IFERROR(INDEX(البيانات!$A$4:$A$3819,SMALL(IF(البيانات!$I$4:$I$3819=1,ROW(البيانات!$I$4:$I$3819)-3),ROW(A602))),"")</f>
        <v>27841</v>
      </c>
      <c r="B605" s="4">
        <f>IFERROR(INDEX(البيانات!$B$4:$B$3819,MATCH(A605,البيانات!$A$4:$A$3819,0)),"")</f>
        <v>98823</v>
      </c>
    </row>
    <row r="606" spans="1:2" x14ac:dyDescent="0.3">
      <c r="A606" s="1">
        <f t="array" ref="A606">IFERROR(INDEX(البيانات!$A$4:$A$3819,SMALL(IF(البيانات!$I$4:$I$3819=1,ROW(البيانات!$I$4:$I$3819)-3),ROW(A603))),"")</f>
        <v>27894</v>
      </c>
      <c r="B606" s="4">
        <f>IFERROR(INDEX(البيانات!$B$4:$B$3819,MATCH(A606,البيانات!$A$4:$A$3819,0)),"")</f>
        <v>45000</v>
      </c>
    </row>
    <row r="607" spans="1:2" x14ac:dyDescent="0.3">
      <c r="A607" s="1">
        <f t="array" ref="A607">IFERROR(INDEX(البيانات!$A$4:$A$3819,SMALL(IF(البيانات!$I$4:$I$3819=1,ROW(البيانات!$I$4:$I$3819)-3),ROW(A604))),"")</f>
        <v>27843</v>
      </c>
      <c r="B607" s="4">
        <f>IFERROR(INDEX(البيانات!$B$4:$B$3819,MATCH(A607,البيانات!$A$4:$A$3819,0)),"")</f>
        <v>98823</v>
      </c>
    </row>
    <row r="608" spans="1:2" x14ac:dyDescent="0.3">
      <c r="A608" s="1">
        <f t="array" ref="A608">IFERROR(INDEX(البيانات!$A$4:$A$3819,SMALL(IF(البيانات!$I$4:$I$3819=1,ROW(البيانات!$I$4:$I$3819)-3),ROW(A605))),"")</f>
        <v>27759</v>
      </c>
      <c r="B608" s="4">
        <f>IFERROR(INDEX(البيانات!$B$4:$B$3819,MATCH(A608,البيانات!$A$4:$A$3819,0)),"")</f>
        <v>196411</v>
      </c>
    </row>
    <row r="609" spans="1:2" x14ac:dyDescent="0.3">
      <c r="A609" s="1">
        <f t="array" ref="A609">IFERROR(INDEX(البيانات!$A$4:$A$3819,SMALL(IF(البيانات!$I$4:$I$3819=1,ROW(البيانات!$I$4:$I$3819)-3),ROW(A606))),"")</f>
        <v>27934</v>
      </c>
      <c r="B609" s="4">
        <f>IFERROR(INDEX(البيانات!$B$4:$B$3819,MATCH(A609,البيانات!$A$4:$A$3819,0)),"")</f>
        <v>37250</v>
      </c>
    </row>
    <row r="610" spans="1:2" x14ac:dyDescent="0.3">
      <c r="A610" s="1">
        <f t="array" ref="A610">IFERROR(INDEX(البيانات!$A$4:$A$3819,SMALL(IF(البيانات!$I$4:$I$3819=1,ROW(البيانات!$I$4:$I$3819)-3),ROW(A607))),"")</f>
        <v>27933</v>
      </c>
      <c r="B610" s="4">
        <f>IFERROR(INDEX(البيانات!$B$4:$B$3819,MATCH(A610,البيانات!$A$4:$A$3819,0)),"")</f>
        <v>29800</v>
      </c>
    </row>
    <row r="611" spans="1:2" x14ac:dyDescent="0.3">
      <c r="A611" s="1">
        <f t="array" ref="A611">IFERROR(INDEX(البيانات!$A$4:$A$3819,SMALL(IF(البيانات!$I$4:$I$3819=1,ROW(البيانات!$I$4:$I$3819)-3),ROW(A608))),"")</f>
        <v>27438</v>
      </c>
      <c r="B611" s="4">
        <f>IFERROR(INDEX(البيانات!$B$4:$B$3819,MATCH(A611,البيانات!$A$4:$A$3819,0)),"")</f>
        <v>183750</v>
      </c>
    </row>
    <row r="612" spans="1:2" x14ac:dyDescent="0.3">
      <c r="A612" s="1">
        <f t="array" ref="A612">IFERROR(INDEX(البيانات!$A$4:$A$3819,SMALL(IF(البيانات!$I$4:$I$3819=1,ROW(البيانات!$I$4:$I$3819)-3),ROW(A609))),"")</f>
        <v>27793</v>
      </c>
      <c r="B612" s="4">
        <f>IFERROR(INDEX(البيانات!$B$4:$B$3819,MATCH(A612,البيانات!$A$4:$A$3819,0)),"")</f>
        <v>67500</v>
      </c>
    </row>
    <row r="613" spans="1:2" x14ac:dyDescent="0.3">
      <c r="A613" s="1">
        <f t="array" ref="A613">IFERROR(INDEX(البيانات!$A$4:$A$3819,SMALL(IF(البيانات!$I$4:$I$3819=1,ROW(البيانات!$I$4:$I$3819)-3),ROW(A610))),"")</f>
        <v>28024</v>
      </c>
      <c r="B613" s="4">
        <f>IFERROR(INDEX(البيانات!$B$4:$B$3819,MATCH(A613,البيانات!$A$4:$A$3819,0)),"")</f>
        <v>5040</v>
      </c>
    </row>
    <row r="614" spans="1:2" x14ac:dyDescent="0.3">
      <c r="A614" s="1">
        <f t="array" ref="A614">IFERROR(INDEX(البيانات!$A$4:$A$3819,SMALL(IF(البيانات!$I$4:$I$3819=1,ROW(البيانات!$I$4:$I$3819)-3),ROW(A611))),"")</f>
        <v>28025</v>
      </c>
      <c r="B614" s="4">
        <f>IFERROR(INDEX(البيانات!$B$4:$B$3819,MATCH(A614,البيانات!$A$4:$A$3819,0)),"")</f>
        <v>12600</v>
      </c>
    </row>
    <row r="615" spans="1:2" x14ac:dyDescent="0.3">
      <c r="A615" s="1">
        <f t="array" ref="A615">IFERROR(INDEX(البيانات!$A$4:$A$3819,SMALL(IF(البيانات!$I$4:$I$3819=1,ROW(البيانات!$I$4:$I$3819)-3),ROW(A612))),"")</f>
        <v>27685</v>
      </c>
      <c r="B615" s="4">
        <f>IFERROR(INDEX(البيانات!$B$4:$B$3819,MATCH(A615,البيانات!$A$4:$A$3819,0)),"")</f>
        <v>3000</v>
      </c>
    </row>
    <row r="616" spans="1:2" x14ac:dyDescent="0.3">
      <c r="A616" s="1">
        <f t="array" ref="A616">IFERROR(INDEX(البيانات!$A$4:$A$3819,SMALL(IF(البيانات!$I$4:$I$3819=1,ROW(البيانات!$I$4:$I$3819)-3),ROW(A613))),"")</f>
        <v>27432</v>
      </c>
      <c r="B616" s="4">
        <f>IFERROR(INDEX(البيانات!$B$4:$B$3819,MATCH(A616,البيانات!$A$4:$A$3819,0)),"")</f>
        <v>4500</v>
      </c>
    </row>
    <row r="617" spans="1:2" x14ac:dyDescent="0.3">
      <c r="A617" s="1">
        <f t="array" ref="A617">IFERROR(INDEX(البيانات!$A$4:$A$3819,SMALL(IF(البيانات!$I$4:$I$3819=1,ROW(البيانات!$I$4:$I$3819)-3),ROW(A614))),"")</f>
        <v>27678</v>
      </c>
      <c r="B617" s="4">
        <f>IFERROR(INDEX(البيانات!$B$4:$B$3819,MATCH(A617,البيانات!$A$4:$A$3819,0)),"")</f>
        <v>54000</v>
      </c>
    </row>
    <row r="618" spans="1:2" x14ac:dyDescent="0.3">
      <c r="A618" s="1">
        <f t="array" ref="A618">IFERROR(INDEX(البيانات!$A$4:$A$3819,SMALL(IF(البيانات!$I$4:$I$3819=1,ROW(البيانات!$I$4:$I$3819)-3),ROW(A615))),"")</f>
        <v>27387</v>
      </c>
      <c r="B618" s="4">
        <f>IFERROR(INDEX(البيانات!$B$4:$B$3819,MATCH(A618,البيانات!$A$4:$A$3819,0)),"")</f>
        <v>84000</v>
      </c>
    </row>
    <row r="619" spans="1:2" x14ac:dyDescent="0.3">
      <c r="A619" s="1">
        <f t="array" ref="A619">IFERROR(INDEX(البيانات!$A$4:$A$3819,SMALL(IF(البيانات!$I$4:$I$3819=1,ROW(البيانات!$I$4:$I$3819)-3),ROW(A616))),"")</f>
        <v>27684</v>
      </c>
      <c r="B619" s="4">
        <f>IFERROR(INDEX(البيانات!$B$4:$B$3819,MATCH(A619,البيانات!$A$4:$A$3819,0)),"")</f>
        <v>1200</v>
      </c>
    </row>
    <row r="620" spans="1:2" x14ac:dyDescent="0.3">
      <c r="A620" s="1">
        <f t="array" ref="A620">IFERROR(INDEX(البيانات!$A$4:$A$3819,SMALL(IF(البيانات!$I$4:$I$3819=1,ROW(البيانات!$I$4:$I$3819)-3),ROW(A617))),"")</f>
        <v>28103</v>
      </c>
      <c r="B620" s="4">
        <f>IFERROR(INDEX(البيانات!$B$4:$B$3819,MATCH(A620,البيانات!$A$4:$A$3819,0)),"")</f>
        <v>7947500</v>
      </c>
    </row>
    <row r="621" spans="1:2" x14ac:dyDescent="0.3">
      <c r="A621" s="1">
        <f t="array" ref="A621">IFERROR(INDEX(البيانات!$A$4:$A$3819,SMALL(IF(البيانات!$I$4:$I$3819=1,ROW(البيانات!$I$4:$I$3819)-3),ROW(A618))),"")</f>
        <v>28104</v>
      </c>
      <c r="B621" s="4">
        <f>IFERROR(INDEX(البيانات!$B$4:$B$3819,MATCH(A621,البيانات!$A$4:$A$3819,0)),"")</f>
        <v>1402500</v>
      </c>
    </row>
    <row r="622" spans="1:2" x14ac:dyDescent="0.3">
      <c r="A622" s="1">
        <f t="array" ref="A622">IFERROR(INDEX(البيانات!$A$4:$A$3819,SMALL(IF(البيانات!$I$4:$I$3819=1,ROW(البيانات!$I$4:$I$3819)-3),ROW(A619))),"")</f>
        <v>28107</v>
      </c>
      <c r="B622" s="4">
        <f>IFERROR(INDEX(البيانات!$B$4:$B$3819,MATCH(A622,البيانات!$A$4:$A$3819,0)),"")</f>
        <v>15000</v>
      </c>
    </row>
    <row r="623" spans="1:2" x14ac:dyDescent="0.3">
      <c r="A623" s="1">
        <f t="array" ref="A623">IFERROR(INDEX(البيانات!$A$4:$A$3819,SMALL(IF(البيانات!$I$4:$I$3819=1,ROW(البيانات!$I$4:$I$3819)-3),ROW(A620))),"")</f>
        <v>28101</v>
      </c>
      <c r="B623" s="4">
        <f>IFERROR(INDEX(البيانات!$B$4:$B$3819,MATCH(A623,البيانات!$A$4:$A$3819,0)),"")</f>
        <v>340000</v>
      </c>
    </row>
    <row r="624" spans="1:2" x14ac:dyDescent="0.3">
      <c r="A624" s="1">
        <f t="array" ref="A624">IFERROR(INDEX(البيانات!$A$4:$A$3819,SMALL(IF(البيانات!$I$4:$I$3819=1,ROW(البيانات!$I$4:$I$3819)-3),ROW(A621))),"")</f>
        <v>28196</v>
      </c>
      <c r="B624" s="4">
        <f>IFERROR(INDEX(البيانات!$B$4:$B$3819,MATCH(A624,البيانات!$A$4:$A$3819,0)),"")</f>
        <v>816000</v>
      </c>
    </row>
    <row r="625" spans="1:2" x14ac:dyDescent="0.3">
      <c r="A625" s="1">
        <f t="array" ref="A625">IFERROR(INDEX(البيانات!$A$4:$A$3819,SMALL(IF(البيانات!$I$4:$I$3819=1,ROW(البيانات!$I$4:$I$3819)-3),ROW(A622))),"")</f>
        <v>27697</v>
      </c>
      <c r="B625" s="4">
        <f>IFERROR(INDEX(البيانات!$B$4:$B$3819,MATCH(A625,البيانات!$A$4:$A$3819,0)),"")</f>
        <v>2888897</v>
      </c>
    </row>
    <row r="626" spans="1:2" x14ac:dyDescent="0.3">
      <c r="A626" s="1">
        <f t="array" ref="A626">IFERROR(INDEX(البيانات!$A$4:$A$3819,SMALL(IF(البيانات!$I$4:$I$3819=1,ROW(البيانات!$I$4:$I$3819)-3),ROW(A623))),"")</f>
        <v>28197</v>
      </c>
      <c r="B626" s="4">
        <f>IFERROR(INDEX(البيانات!$B$4:$B$3819,MATCH(A626,البيانات!$A$4:$A$3819,0)),"")</f>
        <v>144000</v>
      </c>
    </row>
    <row r="627" spans="1:2" x14ac:dyDescent="0.3">
      <c r="A627" s="1">
        <f t="array" ref="A627">IFERROR(INDEX(البيانات!$A$4:$A$3819,SMALL(IF(البيانات!$I$4:$I$3819=1,ROW(البيانات!$I$4:$I$3819)-3),ROW(A624))),"")</f>
        <v>27733</v>
      </c>
      <c r="B627" s="4">
        <f>IFERROR(INDEX(البيانات!$B$4:$B$3819,MATCH(A627,البيانات!$A$4:$A$3819,0)),"")</f>
        <v>13609</v>
      </c>
    </row>
    <row r="628" spans="1:2" x14ac:dyDescent="0.3">
      <c r="A628" s="1">
        <f t="array" ref="A628">IFERROR(INDEX(البيانات!$A$4:$A$3819,SMALL(IF(البيانات!$I$4:$I$3819=1,ROW(البيانات!$I$4:$I$3819)-3),ROW(A625))),"")</f>
        <v>27732</v>
      </c>
      <c r="B628" s="4">
        <f>IFERROR(INDEX(البيانات!$B$4:$B$3819,MATCH(A628,البيانات!$A$4:$A$3819,0)),"")</f>
        <v>2721</v>
      </c>
    </row>
    <row r="629" spans="1:2" x14ac:dyDescent="0.3">
      <c r="A629" s="1">
        <f t="array" ref="A629">IFERROR(INDEX(البيانات!$A$4:$A$3819,SMALL(IF(البيانات!$I$4:$I$3819=1,ROW(البيانات!$I$4:$I$3819)-3),ROW(A626))),"")</f>
        <v>27873</v>
      </c>
      <c r="B629" s="4">
        <f>IFERROR(INDEX(البيانات!$B$4:$B$3819,MATCH(A629,البيانات!$A$4:$A$3819,0)),"")</f>
        <v>1350360</v>
      </c>
    </row>
    <row r="630" spans="1:2" x14ac:dyDescent="0.3">
      <c r="A630" s="1">
        <f t="array" ref="A630">IFERROR(INDEX(البيانات!$A$4:$A$3819,SMALL(IF(البيانات!$I$4:$I$3819=1,ROW(البيانات!$I$4:$I$3819)-3),ROW(A627))),"")</f>
        <v>27731</v>
      </c>
      <c r="B630" s="4">
        <f>IFERROR(INDEX(البيانات!$B$4:$B$3819,MATCH(A630,البيانات!$A$4:$A$3819,0)),"")</f>
        <v>119762</v>
      </c>
    </row>
    <row r="631" spans="1:2" x14ac:dyDescent="0.3">
      <c r="A631" s="1">
        <f t="array" ref="A631">IFERROR(INDEX(البيانات!$A$4:$A$3819,SMALL(IF(البيانات!$I$4:$I$3819=1,ROW(البيانات!$I$4:$I$3819)-3),ROW(A628))),"")</f>
        <v>28129</v>
      </c>
      <c r="B631" s="4">
        <f>IFERROR(INDEX(البيانات!$B$4:$B$3819,MATCH(A631,البيانات!$A$4:$A$3819,0)),"")</f>
        <v>994500</v>
      </c>
    </row>
    <row r="632" spans="1:2" x14ac:dyDescent="0.3">
      <c r="A632" s="1">
        <f t="array" ref="A632">IFERROR(INDEX(البيانات!$A$4:$A$3819,SMALL(IF(البيانات!$I$4:$I$3819=1,ROW(البيانات!$I$4:$I$3819)-3),ROW(A629))),"")</f>
        <v>28120</v>
      </c>
      <c r="B632" s="4">
        <f>IFERROR(INDEX(البيانات!$B$4:$B$3819,MATCH(A632,البيانات!$A$4:$A$3819,0)),"")</f>
        <v>609894</v>
      </c>
    </row>
    <row r="633" spans="1:2" x14ac:dyDescent="0.3">
      <c r="A633" s="1">
        <f t="array" ref="A633">IFERROR(INDEX(البيانات!$A$4:$A$3819,SMALL(IF(البيانات!$I$4:$I$3819=1,ROW(البيانات!$I$4:$I$3819)-3),ROW(A630))),"")</f>
        <v>28230</v>
      </c>
      <c r="B633" s="4">
        <f>IFERROR(INDEX(البيانات!$B$4:$B$3819,MATCH(A633,البيانات!$A$4:$A$3819,0)),"")</f>
        <v>4632500</v>
      </c>
    </row>
    <row r="634" spans="1:2" x14ac:dyDescent="0.3">
      <c r="A634" s="1">
        <f t="array" ref="A634">IFERROR(INDEX(البيانات!$A$4:$A$3819,SMALL(IF(البيانات!$I$4:$I$3819=1,ROW(البيانات!$I$4:$I$3819)-3),ROW(A631))),"")</f>
        <v>28232</v>
      </c>
      <c r="B634" s="4">
        <f>IFERROR(INDEX(البيانات!$B$4:$B$3819,MATCH(A634,البيانات!$A$4:$A$3819,0)),"")</f>
        <v>2805000</v>
      </c>
    </row>
    <row r="635" spans="1:2" x14ac:dyDescent="0.3">
      <c r="A635" s="1">
        <f t="array" ref="A635">IFERROR(INDEX(البيانات!$A$4:$A$3819,SMALL(IF(البيانات!$I$4:$I$3819=1,ROW(البيانات!$I$4:$I$3819)-3),ROW(A632))),"")</f>
        <v>28014</v>
      </c>
      <c r="B635" s="4">
        <f>IFERROR(INDEX(البيانات!$B$4:$B$3819,MATCH(A635,البيانات!$A$4:$A$3819,0)),"")</f>
        <v>65600</v>
      </c>
    </row>
    <row r="636" spans="1:2" x14ac:dyDescent="0.3">
      <c r="A636" s="1">
        <f t="array" ref="A636">IFERROR(INDEX(البيانات!$A$4:$A$3819,SMALL(IF(البيانات!$I$4:$I$3819=1,ROW(البيانات!$I$4:$I$3819)-3),ROW(A633))),"")</f>
        <v>28022</v>
      </c>
      <c r="B636" s="4">
        <f>IFERROR(INDEX(البيانات!$B$4:$B$3819,MATCH(A636,البيانات!$A$4:$A$3819,0)),"")</f>
        <v>164000</v>
      </c>
    </row>
    <row r="637" spans="1:2" x14ac:dyDescent="0.3">
      <c r="A637" s="1">
        <f t="array" ref="A637">IFERROR(INDEX(البيانات!$A$4:$A$3819,SMALL(IF(البيانات!$I$4:$I$3819=1,ROW(البيانات!$I$4:$I$3819)-3),ROW(A634))),"")</f>
        <v>28013</v>
      </c>
      <c r="B637" s="4">
        <f>IFERROR(INDEX(البيانات!$B$4:$B$3819,MATCH(A637,البيانات!$A$4:$A$3819,0)),"")</f>
        <v>3280000</v>
      </c>
    </row>
    <row r="638" spans="1:2" x14ac:dyDescent="0.3">
      <c r="A638" s="1">
        <f t="array" ref="A638">IFERROR(INDEX(البيانات!$A$4:$A$3819,SMALL(IF(البيانات!$I$4:$I$3819=1,ROW(البيانات!$I$4:$I$3819)-3),ROW(A635))),"")</f>
        <v>27998</v>
      </c>
      <c r="B638" s="4">
        <f>IFERROR(INDEX(البيانات!$B$4:$B$3819,MATCH(A638,البيانات!$A$4:$A$3819,0)),"")</f>
        <v>425000</v>
      </c>
    </row>
    <row r="639" spans="1:2" x14ac:dyDescent="0.3">
      <c r="A639" s="1">
        <f t="array" ref="A639">IFERROR(INDEX(البيانات!$A$4:$A$3819,SMALL(IF(البيانات!$I$4:$I$3819=1,ROW(البيانات!$I$4:$I$3819)-3),ROW(A636))),"")</f>
        <v>28020</v>
      </c>
      <c r="B639" s="4">
        <f>IFERROR(INDEX(البيانات!$B$4:$B$3819,MATCH(A639,البيانات!$A$4:$A$3819,0)),"")</f>
        <v>145500</v>
      </c>
    </row>
    <row r="640" spans="1:2" x14ac:dyDescent="0.3">
      <c r="A640" s="1">
        <f t="array" ref="A640">IFERROR(INDEX(البيانات!$A$4:$A$3819,SMALL(IF(البيانات!$I$4:$I$3819=1,ROW(البيانات!$I$4:$I$3819)-3),ROW(A637))),"")</f>
        <v>27871</v>
      </c>
      <c r="B640" s="4">
        <f>IFERROR(INDEX(البيانات!$B$4:$B$3819,MATCH(A640,البيانات!$A$4:$A$3819,0)),"")</f>
        <v>510000</v>
      </c>
    </row>
    <row r="641" spans="1:2" x14ac:dyDescent="0.3">
      <c r="A641" s="1">
        <f t="array" ref="A641">IFERROR(INDEX(البيانات!$A$4:$A$3819,SMALL(IF(البيانات!$I$4:$I$3819=1,ROW(البيانات!$I$4:$I$3819)-3),ROW(A638))),"")</f>
        <v>27776</v>
      </c>
      <c r="B641" s="4">
        <f>IFERROR(INDEX(البيانات!$B$4:$B$3819,MATCH(A641,البيانات!$A$4:$A$3819,0)),"")</f>
        <v>34000</v>
      </c>
    </row>
    <row r="642" spans="1:2" x14ac:dyDescent="0.3">
      <c r="A642" s="1">
        <f t="array" ref="A642">IFERROR(INDEX(البيانات!$A$4:$A$3819,SMALL(IF(البيانات!$I$4:$I$3819=1,ROW(البيانات!$I$4:$I$3819)-3),ROW(A639))),"")</f>
        <v>27849</v>
      </c>
      <c r="B642" s="4">
        <f>IFERROR(INDEX(البيانات!$B$4:$B$3819,MATCH(A642,البيانات!$A$4:$A$3819,0)),"")</f>
        <v>374000</v>
      </c>
    </row>
    <row r="643" spans="1:2" x14ac:dyDescent="0.3">
      <c r="A643" s="1">
        <f t="array" ref="A643">IFERROR(INDEX(البيانات!$A$4:$A$3819,SMALL(IF(البيانات!$I$4:$I$3819=1,ROW(البيانات!$I$4:$I$3819)-3),ROW(A640))),"")</f>
        <v>27721</v>
      </c>
      <c r="B643" s="4">
        <f>IFERROR(INDEX(البيانات!$B$4:$B$3819,MATCH(A643,البيانات!$A$4:$A$3819,0)),"")</f>
        <v>114750</v>
      </c>
    </row>
    <row r="644" spans="1:2" x14ac:dyDescent="0.3">
      <c r="A644" s="1">
        <f t="array" ref="A644">IFERROR(INDEX(البيانات!$A$4:$A$3819,SMALL(IF(البيانات!$I$4:$I$3819=1,ROW(البيانات!$I$4:$I$3819)-3),ROW(A641))),"")</f>
        <v>27816</v>
      </c>
      <c r="B644" s="4">
        <f>IFERROR(INDEX(البيانات!$B$4:$B$3819,MATCH(A644,البيانات!$A$4:$A$3819,0)),"")</f>
        <v>115834</v>
      </c>
    </row>
    <row r="645" spans="1:2" x14ac:dyDescent="0.3">
      <c r="A645" s="1">
        <f t="array" ref="A645">IFERROR(INDEX(البيانات!$A$4:$A$3819,SMALL(IF(البيانات!$I$4:$I$3819=1,ROW(البيانات!$I$4:$I$3819)-3),ROW(A642))),"")</f>
        <v>27907</v>
      </c>
      <c r="B645" s="4">
        <f>IFERROR(INDEX(البيانات!$B$4:$B$3819,MATCH(A645,البيانات!$A$4:$A$3819,0)),"")</f>
        <v>163668</v>
      </c>
    </row>
    <row r="646" spans="1:2" x14ac:dyDescent="0.3">
      <c r="A646" s="1">
        <f t="array" ref="A646">IFERROR(INDEX(البيانات!$A$4:$A$3819,SMALL(IF(البيانات!$I$4:$I$3819=1,ROW(البيانات!$I$4:$I$3819)-3),ROW(A643))),"")</f>
        <v>27901</v>
      </c>
      <c r="B646" s="4">
        <f>IFERROR(INDEX(البيانات!$B$4:$B$3819,MATCH(A646,البيانات!$A$4:$A$3819,0)),"")</f>
        <v>476000</v>
      </c>
    </row>
    <row r="647" spans="1:2" x14ac:dyDescent="0.3">
      <c r="A647" s="1">
        <f t="array" ref="A647">IFERROR(INDEX(البيانات!$A$4:$A$3819,SMALL(IF(البيانات!$I$4:$I$3819=1,ROW(البيانات!$I$4:$I$3819)-3),ROW(A644))),"")</f>
        <v>28207</v>
      </c>
      <c r="B647" s="4">
        <f>IFERROR(INDEX(البيانات!$B$4:$B$3819,MATCH(A647,البيانات!$A$4:$A$3819,0)),"")</f>
        <v>3474375</v>
      </c>
    </row>
    <row r="648" spans="1:2" x14ac:dyDescent="0.3">
      <c r="A648" s="1">
        <f t="array" ref="A648">IFERROR(INDEX(البيانات!$A$4:$A$3819,SMALL(IF(البيانات!$I$4:$I$3819=1,ROW(البيانات!$I$4:$I$3819)-3),ROW(A645))),"")</f>
        <v>28406</v>
      </c>
      <c r="B648" s="4">
        <f>IFERROR(INDEX(البيانات!$B$4:$B$3819,MATCH(A648,البيانات!$A$4:$A$3819,0)),"")</f>
        <v>38481628</v>
      </c>
    </row>
    <row r="649" spans="1:2" x14ac:dyDescent="0.3">
      <c r="A649" s="1">
        <f t="array" ref="A649">IFERROR(INDEX(البيانات!$A$4:$A$3819,SMALL(IF(البيانات!$I$4:$I$3819=1,ROW(البيانات!$I$4:$I$3819)-3),ROW(A646))),"")</f>
        <v>28409</v>
      </c>
      <c r="B649" s="4">
        <f>IFERROR(INDEX(البيانات!$B$4:$B$3819,MATCH(A649,البيانات!$A$4:$A$3819,0)),"")</f>
        <v>380864009</v>
      </c>
    </row>
    <row r="650" spans="1:2" x14ac:dyDescent="0.3">
      <c r="A650" s="1">
        <f t="array" ref="A650">IFERROR(INDEX(البيانات!$A$4:$A$3819,SMALL(IF(البيانات!$I$4:$I$3819=1,ROW(البيانات!$I$4:$I$3819)-3),ROW(A647))),"")</f>
        <v>28401</v>
      </c>
      <c r="B650" s="4">
        <f>IFERROR(INDEX(البيانات!$B$4:$B$3819,MATCH(A650,البيانات!$A$4:$A$3819,0)),"")</f>
        <v>11936310</v>
      </c>
    </row>
    <row r="651" spans="1:2" x14ac:dyDescent="0.3">
      <c r="A651" s="1">
        <f t="array" ref="A651">IFERROR(INDEX(البيانات!$A$4:$A$3819,SMALL(IF(البيانات!$I$4:$I$3819=1,ROW(البيانات!$I$4:$I$3819)-3),ROW(A648))),"")</f>
        <v>28276</v>
      </c>
      <c r="B651" s="4">
        <f>IFERROR(INDEX(البيانات!$B$4:$B$3819,MATCH(A651,البيانات!$A$4:$A$3819,0)),"")</f>
        <v>18536914</v>
      </c>
    </row>
    <row r="652" spans="1:2" x14ac:dyDescent="0.3">
      <c r="A652" s="1">
        <f t="array" ref="A652">IFERROR(INDEX(البيانات!$A$4:$A$3819,SMALL(IF(البيانات!$I$4:$I$3819=1,ROW(البيانات!$I$4:$I$3819)-3),ROW(A649))),"")</f>
        <v>28123</v>
      </c>
      <c r="B652" s="4">
        <f>IFERROR(INDEX(البيانات!$B$4:$B$3819,MATCH(A652,البيانات!$A$4:$A$3819,0)),"")</f>
        <v>350000</v>
      </c>
    </row>
    <row r="653" spans="1:2" x14ac:dyDescent="0.3">
      <c r="A653" s="1">
        <f t="array" ref="A653">IFERROR(INDEX(البيانات!$A$4:$A$3819,SMALL(IF(البيانات!$I$4:$I$3819=1,ROW(البيانات!$I$4:$I$3819)-3),ROW(A650))),"")</f>
        <v>28115</v>
      </c>
      <c r="B653" s="4">
        <f>IFERROR(INDEX(البيانات!$B$4:$B$3819,MATCH(A653,البيانات!$A$4:$A$3819,0)),"")</f>
        <v>333200</v>
      </c>
    </row>
    <row r="654" spans="1:2" x14ac:dyDescent="0.3">
      <c r="A654" s="1">
        <f t="array" ref="A654">IFERROR(INDEX(البيانات!$A$4:$A$3819,SMALL(IF(البيانات!$I$4:$I$3819=1,ROW(البيانات!$I$4:$I$3819)-3),ROW(A651))),"")</f>
        <v>28223</v>
      </c>
      <c r="B654" s="4">
        <f>IFERROR(INDEX(البيانات!$B$4:$B$3819,MATCH(A654,البيانات!$A$4:$A$3819,0)),"")</f>
        <v>10000000</v>
      </c>
    </row>
    <row r="655" spans="1:2" x14ac:dyDescent="0.3">
      <c r="A655" s="1">
        <f t="array" ref="A655">IFERROR(INDEX(البيانات!$A$4:$A$3819,SMALL(IF(البيانات!$I$4:$I$3819=1,ROW(البيانات!$I$4:$I$3819)-3),ROW(A652))),"")</f>
        <v>28113</v>
      </c>
      <c r="B655" s="4">
        <f>IFERROR(INDEX(البيانات!$B$4:$B$3819,MATCH(A655,البيانات!$A$4:$A$3819,0)),"")</f>
        <v>2989005</v>
      </c>
    </row>
    <row r="656" spans="1:2" x14ac:dyDescent="0.3">
      <c r="A656" s="1">
        <f t="array" ref="A656">IFERROR(INDEX(البيانات!$A$4:$A$3819,SMALL(IF(البيانات!$I$4:$I$3819=1,ROW(البيانات!$I$4:$I$3819)-3),ROW(A653))),"")</f>
        <v>28194</v>
      </c>
      <c r="B656" s="4">
        <f>IFERROR(INDEX(البيانات!$B$4:$B$3819,MATCH(A656,البيانات!$A$4:$A$3819,0)),"")</f>
        <v>272000</v>
      </c>
    </row>
    <row r="657" spans="1:2" x14ac:dyDescent="0.3">
      <c r="A657" s="1">
        <f t="array" ref="A657">IFERROR(INDEX(البيانات!$A$4:$A$3819,SMALL(IF(البيانات!$I$4:$I$3819=1,ROW(البيانات!$I$4:$I$3819)-3),ROW(A654))),"")</f>
        <v>27616</v>
      </c>
      <c r="B657" s="4">
        <f>IFERROR(INDEX(البيانات!$B$4:$B$3819,MATCH(A657,البيانات!$A$4:$A$3819,0)),"")</f>
        <v>2652000</v>
      </c>
    </row>
    <row r="658" spans="1:2" x14ac:dyDescent="0.3">
      <c r="A658" s="1">
        <f t="array" ref="A658">IFERROR(INDEX(البيانات!$A$4:$A$3819,SMALL(IF(البيانات!$I$4:$I$3819=1,ROW(البيانات!$I$4:$I$3819)-3),ROW(A655))),"")</f>
        <v>27935</v>
      </c>
      <c r="B658" s="4">
        <f>IFERROR(INDEX(البيانات!$B$4:$B$3819,MATCH(A658,البيانات!$A$4:$A$3819,0)),"")</f>
        <v>1015750</v>
      </c>
    </row>
    <row r="659" spans="1:2" x14ac:dyDescent="0.3">
      <c r="A659" s="1">
        <f t="array" ref="A659">IFERROR(INDEX(البيانات!$A$4:$A$3819,SMALL(IF(البيانات!$I$4:$I$3819=1,ROW(البيانات!$I$4:$I$3819)-3),ROW(A656))),"")</f>
        <v>28167</v>
      </c>
      <c r="B659" s="4">
        <f>IFERROR(INDEX(البيانات!$B$4:$B$3819,MATCH(A659,البيانات!$A$4:$A$3819,0)),"")</f>
        <v>3756000</v>
      </c>
    </row>
    <row r="660" spans="1:2" x14ac:dyDescent="0.3">
      <c r="A660" s="1">
        <f t="array" ref="A660">IFERROR(INDEX(البيانات!$A$4:$A$3819,SMALL(IF(البيانات!$I$4:$I$3819=1,ROW(البيانات!$I$4:$I$3819)-3),ROW(A657))),"")</f>
        <v>28312</v>
      </c>
      <c r="B660" s="4">
        <f>IFERROR(INDEX(البيانات!$B$4:$B$3819,MATCH(A660,البيانات!$A$4:$A$3819,0)),"")</f>
        <v>16061863</v>
      </c>
    </row>
    <row r="661" spans="1:2" x14ac:dyDescent="0.3">
      <c r="A661" s="1">
        <f t="array" ref="A661">IFERROR(INDEX(البيانات!$A$4:$A$3819,SMALL(IF(البيانات!$I$4:$I$3819=1,ROW(البيانات!$I$4:$I$3819)-3),ROW(A658))),"")</f>
        <v>27995</v>
      </c>
      <c r="B661" s="4">
        <f>IFERROR(INDEX(البيانات!$B$4:$B$3819,MATCH(A661,البيانات!$A$4:$A$3819,0)),"")</f>
        <v>1224000</v>
      </c>
    </row>
    <row r="662" spans="1:2" x14ac:dyDescent="0.3">
      <c r="A662" s="1">
        <f t="array" ref="A662">IFERROR(INDEX(البيانات!$A$4:$A$3819,SMALL(IF(البيانات!$I$4:$I$3819=1,ROW(البيانات!$I$4:$I$3819)-3),ROW(A659))),"")</f>
        <v>28297</v>
      </c>
      <c r="B662" s="4">
        <f>IFERROR(INDEX(البيانات!$B$4:$B$3819,MATCH(A662,البيانات!$A$4:$A$3819,0)),"")</f>
        <v>8530030</v>
      </c>
    </row>
    <row r="663" spans="1:2" x14ac:dyDescent="0.3">
      <c r="A663" s="1">
        <f t="array" ref="A663">IFERROR(INDEX(البيانات!$A$4:$A$3819,SMALL(IF(البيانات!$I$4:$I$3819=1,ROW(البيانات!$I$4:$I$3819)-3),ROW(A660))),"")</f>
        <v>28349</v>
      </c>
      <c r="B663" s="4">
        <f>IFERROR(INDEX(البيانات!$B$4:$B$3819,MATCH(A663,البيانات!$A$4:$A$3819,0)),"")</f>
        <v>28050000</v>
      </c>
    </row>
    <row r="664" spans="1:2" x14ac:dyDescent="0.3">
      <c r="A664" s="1">
        <f t="array" ref="A664">IFERROR(INDEX(البيانات!$A$4:$A$3819,SMALL(IF(البيانات!$I$4:$I$3819=1,ROW(البيانات!$I$4:$I$3819)-3),ROW(A661))),"")</f>
        <v>28209</v>
      </c>
      <c r="B664" s="4">
        <f>IFERROR(INDEX(البيانات!$B$4:$B$3819,MATCH(A664,البيانات!$A$4:$A$3819,0)),"")</f>
        <v>612000</v>
      </c>
    </row>
    <row r="665" spans="1:2" x14ac:dyDescent="0.3">
      <c r="A665" s="1">
        <f t="array" ref="A665">IFERROR(INDEX(البيانات!$A$4:$A$3819,SMALL(IF(البيانات!$I$4:$I$3819=1,ROW(البيانات!$I$4:$I$3819)-3),ROW(A662))),"")</f>
        <v>27949</v>
      </c>
      <c r="B665" s="4">
        <f>IFERROR(INDEX(البيانات!$B$4:$B$3819,MATCH(A665,البيانات!$A$4:$A$3819,0)),"")</f>
        <v>1636250</v>
      </c>
    </row>
    <row r="666" spans="1:2" x14ac:dyDescent="0.3">
      <c r="A666" s="1">
        <f t="array" ref="A666">IFERROR(INDEX(البيانات!$A$4:$A$3819,SMALL(IF(البيانات!$I$4:$I$3819=1,ROW(البيانات!$I$4:$I$3819)-3),ROW(A663))),"")</f>
        <v>27774</v>
      </c>
      <c r="B666" s="4">
        <f>IFERROR(INDEX(البيانات!$B$4:$B$3819,MATCH(A666,البيانات!$A$4:$A$3819,0)),"")</f>
        <v>85680</v>
      </c>
    </row>
    <row r="667" spans="1:2" x14ac:dyDescent="0.3">
      <c r="A667" s="1">
        <f t="array" ref="A667">IFERROR(INDEX(البيانات!$A$4:$A$3819,SMALL(IF(البيانات!$I$4:$I$3819=1,ROW(البيانات!$I$4:$I$3819)-3),ROW(A664))),"")</f>
        <v>27867</v>
      </c>
      <c r="B667" s="4">
        <f>IFERROR(INDEX(البيانات!$B$4:$B$3819,MATCH(A667,البيانات!$A$4:$A$3819,0)),"")</f>
        <v>846600</v>
      </c>
    </row>
    <row r="668" spans="1:2" x14ac:dyDescent="0.3">
      <c r="A668" s="1">
        <f t="array" ref="A668">IFERROR(INDEX(البيانات!$A$4:$A$3819,SMALL(IF(البيانات!$I$4:$I$3819=1,ROW(البيانات!$I$4:$I$3819)-3),ROW(A665))),"")</f>
        <v>28198</v>
      </c>
      <c r="B668" s="4">
        <f>IFERROR(INDEX(البيانات!$B$4:$B$3819,MATCH(A668,البيانات!$A$4:$A$3819,0)),"")</f>
        <v>136000</v>
      </c>
    </row>
    <row r="669" spans="1:2" x14ac:dyDescent="0.3">
      <c r="A669" s="1">
        <f t="array" ref="A669">IFERROR(INDEX(البيانات!$A$4:$A$3819,SMALL(IF(البيانات!$I$4:$I$3819=1,ROW(البيانات!$I$4:$I$3819)-3),ROW(A666))),"")</f>
        <v>28070</v>
      </c>
      <c r="B669" s="4">
        <f>IFERROR(INDEX(البيانات!$B$4:$B$3819,MATCH(A669,البيانات!$A$4:$A$3819,0)),"")</f>
        <v>6902188</v>
      </c>
    </row>
    <row r="670" spans="1:2" x14ac:dyDescent="0.3">
      <c r="A670" s="1">
        <f t="array" ref="A670">IFERROR(INDEX(البيانات!$A$4:$A$3819,SMALL(IF(البيانات!$I$4:$I$3819=1,ROW(البيانات!$I$4:$I$3819)-3),ROW(A667))),"")</f>
        <v>28006</v>
      </c>
      <c r="B670" s="4">
        <f>IFERROR(INDEX(البيانات!$B$4:$B$3819,MATCH(A670,البيانات!$A$4:$A$3819,0)),"")</f>
        <v>1071000</v>
      </c>
    </row>
    <row r="671" spans="1:2" x14ac:dyDescent="0.3">
      <c r="A671" s="1">
        <f t="array" ref="A671">IFERROR(INDEX(البيانات!$A$4:$A$3819,SMALL(IF(البيانات!$I$4:$I$3819=1,ROW(البيانات!$I$4:$I$3819)-3),ROW(A668))),"")</f>
        <v>28350</v>
      </c>
      <c r="B671" s="4">
        <f>IFERROR(INDEX(البيانات!$B$4:$B$3819,MATCH(A671,البيانات!$A$4:$A$3819,0)),"")</f>
        <v>106900</v>
      </c>
    </row>
    <row r="672" spans="1:2" x14ac:dyDescent="0.3">
      <c r="A672" s="1">
        <f t="array" ref="A672">IFERROR(INDEX(البيانات!$A$4:$A$3819,SMALL(IF(البيانات!$I$4:$I$3819=1,ROW(البيانات!$I$4:$I$3819)-3),ROW(A669))),"")</f>
        <v>28121</v>
      </c>
      <c r="B672" s="4">
        <f>IFERROR(INDEX(البيانات!$B$4:$B$3819,MATCH(A672,البيانات!$A$4:$A$3819,0)),"")</f>
        <v>425000</v>
      </c>
    </row>
    <row r="673" spans="1:2" x14ac:dyDescent="0.3">
      <c r="A673" s="1">
        <f t="array" ref="A673">IFERROR(INDEX(البيانات!$A$4:$A$3819,SMALL(IF(البيانات!$I$4:$I$3819=1,ROW(البيانات!$I$4:$I$3819)-3),ROW(A670))),"")</f>
        <v>28322</v>
      </c>
      <c r="B673" s="4">
        <f>IFERROR(INDEX(البيانات!$B$4:$B$3819,MATCH(A673,البيانات!$A$4:$A$3819,0)),"")</f>
        <v>212500</v>
      </c>
    </row>
    <row r="674" spans="1:2" x14ac:dyDescent="0.3">
      <c r="A674" s="1">
        <f t="array" ref="A674">IFERROR(INDEX(البيانات!$A$4:$A$3819,SMALL(IF(البيانات!$I$4:$I$3819=1,ROW(البيانات!$I$4:$I$3819)-3),ROW(A671))),"")</f>
        <v>28338</v>
      </c>
      <c r="B674" s="4">
        <f>IFERROR(INDEX(البيانات!$B$4:$B$3819,MATCH(A674,البيانات!$A$4:$A$3819,0)),"")</f>
        <v>102000</v>
      </c>
    </row>
    <row r="675" spans="1:2" x14ac:dyDescent="0.3">
      <c r="A675" s="1">
        <f t="array" ref="A675">IFERROR(INDEX(البيانات!$A$4:$A$3819,SMALL(IF(البيانات!$I$4:$I$3819=1,ROW(البيانات!$I$4:$I$3819)-3),ROW(A672))),"")</f>
        <v>28149</v>
      </c>
      <c r="B675" s="4">
        <f>IFERROR(INDEX(البيانات!$B$4:$B$3819,MATCH(A675,البيانات!$A$4:$A$3819,0)),"")</f>
        <v>297500</v>
      </c>
    </row>
    <row r="676" spans="1:2" x14ac:dyDescent="0.3">
      <c r="A676" s="1">
        <f t="array" ref="A676">IFERROR(INDEX(البيانات!$A$4:$A$3819,SMALL(IF(البيانات!$I$4:$I$3819=1,ROW(البيانات!$I$4:$I$3819)-3),ROW(A673))),"")</f>
        <v>28315</v>
      </c>
      <c r="B676" s="4">
        <f>IFERROR(INDEX(البيانات!$B$4:$B$3819,MATCH(A676,البيانات!$A$4:$A$3819,0)),"")</f>
        <v>5243488</v>
      </c>
    </row>
    <row r="677" spans="1:2" x14ac:dyDescent="0.3">
      <c r="A677" s="1">
        <f t="array" ref="A677">IFERROR(INDEX(البيانات!$A$4:$A$3819,SMALL(IF(البيانات!$I$4:$I$3819=1,ROW(البيانات!$I$4:$I$3819)-3),ROW(A674))),"")</f>
        <v>27961</v>
      </c>
      <c r="B677" s="4">
        <f>IFERROR(INDEX(البيانات!$B$4:$B$3819,MATCH(A677,البيانات!$A$4:$A$3819,0)),"")</f>
        <v>765000</v>
      </c>
    </row>
    <row r="678" spans="1:2" x14ac:dyDescent="0.3">
      <c r="A678" s="1">
        <f t="array" ref="A678">IFERROR(INDEX(البيانات!$A$4:$A$3819,SMALL(IF(البيانات!$I$4:$I$3819=1,ROW(البيانات!$I$4:$I$3819)-3),ROW(A675))),"")</f>
        <v>28062</v>
      </c>
      <c r="B678" s="4">
        <f>IFERROR(INDEX(البيانات!$B$4:$B$3819,MATCH(A678,البيانات!$A$4:$A$3819,0)),"")</f>
        <v>3040875</v>
      </c>
    </row>
    <row r="679" spans="1:2" x14ac:dyDescent="0.3">
      <c r="A679" s="1">
        <f t="array" ref="A679">IFERROR(INDEX(البيانات!$A$4:$A$3819,SMALL(IF(البيانات!$I$4:$I$3819=1,ROW(البيانات!$I$4:$I$3819)-3),ROW(A676))),"")</f>
        <v>27929</v>
      </c>
      <c r="B679" s="4">
        <f>IFERROR(INDEX(البيانات!$B$4:$B$3819,MATCH(A679,البيانات!$A$4:$A$3819,0)),"")</f>
        <v>1183750</v>
      </c>
    </row>
    <row r="680" spans="1:2" x14ac:dyDescent="0.3">
      <c r="A680" s="1">
        <f t="array" ref="A680">IFERROR(INDEX(البيانات!$A$4:$A$3819,SMALL(IF(البيانات!$I$4:$I$3819=1,ROW(البيانات!$I$4:$I$3819)-3),ROW(A677))),"")</f>
        <v>28226</v>
      </c>
      <c r="B680" s="4">
        <f>IFERROR(INDEX(البيانات!$B$4:$B$3819,MATCH(A680,البيانات!$A$4:$A$3819,0)),"")</f>
        <v>1657500</v>
      </c>
    </row>
    <row r="681" spans="1:2" x14ac:dyDescent="0.3">
      <c r="A681" s="1">
        <f t="array" ref="A681">IFERROR(INDEX(البيانات!$A$4:$A$3819,SMALL(IF(البيانات!$I$4:$I$3819=1,ROW(البيانات!$I$4:$I$3819)-3),ROW(A678))),"")</f>
        <v>28165</v>
      </c>
      <c r="B681" s="4">
        <f>IFERROR(INDEX(البيانات!$B$4:$B$3819,MATCH(A681,البيانات!$A$4:$A$3819,0)),"")</f>
        <v>886100</v>
      </c>
    </row>
    <row r="682" spans="1:2" x14ac:dyDescent="0.3">
      <c r="A682" s="1">
        <f t="array" ref="A682">IFERROR(INDEX(البيانات!$A$4:$A$3819,SMALL(IF(البيانات!$I$4:$I$3819=1,ROW(البيانات!$I$4:$I$3819)-3),ROW(A679))),"")</f>
        <v>28203</v>
      </c>
      <c r="B682" s="4">
        <f>IFERROR(INDEX(البيانات!$B$4:$B$3819,MATCH(A682,البيانات!$A$4:$A$3819,0)),"")</f>
        <v>340000</v>
      </c>
    </row>
    <row r="683" spans="1:2" x14ac:dyDescent="0.3">
      <c r="A683" s="1">
        <f t="array" ref="A683">IFERROR(INDEX(البيانات!$A$4:$A$3819,SMALL(IF(البيانات!$I$4:$I$3819=1,ROW(البيانات!$I$4:$I$3819)-3),ROW(A680))),"")</f>
        <v>28228</v>
      </c>
      <c r="B683" s="4">
        <f>IFERROR(INDEX(البيانات!$B$4:$B$3819,MATCH(A683,البيانات!$A$4:$A$3819,0)),"")</f>
        <v>646000</v>
      </c>
    </row>
    <row r="684" spans="1:2" x14ac:dyDescent="0.3">
      <c r="A684" s="1">
        <f t="array" ref="A684">IFERROR(INDEX(البيانات!$A$4:$A$3819,SMALL(IF(البيانات!$I$4:$I$3819=1,ROW(البيانات!$I$4:$I$3819)-3),ROW(A681))),"")</f>
        <v>28221</v>
      </c>
      <c r="B684" s="4">
        <f>IFERROR(INDEX(البيانات!$B$4:$B$3819,MATCH(A684,البيانات!$A$4:$A$3819,0)),"")</f>
        <v>900000</v>
      </c>
    </row>
    <row r="685" spans="1:2" x14ac:dyDescent="0.3">
      <c r="A685" s="1">
        <f t="array" ref="A685">IFERROR(INDEX(البيانات!$A$4:$A$3819,SMALL(IF(البيانات!$I$4:$I$3819=1,ROW(البيانات!$I$4:$I$3819)-3),ROW(A682))),"")</f>
        <v>28147</v>
      </c>
      <c r="B685" s="4">
        <f>IFERROR(INDEX(البيانات!$B$4:$B$3819,MATCH(A685,البيانات!$A$4:$A$3819,0)),"")</f>
        <v>365500</v>
      </c>
    </row>
    <row r="686" spans="1:2" x14ac:dyDescent="0.3">
      <c r="A686" s="1">
        <f t="array" ref="A686">IFERROR(INDEX(البيانات!$A$4:$A$3819,SMALL(IF(البيانات!$I$4:$I$3819=1,ROW(البيانات!$I$4:$I$3819)-3),ROW(A683))),"")</f>
        <v>28410</v>
      </c>
      <c r="B686" s="4">
        <f>IFERROR(INDEX(البيانات!$B$4:$B$3819,MATCH(A686,البيانات!$A$4:$A$3819,0)),"")</f>
        <v>67211296</v>
      </c>
    </row>
    <row r="687" spans="1:2" x14ac:dyDescent="0.3">
      <c r="A687" s="1">
        <f t="array" ref="A687">IFERROR(INDEX(البيانات!$A$4:$A$3819,SMALL(IF(البيانات!$I$4:$I$3819=1,ROW(البيانات!$I$4:$I$3819)-3),ROW(A684))),"")</f>
        <v>28335</v>
      </c>
      <c r="B687" s="4">
        <f>IFERROR(INDEX(البيانات!$B$4:$B$3819,MATCH(A687,البيانات!$A$4:$A$3819,0)),"")</f>
        <v>58575448</v>
      </c>
    </row>
    <row r="688" spans="1:2" x14ac:dyDescent="0.3">
      <c r="A688" s="1">
        <f t="array" ref="A688">IFERROR(INDEX(البيانات!$A$4:$A$3819,SMALL(IF(البيانات!$I$4:$I$3819=1,ROW(البيانات!$I$4:$I$3819)-3),ROW(A685))),"")</f>
        <v>28219</v>
      </c>
      <c r="B688" s="4">
        <f>IFERROR(INDEX(البيانات!$B$4:$B$3819,MATCH(A688,البيانات!$A$4:$A$3819,0)),"")</f>
        <v>1050600</v>
      </c>
    </row>
    <row r="689" spans="1:2" x14ac:dyDescent="0.3">
      <c r="A689" s="1">
        <f t="array" ref="A689">IFERROR(INDEX(البيانات!$A$4:$A$3819,SMALL(IF(البيانات!$I$4:$I$3819=1,ROW(البيانات!$I$4:$I$3819)-3),ROW(A686))),"")</f>
        <v>28099</v>
      </c>
      <c r="B689" s="4">
        <f>IFERROR(INDEX(البيانات!$B$4:$B$3819,MATCH(A689,البيانات!$A$4:$A$3819,0)),"")</f>
        <v>613700</v>
      </c>
    </row>
    <row r="690" spans="1:2" x14ac:dyDescent="0.3">
      <c r="A690" s="1">
        <f t="array" ref="A690">IFERROR(INDEX(البيانات!$A$4:$A$3819,SMALL(IF(البيانات!$I$4:$I$3819=1,ROW(البيانات!$I$4:$I$3819)-3),ROW(A687))),"")</f>
        <v>28138</v>
      </c>
      <c r="B690" s="4">
        <f>IFERROR(INDEX(البيانات!$B$4:$B$3819,MATCH(A690,البيانات!$A$4:$A$3819,0)),"")</f>
        <v>1096500</v>
      </c>
    </row>
    <row r="691" spans="1:2" x14ac:dyDescent="0.3">
      <c r="A691" s="1">
        <f t="array" ref="A691">IFERROR(INDEX(البيانات!$A$4:$A$3819,SMALL(IF(البيانات!$I$4:$I$3819=1,ROW(البيانات!$I$4:$I$3819)-3),ROW(A688))),"")</f>
        <v>28089</v>
      </c>
      <c r="B691" s="4">
        <f>IFERROR(INDEX(البيانات!$B$4:$B$3819,MATCH(A691,البيانات!$A$4:$A$3819,0)),"")</f>
        <v>1383000</v>
      </c>
    </row>
    <row r="692" spans="1:2" x14ac:dyDescent="0.3">
      <c r="A692" s="1">
        <f t="array" ref="A692">IFERROR(INDEX(البيانات!$A$4:$A$3819,SMALL(IF(البيانات!$I$4:$I$3819=1,ROW(البيانات!$I$4:$I$3819)-3),ROW(A689))),"")</f>
        <v>28057</v>
      </c>
      <c r="B692" s="4">
        <f>IFERROR(INDEX(البيانات!$B$4:$B$3819,MATCH(A692,البيانات!$A$4:$A$3819,0)),"")</f>
        <v>2109866</v>
      </c>
    </row>
    <row r="693" spans="1:2" x14ac:dyDescent="0.3">
      <c r="A693" s="1">
        <f t="array" ref="A693">IFERROR(INDEX(البيانات!$A$4:$A$3819,SMALL(IF(البيانات!$I$4:$I$3819=1,ROW(البيانات!$I$4:$I$3819)-3),ROW(A690))),"")</f>
        <v>28260</v>
      </c>
      <c r="B693" s="4">
        <f>IFERROR(INDEX(البيانات!$B$4:$B$3819,MATCH(A693,البيانات!$A$4:$A$3819,0)),"")</f>
        <v>1275000</v>
      </c>
    </row>
    <row r="694" spans="1:2" x14ac:dyDescent="0.3">
      <c r="A694" s="1">
        <f t="array" ref="A694">IFERROR(INDEX(البيانات!$A$4:$A$3819,SMALL(IF(البيانات!$I$4:$I$3819=1,ROW(البيانات!$I$4:$I$3819)-3),ROW(A691))),"")</f>
        <v>28279</v>
      </c>
      <c r="B694" s="4">
        <f>IFERROR(INDEX(البيانات!$B$4:$B$3819,MATCH(A694,البيانات!$A$4:$A$3819,0)),"")</f>
        <v>178500</v>
      </c>
    </row>
    <row r="695" spans="1:2" x14ac:dyDescent="0.3">
      <c r="A695" s="1">
        <f t="array" ref="A695">IFERROR(INDEX(البيانات!$A$4:$A$3819,SMALL(IF(البيانات!$I$4:$I$3819=1,ROW(البيانات!$I$4:$I$3819)-3),ROW(A692))),"")</f>
        <v>28245</v>
      </c>
      <c r="B695" s="4">
        <f>IFERROR(INDEX(البيانات!$B$4:$B$3819,MATCH(A695,البيانات!$A$4:$A$3819,0)),"")</f>
        <v>42500</v>
      </c>
    </row>
    <row r="696" spans="1:2" x14ac:dyDescent="0.3">
      <c r="A696" s="1">
        <f t="array" ref="A696">IFERROR(INDEX(البيانات!$A$4:$A$3819,SMALL(IF(البيانات!$I$4:$I$3819=1,ROW(البيانات!$I$4:$I$3819)-3),ROW(A693))),"")</f>
        <v>28331</v>
      </c>
      <c r="B696" s="4">
        <f>IFERROR(INDEX(البيانات!$B$4:$B$3819,MATCH(A696,البيانات!$A$4:$A$3819,0)),"")</f>
        <v>3411250</v>
      </c>
    </row>
    <row r="697" spans="1:2" x14ac:dyDescent="0.3">
      <c r="A697" s="1">
        <f t="array" ref="A697">IFERROR(INDEX(البيانات!$A$4:$A$3819,SMALL(IF(البيانات!$I$4:$I$3819=1,ROW(البيانات!$I$4:$I$3819)-3),ROW(A694))),"")</f>
        <v>28215</v>
      </c>
      <c r="B697" s="4">
        <f>IFERROR(INDEX(البيانات!$B$4:$B$3819,MATCH(A697,البيانات!$A$4:$A$3819,0)),"")</f>
        <v>127500</v>
      </c>
    </row>
    <row r="698" spans="1:2" x14ac:dyDescent="0.3">
      <c r="A698" s="1">
        <f t="array" ref="A698">IFERROR(INDEX(البيانات!$A$4:$A$3819,SMALL(IF(البيانات!$I$4:$I$3819=1,ROW(البيانات!$I$4:$I$3819)-3),ROW(A695))),"")</f>
        <v>28266</v>
      </c>
      <c r="B698" s="4">
        <f>IFERROR(INDEX(البيانات!$B$4:$B$3819,MATCH(A698,البيانات!$A$4:$A$3819,0)),"")</f>
        <v>637500</v>
      </c>
    </row>
    <row r="699" spans="1:2" x14ac:dyDescent="0.3">
      <c r="A699" s="1">
        <f t="array" ref="A699">IFERROR(INDEX(البيانات!$A$4:$A$3819,SMALL(IF(البيانات!$I$4:$I$3819=1,ROW(البيانات!$I$4:$I$3819)-3),ROW(A696))),"")</f>
        <v>28285</v>
      </c>
      <c r="B699" s="4">
        <f>IFERROR(INDEX(البيانات!$B$4:$B$3819,MATCH(A699,البيانات!$A$4:$A$3819,0)),"")</f>
        <v>1945000</v>
      </c>
    </row>
    <row r="700" spans="1:2" x14ac:dyDescent="0.3">
      <c r="A700" s="1">
        <f t="array" ref="A700">IFERROR(INDEX(البيانات!$A$4:$A$3819,SMALL(IF(البيانات!$I$4:$I$3819=1,ROW(البيانات!$I$4:$I$3819)-3),ROW(A697))),"")</f>
        <v>28077</v>
      </c>
      <c r="B700" s="4">
        <f>IFERROR(INDEX(البيانات!$B$4:$B$3819,MATCH(A700,البيانات!$A$4:$A$3819,0)),"")</f>
        <v>723856</v>
      </c>
    </row>
    <row r="701" spans="1:2" x14ac:dyDescent="0.3">
      <c r="A701" s="1">
        <f t="array" ref="A701">IFERROR(INDEX(البيانات!$A$4:$A$3819,SMALL(IF(البيانات!$I$4:$I$3819=1,ROW(البيانات!$I$4:$I$3819)-3),ROW(A698))),"")</f>
        <v>28213</v>
      </c>
      <c r="B701" s="4">
        <f>IFERROR(INDEX(البيانات!$B$4:$B$3819,MATCH(A701,البيانات!$A$4:$A$3819,0)),"")</f>
        <v>1440750</v>
      </c>
    </row>
    <row r="702" spans="1:2" x14ac:dyDescent="0.3">
      <c r="A702" s="1">
        <f t="array" ref="A702">IFERROR(INDEX(البيانات!$A$4:$A$3819,SMALL(IF(البيانات!$I$4:$I$3819=1,ROW(البيانات!$I$4:$I$3819)-3),ROW(A699))),"")</f>
        <v>28091</v>
      </c>
      <c r="B702" s="4">
        <f>IFERROR(INDEX(البيانات!$B$4:$B$3819,MATCH(A702,البيانات!$A$4:$A$3819,0)),"")</f>
        <v>1112999</v>
      </c>
    </row>
    <row r="703" spans="1:2" x14ac:dyDescent="0.3">
      <c r="A703" s="1">
        <f t="array" ref="A703">IFERROR(INDEX(البيانات!$A$4:$A$3819,SMALL(IF(البيانات!$I$4:$I$3819=1,ROW(البيانات!$I$4:$I$3819)-3),ROW(A700))),"")</f>
        <v>28095</v>
      </c>
      <c r="B703" s="4">
        <f>IFERROR(INDEX(البيانات!$B$4:$B$3819,MATCH(A703,البيانات!$A$4:$A$3819,0)),"")</f>
        <v>3988111</v>
      </c>
    </row>
    <row r="704" spans="1:2" x14ac:dyDescent="0.3">
      <c r="A704" s="1">
        <f t="array" ref="A704">IFERROR(INDEX(البيانات!$A$4:$A$3819,SMALL(IF(البيانات!$I$4:$I$3819=1,ROW(البيانات!$I$4:$I$3819)-3),ROW(A701))),"")</f>
        <v>27667</v>
      </c>
      <c r="B704" s="4">
        <f>IFERROR(INDEX(البيانات!$B$4:$B$3819,MATCH(A704,البيانات!$A$4:$A$3819,0)),"")</f>
        <v>646000</v>
      </c>
    </row>
    <row r="705" spans="1:2" x14ac:dyDescent="0.3">
      <c r="A705" s="1">
        <f t="array" ref="A705">IFERROR(INDEX(البيانات!$A$4:$A$3819,SMALL(IF(البيانات!$I$4:$I$3819=1,ROW(البيانات!$I$4:$I$3819)-3),ROW(A702))),"")</f>
        <v>28240</v>
      </c>
      <c r="B705" s="4">
        <f>IFERROR(INDEX(البيانات!$B$4:$B$3819,MATCH(A705,البيانات!$A$4:$A$3819,0)),"")</f>
        <v>2008125</v>
      </c>
    </row>
    <row r="706" spans="1:2" x14ac:dyDescent="0.3">
      <c r="A706" s="1">
        <f t="array" ref="A706">IFERROR(INDEX(البيانات!$A$4:$A$3819,SMALL(IF(البيانات!$I$4:$I$3819=1,ROW(البيانات!$I$4:$I$3819)-3),ROW(A703))),"")</f>
        <v>28190</v>
      </c>
      <c r="B706" s="4">
        <f>IFERROR(INDEX(البيانات!$B$4:$B$3819,MATCH(A706,البيانات!$A$4:$A$3819,0)),"")</f>
        <v>1224000</v>
      </c>
    </row>
    <row r="707" spans="1:2" x14ac:dyDescent="0.3">
      <c r="A707" s="1">
        <f t="array" ref="A707">IFERROR(INDEX(البيانات!$A$4:$A$3819,SMALL(IF(البيانات!$I$4:$I$3819=1,ROW(البيانات!$I$4:$I$3819)-3),ROW(A704))),"")</f>
        <v>28328</v>
      </c>
      <c r="B707" s="4">
        <f>IFERROR(INDEX(البيانات!$B$4:$B$3819,MATCH(A707,البيانات!$A$4:$A$3819,0)),"")</f>
        <v>2062730</v>
      </c>
    </row>
    <row r="708" spans="1:2" x14ac:dyDescent="0.3">
      <c r="A708" s="1">
        <f t="array" ref="A708">IFERROR(INDEX(البيانات!$A$4:$A$3819,SMALL(IF(البيانات!$I$4:$I$3819=1,ROW(البيانات!$I$4:$I$3819)-3),ROW(A705))),"")</f>
        <v>28344</v>
      </c>
      <c r="B708" s="4">
        <f>IFERROR(INDEX(البيانات!$B$4:$B$3819,MATCH(A708,البيانات!$A$4:$A$3819,0)),"")</f>
        <v>306000</v>
      </c>
    </row>
    <row r="709" spans="1:2" x14ac:dyDescent="0.3">
      <c r="A709" s="1">
        <f t="array" ref="A709">IFERROR(INDEX(البيانات!$A$4:$A$3819,SMALL(IF(البيانات!$I$4:$I$3819=1,ROW(البيانات!$I$4:$I$3819)-3),ROW(A706))),"")</f>
        <v>28096</v>
      </c>
      <c r="B709" s="4">
        <f>IFERROR(INDEX(البيانات!$B$4:$B$3819,MATCH(A709,البيانات!$A$4:$A$3819,0)),"")</f>
        <v>2313370</v>
      </c>
    </row>
    <row r="710" spans="1:2" x14ac:dyDescent="0.3">
      <c r="A710" s="1">
        <f t="array" ref="A710">IFERROR(INDEX(البيانات!$A$4:$A$3819,SMALL(IF(البيانات!$I$4:$I$3819=1,ROW(البيانات!$I$4:$I$3819)-3),ROW(A707))),"")</f>
        <v>27510</v>
      </c>
      <c r="B710" s="4">
        <f>IFERROR(INDEX(البيانات!$B$4:$B$3819,MATCH(A710,البيانات!$A$4:$A$3819,0)),"")</f>
        <v>5355000</v>
      </c>
    </row>
    <row r="711" spans="1:2" x14ac:dyDescent="0.3">
      <c r="A711" s="1">
        <f t="array" ref="A711">IFERROR(INDEX(البيانات!$A$4:$A$3819,SMALL(IF(البيانات!$I$4:$I$3819=1,ROW(البيانات!$I$4:$I$3819)-3),ROW(A708))),"")</f>
        <v>28348</v>
      </c>
      <c r="B711" s="4">
        <f>IFERROR(INDEX(البيانات!$B$4:$B$3819,MATCH(A711,البيانات!$A$4:$A$3819,0)),"")</f>
        <v>2940000</v>
      </c>
    </row>
    <row r="712" spans="1:2" x14ac:dyDescent="0.3">
      <c r="A712" s="1">
        <f t="array" ref="A712">IFERROR(INDEX(البيانات!$A$4:$A$3819,SMALL(IF(البيانات!$I$4:$I$3819=1,ROW(البيانات!$I$4:$I$3819)-3),ROW(A709))),"")</f>
        <v>27917</v>
      </c>
      <c r="B712" s="4">
        <f>IFERROR(INDEX(البيانات!$B$4:$B$3819,MATCH(A712,البيانات!$A$4:$A$3819,0)),"")</f>
        <v>2210000</v>
      </c>
    </row>
    <row r="713" spans="1:2" x14ac:dyDescent="0.3">
      <c r="A713" s="1">
        <f t="array" ref="A713">IFERROR(INDEX(البيانات!$A$4:$A$3819,SMALL(IF(البيانات!$I$4:$I$3819=1,ROW(البيانات!$I$4:$I$3819)-3),ROW(A710))),"")</f>
        <v>28433</v>
      </c>
      <c r="B713" s="4">
        <f>IFERROR(INDEX(البيانات!$B$4:$B$3819,MATCH(A713,البيانات!$A$4:$A$3819,0)),"")</f>
        <v>560000</v>
      </c>
    </row>
    <row r="714" spans="1:2" x14ac:dyDescent="0.3">
      <c r="A714" s="1">
        <f t="array" ref="A714">IFERROR(INDEX(البيانات!$A$4:$A$3819,SMALL(IF(البيانات!$I$4:$I$3819=1,ROW(البيانات!$I$4:$I$3819)-3),ROW(A711))),"")</f>
        <v>27714</v>
      </c>
      <c r="B714" s="4">
        <f>IFERROR(INDEX(البيانات!$B$4:$B$3819,MATCH(A714,البيانات!$A$4:$A$3819,0)),"")</f>
        <v>51000</v>
      </c>
    </row>
    <row r="715" spans="1:2" x14ac:dyDescent="0.3">
      <c r="A715" s="1">
        <f t="array" ref="A715">IFERROR(INDEX(البيانات!$A$4:$A$3819,SMALL(IF(البيانات!$I$4:$I$3819=1,ROW(البيانات!$I$4:$I$3819)-3),ROW(A712))),"")</f>
        <v>27734</v>
      </c>
      <c r="B715" s="4">
        <f>IFERROR(INDEX(البيانات!$B$4:$B$3819,MATCH(A715,البيانات!$A$4:$A$3819,0)),"")</f>
        <v>969000</v>
      </c>
    </row>
    <row r="716" spans="1:2" x14ac:dyDescent="0.3">
      <c r="A716" s="1">
        <f t="array" ref="A716">IFERROR(INDEX(البيانات!$A$4:$A$3819,SMALL(IF(البيانات!$I$4:$I$3819=1,ROW(البيانات!$I$4:$I$3819)-3),ROW(A713))),"")</f>
        <v>28217</v>
      </c>
      <c r="B716" s="4">
        <f>IFERROR(INDEX(البيانات!$B$4:$B$3819,MATCH(A716,البيانات!$A$4:$A$3819,0)),"")</f>
        <v>1949000</v>
      </c>
    </row>
    <row r="717" spans="1:2" x14ac:dyDescent="0.3">
      <c r="A717" s="1">
        <f t="array" ref="A717">IFERROR(INDEX(البيانات!$A$4:$A$3819,SMALL(IF(البيانات!$I$4:$I$3819=1,ROW(البيانات!$I$4:$I$3819)-3),ROW(A714))),"")</f>
        <v>28359</v>
      </c>
      <c r="B717" s="4">
        <f>IFERROR(INDEX(البيانات!$B$4:$B$3819,MATCH(A717,البيانات!$A$4:$A$3819,0)),"")</f>
        <v>3366000</v>
      </c>
    </row>
    <row r="718" spans="1:2" x14ac:dyDescent="0.3">
      <c r="A718" s="1">
        <f t="array" ref="A718">IFERROR(INDEX(البيانات!$A$4:$A$3819,SMALL(IF(البيانات!$I$4:$I$3819=1,ROW(البيانات!$I$4:$I$3819)-3),ROW(A715))),"")</f>
        <v>28064</v>
      </c>
      <c r="B718" s="4">
        <f>IFERROR(INDEX(البيانات!$B$4:$B$3819,MATCH(A718,البيانات!$A$4:$A$3819,0)),"")</f>
        <v>83700</v>
      </c>
    </row>
    <row r="719" spans="1:2" x14ac:dyDescent="0.3">
      <c r="A719" s="1">
        <f t="array" ref="A719">IFERROR(INDEX(البيانات!$A$4:$A$3819,SMALL(IF(البيانات!$I$4:$I$3819=1,ROW(البيانات!$I$4:$I$3819)-3),ROW(A716))),"")</f>
        <v>28087</v>
      </c>
      <c r="B719" s="4">
        <f>IFERROR(INDEX(البيانات!$B$4:$B$3819,MATCH(A719,البيانات!$A$4:$A$3819,0)),"")</f>
        <v>263252</v>
      </c>
    </row>
    <row r="720" spans="1:2" x14ac:dyDescent="0.3">
      <c r="A720" s="1">
        <f t="array" ref="A720">IFERROR(INDEX(البيانات!$A$4:$A$3819,SMALL(IF(البيانات!$I$4:$I$3819=1,ROW(البيانات!$I$4:$I$3819)-3),ROW(A717))),"")</f>
        <v>28074</v>
      </c>
      <c r="B720" s="4">
        <f>IFERROR(INDEX(البيانات!$B$4:$B$3819,MATCH(A720,البيانات!$A$4:$A$3819,0)),"")</f>
        <v>5740129</v>
      </c>
    </row>
    <row r="721" spans="1:2" x14ac:dyDescent="0.3">
      <c r="A721" s="1">
        <f t="array" ref="A721">IFERROR(INDEX(البيانات!$A$4:$A$3819,SMALL(IF(البيانات!$I$4:$I$3819=1,ROW(البيانات!$I$4:$I$3819)-3),ROW(A718))),"")</f>
        <v>28218</v>
      </c>
      <c r="B721" s="4">
        <f>IFERROR(INDEX(البيانات!$B$4:$B$3819,MATCH(A721,البيانات!$A$4:$A$3819,0)),"")</f>
        <v>1200000</v>
      </c>
    </row>
    <row r="722" spans="1:2" x14ac:dyDescent="0.3">
      <c r="A722" s="1">
        <f t="array" ref="A722">IFERROR(INDEX(البيانات!$A$4:$A$3819,SMALL(IF(البيانات!$I$4:$I$3819=1,ROW(البيانات!$I$4:$I$3819)-3),ROW(A719))),"")</f>
        <v>28446</v>
      </c>
      <c r="B722" s="4">
        <f>IFERROR(INDEX(البيانات!$B$4:$B$3819,MATCH(A722,البيانات!$A$4:$A$3819,0)),"")</f>
        <v>1377000</v>
      </c>
    </row>
    <row r="723" spans="1:2" x14ac:dyDescent="0.3">
      <c r="A723" s="1">
        <f t="array" ref="A723">IFERROR(INDEX(البيانات!$A$4:$A$3819,SMALL(IF(البيانات!$I$4:$I$3819=1,ROW(البيانات!$I$4:$I$3819)-3),ROW(A720))),"")</f>
        <v>28201</v>
      </c>
      <c r="B723" s="4">
        <f>IFERROR(INDEX(البيانات!$B$4:$B$3819,MATCH(A723,البيانات!$A$4:$A$3819,0)),"")</f>
        <v>382500</v>
      </c>
    </row>
    <row r="724" spans="1:2" x14ac:dyDescent="0.3">
      <c r="A724" s="1">
        <f t="array" ref="A724">IFERROR(INDEX(البيانات!$A$4:$A$3819,SMALL(IF(البيانات!$I$4:$I$3819=1,ROW(البيانات!$I$4:$I$3819)-3),ROW(A721))),"")</f>
        <v>28072</v>
      </c>
      <c r="B724" s="4">
        <f>IFERROR(INDEX(البيانات!$B$4:$B$3819,MATCH(A724,البيانات!$A$4:$A$3819,0)),"")</f>
        <v>3146740</v>
      </c>
    </row>
    <row r="725" spans="1:2" x14ac:dyDescent="0.3">
      <c r="A725" s="1">
        <f t="array" ref="A725">IFERROR(INDEX(البيانات!$A$4:$A$3819,SMALL(IF(البيانات!$I$4:$I$3819=1,ROW(البيانات!$I$4:$I$3819)-3),ROW(A722))),"")</f>
        <v>28247</v>
      </c>
      <c r="B725" s="4">
        <f>IFERROR(INDEX(البيانات!$B$4:$B$3819,MATCH(A725,البيانات!$A$4:$A$3819,0)),"")</f>
        <v>18247841</v>
      </c>
    </row>
    <row r="726" spans="1:2" x14ac:dyDescent="0.3">
      <c r="A726" s="1">
        <f t="array" ref="A726">IFERROR(INDEX(البيانات!$A$4:$A$3819,SMALL(IF(البيانات!$I$4:$I$3819=1,ROW(البيانات!$I$4:$I$3819)-3),ROW(A723))),"")</f>
        <v>27927</v>
      </c>
      <c r="B726" s="4">
        <f>IFERROR(INDEX(البيانات!$B$4:$B$3819,MATCH(A726,البيانات!$A$4:$A$3819,0)),"")</f>
        <v>1901984</v>
      </c>
    </row>
    <row r="727" spans="1:2" x14ac:dyDescent="0.3">
      <c r="A727" s="1">
        <f t="array" ref="A727">IFERROR(INDEX(البيانات!$A$4:$A$3819,SMALL(IF(البيانات!$I$4:$I$3819=1,ROW(البيانات!$I$4:$I$3819)-3),ROW(A724))),"")</f>
        <v>28281</v>
      </c>
      <c r="B727" s="4">
        <f>IFERROR(INDEX(البيانات!$B$4:$B$3819,MATCH(A727,البيانات!$A$4:$A$3819,0)),"")</f>
        <v>2875000</v>
      </c>
    </row>
    <row r="728" spans="1:2" x14ac:dyDescent="0.3">
      <c r="A728" s="1">
        <f t="array" ref="A728">IFERROR(INDEX(البيانات!$A$4:$A$3819,SMALL(IF(البيانات!$I$4:$I$3819=1,ROW(البيانات!$I$4:$I$3819)-3),ROW(A725))),"")</f>
        <v>28076</v>
      </c>
      <c r="B728" s="4">
        <f>IFERROR(INDEX(البيانات!$B$4:$B$3819,MATCH(A728,البيانات!$A$4:$A$3819,0)),"")</f>
        <v>1207351</v>
      </c>
    </row>
    <row r="729" spans="1:2" x14ac:dyDescent="0.3">
      <c r="A729" s="1">
        <f t="array" ref="A729">IFERROR(INDEX(البيانات!$A$4:$A$3819,SMALL(IF(البيانات!$I$4:$I$3819=1,ROW(البيانات!$I$4:$I$3819)-3),ROW(A726))),"")</f>
        <v>28071</v>
      </c>
      <c r="B729" s="4">
        <f>IFERROR(INDEX(البيانات!$B$4:$B$3819,MATCH(A729,البيانات!$A$4:$A$3819,0)),"")</f>
        <v>4189378</v>
      </c>
    </row>
    <row r="730" spans="1:2" x14ac:dyDescent="0.3">
      <c r="A730" s="1">
        <f t="array" ref="A730">IFERROR(INDEX(البيانات!$A$4:$A$3819,SMALL(IF(البيانات!$I$4:$I$3819=1,ROW(البيانات!$I$4:$I$3819)-3),ROW(A727))),"")</f>
        <v>28015</v>
      </c>
      <c r="B730" s="4">
        <f>IFERROR(INDEX(البيانات!$B$4:$B$3819,MATCH(A730,البيانات!$A$4:$A$3819,0)),"")</f>
        <v>3043000</v>
      </c>
    </row>
    <row r="731" spans="1:2" x14ac:dyDescent="0.3">
      <c r="A731" s="1">
        <f t="array" ref="A731">IFERROR(INDEX(البيانات!$A$4:$A$3819,SMALL(IF(البيانات!$I$4:$I$3819=1,ROW(البيانات!$I$4:$I$3819)-3),ROW(A728))),"")</f>
        <v>28078</v>
      </c>
      <c r="B731" s="4">
        <f>IFERROR(INDEX(البيانات!$B$4:$B$3819,MATCH(A731,البيانات!$A$4:$A$3819,0)),"")</f>
        <v>6418225</v>
      </c>
    </row>
    <row r="732" spans="1:2" x14ac:dyDescent="0.3">
      <c r="A732" s="1">
        <f t="array" ref="A732">IFERROR(INDEX(البيانات!$A$4:$A$3819,SMALL(IF(البيانات!$I$4:$I$3819=1,ROW(البيانات!$I$4:$I$3819)-3),ROW(A729))),"")</f>
        <v>27918</v>
      </c>
      <c r="B732" s="4">
        <f>IFERROR(INDEX(البيانات!$B$4:$B$3819,MATCH(A732,البيانات!$A$4:$A$3819,0)),"")</f>
        <v>7311471</v>
      </c>
    </row>
    <row r="733" spans="1:2" x14ac:dyDescent="0.3">
      <c r="A733" s="1">
        <f t="array" ref="A733">IFERROR(INDEX(البيانات!$A$4:$A$3819,SMALL(IF(البيانات!$I$4:$I$3819=1,ROW(البيانات!$I$4:$I$3819)-3),ROW(A730))),"")</f>
        <v>28075</v>
      </c>
      <c r="B733" s="4">
        <f>IFERROR(INDEX(البيانات!$B$4:$B$3819,MATCH(A733,البيانات!$A$4:$A$3819,0)),"")</f>
        <v>2531739</v>
      </c>
    </row>
    <row r="734" spans="1:2" x14ac:dyDescent="0.3">
      <c r="A734" s="1">
        <f t="array" ref="A734">IFERROR(INDEX(البيانات!$A$4:$A$3819,SMALL(IF(البيانات!$I$4:$I$3819=1,ROW(البيانات!$I$4:$I$3819)-3),ROW(A731))),"")</f>
        <v>28357</v>
      </c>
      <c r="B734" s="4">
        <f>IFERROR(INDEX(البيانات!$B$4:$B$3819,MATCH(A734,البيانات!$A$4:$A$3819,0)),"")</f>
        <v>2218500</v>
      </c>
    </row>
    <row r="735" spans="1:2" x14ac:dyDescent="0.3">
      <c r="A735" s="1">
        <f t="array" ref="A735">IFERROR(INDEX(البيانات!$A$4:$A$3819,SMALL(IF(البيانات!$I$4:$I$3819=1,ROW(البيانات!$I$4:$I$3819)-3),ROW(A732))),"")</f>
        <v>28079</v>
      </c>
      <c r="B735" s="4">
        <f>IFERROR(INDEX(البيانات!$B$4:$B$3819,MATCH(A735,البيانات!$A$4:$A$3819,0)),"")</f>
        <v>6747653</v>
      </c>
    </row>
    <row r="736" spans="1:2" x14ac:dyDescent="0.3">
      <c r="A736" s="1">
        <f t="array" ref="A736">IFERROR(INDEX(البيانات!$A$4:$A$3819,SMALL(IF(البيانات!$I$4:$I$3819=1,ROW(البيانات!$I$4:$I$3819)-3),ROW(A733))),"")</f>
        <v>28381</v>
      </c>
      <c r="B736" s="4">
        <f>IFERROR(INDEX(البيانات!$B$4:$B$3819,MATCH(A736,البيانات!$A$4:$A$3819,0)),"")</f>
        <v>129228770</v>
      </c>
    </row>
    <row r="737" spans="1:2" x14ac:dyDescent="0.3">
      <c r="A737" s="1">
        <f t="array" ref="A737">IFERROR(INDEX(البيانات!$A$4:$A$3819,SMALL(IF(البيانات!$I$4:$I$3819=1,ROW(البيانات!$I$4:$I$3819)-3),ROW(A734))),"")</f>
        <v>27091</v>
      </c>
      <c r="B737" s="4">
        <f>IFERROR(INDEX(البيانات!$B$4:$B$3819,MATCH(A737,البيانات!$A$4:$A$3819,0)),"")</f>
        <v>3209600</v>
      </c>
    </row>
    <row r="738" spans="1:2" x14ac:dyDescent="0.3">
      <c r="A738" s="1">
        <f t="array" ref="A738">IFERROR(INDEX(البيانات!$A$4:$A$3819,SMALL(IF(البيانات!$I$4:$I$3819=1,ROW(البيانات!$I$4:$I$3819)-3),ROW(A735))),"")</f>
        <v>28402</v>
      </c>
      <c r="B738" s="4">
        <f>IFERROR(INDEX(البيانات!$B$4:$B$3819,MATCH(A738,البيانات!$A$4:$A$3819,0)),"")</f>
        <v>122531759</v>
      </c>
    </row>
    <row r="739" spans="1:2" x14ac:dyDescent="0.3">
      <c r="A739" s="1">
        <f t="array" ref="A739">IFERROR(INDEX(البيانات!$A$4:$A$3819,SMALL(IF(البيانات!$I$4:$I$3819=1,ROW(البيانات!$I$4:$I$3819)-3),ROW(A736))),"")</f>
        <v>28171</v>
      </c>
      <c r="B739" s="4">
        <f>IFERROR(INDEX(البيانات!$B$4:$B$3819,MATCH(A739,البيانات!$A$4:$A$3819,0)),"")</f>
        <v>1904000</v>
      </c>
    </row>
    <row r="740" spans="1:2" x14ac:dyDescent="0.3">
      <c r="A740" s="1">
        <f t="array" ref="A740">IFERROR(INDEX(البيانات!$A$4:$A$3819,SMALL(IF(البيانات!$I$4:$I$3819=1,ROW(البيانات!$I$4:$I$3819)-3),ROW(A737))),"")</f>
        <v>27782</v>
      </c>
      <c r="B740" s="4">
        <f>IFERROR(INDEX(البيانات!$B$4:$B$3819,MATCH(A740,البيانات!$A$4:$A$3819,0)),"")</f>
        <v>1436500</v>
      </c>
    </row>
    <row r="741" spans="1:2" x14ac:dyDescent="0.3">
      <c r="A741" s="1">
        <f t="array" ref="A741">IFERROR(INDEX(البيانات!$A$4:$A$3819,SMALL(IF(البيانات!$I$4:$I$3819=1,ROW(البيانات!$I$4:$I$3819)-3),ROW(A738))),"")</f>
        <v>28060</v>
      </c>
      <c r="B741" s="4">
        <f>IFERROR(INDEX(البيانات!$B$4:$B$3819,MATCH(A741,البيانات!$A$4:$A$3819,0)),"")</f>
        <v>2465000</v>
      </c>
    </row>
    <row r="742" spans="1:2" x14ac:dyDescent="0.3">
      <c r="A742" s="1">
        <f t="array" ref="A742">IFERROR(INDEX(البيانات!$A$4:$A$3819,SMALL(IF(البيانات!$I$4:$I$3819=1,ROW(البيانات!$I$4:$I$3819)-3),ROW(A739))),"")</f>
        <v>28286</v>
      </c>
      <c r="B742" s="4">
        <f>IFERROR(INDEX(البيانات!$B$4:$B$3819,MATCH(A742,البيانات!$A$4:$A$3819,0)),"")</f>
        <v>408000</v>
      </c>
    </row>
    <row r="743" spans="1:2" x14ac:dyDescent="0.3">
      <c r="A743" s="1">
        <f t="array" ref="A743">IFERROR(INDEX(البيانات!$A$4:$A$3819,SMALL(IF(البيانات!$I$4:$I$3819=1,ROW(البيانات!$I$4:$I$3819)-3),ROW(A740))),"")</f>
        <v>27971</v>
      </c>
      <c r="B743" s="4">
        <f>IFERROR(INDEX(البيانات!$B$4:$B$3819,MATCH(A743,البيانات!$A$4:$A$3819,0)),"")</f>
        <v>714000</v>
      </c>
    </row>
    <row r="744" spans="1:2" x14ac:dyDescent="0.3">
      <c r="A744" s="1">
        <f t="array" ref="A744">IFERROR(INDEX(البيانات!$A$4:$A$3819,SMALL(IF(البيانات!$I$4:$I$3819=1,ROW(البيانات!$I$4:$I$3819)-3),ROW(A741))),"")</f>
        <v>28404</v>
      </c>
      <c r="B744" s="4">
        <f>IFERROR(INDEX(البيانات!$B$4:$B$3819,MATCH(A744,البيانات!$A$4:$A$3819,0)),"")</f>
        <v>200677</v>
      </c>
    </row>
    <row r="745" spans="1:2" x14ac:dyDescent="0.3">
      <c r="A745" s="1">
        <f t="array" ref="A745">IFERROR(INDEX(البيانات!$A$4:$A$3819,SMALL(IF(البيانات!$I$4:$I$3819=1,ROW(البيانات!$I$4:$I$3819)-3),ROW(A742))),"")</f>
        <v>28382</v>
      </c>
      <c r="B745" s="4">
        <f>IFERROR(INDEX(البيانات!$B$4:$B$3819,MATCH(A745,البيانات!$A$4:$A$3819,0)),"")</f>
        <v>21854626</v>
      </c>
    </row>
    <row r="746" spans="1:2" x14ac:dyDescent="0.3">
      <c r="A746" s="1">
        <f t="array" ref="A746">IFERROR(INDEX(البيانات!$A$4:$A$3819,SMALL(IF(البيانات!$I$4:$I$3819=1,ROW(البيانات!$I$4:$I$3819)-3),ROW(A743))),"")</f>
        <v>28132</v>
      </c>
      <c r="B746" s="4">
        <f>IFERROR(INDEX(البيانات!$B$4:$B$3819,MATCH(A746,البيانات!$A$4:$A$3819,0)),"")</f>
        <v>425000</v>
      </c>
    </row>
    <row r="747" spans="1:2" x14ac:dyDescent="0.3">
      <c r="A747" s="1">
        <f t="array" ref="A747">IFERROR(INDEX(البيانات!$A$4:$A$3819,SMALL(IF(البيانات!$I$4:$I$3819=1,ROW(البيانات!$I$4:$I$3819)-3),ROW(A744))),"")</f>
        <v>28403</v>
      </c>
      <c r="B747" s="4">
        <f>IFERROR(INDEX(البيانات!$B$4:$B$3819,MATCH(A747,البيانات!$A$4:$A$3819,0)),"")</f>
        <v>9328874</v>
      </c>
    </row>
    <row r="748" spans="1:2" x14ac:dyDescent="0.3">
      <c r="A748" s="1">
        <f t="array" ref="A748">IFERROR(INDEX(البيانات!$A$4:$A$3819,SMALL(IF(البيانات!$I$4:$I$3819=1,ROW(البيانات!$I$4:$I$3819)-3),ROW(A745))),"")</f>
        <v>28408</v>
      </c>
      <c r="B748" s="4">
        <f>IFERROR(INDEX(البيانات!$B$4:$B$3819,MATCH(A748,البيانات!$A$4:$A$3819,0)),"")</f>
        <v>408735</v>
      </c>
    </row>
    <row r="749" spans="1:2" x14ac:dyDescent="0.3">
      <c r="A749" s="1">
        <f t="array" ref="A749">IFERROR(INDEX(البيانات!$A$4:$A$3819,SMALL(IF(البيانات!$I$4:$I$3819=1,ROW(البيانات!$I$4:$I$3819)-3),ROW(A746))),"")</f>
        <v>28100</v>
      </c>
      <c r="B749" s="4">
        <f>IFERROR(INDEX(البيانات!$B$4:$B$3819,MATCH(A749,البيانات!$A$4:$A$3819,0)),"")</f>
        <v>52500</v>
      </c>
    </row>
    <row r="750" spans="1:2" x14ac:dyDescent="0.3">
      <c r="A750" s="1">
        <f t="array" ref="A750">IFERROR(INDEX(البيانات!$A$4:$A$3819,SMALL(IF(البيانات!$I$4:$I$3819=1,ROW(البيانات!$I$4:$I$3819)-3),ROW(A747))),"")</f>
        <v>28148</v>
      </c>
      <c r="B750" s="4">
        <f>IFERROR(INDEX(البيانات!$B$4:$B$3819,MATCH(A750,البيانات!$A$4:$A$3819,0)),"")</f>
        <v>64500</v>
      </c>
    </row>
    <row r="751" spans="1:2" x14ac:dyDescent="0.3">
      <c r="A751" s="1">
        <f t="array" ref="A751">IFERROR(INDEX(البيانات!$A$4:$A$3819,SMALL(IF(البيانات!$I$4:$I$3819=1,ROW(البيانات!$I$4:$I$3819)-3),ROW(A748))),"")</f>
        <v>28124</v>
      </c>
      <c r="B751" s="4">
        <f>IFERROR(INDEX(البيانات!$B$4:$B$3819,MATCH(A751,البيانات!$A$4:$A$3819,0)),"")</f>
        <v>61765</v>
      </c>
    </row>
    <row r="752" spans="1:2" x14ac:dyDescent="0.3">
      <c r="A752" s="1">
        <f t="array" ref="A752">IFERROR(INDEX(البيانات!$A$4:$A$3819,SMALL(IF(البيانات!$I$4:$I$3819=1,ROW(البيانات!$I$4:$I$3819)-3),ROW(A749))),"")</f>
        <v>28345</v>
      </c>
      <c r="B752" s="4">
        <f>IFERROR(INDEX(البيانات!$B$4:$B$3819,MATCH(A752,البيانات!$A$4:$A$3819,0)),"")</f>
        <v>54000</v>
      </c>
    </row>
    <row r="753" spans="1:2" x14ac:dyDescent="0.3">
      <c r="A753" s="1">
        <f t="array" ref="A753">IFERROR(INDEX(البيانات!$A$4:$A$3819,SMALL(IF(البيانات!$I$4:$I$3819=1,ROW(البيانات!$I$4:$I$3819)-3),ROW(A750))),"")</f>
        <v>28429</v>
      </c>
      <c r="B753" s="4">
        <f>IFERROR(INDEX(البيانات!$B$4:$B$3819,MATCH(A753,البيانات!$A$4:$A$3819,0)),"")</f>
        <v>177451</v>
      </c>
    </row>
    <row r="754" spans="1:2" x14ac:dyDescent="0.3">
      <c r="A754" s="1">
        <f t="array" ref="A754">IFERROR(INDEX(البيانات!$A$4:$A$3819,SMALL(IF(البيانات!$I$4:$I$3819=1,ROW(البيانات!$I$4:$I$3819)-3),ROW(A751))),"")</f>
        <v>28222</v>
      </c>
      <c r="B754" s="4">
        <f>IFERROR(INDEX(البيانات!$B$4:$B$3819,MATCH(A754,البيانات!$A$4:$A$3819,0)),"")</f>
        <v>158823</v>
      </c>
    </row>
    <row r="755" spans="1:2" x14ac:dyDescent="0.3">
      <c r="A755" s="1">
        <f t="array" ref="A755">IFERROR(INDEX(البيانات!$A$4:$A$3819,SMALL(IF(البيانات!$I$4:$I$3819=1,ROW(البيانات!$I$4:$I$3819)-3),ROW(A752))),"")</f>
        <v>28233</v>
      </c>
      <c r="B755" s="4">
        <f>IFERROR(INDEX(البيانات!$B$4:$B$3819,MATCH(A755,البيانات!$A$4:$A$3819,0)),"")</f>
        <v>495000</v>
      </c>
    </row>
    <row r="756" spans="1:2" x14ac:dyDescent="0.3">
      <c r="A756" s="1">
        <f t="array" ref="A756">IFERROR(INDEX(البيانات!$A$4:$A$3819,SMALL(IF(البيانات!$I$4:$I$3819=1,ROW(البيانات!$I$4:$I$3819)-3),ROW(A753))),"")</f>
        <v>28231</v>
      </c>
      <c r="B756" s="4">
        <f>IFERROR(INDEX(البيانات!$B$4:$B$3819,MATCH(A756,البيانات!$A$4:$A$3819,0)),"")</f>
        <v>817500</v>
      </c>
    </row>
    <row r="757" spans="1:2" x14ac:dyDescent="0.3">
      <c r="A757" s="1">
        <f t="array" ref="A757">IFERROR(INDEX(البيانات!$A$4:$A$3819,SMALL(IF(البيانات!$I$4:$I$3819=1,ROW(البيانات!$I$4:$I$3819)-3),ROW(A754))),"")</f>
        <v>28377</v>
      </c>
      <c r="B757" s="4">
        <f>IFERROR(INDEX(البيانات!$B$4:$B$3819,MATCH(A757,البيانات!$A$4:$A$3819,0)),"")</f>
        <v>19170000</v>
      </c>
    </row>
    <row r="758" spans="1:2" x14ac:dyDescent="0.3">
      <c r="A758" s="1">
        <f t="array" ref="A758">IFERROR(INDEX(البيانات!$A$4:$A$3819,SMALL(IF(البيانات!$I$4:$I$3819=1,ROW(البيانات!$I$4:$I$3819)-3),ROW(A755))),"")</f>
        <v>28224</v>
      </c>
      <c r="B758" s="4">
        <f>IFERROR(INDEX(البيانات!$B$4:$B$3819,MATCH(A758,البيانات!$A$4:$A$3819,0)),"")</f>
        <v>1764705</v>
      </c>
    </row>
    <row r="759" spans="1:2" x14ac:dyDescent="0.3">
      <c r="A759" s="1">
        <f t="array" ref="A759">IFERROR(INDEX(البيانات!$A$4:$A$3819,SMALL(IF(البيانات!$I$4:$I$3819=1,ROW(البيانات!$I$4:$I$3819)-3),ROW(A756))),"")</f>
        <v>31855</v>
      </c>
      <c r="B759" s="4">
        <f>IFERROR(INDEX(البيانات!$B$4:$B$3819,MATCH(A759,البيانات!$A$4:$A$3819,0)),"")</f>
        <v>1764705</v>
      </c>
    </row>
    <row r="760" spans="1:2" x14ac:dyDescent="0.3">
      <c r="A760" s="1">
        <f t="array" ref="A760">IFERROR(INDEX(البيانات!$A$4:$A$3819,SMALL(IF(البيانات!$I$4:$I$3819=1,ROW(البيانات!$I$4:$I$3819)-3),ROW(A757))),"")</f>
        <v>28358</v>
      </c>
      <c r="B760" s="4">
        <f>IFERROR(INDEX(البيانات!$B$4:$B$3819,MATCH(A760,البيانات!$A$4:$A$3819,0)),"")</f>
        <v>391500</v>
      </c>
    </row>
    <row r="761" spans="1:2" x14ac:dyDescent="0.3">
      <c r="A761" s="1">
        <f t="array" ref="A761">IFERROR(INDEX(البيانات!$A$4:$A$3819,SMALL(IF(البيانات!$I$4:$I$3819=1,ROW(البيانات!$I$4:$I$3819)-3),ROW(A758))),"")</f>
        <v>28360</v>
      </c>
      <c r="B761" s="4">
        <f>IFERROR(INDEX(البيانات!$B$4:$B$3819,MATCH(A761,البيانات!$A$4:$A$3819,0)),"")</f>
        <v>594000</v>
      </c>
    </row>
    <row r="762" spans="1:2" x14ac:dyDescent="0.3">
      <c r="A762" s="1">
        <f t="array" ref="A762">IFERROR(INDEX(البيانات!$A$4:$A$3819,SMALL(IF(البيانات!$I$4:$I$3819=1,ROW(البيانات!$I$4:$I$3819)-3),ROW(A759))),"")</f>
        <v>28114</v>
      </c>
      <c r="B762" s="4">
        <f>IFERROR(INDEX(البيانات!$B$4:$B$3819,MATCH(A762,البيانات!$A$4:$A$3819,0)),"")</f>
        <v>527471</v>
      </c>
    </row>
    <row r="763" spans="1:2" x14ac:dyDescent="0.3">
      <c r="A763" s="1">
        <f t="array" ref="A763">IFERROR(INDEX(البيانات!$A$4:$A$3819,SMALL(IF(البيانات!$I$4:$I$3819=1,ROW(البيانات!$I$4:$I$3819)-3),ROW(A760))),"")</f>
        <v>28208</v>
      </c>
      <c r="B763" s="4">
        <f>IFERROR(INDEX(البيانات!$B$4:$B$3819,MATCH(A763,البيانات!$A$4:$A$3819,0)),"")</f>
        <v>613125</v>
      </c>
    </row>
    <row r="764" spans="1:2" x14ac:dyDescent="0.3">
      <c r="A764" s="1">
        <f t="array" ref="A764">IFERROR(INDEX(البيانات!$A$4:$A$3819,SMALL(IF(البيانات!$I$4:$I$3819=1,ROW(البيانات!$I$4:$I$3819)-3),ROW(A761))),"")</f>
        <v>28229</v>
      </c>
      <c r="B764" s="4">
        <f>IFERROR(INDEX(البيانات!$B$4:$B$3819,MATCH(A764,البيانات!$A$4:$A$3819,0)),"")</f>
        <v>114000</v>
      </c>
    </row>
    <row r="765" spans="1:2" x14ac:dyDescent="0.3">
      <c r="A765" s="1">
        <f t="array" ref="A765">IFERROR(INDEX(البيانات!$A$4:$A$3819,SMALL(IF(البيانات!$I$4:$I$3819=1,ROW(البيانات!$I$4:$I$3819)-3),ROW(A762))),"")</f>
        <v>28204</v>
      </c>
      <c r="B765" s="4">
        <f>IFERROR(INDEX(البيانات!$B$4:$B$3819,MATCH(A765,البيانات!$A$4:$A$3819,0)),"")</f>
        <v>60000</v>
      </c>
    </row>
    <row r="766" spans="1:2" x14ac:dyDescent="0.3">
      <c r="A766" s="1">
        <f t="array" ref="A766">IFERROR(INDEX(البيانات!$A$4:$A$3819,SMALL(IF(البيانات!$I$4:$I$3819=1,ROW(البيانات!$I$4:$I$3819)-3),ROW(A763))),"")</f>
        <v>28166</v>
      </c>
      <c r="B766" s="4">
        <f>IFERROR(INDEX(البيانات!$B$4:$B$3819,MATCH(A766,البيانات!$A$4:$A$3819,0)),"")</f>
        <v>67500</v>
      </c>
    </row>
    <row r="767" spans="1:2" x14ac:dyDescent="0.3">
      <c r="A767" s="1">
        <f t="array" ref="A767">IFERROR(INDEX(البيانات!$A$4:$A$3819,SMALL(IF(البيانات!$I$4:$I$3819=1,ROW(البيانات!$I$4:$I$3819)-3),ROW(A764))),"")</f>
        <v>28227</v>
      </c>
      <c r="B767" s="4">
        <f>IFERROR(INDEX(البيانات!$B$4:$B$3819,MATCH(A767,البيانات!$A$4:$A$3819,0)),"")</f>
        <v>292500</v>
      </c>
    </row>
    <row r="768" spans="1:2" x14ac:dyDescent="0.3">
      <c r="A768" s="1">
        <f t="array" ref="A768">IFERROR(INDEX(البيانات!$A$4:$A$3819,SMALL(IF(البيانات!$I$4:$I$3819=1,ROW(البيانات!$I$4:$I$3819)-3),ROW(A765))),"")</f>
        <v>27930</v>
      </c>
      <c r="B768" s="4">
        <f>IFERROR(INDEX(البيانات!$B$4:$B$3819,MATCH(A768,البيانات!$A$4:$A$3819,0)),"")</f>
        <v>200250</v>
      </c>
    </row>
    <row r="769" spans="1:2" x14ac:dyDescent="0.3">
      <c r="A769" s="1">
        <f t="array" ref="A769">IFERROR(INDEX(البيانات!$A$4:$A$3819,SMALL(IF(البيانات!$I$4:$I$3819=1,ROW(البيانات!$I$4:$I$3819)-3),ROW(A766))),"")</f>
        <v>27931</v>
      </c>
      <c r="B769" s="4">
        <f>IFERROR(INDEX(البيانات!$B$4:$B$3819,MATCH(A769,البيانات!$A$4:$A$3819,0)),"")</f>
        <v>3000</v>
      </c>
    </row>
    <row r="770" spans="1:2" x14ac:dyDescent="0.3">
      <c r="A770" s="1">
        <f t="array" ref="A770">IFERROR(INDEX(البيانات!$A$4:$A$3819,SMALL(IF(البيانات!$I$4:$I$3819=1,ROW(البيانات!$I$4:$I$3819)-3),ROW(A767))),"")</f>
        <v>28066</v>
      </c>
      <c r="B770" s="4">
        <f>IFERROR(INDEX(البيانات!$B$4:$B$3819,MATCH(A770,البيانات!$A$4:$A$3819,0)),"")</f>
        <v>4500</v>
      </c>
    </row>
    <row r="771" spans="1:2" x14ac:dyDescent="0.3">
      <c r="A771" s="1">
        <f t="array" ref="A771">IFERROR(INDEX(البيانات!$A$4:$A$3819,SMALL(IF(البيانات!$I$4:$I$3819=1,ROW(البيانات!$I$4:$I$3819)-3),ROW(A768))),"")</f>
        <v>28063</v>
      </c>
      <c r="B771" s="4">
        <f>IFERROR(INDEX(البيانات!$B$4:$B$3819,MATCH(A771,البيانات!$A$4:$A$3819,0)),"")</f>
        <v>536625</v>
      </c>
    </row>
    <row r="772" spans="1:2" x14ac:dyDescent="0.3">
      <c r="A772" s="1">
        <f t="array" ref="A772">IFERROR(INDEX(البيانات!$A$4:$A$3819,SMALL(IF(البيانات!$I$4:$I$3819=1,ROW(البيانات!$I$4:$I$3819)-3),ROW(A769))),"")</f>
        <v>27962</v>
      </c>
      <c r="B772" s="4">
        <f>IFERROR(INDEX(البيانات!$B$4:$B$3819,MATCH(A772,البيانات!$A$4:$A$3819,0)),"")</f>
        <v>135000</v>
      </c>
    </row>
    <row r="773" spans="1:2" x14ac:dyDescent="0.3">
      <c r="A773" s="1">
        <f t="array" ref="A773">IFERROR(INDEX(البيانات!$A$4:$A$3819,SMALL(IF(البيانات!$I$4:$I$3819=1,ROW(البيانات!$I$4:$I$3819)-3),ROW(A770))),"")</f>
        <v>28316</v>
      </c>
      <c r="B773" s="4">
        <f>IFERROR(INDEX(البيانات!$B$4:$B$3819,MATCH(A773,البيانات!$A$4:$A$3819,0)),"")</f>
        <v>925322</v>
      </c>
    </row>
    <row r="774" spans="1:2" x14ac:dyDescent="0.3">
      <c r="A774" s="1">
        <f t="array" ref="A774">IFERROR(INDEX(البيانات!$A$4:$A$3819,SMALL(IF(البيانات!$I$4:$I$3819=1,ROW(البيانات!$I$4:$I$3819)-3),ROW(A771))),"")</f>
        <v>28150</v>
      </c>
      <c r="B774" s="4">
        <f>IFERROR(INDEX(البيانات!$B$4:$B$3819,MATCH(A774,البيانات!$A$4:$A$3819,0)),"")</f>
        <v>52500</v>
      </c>
    </row>
    <row r="775" spans="1:2" x14ac:dyDescent="0.3">
      <c r="A775" s="1">
        <f t="array" ref="A775">IFERROR(INDEX(البيانات!$A$4:$A$3819,SMALL(IF(البيانات!$I$4:$I$3819=1,ROW(البيانات!$I$4:$I$3819)-3),ROW(A772))),"")</f>
        <v>28339</v>
      </c>
      <c r="B775" s="4">
        <f>IFERROR(INDEX(البيانات!$B$4:$B$3819,MATCH(A775,البيانات!$A$4:$A$3819,0)),"")</f>
        <v>18000</v>
      </c>
    </row>
    <row r="776" spans="1:2" x14ac:dyDescent="0.3">
      <c r="A776" s="1">
        <f t="array" ref="A776">IFERROR(INDEX(البيانات!$A$4:$A$3819,SMALL(IF(البيانات!$I$4:$I$3819=1,ROW(البيانات!$I$4:$I$3819)-3),ROW(A773))),"")</f>
        <v>28323</v>
      </c>
      <c r="B776" s="4">
        <f>IFERROR(INDEX(البيانات!$B$4:$B$3819,MATCH(A776,البيانات!$A$4:$A$3819,0)),"")</f>
        <v>37500</v>
      </c>
    </row>
    <row r="777" spans="1:2" x14ac:dyDescent="0.3">
      <c r="A777" s="1">
        <f t="array" ref="A777">IFERROR(INDEX(البيانات!$A$4:$A$3819,SMALL(IF(البيانات!$I$4:$I$3819=1,ROW(البيانات!$I$4:$I$3819)-3),ROW(A774))),"")</f>
        <v>28122</v>
      </c>
      <c r="B777" s="4">
        <f>IFERROR(INDEX(البيانات!$B$4:$B$3819,MATCH(A777,البيانات!$A$4:$A$3819,0)),"")</f>
        <v>75000</v>
      </c>
    </row>
    <row r="778" spans="1:2" x14ac:dyDescent="0.3">
      <c r="A778" s="1">
        <f t="array" ref="A778">IFERROR(INDEX(البيانات!$A$4:$A$3819,SMALL(IF(البيانات!$I$4:$I$3819=1,ROW(البيانات!$I$4:$I$3819)-3),ROW(A775))),"")</f>
        <v>28252</v>
      </c>
      <c r="B778" s="4">
        <f>IFERROR(INDEX(البيانات!$B$4:$B$3819,MATCH(A778,البيانات!$A$4:$A$3819,0)),"")</f>
        <v>7500</v>
      </c>
    </row>
    <row r="779" spans="1:2" x14ac:dyDescent="0.3">
      <c r="A779" s="1">
        <f t="array" ref="A779">IFERROR(INDEX(البيانات!$A$4:$A$3819,SMALL(IF(البيانات!$I$4:$I$3819=1,ROW(البيانات!$I$4:$I$3819)-3),ROW(A776))),"")</f>
        <v>28191</v>
      </c>
      <c r="B779" s="4">
        <f>IFERROR(INDEX(البيانات!$B$4:$B$3819,MATCH(A779,البيانات!$A$4:$A$3819,0)),"")</f>
        <v>216000</v>
      </c>
    </row>
    <row r="780" spans="1:2" x14ac:dyDescent="0.3">
      <c r="A780" s="1">
        <f t="array" ref="A780">IFERROR(INDEX(البيانات!$A$4:$A$3819,SMALL(IF(البيانات!$I$4:$I$3819=1,ROW(البيانات!$I$4:$I$3819)-3),ROW(A777))),"")</f>
        <v>27092</v>
      </c>
      <c r="B780" s="4">
        <f>IFERROR(INDEX(البيانات!$B$4:$B$3819,MATCH(A780,البيانات!$A$4:$A$3819,0)),"")</f>
        <v>566400</v>
      </c>
    </row>
    <row r="781" spans="1:2" x14ac:dyDescent="0.3">
      <c r="A781" s="1">
        <f t="array" ref="A781">IFERROR(INDEX(البيانات!$A$4:$A$3819,SMALL(IF(البيانات!$I$4:$I$3819=1,ROW(البيانات!$I$4:$I$3819)-3),ROW(A778))),"")</f>
        <v>27512</v>
      </c>
      <c r="B781" s="4">
        <f>IFERROR(INDEX(البيانات!$B$4:$B$3819,MATCH(A781,البيانات!$A$4:$A$3819,0)),"")</f>
        <v>945000</v>
      </c>
    </row>
    <row r="782" spans="1:2" x14ac:dyDescent="0.3">
      <c r="A782" s="1">
        <f t="array" ref="A782">IFERROR(INDEX(البيانات!$A$4:$A$3819,SMALL(IF(البيانات!$I$4:$I$3819=1,ROW(البيانات!$I$4:$I$3819)-3),ROW(A779))),"")</f>
        <v>28195</v>
      </c>
      <c r="B782" s="4">
        <f>IFERROR(INDEX(البيانات!$B$4:$B$3819,MATCH(A782,البيانات!$A$4:$A$3819,0)),"")</f>
        <v>48000</v>
      </c>
    </row>
    <row r="783" spans="1:2" x14ac:dyDescent="0.3">
      <c r="A783" s="1">
        <f t="array" ref="A783">IFERROR(INDEX(البيانات!$A$4:$A$3819,SMALL(IF(البيانات!$I$4:$I$3819=1,ROW(البيانات!$I$4:$I$3819)-3),ROW(A780))),"")</f>
        <v>28007</v>
      </c>
      <c r="B783" s="4">
        <f>IFERROR(INDEX(البيانات!$B$4:$B$3819,MATCH(A783,البيانات!$A$4:$A$3819,0)),"")</f>
        <v>189000</v>
      </c>
    </row>
    <row r="784" spans="1:2" x14ac:dyDescent="0.3">
      <c r="A784" s="1">
        <f t="array" ref="A784">IFERROR(INDEX(البيانات!$A$4:$A$3819,SMALL(IF(البيانات!$I$4:$I$3819=1,ROW(البيانات!$I$4:$I$3819)-3),ROW(A781))),"")</f>
        <v>28199</v>
      </c>
      <c r="B784" s="4">
        <f>IFERROR(INDEX(البيانات!$B$4:$B$3819,MATCH(A784,البيانات!$A$4:$A$3819,0)),"")</f>
        <v>24000</v>
      </c>
    </row>
    <row r="785" spans="1:2" x14ac:dyDescent="0.3">
      <c r="A785" s="1">
        <f t="array" ref="A785">IFERROR(INDEX(البيانات!$A$4:$A$3819,SMALL(IF(البيانات!$I$4:$I$3819=1,ROW(البيانات!$I$4:$I$3819)-3),ROW(A782))),"")</f>
        <v>28090</v>
      </c>
      <c r="B785" s="4">
        <f>IFERROR(INDEX(البيانات!$B$4:$B$3819,MATCH(A785,البيانات!$A$4:$A$3819,0)),"")</f>
        <v>25235</v>
      </c>
    </row>
    <row r="786" spans="1:2" x14ac:dyDescent="0.3">
      <c r="A786" s="1">
        <f t="array" ref="A786">IFERROR(INDEX(البيانات!$A$4:$A$3819,SMALL(IF(البيانات!$I$4:$I$3819=1,ROW(البيانات!$I$4:$I$3819)-3),ROW(A783))),"")</f>
        <v>27868</v>
      </c>
      <c r="B786" s="4">
        <f>IFERROR(INDEX(البيانات!$B$4:$B$3819,MATCH(A786,البيانات!$A$4:$A$3819,0)),"")</f>
        <v>149400</v>
      </c>
    </row>
    <row r="787" spans="1:2" x14ac:dyDescent="0.3">
      <c r="A787" s="1">
        <f t="array" ref="A787">IFERROR(INDEX(البيانات!$A$4:$A$3819,SMALL(IF(البيانات!$I$4:$I$3819=1,ROW(البيانات!$I$4:$I$3819)-3),ROW(A784))),"")</f>
        <v>28065</v>
      </c>
      <c r="B787" s="4">
        <f>IFERROR(INDEX(البيانات!$B$4:$B$3819,MATCH(A787,البيانات!$A$4:$A$3819,0)),"")</f>
        <v>1800</v>
      </c>
    </row>
    <row r="788" spans="1:2" x14ac:dyDescent="0.3">
      <c r="A788" s="1">
        <f t="array" ref="A788">IFERROR(INDEX(البيانات!$A$4:$A$3819,SMALL(IF(البيانات!$I$4:$I$3819=1,ROW(البيانات!$I$4:$I$3819)-3),ROW(A785))),"")</f>
        <v>27775</v>
      </c>
      <c r="B788" s="4">
        <f>IFERROR(INDEX(البيانات!$B$4:$B$3819,MATCH(A788,البيانات!$A$4:$A$3819,0)),"")</f>
        <v>15120</v>
      </c>
    </row>
    <row r="789" spans="1:2" x14ac:dyDescent="0.3">
      <c r="A789" s="1">
        <f t="array" ref="A789">IFERROR(INDEX(البيانات!$A$4:$A$3819,SMALL(IF(البيانات!$I$4:$I$3819=1,ROW(البيانات!$I$4:$I$3819)-3),ROW(A786))),"")</f>
        <v>28398</v>
      </c>
      <c r="B789" s="4">
        <f>IFERROR(INDEX(البيانات!$B$4:$B$3819,MATCH(A789,البيانات!$A$4:$A$3819,0)),"")</f>
        <v>4696250</v>
      </c>
    </row>
    <row r="790" spans="1:2" x14ac:dyDescent="0.3">
      <c r="A790" s="1">
        <f t="array" ref="A790">IFERROR(INDEX(البيانات!$A$4:$A$3819,SMALL(IF(البيانات!$I$4:$I$3819=1,ROW(البيانات!$I$4:$I$3819)-3),ROW(A787))),"")</f>
        <v>28426</v>
      </c>
      <c r="B790" s="4">
        <f>IFERROR(INDEX(البيانات!$B$4:$B$3819,MATCH(A790,البيانات!$A$4:$A$3819,0)),"")</f>
        <v>1944000</v>
      </c>
    </row>
    <row r="791" spans="1:2" x14ac:dyDescent="0.3">
      <c r="A791" s="1">
        <f t="array" ref="A791">IFERROR(INDEX(البيانات!$A$4:$A$3819,SMALL(IF(البيانات!$I$4:$I$3819=1,ROW(البيانات!$I$4:$I$3819)-3),ROW(A788))),"")</f>
        <v>28362</v>
      </c>
      <c r="B791" s="4">
        <f>IFERROR(INDEX(البيانات!$B$4:$B$3819,MATCH(A791,البيانات!$A$4:$A$3819,0)),"")</f>
        <v>782000</v>
      </c>
    </row>
    <row r="792" spans="1:2" x14ac:dyDescent="0.3">
      <c r="A792" s="1">
        <f t="array" ref="A792">IFERROR(INDEX(البيانات!$A$4:$A$3819,SMALL(IF(البيانات!$I$4:$I$3819=1,ROW(البيانات!$I$4:$I$3819)-3),ROW(A789))),"")</f>
        <v>28139</v>
      </c>
      <c r="B792" s="4">
        <f>IFERROR(INDEX(البيانات!$B$4:$B$3819,MATCH(A792,البيانات!$A$4:$A$3819,0)),"")</f>
        <v>193500</v>
      </c>
    </row>
    <row r="793" spans="1:2" x14ac:dyDescent="0.3">
      <c r="A793" s="1">
        <f t="array" ref="A793">IFERROR(INDEX(البيانات!$A$4:$A$3819,SMALL(IF(البيانات!$I$4:$I$3819=1,ROW(البيانات!$I$4:$I$3819)-3),ROW(A790))),"")</f>
        <v>28258</v>
      </c>
      <c r="B793" s="4">
        <f>IFERROR(INDEX(البيانات!$B$4:$B$3819,MATCH(A793,البيانات!$A$4:$A$3819,0)),"")</f>
        <v>1328600</v>
      </c>
    </row>
    <row r="794" spans="1:2" x14ac:dyDescent="0.3">
      <c r="A794" s="1">
        <f t="array" ref="A794">IFERROR(INDEX(البيانات!$A$4:$A$3819,SMALL(IF(البيانات!$I$4:$I$3819=1,ROW(البيانات!$I$4:$I$3819)-3),ROW(A791))),"")</f>
        <v>28272</v>
      </c>
      <c r="B794" s="4">
        <f>IFERROR(INDEX(البيانات!$B$4:$B$3819,MATCH(A794,البيانات!$A$4:$A$3819,0)),"")</f>
        <v>2277100</v>
      </c>
    </row>
    <row r="795" spans="1:2" x14ac:dyDescent="0.3">
      <c r="A795" s="1">
        <f t="array" ref="A795">IFERROR(INDEX(البيانات!$A$4:$A$3819,SMALL(IF(البيانات!$I$4:$I$3819=1,ROW(البيانات!$I$4:$I$3819)-3),ROW(A792))),"")</f>
        <v>27950</v>
      </c>
      <c r="B795" s="4">
        <f>IFERROR(INDEX(البيانات!$B$4:$B$3819,MATCH(A795,البيانات!$A$4:$A$3819,0)),"")</f>
        <v>288750</v>
      </c>
    </row>
    <row r="796" spans="1:2" x14ac:dyDescent="0.3">
      <c r="A796" s="1">
        <f t="array" ref="A796">IFERROR(INDEX(البيانات!$A$4:$A$3819,SMALL(IF(البيانات!$I$4:$I$3819=1,ROW(البيانات!$I$4:$I$3819)-3),ROW(A793))),"")</f>
        <v>28210</v>
      </c>
      <c r="B796" s="4">
        <f>IFERROR(INDEX(البيانات!$B$4:$B$3819,MATCH(A796,البيانات!$A$4:$A$3819,0)),"")</f>
        <v>108000</v>
      </c>
    </row>
    <row r="797" spans="1:2" x14ac:dyDescent="0.3">
      <c r="A797" s="1">
        <f t="array" ref="A797">IFERROR(INDEX(البيانات!$A$4:$A$3819,SMALL(IF(البيانات!$I$4:$I$3819=1,ROW(البيانات!$I$4:$I$3819)-3),ROW(A794))),"")</f>
        <v>27716</v>
      </c>
      <c r="B797" s="4">
        <f>IFERROR(INDEX(البيانات!$B$4:$B$3819,MATCH(A797,البيانات!$A$4:$A$3819,0)),"")</f>
        <v>9000</v>
      </c>
    </row>
    <row r="798" spans="1:2" x14ac:dyDescent="0.3">
      <c r="A798" s="1">
        <f t="array" ref="A798">IFERROR(INDEX(البيانات!$A$4:$A$3819,SMALL(IF(البيانات!$I$4:$I$3819=1,ROW(البيانات!$I$4:$I$3819)-3),ROW(A795))),"")</f>
        <v>27735</v>
      </c>
      <c r="B798" s="4">
        <f>IFERROR(INDEX(البيانات!$B$4:$B$3819,MATCH(A798,البيانات!$A$4:$A$3819,0)),"")</f>
        <v>171000</v>
      </c>
    </row>
    <row r="799" spans="1:2" x14ac:dyDescent="0.3">
      <c r="A799" s="1">
        <f t="array" ref="A799">IFERROR(INDEX(البيانات!$A$4:$A$3819,SMALL(IF(البيانات!$I$4:$I$3819=1,ROW(البيانات!$I$4:$I$3819)-3),ROW(A796))),"")</f>
        <v>28168</v>
      </c>
      <c r="B799" s="4">
        <f>IFERROR(INDEX(البيانات!$B$4:$B$3819,MATCH(A799,البيانات!$A$4:$A$3819,0)),"")</f>
        <v>662823</v>
      </c>
    </row>
    <row r="800" spans="1:2" x14ac:dyDescent="0.3">
      <c r="A800" s="1">
        <f t="array" ref="A800">IFERROR(INDEX(البيانات!$A$4:$A$3819,SMALL(IF(البيانات!$I$4:$I$3819=1,ROW(البيانات!$I$4:$I$3819)-3),ROW(A797))),"")</f>
        <v>28092</v>
      </c>
      <c r="B800" s="4">
        <f>IFERROR(INDEX(البيانات!$B$4:$B$3819,MATCH(A800,البيانات!$A$4:$A$3819,0)),"")</f>
        <v>196412</v>
      </c>
    </row>
    <row r="801" spans="1:2" x14ac:dyDescent="0.3">
      <c r="A801" s="1">
        <f t="array" ref="A801">IFERROR(INDEX(البيانات!$A$4:$A$3819,SMALL(IF(البيانات!$I$4:$I$3819=1,ROW(البيانات!$I$4:$I$3819)-3),ROW(A798))),"")</f>
        <v>28088</v>
      </c>
      <c r="B801" s="4">
        <f>IFERROR(INDEX(البيانات!$B$4:$B$3819,MATCH(A801,البيانات!$A$4:$A$3819,0)),"")</f>
        <v>46456</v>
      </c>
    </row>
    <row r="802" spans="1:2" x14ac:dyDescent="0.3">
      <c r="A802" s="1">
        <f t="array" ref="A802">IFERROR(INDEX(البيانات!$A$4:$A$3819,SMALL(IF(البيانات!$I$4:$I$3819=1,ROW(البيانات!$I$4:$I$3819)-3),ROW(A799))),"")</f>
        <v>27936</v>
      </c>
      <c r="B802" s="4">
        <f>IFERROR(INDEX(البيانات!$B$4:$B$3819,MATCH(A802,البيانات!$A$4:$A$3819,0)),"")</f>
        <v>179250</v>
      </c>
    </row>
    <row r="803" spans="1:2" x14ac:dyDescent="0.3">
      <c r="A803" s="1">
        <f t="array" ref="A803">IFERROR(INDEX(البيانات!$A$4:$A$3819,SMALL(IF(البيانات!$I$4:$I$3819=1,ROW(البيانات!$I$4:$I$3819)-3),ROW(A800))),"")</f>
        <v>27997</v>
      </c>
      <c r="B803" s="4">
        <f>IFERROR(INDEX(البيانات!$B$4:$B$3819,MATCH(A803,البيانات!$A$4:$A$3819,0)),"")</f>
        <v>216000</v>
      </c>
    </row>
    <row r="804" spans="1:2" x14ac:dyDescent="0.3">
      <c r="A804" s="1">
        <f t="array" ref="A804">IFERROR(INDEX(البيانات!$A$4:$A$3819,SMALL(IF(البيانات!$I$4:$I$3819=1,ROW(البيانات!$I$4:$I$3819)-3),ROW(A801))),"")</f>
        <v>28369</v>
      </c>
      <c r="B804" s="4">
        <f>IFERROR(INDEX(البيانات!$B$4:$B$3819,MATCH(A804,البيانات!$A$4:$A$3819,0)),"")</f>
        <v>18360000</v>
      </c>
    </row>
    <row r="805" spans="1:2" x14ac:dyDescent="0.3">
      <c r="A805" s="1">
        <f t="array" ref="A805">IFERROR(INDEX(البيانات!$A$4:$A$3819,SMALL(IF(البيانات!$I$4:$I$3819=1,ROW(البيانات!$I$4:$I$3819)-3),ROW(A802))),"")</f>
        <v>28172</v>
      </c>
      <c r="B805" s="4">
        <f>IFERROR(INDEX(البيانات!$B$4:$B$3819,MATCH(A805,البيانات!$A$4:$A$3819,0)),"")</f>
        <v>336000</v>
      </c>
    </row>
    <row r="806" spans="1:2" x14ac:dyDescent="0.3">
      <c r="A806" s="1">
        <f t="array" ref="A806">IFERROR(INDEX(البيانات!$A$4:$A$3819,SMALL(IF(البيانات!$I$4:$I$3819=1,ROW(البيانات!$I$4:$I$3819)-3),ROW(A803))),"")</f>
        <v>27066</v>
      </c>
      <c r="B806" s="4">
        <f>IFERROR(INDEX(البيانات!$B$4:$B$3819,MATCH(A806,البيانات!$A$4:$A$3819,0)),"")</f>
        <v>1525</v>
      </c>
    </row>
    <row r="807" spans="1:2" x14ac:dyDescent="0.3">
      <c r="A807" s="1">
        <f t="array" ref="A807">IFERROR(INDEX(البيانات!$A$4:$A$3819,SMALL(IF(البيانات!$I$4:$I$3819=1,ROW(البيانات!$I$4:$I$3819)-3),ROW(A804))),"")</f>
        <v>27783</v>
      </c>
      <c r="B807" s="4">
        <f>IFERROR(INDEX(البيانات!$B$4:$B$3819,MATCH(A807,البيانات!$A$4:$A$3819,0)),"")</f>
        <v>253500</v>
      </c>
    </row>
    <row r="808" spans="1:2" x14ac:dyDescent="0.3">
      <c r="A808" s="1">
        <f t="array" ref="A808">IFERROR(INDEX(البيانات!$A$4:$A$3819,SMALL(IF(البيانات!$I$4:$I$3819=1,ROW(البيانات!$I$4:$I$3819)-3),ROW(A805))),"")</f>
        <v>28153</v>
      </c>
      <c r="B808" s="4">
        <f>IFERROR(INDEX(البيانات!$B$4:$B$3819,MATCH(A808,البيانات!$A$4:$A$3819,0)),"")</f>
        <v>16500</v>
      </c>
    </row>
    <row r="809" spans="1:2" x14ac:dyDescent="0.3">
      <c r="A809" s="1">
        <f t="array" ref="A809">IFERROR(INDEX(البيانات!$A$4:$A$3819,SMALL(IF(البيانات!$I$4:$I$3819=1,ROW(البيانات!$I$4:$I$3819)-3),ROW(A806))),"")</f>
        <v>28102</v>
      </c>
      <c r="B809" s="4">
        <f>IFERROR(INDEX(البيانات!$B$4:$B$3819,MATCH(A809,البيانات!$A$4:$A$3819,0)),"")</f>
        <v>60000</v>
      </c>
    </row>
    <row r="810" spans="1:2" x14ac:dyDescent="0.3">
      <c r="A810" s="1">
        <f t="array" ref="A810">IFERROR(INDEX(البيانات!$A$4:$A$3819,SMALL(IF(البيانات!$I$4:$I$3819=1,ROW(البيانات!$I$4:$I$3819)-3),ROW(A807))),"")</f>
        <v>28112</v>
      </c>
      <c r="B810" s="4">
        <f>IFERROR(INDEX(البيانات!$B$4:$B$3819,MATCH(A810,البيانات!$A$4:$A$3819,0)),"")</f>
        <v>408000</v>
      </c>
    </row>
    <row r="811" spans="1:2" x14ac:dyDescent="0.3">
      <c r="A811" s="1">
        <f t="array" ref="A811">IFERROR(INDEX(البيانات!$A$4:$A$3819,SMALL(IF(البيانات!$I$4:$I$3819=1,ROW(البيانات!$I$4:$I$3819)-3),ROW(A808))),"")</f>
        <v>28130</v>
      </c>
      <c r="B811" s="4">
        <f>IFERROR(INDEX(البيانات!$B$4:$B$3819,MATCH(A811,البيانات!$A$4:$A$3819,0)),"")</f>
        <v>175500</v>
      </c>
    </row>
    <row r="812" spans="1:2" x14ac:dyDescent="0.3">
      <c r="A812" s="1">
        <f t="array" ref="A812">IFERROR(INDEX(البيانات!$A$4:$A$3819,SMALL(IF(البيانات!$I$4:$I$3819=1,ROW(البيانات!$I$4:$I$3819)-3),ROW(A809))),"")</f>
        <v>28012</v>
      </c>
      <c r="B812" s="4">
        <f>IFERROR(INDEX(البيانات!$B$4:$B$3819,MATCH(A812,البيانات!$A$4:$A$3819,0)),"")</f>
        <v>36000</v>
      </c>
    </row>
    <row r="813" spans="1:2" x14ac:dyDescent="0.3">
      <c r="A813" s="1">
        <f t="array" ref="A813">IFERROR(INDEX(البيانات!$A$4:$A$3819,SMALL(IF(البيانات!$I$4:$I$3819=1,ROW(البيانات!$I$4:$I$3819)-3),ROW(A810))),"")</f>
        <v>27233</v>
      </c>
      <c r="B813" s="4">
        <f>IFERROR(INDEX(البيانات!$B$4:$B$3819,MATCH(A813,البيانات!$A$4:$A$3819,0)),"")</f>
        <v>73800</v>
      </c>
    </row>
    <row r="814" spans="1:2" x14ac:dyDescent="0.3">
      <c r="A814" s="1">
        <f t="array" ref="A814">IFERROR(INDEX(البيانات!$A$4:$A$3819,SMALL(IF(البيانات!$I$4:$I$3819=1,ROW(البيانات!$I$4:$I$3819)-3),ROW(A811))),"")</f>
        <v>28073</v>
      </c>
      <c r="B814" s="4">
        <f>IFERROR(INDEX(البيانات!$B$4:$B$3819,MATCH(A814,البيانات!$A$4:$A$3819,0)),"")</f>
        <v>2373662</v>
      </c>
    </row>
    <row r="815" spans="1:2" x14ac:dyDescent="0.3">
      <c r="A815" s="1">
        <f t="array" ref="A815">IFERROR(INDEX(البيانات!$A$4:$A$3819,SMALL(IF(البيانات!$I$4:$I$3819=1,ROW(البيانات!$I$4:$I$3819)-3),ROW(A812))),"")</f>
        <v>27777</v>
      </c>
      <c r="B815" s="4">
        <f>IFERROR(INDEX(البيانات!$B$4:$B$3819,MATCH(A815,البيانات!$A$4:$A$3819,0)),"")</f>
        <v>6000</v>
      </c>
    </row>
    <row r="816" spans="1:2" x14ac:dyDescent="0.3">
      <c r="A816" s="1">
        <f t="array" ref="A816">IFERROR(INDEX(البيانات!$A$4:$A$3819,SMALL(IF(البيانات!$I$4:$I$3819=1,ROW(البيانات!$I$4:$I$3819)-3),ROW(A813))),"")</f>
        <v>27850</v>
      </c>
      <c r="B816" s="4">
        <f>IFERROR(INDEX(البيانات!$B$4:$B$3819,MATCH(A816,البيانات!$A$4:$A$3819,0)),"")</f>
        <v>66000</v>
      </c>
    </row>
    <row r="817" spans="1:2" x14ac:dyDescent="0.3">
      <c r="A817" s="1">
        <f t="array" ref="A817">IFERROR(INDEX(البيانات!$A$4:$A$3819,SMALL(IF(البيانات!$I$4:$I$3819=1,ROW(البيانات!$I$4:$I$3819)-3),ROW(A814))),"")</f>
        <v>27722</v>
      </c>
      <c r="B817" s="4">
        <f>IFERROR(INDEX(البيانات!$B$4:$B$3819,MATCH(A817,البيانات!$A$4:$A$3819,0)),"")</f>
        <v>20250</v>
      </c>
    </row>
    <row r="818" spans="1:2" x14ac:dyDescent="0.3">
      <c r="A818" s="1">
        <f t="array" ref="A818">IFERROR(INDEX(البيانات!$A$4:$A$3819,SMALL(IF(البيانات!$I$4:$I$3819=1,ROW(البيانات!$I$4:$I$3819)-3),ROW(A815))),"")</f>
        <v>27817</v>
      </c>
      <c r="B818" s="4">
        <f>IFERROR(INDEX(البيانات!$B$4:$B$3819,MATCH(A818,البيانات!$A$4:$A$3819,0)),"")</f>
        <v>14166</v>
      </c>
    </row>
    <row r="819" spans="1:2" x14ac:dyDescent="0.3">
      <c r="A819" s="1">
        <f t="array" ref="A819">IFERROR(INDEX(البيانات!$A$4:$A$3819,SMALL(IF(البيانات!$I$4:$I$3819=1,ROW(البيانات!$I$4:$I$3819)-3),ROW(A816))),"")</f>
        <v>27908</v>
      </c>
      <c r="B819" s="4">
        <f>IFERROR(INDEX(البيانات!$B$4:$B$3819,MATCH(A819,البيانات!$A$4:$A$3819,0)),"")</f>
        <v>28882</v>
      </c>
    </row>
    <row r="820" spans="1:2" x14ac:dyDescent="0.3">
      <c r="A820" s="1">
        <f t="array" ref="A820">IFERROR(INDEX(البيانات!$A$4:$A$3819,SMALL(IF(البيانات!$I$4:$I$3819=1,ROW(البيانات!$I$4:$I$3819)-3),ROW(A817))),"")</f>
        <v>27902</v>
      </c>
      <c r="B820" s="4">
        <f>IFERROR(INDEX(البيانات!$B$4:$B$3819,MATCH(A820,البيانات!$A$4:$A$3819,0)),"")</f>
        <v>84000</v>
      </c>
    </row>
    <row r="821" spans="1:2" x14ac:dyDescent="0.3">
      <c r="A821" s="1">
        <f t="array" ref="A821">IFERROR(INDEX(البيانات!$A$4:$A$3819,SMALL(IF(البيانات!$I$4:$I$3819=1,ROW(البيانات!$I$4:$I$3819)-3),ROW(A818))),"")</f>
        <v>27972</v>
      </c>
      <c r="B821" s="4">
        <f>IFERROR(INDEX(البيانات!$B$4:$B$3819,MATCH(A821,البيانات!$A$4:$A$3819,0)),"")</f>
        <v>126000</v>
      </c>
    </row>
    <row r="822" spans="1:2" x14ac:dyDescent="0.3">
      <c r="A822" s="1">
        <f t="array" ref="A822">IFERROR(INDEX(البيانات!$A$4:$A$3819,SMALL(IF(البيانات!$I$4:$I$3819=1,ROW(البيانات!$I$4:$I$3819)-3),ROW(A819))),"")</f>
        <v>28061</v>
      </c>
      <c r="B822" s="4">
        <f>IFERROR(INDEX(البيانات!$B$4:$B$3819,MATCH(A822,البيانات!$A$4:$A$3819,0)),"")</f>
        <v>435000</v>
      </c>
    </row>
    <row r="823" spans="1:2" x14ac:dyDescent="0.3">
      <c r="A823" s="1">
        <f t="array" ref="A823">IFERROR(INDEX(البيانات!$A$4:$A$3819,SMALL(IF(البيانات!$I$4:$I$3819=1,ROW(البيانات!$I$4:$I$3819)-3),ROW(A820))),"")</f>
        <v>28287</v>
      </c>
      <c r="B823" s="4">
        <f>IFERROR(INDEX(البيانات!$B$4:$B$3819,MATCH(A823,البيانات!$A$4:$A$3819,0)),"")</f>
        <v>72000</v>
      </c>
    </row>
    <row r="824" spans="1:2" x14ac:dyDescent="0.3">
      <c r="A824" s="1">
        <f t="array" ref="A824">IFERROR(INDEX(البيانات!$A$4:$A$3819,SMALL(IF(البيانات!$I$4:$I$3819=1,ROW(البيانات!$I$4:$I$3819)-3),ROW(A821))),"")</f>
        <v>28069</v>
      </c>
      <c r="B824" s="4">
        <f>IFERROR(INDEX(البيانات!$B$4:$B$3819,MATCH(A824,البيانات!$A$4:$A$3819,0)),"")</f>
        <v>4242330</v>
      </c>
    </row>
    <row r="825" spans="1:2" x14ac:dyDescent="0.3">
      <c r="A825" s="1">
        <f t="array" ref="A825">IFERROR(INDEX(البيانات!$A$4:$A$3819,SMALL(IF(البيانات!$I$4:$I$3819=1,ROW(البيانات!$I$4:$I$3819)-3),ROW(A822))),"")</f>
        <v>27912</v>
      </c>
      <c r="B825" s="4">
        <f>IFERROR(INDEX(البيانات!$B$4:$B$3819,MATCH(A825,البيانات!$A$4:$A$3819,0)),"")</f>
        <v>407500</v>
      </c>
    </row>
    <row r="826" spans="1:2" x14ac:dyDescent="0.3">
      <c r="A826" s="1">
        <f t="array" ref="A826">IFERROR(INDEX(البيانات!$A$4:$A$3819,SMALL(IF(البيانات!$I$4:$I$3819=1,ROW(البيانات!$I$4:$I$3819)-3),ROW(A823))),"")</f>
        <v>27960</v>
      </c>
      <c r="B826" s="4">
        <f>IFERROR(INDEX(البيانات!$B$4:$B$3819,MATCH(A826,البيانات!$A$4:$A$3819,0)),"")</f>
        <v>280000</v>
      </c>
    </row>
    <row r="827" spans="1:2" x14ac:dyDescent="0.3">
      <c r="A827" s="1">
        <f t="array" ref="A827">IFERROR(INDEX(البيانات!$A$4:$A$3819,SMALL(IF(البيانات!$I$4:$I$3819=1,ROW(البيانات!$I$4:$I$3819)-3),ROW(A824))),"")</f>
        <v>28261</v>
      </c>
      <c r="B827" s="4">
        <f>IFERROR(INDEX(البيانات!$B$4:$B$3819,MATCH(A827,البيانات!$A$4:$A$3819,0)),"")</f>
        <v>225000</v>
      </c>
    </row>
    <row r="828" spans="1:2" x14ac:dyDescent="0.3">
      <c r="A828" s="1">
        <f t="array" ref="A828">IFERROR(INDEX(البيانات!$A$4:$A$3819,SMALL(IF(البيانات!$I$4:$I$3819=1,ROW(البيانات!$I$4:$I$3819)-3),ROW(A825))),"")</f>
        <v>27617</v>
      </c>
      <c r="B828" s="4">
        <f>IFERROR(INDEX(البيانات!$B$4:$B$3819,MATCH(A828,البيانات!$A$4:$A$3819,0)),"")</f>
        <v>468000</v>
      </c>
    </row>
    <row r="829" spans="1:2" x14ac:dyDescent="0.3">
      <c r="A829" s="1">
        <f t="array" ref="A829">IFERROR(INDEX(البيانات!$A$4:$A$3819,SMALL(IF(البيانات!$I$4:$I$3819=1,ROW(البيانات!$I$4:$I$3819)-3),ROW(A826))),"")</f>
        <v>28241</v>
      </c>
      <c r="B829" s="4">
        <f>IFERROR(INDEX(البيانات!$B$4:$B$3819,MATCH(A829,البيانات!$A$4:$A$3819,0)),"")</f>
        <v>354375</v>
      </c>
    </row>
    <row r="830" spans="1:2" x14ac:dyDescent="0.3">
      <c r="A830" s="1">
        <f t="array" ref="A830">IFERROR(INDEX(البيانات!$A$4:$A$3819,SMALL(IF(البيانات!$I$4:$I$3819=1,ROW(البيانات!$I$4:$I$3819)-3),ROW(A827))),"")</f>
        <v>27668</v>
      </c>
      <c r="B830" s="4">
        <f>IFERROR(INDEX(البيانات!$B$4:$B$3819,MATCH(A830,البيانات!$A$4:$A$3819,0)),"")</f>
        <v>114000</v>
      </c>
    </row>
    <row r="831" spans="1:2" x14ac:dyDescent="0.3">
      <c r="A831" s="1">
        <f t="array" ref="A831">IFERROR(INDEX(البيانات!$A$4:$A$3819,SMALL(IF(البيانات!$I$4:$I$3819=1,ROW(البيانات!$I$4:$I$3819)-3),ROW(A828))),"")</f>
        <v>28329</v>
      </c>
      <c r="B831" s="4">
        <f>IFERROR(INDEX(البيانات!$B$4:$B$3819,MATCH(A831,البيانات!$A$4:$A$3819,0)),"")</f>
        <v>352097</v>
      </c>
    </row>
    <row r="832" spans="1:2" x14ac:dyDescent="0.3">
      <c r="A832" s="1">
        <f t="array" ref="A832">IFERROR(INDEX(البيانات!$A$4:$A$3819,SMALL(IF(البيانات!$I$4:$I$3819=1,ROW(البيانات!$I$4:$I$3819)-3),ROW(A829))),"")</f>
        <v>28330</v>
      </c>
      <c r="B832" s="4">
        <f>IFERROR(INDEX(البيانات!$B$4:$B$3819,MATCH(A832,البيانات!$A$4:$A$3819,0)),"")</f>
        <v>4133</v>
      </c>
    </row>
    <row r="833" spans="1:2" x14ac:dyDescent="0.3">
      <c r="A833" s="1">
        <f t="array" ref="A833">IFERROR(INDEX(البيانات!$A$4:$A$3819,SMALL(IF(البيانات!$I$4:$I$3819=1,ROW(البيانات!$I$4:$I$3819)-3),ROW(A830))),"")</f>
        <v>28280</v>
      </c>
      <c r="B833" s="4">
        <f>IFERROR(INDEX(البيانات!$B$4:$B$3819,MATCH(A833,البيانات!$A$4:$A$3819,0)),"")</f>
        <v>31500</v>
      </c>
    </row>
    <row r="834" spans="1:2" x14ac:dyDescent="0.3">
      <c r="A834" s="1">
        <f t="array" ref="A834">IFERROR(INDEX(البيانات!$A$4:$A$3819,SMALL(IF(البيانات!$I$4:$I$3819=1,ROW(البيانات!$I$4:$I$3819)-3),ROW(A831))),"")</f>
        <v>28332</v>
      </c>
      <c r="B834" s="4">
        <f>IFERROR(INDEX(البيانات!$B$4:$B$3819,MATCH(A834,البيانات!$A$4:$A$3819,0)),"")</f>
        <v>578206</v>
      </c>
    </row>
    <row r="835" spans="1:2" x14ac:dyDescent="0.3">
      <c r="A835" s="1">
        <f t="array" ref="A835">IFERROR(INDEX(البيانات!$A$4:$A$3819,SMALL(IF(البيانات!$I$4:$I$3819=1,ROW(البيانات!$I$4:$I$3819)-3),ROW(A832))),"")</f>
        <v>28216</v>
      </c>
      <c r="B835" s="4">
        <f>IFERROR(INDEX(البيانات!$B$4:$B$3819,MATCH(A835,البيانات!$A$4:$A$3819,0)),"")</f>
        <v>22500</v>
      </c>
    </row>
    <row r="836" spans="1:2" x14ac:dyDescent="0.3">
      <c r="A836" s="1">
        <f t="array" ref="A836">IFERROR(INDEX(البيانات!$A$4:$A$3819,SMALL(IF(البيانات!$I$4:$I$3819=1,ROW(البيانات!$I$4:$I$3819)-3),ROW(A833))),"")</f>
        <v>28333</v>
      </c>
      <c r="B836" s="4">
        <f>IFERROR(INDEX(البيانات!$B$4:$B$3819,MATCH(A836,البيانات!$A$4:$A$3819,0)),"")</f>
        <v>8250</v>
      </c>
    </row>
    <row r="837" spans="1:2" x14ac:dyDescent="0.3">
      <c r="A837" s="1">
        <f t="array" ref="A837">IFERROR(INDEX(البيانات!$A$4:$A$3819,SMALL(IF(البيانات!$I$4:$I$3819=1,ROW(البيانات!$I$4:$I$3819)-3),ROW(A834))),"")</f>
        <v>28136</v>
      </c>
      <c r="B837" s="4">
        <f>IFERROR(INDEX(البيانات!$B$4:$B$3819,MATCH(A837,البيانات!$A$4:$A$3819,0)),"")</f>
        <v>18150</v>
      </c>
    </row>
    <row r="838" spans="1:2" x14ac:dyDescent="0.3">
      <c r="A838" s="1">
        <f t="array" ref="A838">IFERROR(INDEX(البيانات!$A$4:$A$3819,SMALL(IF(البيانات!$I$4:$I$3819=1,ROW(البيانات!$I$4:$I$3819)-3),ROW(A835))),"")</f>
        <v>28214</v>
      </c>
      <c r="B838" s="4">
        <f>IFERROR(INDEX(البيانات!$B$4:$B$3819,MATCH(A838,البيانات!$A$4:$A$3819,0)),"")</f>
        <v>254250</v>
      </c>
    </row>
    <row r="839" spans="1:2" x14ac:dyDescent="0.3">
      <c r="A839" s="1">
        <f t="array" ref="A839">IFERROR(INDEX(البيانات!$A$4:$A$3819,SMALL(IF(البيانات!$I$4:$I$3819=1,ROW(البيانات!$I$4:$I$3819)-3),ROW(A836))),"")</f>
        <v>28267</v>
      </c>
      <c r="B839" s="4">
        <f>IFERROR(INDEX(البيانات!$B$4:$B$3819,MATCH(A839,البيانات!$A$4:$A$3819,0)),"")</f>
        <v>112500</v>
      </c>
    </row>
    <row r="840" spans="1:2" x14ac:dyDescent="0.3">
      <c r="A840" s="1">
        <f t="array" ref="A840">IFERROR(INDEX(البيانات!$A$4:$A$3819,SMALL(IF(البيانات!$I$4:$I$3819=1,ROW(البيانات!$I$4:$I$3819)-3),ROW(A837))),"")</f>
        <v>27999</v>
      </c>
      <c r="B840" s="4">
        <f>IFERROR(INDEX(البيانات!$B$4:$B$3819,MATCH(A840,البيانات!$A$4:$A$3819,0)),"")</f>
        <v>75000</v>
      </c>
    </row>
    <row r="841" spans="1:2" x14ac:dyDescent="0.3">
      <c r="A841" s="1">
        <f t="array" ref="A841">IFERROR(INDEX(البيانات!$A$4:$A$3819,SMALL(IF(البيانات!$I$4:$I$3819=1,ROW(البيانات!$I$4:$I$3819)-3),ROW(A838))),"")</f>
        <v>27872</v>
      </c>
      <c r="B841" s="4">
        <f>IFERROR(INDEX(البيانات!$B$4:$B$3819,MATCH(A841,البيانات!$A$4:$A$3819,0)),"")</f>
        <v>90000</v>
      </c>
    </row>
    <row r="842" spans="1:2" x14ac:dyDescent="0.3">
      <c r="A842" s="1">
        <f t="array" ref="A842">IFERROR(INDEX(البيانات!$A$4:$A$3819,SMALL(IF(البيانات!$I$4:$I$3819=1,ROW(البيانات!$I$4:$I$3819)-3),ROW(A839))),"")</f>
        <v>28016</v>
      </c>
      <c r="B842" s="4">
        <f>IFERROR(INDEX(البيانات!$B$4:$B$3819,MATCH(A842,البيانات!$A$4:$A$3819,0)),"")</f>
        <v>537000</v>
      </c>
    </row>
    <row r="843" spans="1:2" x14ac:dyDescent="0.3">
      <c r="A843" s="1">
        <f t="array" ref="A843">IFERROR(INDEX(البيانات!$A$4:$A$3819,SMALL(IF(البيانات!$I$4:$I$3819=1,ROW(البيانات!$I$4:$I$3819)-3),ROW(A840))),"")</f>
        <v>28135</v>
      </c>
      <c r="B843" s="4">
        <f>IFERROR(INDEX(البيانات!$B$4:$B$3819,MATCH(A843,البيانات!$A$4:$A$3819,0)),"")</f>
        <v>7260</v>
      </c>
    </row>
    <row r="844" spans="1:2" x14ac:dyDescent="0.3">
      <c r="A844" s="1">
        <f t="array" ref="A844">IFERROR(INDEX(البيانات!$A$4:$A$3819,SMALL(IF(البيانات!$I$4:$I$3819=1,ROW(البيانات!$I$4:$I$3819)-3),ROW(A841))),"")</f>
        <v>28021</v>
      </c>
      <c r="B844" s="4">
        <f>IFERROR(INDEX(البيانات!$B$4:$B$3819,MATCH(A844,البيانات!$A$4:$A$3819,0)),"")</f>
        <v>25676</v>
      </c>
    </row>
    <row r="845" spans="1:2" x14ac:dyDescent="0.3">
      <c r="A845" s="1">
        <f t="array" ref="A845">IFERROR(INDEX(البيانات!$A$4:$A$3819,SMALL(IF(البيانات!$I$4:$I$3819=1,ROW(البيانات!$I$4:$I$3819)-3),ROW(A842))),"")</f>
        <v>28277</v>
      </c>
      <c r="B845" s="4">
        <f>IFERROR(INDEX(البيانات!$B$4:$B$3819,MATCH(A845,البيانات!$A$4:$A$3819,0)),"")</f>
        <v>3271220</v>
      </c>
    </row>
    <row r="846" spans="1:2" x14ac:dyDescent="0.3">
      <c r="A846" s="1">
        <f t="array" ref="A846">IFERROR(INDEX(البيانات!$A$4:$A$3819,SMALL(IF(البيانات!$I$4:$I$3819=1,ROW(البيانات!$I$4:$I$3819)-3),ROW(A843))),"")</f>
        <v>28249</v>
      </c>
      <c r="B846" s="4">
        <f>IFERROR(INDEX(البيانات!$B$4:$B$3819,MATCH(A846,البيانات!$A$4:$A$3819,0)),"")</f>
        <v>388252</v>
      </c>
    </row>
    <row r="847" spans="1:2" x14ac:dyDescent="0.3">
      <c r="A847" s="1">
        <f t="array" ref="A847">IFERROR(INDEX(البيانات!$A$4:$A$3819,SMALL(IF(البيانات!$I$4:$I$3819=1,ROW(البيانات!$I$4:$I$3819)-3),ROW(A844))),"")</f>
        <v>28399</v>
      </c>
      <c r="B847" s="4">
        <f>IFERROR(INDEX(البيانات!$B$4:$B$3819,MATCH(A847,البيانات!$A$4:$A$3819,0)),"")</f>
        <v>828750</v>
      </c>
    </row>
    <row r="848" spans="1:2" x14ac:dyDescent="0.3">
      <c r="A848" s="1">
        <f t="array" ref="A848">IFERROR(INDEX(البيانات!$A$4:$A$3819,SMALL(IF(البيانات!$I$4:$I$3819=1,ROW(البيانات!$I$4:$I$3819)-3),ROW(A845))),"")</f>
        <v>28202</v>
      </c>
      <c r="B848" s="4">
        <f>IFERROR(INDEX(البيانات!$B$4:$B$3819,MATCH(A848,البيانات!$A$4:$A$3819,0)),"")</f>
        <v>67500</v>
      </c>
    </row>
    <row r="849" spans="1:2" x14ac:dyDescent="0.3">
      <c r="A849" s="1">
        <f t="array" ref="A849">IFERROR(INDEX(البيانات!$A$4:$A$3819,SMALL(IF(البيانات!$I$4:$I$3819=1,ROW(البيانات!$I$4:$I$3819)-3),ROW(A846))),"")</f>
        <v>28447</v>
      </c>
      <c r="B849" s="4">
        <f>IFERROR(INDEX(البيانات!$B$4:$B$3819,MATCH(A849,البيانات!$A$4:$A$3819,0)),"")</f>
        <v>243000</v>
      </c>
    </row>
    <row r="850" spans="1:2" x14ac:dyDescent="0.3">
      <c r="A850" s="1">
        <f t="array" ref="A850">IFERROR(INDEX(البيانات!$A$4:$A$3819,SMALL(IF(البيانات!$I$4:$I$3819=1,ROW(البيانات!$I$4:$I$3819)-3),ROW(A847))),"")</f>
        <v>28248</v>
      </c>
      <c r="B850" s="4">
        <f>IFERROR(INDEX(البيانات!$B$4:$B$3819,MATCH(A850,البيانات!$A$4:$A$3819,0)),"")</f>
        <v>776504</v>
      </c>
    </row>
    <row r="851" spans="1:2" x14ac:dyDescent="0.3">
      <c r="A851" s="1">
        <f t="array" ref="A851">IFERROR(INDEX(البيانات!$A$4:$A$3819,SMALL(IF(البيانات!$I$4:$I$3819=1,ROW(البيانات!$I$4:$I$3819)-3),ROW(A848))),"")</f>
        <v>27965</v>
      </c>
      <c r="B851" s="4">
        <f>IFERROR(INDEX(البيانات!$B$4:$B$3819,MATCH(A851,البيانات!$A$4:$A$3819,0)),"")</f>
        <v>240000</v>
      </c>
    </row>
    <row r="852" spans="1:2" x14ac:dyDescent="0.3">
      <c r="A852" s="1">
        <f t="array" ref="A852">IFERROR(INDEX(البيانات!$A$4:$A$3819,SMALL(IF(البيانات!$I$4:$I$3819=1,ROW(البيانات!$I$4:$I$3819)-3),ROW(A849))),"")</f>
        <v>28440</v>
      </c>
      <c r="B852" s="4">
        <f>IFERROR(INDEX(البيانات!$B$4:$B$3819,MATCH(A852,البيانات!$A$4:$A$3819,0)),"")</f>
        <v>22800000</v>
      </c>
    </row>
    <row r="853" spans="1:2" x14ac:dyDescent="0.3">
      <c r="A853" s="1">
        <f t="array" ref="A853">IFERROR(INDEX(البيانات!$A$4:$A$3819,SMALL(IF(البيانات!$I$4:$I$3819=1,ROW(البيانات!$I$4:$I$3819)-3),ROW(A850))),"")</f>
        <v>28418</v>
      </c>
      <c r="B853" s="4">
        <f>IFERROR(INDEX(البيانات!$B$4:$B$3819,MATCH(A853,البيانات!$A$4:$A$3819,0)),"")</f>
        <v>18303917</v>
      </c>
    </row>
    <row r="854" spans="1:2" x14ac:dyDescent="0.3">
      <c r="A854" s="1">
        <f t="array" ref="A854">IFERROR(INDEX(البيانات!$A$4:$A$3819,SMALL(IF(البيانات!$I$4:$I$3819=1,ROW(البيانات!$I$4:$I$3819)-3),ROW(A851))),"")</f>
        <v>28462</v>
      </c>
      <c r="B854" s="4">
        <f>IFERROR(INDEX(البيانات!$B$4:$B$3819,MATCH(A854,البيانات!$A$4:$A$3819,0)),"")</f>
        <v>5009900</v>
      </c>
    </row>
    <row r="855" spans="1:2" x14ac:dyDescent="0.3">
      <c r="A855" s="1">
        <f t="array" ref="A855">IFERROR(INDEX(البيانات!$A$4:$A$3819,SMALL(IF(البيانات!$I$4:$I$3819=1,ROW(البيانات!$I$4:$I$3819)-3),ROW(A852))),"")</f>
        <v>28459</v>
      </c>
      <c r="B855" s="4">
        <f>IFERROR(INDEX(البيانات!$B$4:$B$3819,MATCH(A855,البيانات!$A$4:$A$3819,0)),"")</f>
        <v>3000328</v>
      </c>
    </row>
    <row r="856" spans="1:2" x14ac:dyDescent="0.3">
      <c r="A856" s="1">
        <f t="array" ref="A856">IFERROR(INDEX(البيانات!$A$4:$A$3819,SMALL(IF(البيانات!$I$4:$I$3819=1,ROW(البيانات!$I$4:$I$3819)-3),ROW(A853))),"")</f>
        <v>27919</v>
      </c>
      <c r="B856" s="4">
        <f>IFERROR(INDEX(البيانات!$B$4:$B$3819,MATCH(A856,البيانات!$A$4:$A$3819,0)),"")</f>
        <v>840000</v>
      </c>
    </row>
    <row r="857" spans="1:2" x14ac:dyDescent="0.3">
      <c r="A857" s="1">
        <f t="array" ref="A857">IFERROR(INDEX(البيانات!$A$4:$A$3819,SMALL(IF(البيانات!$I$4:$I$3819=1,ROW(البيانات!$I$4:$I$3819)-3),ROW(A854))),"")</f>
        <v>28000</v>
      </c>
      <c r="B857" s="4">
        <f>IFERROR(INDEX(البيانات!$B$4:$B$3819,MATCH(A857,البيانات!$A$4:$A$3819,0)),"")</f>
        <v>500000</v>
      </c>
    </row>
    <row r="858" spans="1:2" x14ac:dyDescent="0.3">
      <c r="A858" s="1">
        <f t="array" ref="A858">IFERROR(INDEX(البيانات!$A$4:$A$3819,SMALL(IF(البيانات!$I$4:$I$3819=1,ROW(البيانات!$I$4:$I$3819)-3),ROW(A855))),"")</f>
        <v>27960</v>
      </c>
      <c r="B858" s="4">
        <f>IFERROR(INDEX(البيانات!$B$4:$B$3819,MATCH(A858,البيانات!$A$4:$A$3819,0)),"")</f>
        <v>280000</v>
      </c>
    </row>
    <row r="859" spans="1:2" x14ac:dyDescent="0.3">
      <c r="A859" s="1">
        <f t="array" ref="A859">IFERROR(INDEX(البيانات!$A$4:$A$3819,SMALL(IF(البيانات!$I$4:$I$3819=1,ROW(البيانات!$I$4:$I$3819)-3),ROW(A856))),"")</f>
        <v>27674</v>
      </c>
      <c r="B859" s="4">
        <f>IFERROR(INDEX(البيانات!$B$4:$B$3819,MATCH(A859,البيانات!$A$4:$A$3819,0)),"")</f>
        <v>840000</v>
      </c>
    </row>
    <row r="860" spans="1:2" x14ac:dyDescent="0.3">
      <c r="A860" s="1">
        <f t="array" ref="A860">IFERROR(INDEX(البيانات!$A$4:$A$3819,SMALL(IF(البيانات!$I$4:$I$3819=1,ROW(البيانات!$I$4:$I$3819)-3),ROW(A857))),"")</f>
        <v>28008</v>
      </c>
      <c r="B860" s="4">
        <f>IFERROR(INDEX(البيانات!$B$4:$B$3819,MATCH(A860,البيانات!$A$4:$A$3819,0)),"")</f>
        <v>70000</v>
      </c>
    </row>
    <row r="861" spans="1:2" x14ac:dyDescent="0.3">
      <c r="A861" s="1">
        <f t="array" ref="A861">IFERROR(INDEX(البيانات!$A$4:$A$3819,SMALL(IF(البيانات!$I$4:$I$3819=1,ROW(البيانات!$I$4:$I$3819)-3),ROW(A858))),"")</f>
        <v>27612</v>
      </c>
      <c r="B861" s="4">
        <f>IFERROR(INDEX(البيانات!$B$4:$B$3819,MATCH(A861,البيانات!$A$4:$A$3819,0)),"")</f>
        <v>140000</v>
      </c>
    </row>
    <row r="862" spans="1:2" x14ac:dyDescent="0.3">
      <c r="A862" s="1">
        <f t="array" ref="A862">IFERROR(INDEX(البيانات!$A$4:$A$3819,SMALL(IF(البيانات!$I$4:$I$3819=1,ROW(البيانات!$I$4:$I$3819)-3),ROW(A859))),"")</f>
        <v>28473</v>
      </c>
      <c r="B862" s="4">
        <f>IFERROR(INDEX(البيانات!$B$4:$B$3819,MATCH(A862,البيانات!$A$4:$A$3819,0)),"")</f>
        <v>1200000</v>
      </c>
    </row>
    <row r="863" spans="1:2" x14ac:dyDescent="0.3">
      <c r="A863" s="1">
        <f t="array" ref="A863">IFERROR(INDEX(البيانات!$A$4:$A$3819,SMALL(IF(البيانات!$I$4:$I$3819=1,ROW(البيانات!$I$4:$I$3819)-3),ROW(A860))),"")</f>
        <v>28472</v>
      </c>
      <c r="B863" s="4">
        <f>IFERROR(INDEX(البيانات!$B$4:$B$3819,MATCH(A863,البيانات!$A$4:$A$3819,0)),"")</f>
        <v>6800000</v>
      </c>
    </row>
    <row r="864" spans="1:2" x14ac:dyDescent="0.3">
      <c r="A864" s="1">
        <f t="array" ref="A864">IFERROR(INDEX(البيانات!$A$4:$A$3819,SMALL(IF(البيانات!$I$4:$I$3819=1,ROW(البيانات!$I$4:$I$3819)-3),ROW(A861))),"")</f>
        <v>28452</v>
      </c>
      <c r="B864" s="4">
        <f>IFERROR(INDEX(البيانات!$B$4:$B$3819,MATCH(A864,البيانات!$A$4:$A$3819,0)),"")</f>
        <v>63000</v>
      </c>
    </row>
    <row r="865" spans="1:2" x14ac:dyDescent="0.3">
      <c r="A865" s="1">
        <f t="array" ref="A865">IFERROR(INDEX(البيانات!$A$4:$A$3819,SMALL(IF(البيانات!$I$4:$I$3819=1,ROW(البيانات!$I$4:$I$3819)-3),ROW(A862))),"")</f>
        <v>28420</v>
      </c>
      <c r="B865" s="4">
        <f>IFERROR(INDEX(البيانات!$B$4:$B$3819,MATCH(A865,البيانات!$A$4:$A$3819,0)),"")</f>
        <v>389445</v>
      </c>
    </row>
    <row r="866" spans="1:2" x14ac:dyDescent="0.3">
      <c r="A866" s="1">
        <f t="array" ref="A866">IFERROR(INDEX(البيانات!$A$4:$A$3819,SMALL(IF(البيانات!$I$4:$I$3819=1,ROW(البيانات!$I$4:$I$3819)-3),ROW(A863))),"")</f>
        <v>28419</v>
      </c>
      <c r="B866" s="4">
        <f>IFERROR(INDEX(البيانات!$B$4:$B$3819,MATCH(A866,البيانات!$A$4:$A$3819,0)),"")</f>
        <v>778890</v>
      </c>
    </row>
    <row r="867" spans="1:2" x14ac:dyDescent="0.3">
      <c r="A867" s="1">
        <f t="array" ref="A867">IFERROR(INDEX(البيانات!$A$4:$A$3819,SMALL(IF(البيانات!$I$4:$I$3819=1,ROW(البيانات!$I$4:$I$3819)-3),ROW(A864))),"")</f>
        <v>28461</v>
      </c>
      <c r="B867" s="4">
        <f>IFERROR(INDEX(البيانات!$B$4:$B$3819,MATCH(A867,البيانات!$A$4:$A$3819,0)),"")</f>
        <v>15830</v>
      </c>
    </row>
    <row r="868" spans="1:2" x14ac:dyDescent="0.3">
      <c r="A868" s="1">
        <f t="array" ref="A868">IFERROR(INDEX(البيانات!$A$4:$A$3819,SMALL(IF(البيانات!$I$4:$I$3819=1,ROW(البيانات!$I$4:$I$3819)-3),ROW(A865))),"")</f>
        <v>28441</v>
      </c>
      <c r="B868" s="4">
        <f>IFERROR(INDEX(البيانات!$B$4:$B$3819,MATCH(A868,البيانات!$A$4:$A$3819,0)),"")</f>
        <v>4388271</v>
      </c>
    </row>
    <row r="869" spans="1:2" x14ac:dyDescent="0.3">
      <c r="A869" s="1">
        <f t="array" ref="A869">IFERROR(INDEX(البيانات!$A$4:$A$3819,SMALL(IF(البيانات!$I$4:$I$3819=1,ROW(البيانات!$I$4:$I$3819)-3),ROW(A866))),"")</f>
        <v>28460</v>
      </c>
      <c r="B869" s="4">
        <f>IFERROR(INDEX(البيانات!$B$4:$B$3819,MATCH(A869,البيانات!$A$4:$A$3819,0)),"")</f>
        <v>483842</v>
      </c>
    </row>
    <row r="870" spans="1:2" x14ac:dyDescent="0.3">
      <c r="A870" s="1">
        <f t="array" ref="A870">IFERROR(INDEX(البيانات!$A$4:$A$3819,SMALL(IF(البيانات!$I$4:$I$3819=1,ROW(البيانات!$I$4:$I$3819)-3),ROW(A867))),"")</f>
        <v>28392</v>
      </c>
      <c r="B870" s="4">
        <f>IFERROR(INDEX(البيانات!$B$4:$B$3819,MATCH(A870,البيانات!$A$4:$A$3819,0)),"")</f>
        <v>943500</v>
      </c>
    </row>
    <row r="871" spans="1:2" x14ac:dyDescent="0.3">
      <c r="A871" s="1">
        <f t="array" ref="A871">IFERROR(INDEX(البيانات!$A$4:$A$3819,SMALL(IF(البيانات!$I$4:$I$3819=1,ROW(البيانات!$I$4:$I$3819)-3),ROW(A868))),"")</f>
        <v>28463</v>
      </c>
      <c r="B871" s="4">
        <f>IFERROR(INDEX(البيانات!$B$4:$B$3819,MATCH(A871,البيانات!$A$4:$A$3819,0)),"")</f>
        <v>173600</v>
      </c>
    </row>
    <row r="872" spans="1:2" x14ac:dyDescent="0.3">
      <c r="A872" s="1">
        <f t="array" ref="A872">IFERROR(INDEX(البيانات!$A$4:$A$3819,SMALL(IF(البيانات!$I$4:$I$3819=1,ROW(البيانات!$I$4:$I$3819)-3),ROW(A869))),"")</f>
        <v>28465</v>
      </c>
      <c r="B872" s="4">
        <f>IFERROR(INDEX(البيانات!$B$4:$B$3819,MATCH(A872,البيانات!$A$4:$A$3819,0)),"")</f>
        <v>246500</v>
      </c>
    </row>
    <row r="873" spans="1:2" x14ac:dyDescent="0.3">
      <c r="A873" s="1">
        <f t="array" ref="A873">IFERROR(INDEX(البيانات!$A$4:$A$3819,SMALL(IF(البيانات!$I$4:$I$3819=1,ROW(البيانات!$I$4:$I$3819)-3),ROW(A870))),"")</f>
        <v>27954</v>
      </c>
      <c r="B873" s="4">
        <f>IFERROR(INDEX(البيانات!$B$4:$B$3819,MATCH(A873,البيانات!$A$4:$A$3819,0)),"")</f>
        <v>4336250</v>
      </c>
    </row>
    <row r="874" spans="1:2" x14ac:dyDescent="0.3">
      <c r="A874" s="1">
        <f t="array" ref="A874">IFERROR(INDEX(البيانات!$A$4:$A$3819,SMALL(IF(البيانات!$I$4:$I$3819=1,ROW(البيانات!$I$4:$I$3819)-3),ROW(A871))),"")</f>
        <v>27969</v>
      </c>
      <c r="B874" s="4">
        <f>IFERROR(INDEX(البيانات!$B$4:$B$3819,MATCH(A874,البيانات!$A$4:$A$3819,0)),"")</f>
        <v>482800</v>
      </c>
    </row>
    <row r="875" spans="1:2" x14ac:dyDescent="0.3">
      <c r="A875" s="1">
        <f t="array" ref="A875">IFERROR(INDEX(البيانات!$A$4:$A$3819,SMALL(IF(البيانات!$I$4:$I$3819=1,ROW(البيانات!$I$4:$I$3819)-3),ROW(A872))),"")</f>
        <v>28001</v>
      </c>
      <c r="B875" s="4">
        <f>IFERROR(INDEX(البيانات!$B$4:$B$3819,MATCH(A875,البيانات!$A$4:$A$3819,0)),"")</f>
        <v>162191</v>
      </c>
    </row>
    <row r="876" spans="1:2" x14ac:dyDescent="0.3">
      <c r="A876" s="1">
        <f t="array" ref="A876">IFERROR(INDEX(البيانات!$A$4:$A$3819,SMALL(IF(البيانات!$I$4:$I$3819=1,ROW(البيانات!$I$4:$I$3819)-3),ROW(A873))),"")</f>
        <v>27411</v>
      </c>
      <c r="B876" s="4">
        <f>IFERROR(INDEX(البيانات!$B$4:$B$3819,MATCH(A876,البيانات!$A$4:$A$3819,0)),"")</f>
        <v>300000</v>
      </c>
    </row>
    <row r="877" spans="1:2" x14ac:dyDescent="0.3">
      <c r="A877" s="1">
        <f t="array" ref="A877">IFERROR(INDEX(البيانات!$A$4:$A$3819,SMALL(IF(البيانات!$I$4:$I$3819=1,ROW(البيانات!$I$4:$I$3819)-3),ROW(A874))),"")</f>
        <v>28371</v>
      </c>
      <c r="B877" s="4">
        <f>IFERROR(INDEX(البيانات!$B$4:$B$3819,MATCH(A877,البيانات!$A$4:$A$3819,0)),"")</f>
        <v>1949000</v>
      </c>
    </row>
    <row r="878" spans="1:2" x14ac:dyDescent="0.3">
      <c r="A878" s="1">
        <f t="array" ref="A878">IFERROR(INDEX(البيانات!$A$4:$A$3819,SMALL(IF(البيانات!$I$4:$I$3819=1,ROW(البيانات!$I$4:$I$3819)-3),ROW(A875))),"")</f>
        <v>27916</v>
      </c>
      <c r="B878" s="4">
        <f>IFERROR(INDEX(البيانات!$B$4:$B$3819,MATCH(A878,البيانات!$A$4:$A$3819,0)),"")</f>
        <v>180000</v>
      </c>
    </row>
    <row r="879" spans="1:2" x14ac:dyDescent="0.3">
      <c r="A879" s="1">
        <f t="array" ref="A879">IFERROR(INDEX(البيانات!$A$4:$A$3819,SMALL(IF(البيانات!$I$4:$I$3819=1,ROW(البيانات!$I$4:$I$3819)-3),ROW(A876))),"")</f>
        <v>28393</v>
      </c>
      <c r="B879" s="4">
        <f>IFERROR(INDEX(البيانات!$B$4:$B$3819,MATCH(A879,البيانات!$A$4:$A$3819,0)),"")</f>
        <v>166500</v>
      </c>
    </row>
    <row r="880" spans="1:2" x14ac:dyDescent="0.3">
      <c r="A880" s="1">
        <f t="array" ref="A880">IFERROR(INDEX(البيانات!$A$4:$A$3819,SMALL(IF(البيانات!$I$4:$I$3819=1,ROW(البيانات!$I$4:$I$3819)-3),ROW(A877))),"")</f>
        <v>28133</v>
      </c>
      <c r="B880" s="4">
        <f>IFERROR(INDEX(البيانات!$B$4:$B$3819,MATCH(A880,البيانات!$A$4:$A$3819,0)),"")</f>
        <v>75000</v>
      </c>
    </row>
    <row r="881" spans="1:2" x14ac:dyDescent="0.3">
      <c r="A881" s="1">
        <f t="array" ref="A881">IFERROR(INDEX(البيانات!$A$4:$A$3819,SMALL(IF(البيانات!$I$4:$I$3819=1,ROW(البيانات!$I$4:$I$3819)-3),ROW(A878))),"")</f>
        <v>28442</v>
      </c>
      <c r="B881" s="4">
        <f>IFERROR(INDEX(البيانات!$B$4:$B$3819,MATCH(A881,البيانات!$A$4:$A$3819,0)),"")</f>
        <v>192891</v>
      </c>
    </row>
    <row r="882" spans="1:2" x14ac:dyDescent="0.3">
      <c r="A882" s="1">
        <f t="array" ref="A882">IFERROR(INDEX(البيانات!$A$4:$A$3819,SMALL(IF(البيانات!$I$4:$I$3819=1,ROW(البيانات!$I$4:$I$3819)-3),ROW(A879))),"")</f>
        <v>28353</v>
      </c>
      <c r="B882" s="4">
        <f>IFERROR(INDEX(البيانات!$B$4:$B$3819,MATCH(A882,البيانات!$A$4:$A$3819,0)),"")</f>
        <v>510000</v>
      </c>
    </row>
    <row r="883" spans="1:2" x14ac:dyDescent="0.3">
      <c r="A883" s="1">
        <f t="array" ref="A883">IFERROR(INDEX(البيانات!$A$4:$A$3819,SMALL(IF(البيانات!$I$4:$I$3819=1,ROW(البيانات!$I$4:$I$3819)-3),ROW(A880))),"")</f>
        <v>28443</v>
      </c>
      <c r="B883" s="4">
        <f>IFERROR(INDEX(البيانات!$B$4:$B$3819,MATCH(A883,البيانات!$A$4:$A$3819,0)),"")</f>
        <v>241114</v>
      </c>
    </row>
    <row r="884" spans="1:2" x14ac:dyDescent="0.3">
      <c r="A884" s="1">
        <f t="array" ref="A884">IFERROR(INDEX(البيانات!$A$4:$A$3819,SMALL(IF(البيانات!$I$4:$I$3819=1,ROW(البيانات!$I$4:$I$3819)-3),ROW(A881))),"")</f>
        <v>28097</v>
      </c>
      <c r="B884" s="4">
        <f>IFERROR(INDEX(البيانات!$B$4:$B$3819,MATCH(A884,البيانات!$A$4:$A$3819,0)),"")</f>
        <v>105335</v>
      </c>
    </row>
    <row r="885" spans="1:2" x14ac:dyDescent="0.3">
      <c r="A885" s="1">
        <f t="array" ref="A885">IFERROR(INDEX(البيانات!$A$4:$A$3819,SMALL(IF(البيانات!$I$4:$I$3819=1,ROW(البيانات!$I$4:$I$3819)-3),ROW(A882))),"")</f>
        <v>28550</v>
      </c>
      <c r="B885" s="4">
        <f>IFERROR(INDEX(البيانات!$B$4:$B$3819,MATCH(A885,البيانات!$A$4:$A$3819,0)),"")</f>
        <v>208696</v>
      </c>
    </row>
    <row r="886" spans="1:2" x14ac:dyDescent="0.3">
      <c r="A886" s="1">
        <f t="array" ref="A886">IFERROR(INDEX(البيانات!$A$4:$A$3819,SMALL(IF(البيانات!$I$4:$I$3819=1,ROW(البيانات!$I$4:$I$3819)-3),ROW(A883))),"")</f>
        <v>28373</v>
      </c>
      <c r="B886" s="4">
        <f>IFERROR(INDEX(البيانات!$B$4:$B$3819,MATCH(A886,البيانات!$A$4:$A$3819,0)),"")</f>
        <v>5040</v>
      </c>
    </row>
    <row r="887" spans="1:2" x14ac:dyDescent="0.3">
      <c r="A887" s="1">
        <f t="array" ref="A887">IFERROR(INDEX(البيانات!$A$4:$A$3819,SMALL(IF(البيانات!$I$4:$I$3819=1,ROW(البيانات!$I$4:$I$3819)-3),ROW(A884))),"")</f>
        <v>28374</v>
      </c>
      <c r="B887" s="4">
        <f>IFERROR(INDEX(البيانات!$B$4:$B$3819,MATCH(A887,البيانات!$A$4:$A$3819,0)),"")</f>
        <v>12600</v>
      </c>
    </row>
    <row r="888" spans="1:2" x14ac:dyDescent="0.3">
      <c r="A888" s="1">
        <f t="array" ref="A888">IFERROR(INDEX(البيانات!$A$4:$A$3819,SMALL(IF(البيانات!$I$4:$I$3819=1,ROW(البيانات!$I$4:$I$3819)-3),ROW(A885))),"")</f>
        <v>28372</v>
      </c>
      <c r="B888" s="4">
        <f>IFERROR(INDEX(البيانات!$B$4:$B$3819,MATCH(A888,البيانات!$A$4:$A$3819,0)),"")</f>
        <v>234360</v>
      </c>
    </row>
    <row r="889" spans="1:2" x14ac:dyDescent="0.3">
      <c r="A889" s="1">
        <f t="array" ref="A889">IFERROR(INDEX(البيانات!$A$4:$A$3819,SMALL(IF(البيانات!$I$4:$I$3819=1,ROW(البيانات!$I$4:$I$3819)-3),ROW(A886))),"")</f>
        <v>28378</v>
      </c>
      <c r="B889" s="4">
        <f>IFERROR(INDEX(البيانات!$B$4:$B$3819,MATCH(A889,البيانات!$A$4:$A$3819,0)),"")</f>
        <v>51150</v>
      </c>
    </row>
    <row r="890" spans="1:2" x14ac:dyDescent="0.3">
      <c r="A890" s="1">
        <f t="array" ref="A890">IFERROR(INDEX(البيانات!$A$4:$A$3819,SMALL(IF(البيانات!$I$4:$I$3819=1,ROW(البيانات!$I$4:$I$3819)-3),ROW(A887))),"")</f>
        <v>28300</v>
      </c>
      <c r="B890" s="4">
        <f>IFERROR(INDEX(البيانات!$B$4:$B$3819,MATCH(A890,البيانات!$A$4:$A$3819,0)),"")</f>
        <v>1872780</v>
      </c>
    </row>
    <row r="891" spans="1:2" x14ac:dyDescent="0.3">
      <c r="A891" s="1">
        <f t="array" ref="A891">IFERROR(INDEX(البيانات!$A$4:$A$3819,SMALL(IF(البيانات!$I$4:$I$3819=1,ROW(البيانات!$I$4:$I$3819)-3),ROW(A888))),"")</f>
        <v>28273</v>
      </c>
      <c r="B891" s="4">
        <f>IFERROR(INDEX(البيانات!$B$4:$B$3819,MATCH(A891,البيانات!$A$4:$A$3819,0)),"")</f>
        <v>2451030</v>
      </c>
    </row>
    <row r="892" spans="1:2" x14ac:dyDescent="0.3">
      <c r="A892" s="1">
        <f t="array" ref="A892">IFERROR(INDEX(البيانات!$A$4:$A$3819,SMALL(IF(البيانات!$I$4:$I$3819=1,ROW(البيانات!$I$4:$I$3819)-3),ROW(A889))),"")</f>
        <v>28259</v>
      </c>
      <c r="B892" s="4">
        <f>IFERROR(INDEX(البيانات!$B$4:$B$3819,MATCH(A892,البيانات!$A$4:$A$3819,0)),"")</f>
        <v>2455036</v>
      </c>
    </row>
    <row r="893" spans="1:2" x14ac:dyDescent="0.3">
      <c r="A893" s="1">
        <f t="array" ref="A893">IFERROR(INDEX(البيانات!$A$4:$A$3819,SMALL(IF(البيانات!$I$4:$I$3819=1,ROW(البيانات!$I$4:$I$3819)-3),ROW(A890))),"")</f>
        <v>28080</v>
      </c>
      <c r="B893" s="4">
        <f>IFERROR(INDEX(البيانات!$B$4:$B$3819,MATCH(A893,البيانات!$A$4:$A$3819,0)),"")</f>
        <v>221000</v>
      </c>
    </row>
    <row r="894" spans="1:2" x14ac:dyDescent="0.3">
      <c r="A894" s="1">
        <f t="array" ref="A894">IFERROR(INDEX(البيانات!$A$4:$A$3819,SMALL(IF(البيانات!$I$4:$I$3819=1,ROW(البيانات!$I$4:$I$3819)-3),ROW(A891))),"")</f>
        <v>28430</v>
      </c>
      <c r="B894" s="4">
        <f>IFERROR(INDEX(البيانات!$B$4:$B$3819,MATCH(A894,البيانات!$A$4:$A$3819,0)),"")</f>
        <v>159844</v>
      </c>
    </row>
    <row r="895" spans="1:2" x14ac:dyDescent="0.3">
      <c r="A895" s="1">
        <f t="array" ref="A895">IFERROR(INDEX(البيانات!$A$4:$A$3819,SMALL(IF(البيانات!$I$4:$I$3819=1,ROW(البيانات!$I$4:$I$3819)-3),ROW(A892))),"")</f>
        <v>27976</v>
      </c>
      <c r="B895" s="4">
        <f>IFERROR(INDEX(البيانات!$B$4:$B$3819,MATCH(A895,البيانات!$A$4:$A$3819,0)),"")</f>
        <v>355000</v>
      </c>
    </row>
    <row r="896" spans="1:2" x14ac:dyDescent="0.3">
      <c r="A896" s="1">
        <f t="array" ref="A896">IFERROR(INDEX(البيانات!$A$4:$A$3819,SMALL(IF(البيانات!$I$4:$I$3819=1,ROW(البيانات!$I$4:$I$3819)-3),ROW(A893))),"")</f>
        <v>28119</v>
      </c>
      <c r="B896" s="4">
        <f>IFERROR(INDEX(البيانات!$B$4:$B$3819,MATCH(A896,البيانات!$A$4:$A$3819,0)),"")</f>
        <v>12000</v>
      </c>
    </row>
    <row r="897" spans="1:2" x14ac:dyDescent="0.3">
      <c r="A897" s="1">
        <f t="array" ref="A897">IFERROR(INDEX(البيانات!$A$4:$A$3819,SMALL(IF(البيانات!$I$4:$I$3819=1,ROW(البيانات!$I$4:$I$3819)-3),ROW(A894))),"")</f>
        <v>28118</v>
      </c>
      <c r="B897" s="4">
        <f>IFERROR(INDEX(البيانات!$B$4:$B$3819,MATCH(A897,البيانات!$A$4:$A$3819,0)),"")</f>
        <v>4800</v>
      </c>
    </row>
    <row r="898" spans="1:2" x14ac:dyDescent="0.3">
      <c r="A898" s="1">
        <f t="array" ref="A898">IFERROR(INDEX(البيانات!$A$4:$A$3819,SMALL(IF(البيانات!$I$4:$I$3819=1,ROW(البيانات!$I$4:$I$3819)-3),ROW(A895))),"")</f>
        <v>27963</v>
      </c>
      <c r="B898" s="4">
        <f>IFERROR(INDEX(البيانات!$B$4:$B$3819,MATCH(A898,البيانات!$A$4:$A$3819,0)),"")</f>
        <v>230000</v>
      </c>
    </row>
    <row r="899" spans="1:2" x14ac:dyDescent="0.3">
      <c r="A899" s="1">
        <f t="array" ref="A899">IFERROR(INDEX(البيانات!$A$4:$A$3819,SMALL(IF(البيانات!$I$4:$I$3819=1,ROW(البيانات!$I$4:$I$3819)-3),ROW(A896))),"")</f>
        <v>28311</v>
      </c>
      <c r="B899" s="4">
        <f>IFERROR(INDEX(البيانات!$B$4:$B$3819,MATCH(A899,البيانات!$A$4:$A$3819,0)),"")</f>
        <v>800000</v>
      </c>
    </row>
    <row r="900" spans="1:2" x14ac:dyDescent="0.3">
      <c r="A900" s="1">
        <f t="array" ref="A900">IFERROR(INDEX(البيانات!$A$4:$A$3819,SMALL(IF(البيانات!$I$4:$I$3819=1,ROW(البيانات!$I$4:$I$3819)-3),ROW(A897))),"")</f>
        <v>28041</v>
      </c>
      <c r="B900" s="4">
        <f>IFERROR(INDEX(البيانات!$B$4:$B$3819,MATCH(A900,البيانات!$A$4:$A$3819,0)),"")</f>
        <v>480000</v>
      </c>
    </row>
    <row r="901" spans="1:2" x14ac:dyDescent="0.3">
      <c r="A901" s="1">
        <f t="array" ref="A901">IFERROR(INDEX(البيانات!$A$4:$A$3819,SMALL(IF(البيانات!$I$4:$I$3819=1,ROW(البيانات!$I$4:$I$3819)-3),ROW(A898))),"")</f>
        <v>28656</v>
      </c>
      <c r="B901" s="4">
        <f>IFERROR(INDEX(البيانات!$B$4:$B$3819,MATCH(A901,البيانات!$A$4:$A$3819,0)),"")</f>
        <v>2246084</v>
      </c>
    </row>
    <row r="902" spans="1:2" x14ac:dyDescent="0.3">
      <c r="A902" s="1">
        <f t="array" ref="A902">IFERROR(INDEX(البيانات!$A$4:$A$3819,SMALL(IF(البيانات!$I$4:$I$3819=1,ROW(البيانات!$I$4:$I$3819)-3),ROW(A899))),"")</f>
        <v>28582</v>
      </c>
      <c r="B902" s="4">
        <f>IFERROR(INDEX(البيانات!$B$4:$B$3819,MATCH(A902,البيانات!$A$4:$A$3819,0)),"")</f>
        <v>195802</v>
      </c>
    </row>
    <row r="903" spans="1:2" x14ac:dyDescent="0.3">
      <c r="A903" s="1">
        <f t="array" ref="A903">IFERROR(INDEX(البيانات!$A$4:$A$3819,SMALL(IF(البيانات!$I$4:$I$3819=1,ROW(البيانات!$I$4:$I$3819)-3),ROW(A900))),"")</f>
        <v>28583</v>
      </c>
      <c r="B903" s="4">
        <f>IFERROR(INDEX(البيانات!$B$4:$B$3819,MATCH(A903,البيانات!$A$4:$A$3819,0)),"")</f>
        <v>244753</v>
      </c>
    </row>
    <row r="904" spans="1:2" x14ac:dyDescent="0.3">
      <c r="A904" s="1">
        <f t="array" ref="A904">IFERROR(INDEX(البيانات!$A$4:$A$3819,SMALL(IF(البيانات!$I$4:$I$3819=1,ROW(البيانات!$I$4:$I$3819)-3),ROW(A901))),"")</f>
        <v>28081</v>
      </c>
      <c r="B904" s="4">
        <f>IFERROR(INDEX(البيانات!$B$4:$B$3819,MATCH(A904,البيانات!$A$4:$A$3819,0)),"")</f>
        <v>39000</v>
      </c>
    </row>
    <row r="905" spans="1:2" x14ac:dyDescent="0.3">
      <c r="A905" s="1">
        <f t="array" ref="A905">IFERROR(INDEX(البيانات!$A$4:$A$3819,SMALL(IF(البيانات!$I$4:$I$3819=1,ROW(البيانات!$I$4:$I$3819)-3),ROW(A902))),"")</f>
        <v>28513</v>
      </c>
      <c r="B905" s="4">
        <f>IFERROR(INDEX(البيانات!$B$4:$B$3819,MATCH(A905,البيانات!$A$4:$A$3819,0)),"")</f>
        <v>119600</v>
      </c>
    </row>
    <row r="906" spans="1:2" x14ac:dyDescent="0.3">
      <c r="A906" s="1">
        <f t="array" ref="A906">IFERROR(INDEX(البيانات!$A$4:$A$3819,SMALL(IF(البيانات!$I$4:$I$3819=1,ROW(البيانات!$I$4:$I$3819)-3),ROW(A903))),"")</f>
        <v>28489</v>
      </c>
      <c r="B906" s="4">
        <f>IFERROR(INDEX(البيانات!$B$4:$B$3819,MATCH(A906,البيانات!$A$4:$A$3819,0)),"")</f>
        <v>2567000</v>
      </c>
    </row>
    <row r="907" spans="1:2" x14ac:dyDescent="0.3">
      <c r="A907" s="1">
        <f t="array" ref="A907">IFERROR(INDEX(البيانات!$A$4:$A$3819,SMALL(IF(البيانات!$I$4:$I$3819=1,ROW(البيانات!$I$4:$I$3819)-3),ROW(A904))),"")</f>
        <v>28512</v>
      </c>
      <c r="B907" s="4">
        <f>IFERROR(INDEX(البيانات!$B$4:$B$3819,MATCH(A907,البيانات!$A$4:$A$3819,0)),"")</f>
        <v>47840</v>
      </c>
    </row>
    <row r="908" spans="1:2" x14ac:dyDescent="0.3">
      <c r="A908" s="1">
        <f t="array" ref="A908">IFERROR(INDEX(البيانات!$A$4:$A$3819,SMALL(IF(البيانات!$I$4:$I$3819=1,ROW(البيانات!$I$4:$I$3819)-3),ROW(A905))),"")</f>
        <v>28479</v>
      </c>
      <c r="B908" s="4">
        <f>IFERROR(INDEX(البيانات!$B$4:$B$3819,MATCH(A908,البيانات!$A$4:$A$3819,0)),"")</f>
        <v>36073</v>
      </c>
    </row>
    <row r="909" spans="1:2" x14ac:dyDescent="0.3">
      <c r="A909" s="1">
        <f t="array" ref="A909">IFERROR(INDEX(البيانات!$A$4:$A$3819,SMALL(IF(البيانات!$I$4:$I$3819=1,ROW(البيانات!$I$4:$I$3819)-3),ROW(A906))),"")</f>
        <v>28480</v>
      </c>
      <c r="B909" s="4">
        <f>IFERROR(INDEX(البيانات!$B$4:$B$3819,MATCH(A909,البيانات!$A$4:$A$3819,0)),"")</f>
        <v>45092</v>
      </c>
    </row>
    <row r="910" spans="1:2" x14ac:dyDescent="0.3">
      <c r="A910" s="1">
        <f t="array" ref="A910">IFERROR(INDEX(البيانات!$A$4:$A$3819,SMALL(IF(البيانات!$I$4:$I$3819=1,ROW(البيانات!$I$4:$I$3819)-3),ROW(A907))),"")</f>
        <v>28434</v>
      </c>
      <c r="B910" s="4">
        <f>IFERROR(INDEX(البيانات!$B$4:$B$3819,MATCH(A910,البيانات!$A$4:$A$3819,0)),"")</f>
        <v>770000</v>
      </c>
    </row>
    <row r="911" spans="1:2" x14ac:dyDescent="0.3">
      <c r="A911" s="1">
        <f t="array" ref="A911">IFERROR(INDEX(البيانات!$A$4:$A$3819,SMALL(IF(البيانات!$I$4:$I$3819=1,ROW(البيانات!$I$4:$I$3819)-3),ROW(A908))),"")</f>
        <v>27981</v>
      </c>
      <c r="B911" s="4">
        <f>IFERROR(INDEX(البيانات!$B$4:$B$3819,MATCH(A911,البيانات!$A$4:$A$3819,0)),"")</f>
        <v>80000</v>
      </c>
    </row>
    <row r="912" spans="1:2" x14ac:dyDescent="0.3">
      <c r="A912" s="1">
        <f t="array" ref="A912">IFERROR(INDEX(البيانات!$A$4:$A$3819,SMALL(IF(البيانات!$I$4:$I$3819=1,ROW(البيانات!$I$4:$I$3819)-3),ROW(A909))),"")</f>
        <v>28511</v>
      </c>
      <c r="B912" s="4">
        <f>IFERROR(INDEX(البيانات!$B$4:$B$3819,MATCH(A912,البيانات!$A$4:$A$3819,0)),"")</f>
        <v>2224560</v>
      </c>
    </row>
    <row r="913" spans="1:2" x14ac:dyDescent="0.3">
      <c r="A913" s="1">
        <f t="array" ref="A913">IFERROR(INDEX(البيانات!$A$4:$A$3819,SMALL(IF(البيانات!$I$4:$I$3819=1,ROW(البيانات!$I$4:$I$3819)-3),ROW(A910))),"")</f>
        <v>28563</v>
      </c>
      <c r="B913" s="4">
        <f>IFERROR(INDEX(البيانات!$B$4:$B$3819,MATCH(A913,البيانات!$A$4:$A$3819,0)),"")</f>
        <v>150195</v>
      </c>
    </row>
    <row r="914" spans="1:2" x14ac:dyDescent="0.3">
      <c r="A914" s="1">
        <f t="array" ref="A914">IFERROR(INDEX(البيانات!$A$4:$A$3819,SMALL(IF(البيانات!$I$4:$I$3819=1,ROW(البيانات!$I$4:$I$3819)-3),ROW(A911))),"")</f>
        <v>28536</v>
      </c>
      <c r="B914" s="4">
        <f>IFERROR(INDEX(البيانات!$B$4:$B$3819,MATCH(A914,البيانات!$A$4:$A$3819,0)),"")</f>
        <v>933042</v>
      </c>
    </row>
    <row r="915" spans="1:2" x14ac:dyDescent="0.3">
      <c r="A915" s="1">
        <f t="array" ref="A915">IFERROR(INDEX(البيانات!$A$4:$A$3819,SMALL(IF(البيانات!$I$4:$I$3819=1,ROW(البيانات!$I$4:$I$3819)-3),ROW(A912))),"")</f>
        <v>28605</v>
      </c>
      <c r="B915" s="4">
        <f>IFERROR(INDEX(البيانات!$B$4:$B$3819,MATCH(A915,البيانات!$A$4:$A$3819,0)),"")</f>
        <v>4725000</v>
      </c>
    </row>
    <row r="916" spans="1:2" x14ac:dyDescent="0.3">
      <c r="A916" s="1">
        <f t="array" ref="A916">IFERROR(INDEX(البيانات!$A$4:$A$3819,SMALL(IF(البيانات!$I$4:$I$3819=1,ROW(البيانات!$I$4:$I$3819)-3),ROW(A913))),"")</f>
        <v>28543</v>
      </c>
      <c r="B916" s="4">
        <f>IFERROR(INDEX(البيانات!$B$4:$B$3819,MATCH(A916,البيانات!$A$4:$A$3819,0)),"")</f>
        <v>1513000</v>
      </c>
    </row>
    <row r="917" spans="1:2" x14ac:dyDescent="0.3">
      <c r="A917" s="1">
        <f t="array" ref="A917">IFERROR(INDEX(البيانات!$A$4:$A$3819,SMALL(IF(البيانات!$I$4:$I$3819=1,ROW(البيانات!$I$4:$I$3819)-3),ROW(A914))),"")</f>
        <v>28211</v>
      </c>
      <c r="B917" s="4">
        <f>IFERROR(INDEX(البيانات!$B$4:$B$3819,MATCH(A917,البيانات!$A$4:$A$3819,0)),"")</f>
        <v>306000</v>
      </c>
    </row>
    <row r="918" spans="1:2" x14ac:dyDescent="0.3">
      <c r="A918" s="1">
        <f t="array" ref="A918">IFERROR(INDEX(البيانات!$A$4:$A$3819,SMALL(IF(البيانات!$I$4:$I$3819=1,ROW(البيانات!$I$4:$I$3819)-3),ROW(A915))),"")</f>
        <v>28478</v>
      </c>
      <c r="B918" s="4">
        <f>IFERROR(INDEX(البيانات!$B$4:$B$3819,MATCH(A918,البيانات!$A$4:$A$3819,0)),"")</f>
        <v>820673</v>
      </c>
    </row>
    <row r="919" spans="1:2" x14ac:dyDescent="0.3">
      <c r="A919" s="1">
        <f t="array" ref="A919">IFERROR(INDEX(البيانات!$A$4:$A$3819,SMALL(IF(البيانات!$I$4:$I$3819=1,ROW(البيانات!$I$4:$I$3819)-3),ROW(A916))),"")</f>
        <v>28494</v>
      </c>
      <c r="B919" s="4">
        <f>IFERROR(INDEX(البيانات!$B$4:$B$3819,MATCH(A919,البيانات!$A$4:$A$3819,0)),"")</f>
        <v>482910</v>
      </c>
    </row>
    <row r="920" spans="1:2" x14ac:dyDescent="0.3">
      <c r="A920" s="1">
        <f t="array" ref="A920">IFERROR(INDEX(البيانات!$A$4:$A$3819,SMALL(IF(البيانات!$I$4:$I$3819=1,ROW(البيانات!$I$4:$I$3819)-3),ROW(A917))),"")</f>
        <v>28428</v>
      </c>
      <c r="B920" s="4">
        <f>IFERROR(INDEX(البيانات!$B$4:$B$3819,MATCH(A920,البيانات!$A$4:$A$3819,0)),"")</f>
        <v>190000</v>
      </c>
    </row>
    <row r="921" spans="1:2" x14ac:dyDescent="0.3">
      <c r="A921" s="1">
        <f t="array" ref="A921">IFERROR(INDEX(البيانات!$A$4:$A$3819,SMALL(IF(البيانات!$I$4:$I$3819=1,ROW(البيانات!$I$4:$I$3819)-3),ROW(A918))),"")</f>
        <v>27939</v>
      </c>
      <c r="B921" s="4">
        <f>IFERROR(INDEX(البيانات!$B$4:$B$3819,MATCH(A921,البيانات!$A$4:$A$3819,0)),"")</f>
        <v>97650</v>
      </c>
    </row>
    <row r="922" spans="1:2" x14ac:dyDescent="0.3">
      <c r="A922" s="1">
        <f t="array" ref="A922">IFERROR(INDEX(البيانات!$A$4:$A$3819,SMALL(IF(البيانات!$I$4:$I$3819=1,ROW(البيانات!$I$4:$I$3819)-3),ROW(A919))),"")</f>
        <v>28003</v>
      </c>
      <c r="B922" s="4">
        <f>IFERROR(INDEX(البيانات!$B$4:$B$3819,MATCH(A922,البيانات!$A$4:$A$3819,0)),"")</f>
        <v>64635</v>
      </c>
    </row>
    <row r="923" spans="1:2" x14ac:dyDescent="0.3">
      <c r="A923" s="1">
        <f t="array" ref="A923">IFERROR(INDEX(البيانات!$A$4:$A$3819,SMALL(IF(البيانات!$I$4:$I$3819=1,ROW(البيانات!$I$4:$I$3819)-3),ROW(A920))),"")</f>
        <v>28421</v>
      </c>
      <c r="B923" s="4">
        <f>IFERROR(INDEX(البيانات!$B$4:$B$3819,MATCH(A923,البيانات!$A$4:$A$3819,0)),"")</f>
        <v>156750</v>
      </c>
    </row>
    <row r="924" spans="1:2" x14ac:dyDescent="0.3">
      <c r="A924" s="1">
        <f t="array" ref="A924">IFERROR(INDEX(البيانات!$A$4:$A$3819,SMALL(IF(البيانات!$I$4:$I$3819=1,ROW(البيانات!$I$4:$I$3819)-3),ROW(A921))),"")</f>
        <v>28600</v>
      </c>
      <c r="B924" s="4">
        <f>IFERROR(INDEX(البيانات!$B$4:$B$3819,MATCH(A924,البيانات!$A$4:$A$3819,0)),"")</f>
        <v>50000000</v>
      </c>
    </row>
    <row r="925" spans="1:2" x14ac:dyDescent="0.3">
      <c r="A925" s="1">
        <f t="array" ref="A925">IFERROR(INDEX(البيانات!$A$4:$A$3819,SMALL(IF(البيانات!$I$4:$I$3819=1,ROW(البيانات!$I$4:$I$3819)-3),ROW(A922))),"")</f>
        <v>28458</v>
      </c>
      <c r="B925" s="4">
        <f>IFERROR(INDEX(البيانات!$B$4:$B$3819,MATCH(A925,البيانات!$A$4:$A$3819,0)),"")</f>
        <v>3000000</v>
      </c>
    </row>
    <row r="926" spans="1:2" x14ac:dyDescent="0.3">
      <c r="A926" s="1">
        <f t="array" ref="A926">IFERROR(INDEX(البيانات!$A$4:$A$3819,SMALL(IF(البيانات!$I$4:$I$3819=1,ROW(البيانات!$I$4:$I$3819)-3),ROW(A923))),"")</f>
        <v>28476</v>
      </c>
      <c r="B926" s="4">
        <f>IFERROR(INDEX(البيانات!$B$4:$B$3819,MATCH(A926,البيانات!$A$4:$A$3819,0)),"")</f>
        <v>300002</v>
      </c>
    </row>
    <row r="927" spans="1:2" x14ac:dyDescent="0.3">
      <c r="A927" s="1">
        <f t="array" ref="A927">IFERROR(INDEX(البيانات!$A$4:$A$3819,SMALL(IF(البيانات!$I$4:$I$3819=1,ROW(البيانات!$I$4:$I$3819)-3),ROW(A924))),"")</f>
        <v>28518</v>
      </c>
      <c r="B927" s="4">
        <f>IFERROR(INDEX(البيانات!$B$4:$B$3819,MATCH(A927,البيانات!$A$4:$A$3819,0)),"")</f>
        <v>255000</v>
      </c>
    </row>
    <row r="928" spans="1:2" x14ac:dyDescent="0.3">
      <c r="A928" s="1">
        <f t="array" ref="A928">IFERROR(INDEX(البيانات!$A$4:$A$3819,SMALL(IF(البيانات!$I$4:$I$3819=1,ROW(البيانات!$I$4:$I$3819)-3),ROW(A925))),"")</f>
        <v>28510</v>
      </c>
      <c r="B928" s="4">
        <f>IFERROR(INDEX(البيانات!$B$4:$B$3819,MATCH(A928,البيانات!$A$4:$A$3819,0)),"")</f>
        <v>690000</v>
      </c>
    </row>
    <row r="929" spans="1:2" x14ac:dyDescent="0.3">
      <c r="A929" s="1">
        <f t="array" ref="A929">IFERROR(INDEX(البيانات!$A$4:$A$3819,SMALL(IF(البيانات!$I$4:$I$3819=1,ROW(البيانات!$I$4:$I$3819)-3),ROW(A926))),"")</f>
        <v>28657</v>
      </c>
      <c r="B929" s="4">
        <f>IFERROR(INDEX(البيانات!$B$4:$B$3819,MATCH(A929,البيانات!$A$4:$A$3819,0)),"")</f>
        <v>2949000</v>
      </c>
    </row>
    <row r="930" spans="1:2" x14ac:dyDescent="0.3">
      <c r="A930" s="1">
        <f t="array" ref="A930">IFERROR(INDEX(البيانات!$A$4:$A$3819,SMALL(IF(البيانات!$I$4:$I$3819=1,ROW(البيانات!$I$4:$I$3819)-3),ROW(A927))),"")</f>
        <v>28531</v>
      </c>
      <c r="B930" s="4">
        <f>IFERROR(INDEX(البيانات!$B$4:$B$3819,MATCH(A930,البيانات!$A$4:$A$3819,0)),"")</f>
        <v>3264000</v>
      </c>
    </row>
    <row r="931" spans="1:2" x14ac:dyDescent="0.3">
      <c r="A931" s="1">
        <f t="array" ref="A931">IFERROR(INDEX(البيانات!$A$4:$A$3819,SMALL(IF(البيانات!$I$4:$I$3819=1,ROW(البيانات!$I$4:$I$3819)-3),ROW(A928))),"")</f>
        <v>28397</v>
      </c>
      <c r="B931" s="4">
        <f>IFERROR(INDEX(البيانات!$B$4:$B$3819,MATCH(A931,البيانات!$A$4:$A$3819,0)),"")</f>
        <v>2678550</v>
      </c>
    </row>
    <row r="932" spans="1:2" x14ac:dyDescent="0.3">
      <c r="A932" s="1">
        <f t="array" ref="A932">IFERROR(INDEX(البيانات!$A$4:$A$3819,SMALL(IF(البيانات!$I$4:$I$3819=1,ROW(البيانات!$I$4:$I$3819)-3),ROW(A929))),"")</f>
        <v>28526</v>
      </c>
      <c r="B932" s="4">
        <f>IFERROR(INDEX(البيانات!$B$4:$B$3819,MATCH(A932,البيانات!$A$4:$A$3819,0)),"")</f>
        <v>3468000</v>
      </c>
    </row>
    <row r="933" spans="1:2" x14ac:dyDescent="0.3">
      <c r="A933" s="1">
        <f t="array" ref="A933">IFERROR(INDEX(البيانات!$A$4:$A$3819,SMALL(IF(البيانات!$I$4:$I$3819=1,ROW(البيانات!$I$4:$I$3819)-3),ROW(A930))),"")</f>
        <v>27938</v>
      </c>
      <c r="B933" s="4">
        <f>IFERROR(INDEX(البيانات!$B$4:$B$3819,MATCH(A933,البيانات!$A$4:$A$3819,0)),"")</f>
        <v>60000</v>
      </c>
    </row>
    <row r="934" spans="1:2" x14ac:dyDescent="0.3">
      <c r="A934" s="1">
        <f t="array" ref="A934">IFERROR(INDEX(البيانات!$A$4:$A$3819,SMALL(IF(البيانات!$I$4:$I$3819=1,ROW(البيانات!$I$4:$I$3819)-3),ROW(A931))),"")</f>
        <v>28682</v>
      </c>
      <c r="B934" s="4">
        <f>IFERROR(INDEX(البيانات!$B$4:$B$3819,MATCH(A934,البيانات!$A$4:$A$3819,0)),"")</f>
        <v>120000</v>
      </c>
    </row>
    <row r="935" spans="1:2" x14ac:dyDescent="0.3">
      <c r="A935" s="1">
        <f t="array" ref="A935">IFERROR(INDEX(البيانات!$A$4:$A$3819,SMALL(IF(البيانات!$I$4:$I$3819=1,ROW(البيانات!$I$4:$I$3819)-3),ROW(A932))),"")</f>
        <v>28792</v>
      </c>
      <c r="B935" s="4">
        <f>IFERROR(INDEX(البيانات!$B$4:$B$3819,MATCH(A935,البيانات!$A$4:$A$3819,0)),"")</f>
        <v>1216600</v>
      </c>
    </row>
    <row r="936" spans="1:2" x14ac:dyDescent="0.3">
      <c r="A936" s="1">
        <f t="array" ref="A936">IFERROR(INDEX(البيانات!$A$4:$A$3819,SMALL(IF(البيانات!$I$4:$I$3819=1,ROW(البيانات!$I$4:$I$3819)-3),ROW(A933))),"")</f>
        <v>28545</v>
      </c>
      <c r="B936" s="4">
        <f>IFERROR(INDEX(البيانات!$B$4:$B$3819,MATCH(A936,البيانات!$A$4:$A$3819,0)),"")</f>
        <v>651190</v>
      </c>
    </row>
    <row r="937" spans="1:2" x14ac:dyDescent="0.3">
      <c r="A937" s="1">
        <f t="array" ref="A937">IFERROR(INDEX(البيانات!$A$4:$A$3819,SMALL(IF(البيانات!$I$4:$I$3819=1,ROW(البيانات!$I$4:$I$3819)-3),ROW(A934))),"")</f>
        <v>28534</v>
      </c>
      <c r="B937" s="4">
        <f>IFERROR(INDEX(البيانات!$B$4:$B$3819,MATCH(A937,البيانات!$A$4:$A$3819,0)),"")</f>
        <v>2550000</v>
      </c>
    </row>
    <row r="938" spans="1:2" x14ac:dyDescent="0.3">
      <c r="A938" s="1">
        <f t="array" ref="A938">IFERROR(INDEX(البيانات!$A$4:$A$3819,SMALL(IF(البيانات!$I$4:$I$3819=1,ROW(البيانات!$I$4:$I$3819)-3),ROW(A935))),"")</f>
        <v>28298</v>
      </c>
      <c r="B938" s="4">
        <f>IFERROR(INDEX(البيانات!$B$4:$B$3819,MATCH(A938,البيانات!$A$4:$A$3819,0)),"")</f>
        <v>4430000</v>
      </c>
    </row>
    <row r="939" spans="1:2" x14ac:dyDescent="0.3">
      <c r="A939" s="1">
        <f t="array" ref="A939">IFERROR(INDEX(البيانات!$A$4:$A$3819,SMALL(IF(البيانات!$I$4:$I$3819=1,ROW(البيانات!$I$4:$I$3819)-3),ROW(A936))),"")</f>
        <v>28662</v>
      </c>
      <c r="B939" s="4">
        <f>IFERROR(INDEX(البيانات!$B$4:$B$3819,MATCH(A939,البيانات!$A$4:$A$3819,0)),"")</f>
        <v>4205000</v>
      </c>
    </row>
    <row r="940" spans="1:2" x14ac:dyDescent="0.3">
      <c r="A940" s="1">
        <f t="array" ref="A940">IFERROR(INDEX(البيانات!$A$4:$A$3819,SMALL(IF(البيانات!$I$4:$I$3819=1,ROW(البيانات!$I$4:$I$3819)-3),ROW(A937))),"")</f>
        <v>28581</v>
      </c>
      <c r="B940" s="4">
        <f>IFERROR(INDEX(البيانات!$B$4:$B$3819,MATCH(A940,البيانات!$A$4:$A$3819,0)),"")</f>
        <v>4454496</v>
      </c>
    </row>
    <row r="941" spans="1:2" x14ac:dyDescent="0.3">
      <c r="A941" s="1">
        <f t="array" ref="A941">IFERROR(INDEX(البيانات!$A$4:$A$3819,SMALL(IF(البيانات!$I$4:$I$3819=1,ROW(البيانات!$I$4:$I$3819)-3),ROW(A938))),"")</f>
        <v>28581</v>
      </c>
      <c r="B941" s="4">
        <f>IFERROR(INDEX(البيانات!$B$4:$B$3819,MATCH(A941,البيانات!$A$4:$A$3819,0)),"")</f>
        <v>4454496</v>
      </c>
    </row>
    <row r="942" spans="1:2" x14ac:dyDescent="0.3">
      <c r="A942" s="1">
        <f t="array" ref="A942">IFERROR(INDEX(البيانات!$A$4:$A$3819,SMALL(IF(البيانات!$I$4:$I$3819=1,ROW(البيانات!$I$4:$I$3819)-3),ROW(A939))),"")</f>
        <v>28422</v>
      </c>
      <c r="B942" s="4">
        <f>IFERROR(INDEX(البيانات!$B$4:$B$3819,MATCH(A942,البيانات!$A$4:$A$3819,0)),"")</f>
        <v>3135</v>
      </c>
    </row>
    <row r="943" spans="1:2" x14ac:dyDescent="0.3">
      <c r="A943" s="1">
        <f t="array" ref="A943">IFERROR(INDEX(البيانات!$A$4:$A$3819,SMALL(IF(البيانات!$I$4:$I$3819=1,ROW(البيانات!$I$4:$I$3819)-3),ROW(A940))),"")</f>
        <v>28423</v>
      </c>
      <c r="B943" s="4">
        <f>IFERROR(INDEX(البيانات!$B$4:$B$3819,MATCH(A943,البيانات!$A$4:$A$3819,0)),"")</f>
        <v>7838</v>
      </c>
    </row>
    <row r="944" spans="1:2" x14ac:dyDescent="0.3">
      <c r="A944" s="1">
        <f t="array" ref="A944">IFERROR(INDEX(البيانات!$A$4:$A$3819,SMALL(IF(البيانات!$I$4:$I$3819=1,ROW(البيانات!$I$4:$I$3819)-3),ROW(A941))),"")</f>
        <v>27810</v>
      </c>
      <c r="B944" s="4">
        <f>IFERROR(INDEX(البيانات!$B$4:$B$3819,MATCH(A944,البيانات!$A$4:$A$3819,0)),"")</f>
        <v>10200</v>
      </c>
    </row>
    <row r="945" spans="1:2" x14ac:dyDescent="0.3">
      <c r="A945" s="1">
        <f t="array" ref="A945">IFERROR(INDEX(البيانات!$A$4:$A$3819,SMALL(IF(البيانات!$I$4:$I$3819=1,ROW(البيانات!$I$4:$I$3819)-3),ROW(A942))),"")</f>
        <v>27811</v>
      </c>
      <c r="B945" s="4">
        <f>IFERROR(INDEX(البيانات!$B$4:$B$3819,MATCH(A945,البيانات!$A$4:$A$3819,0)),"")</f>
        <v>25500</v>
      </c>
    </row>
    <row r="946" spans="1:2" x14ac:dyDescent="0.3">
      <c r="A946" s="1">
        <f t="array" ref="A946">IFERROR(INDEX(البيانات!$A$4:$A$3819,SMALL(IF(البيانات!$I$4:$I$3819=1,ROW(البيانات!$I$4:$I$3819)-3),ROW(A943))),"")</f>
        <v>28579</v>
      </c>
      <c r="B946" s="4">
        <f>IFERROR(INDEX(البيانات!$B$4:$B$3819,MATCH(A946,البيانات!$A$4:$A$3819,0)),"")</f>
        <v>435000</v>
      </c>
    </row>
    <row r="947" spans="1:2" x14ac:dyDescent="0.3">
      <c r="A947" s="1">
        <f t="array" ref="A947">IFERROR(INDEX(البيانات!$A$4:$A$3819,SMALL(IF(البيانات!$I$4:$I$3819=1,ROW(البيانات!$I$4:$I$3819)-3),ROW(A944))),"")</f>
        <v>27940</v>
      </c>
      <c r="B947" s="4">
        <f>IFERROR(INDEX(البيانات!$B$4:$B$3819,MATCH(A947,البيانات!$A$4:$A$3819,0)),"")</f>
        <v>2100</v>
      </c>
    </row>
    <row r="948" spans="1:2" x14ac:dyDescent="0.3">
      <c r="A948" s="1">
        <f t="array" ref="A948">IFERROR(INDEX(البيانات!$A$4:$A$3819,SMALL(IF(البيانات!$I$4:$I$3819=1,ROW(البيانات!$I$4:$I$3819)-3),ROW(A945))),"")</f>
        <v>27941</v>
      </c>
      <c r="B948" s="4">
        <f>IFERROR(INDEX(البيانات!$B$4:$B$3819,MATCH(A948,البيانات!$A$4:$A$3819,0)),"")</f>
        <v>5250</v>
      </c>
    </row>
    <row r="949" spans="1:2" x14ac:dyDescent="0.3">
      <c r="A949" s="1">
        <f t="array" ref="A949">IFERROR(INDEX(البيانات!$A$4:$A$3819,SMALL(IF(البيانات!$I$4:$I$3819=1,ROW(البيانات!$I$4:$I$3819)-3),ROW(A946))),"")</f>
        <v>28004</v>
      </c>
      <c r="B949" s="4">
        <f>IFERROR(INDEX(البيانات!$B$4:$B$3819,MATCH(A949,البيانات!$A$4:$A$3819,0)),"")</f>
        <v>1390</v>
      </c>
    </row>
    <row r="950" spans="1:2" x14ac:dyDescent="0.3">
      <c r="A950" s="1">
        <f t="array" ref="A950">IFERROR(INDEX(البيانات!$A$4:$A$3819,SMALL(IF(البيانات!$I$4:$I$3819=1,ROW(البيانات!$I$4:$I$3819)-3),ROW(A947))),"")</f>
        <v>28005</v>
      </c>
      <c r="B950" s="4">
        <f>IFERROR(INDEX(البيانات!$B$4:$B$3819,MATCH(A950,البيانات!$A$4:$A$3819,0)),"")</f>
        <v>3475</v>
      </c>
    </row>
    <row r="951" spans="1:2" x14ac:dyDescent="0.3">
      <c r="A951" s="1">
        <f t="array" ref="A951">IFERROR(INDEX(البيانات!$A$4:$A$3819,SMALL(IF(البيانات!$I$4:$I$3819=1,ROW(البيانات!$I$4:$I$3819)-3),ROW(A948))),"")</f>
        <v>27500</v>
      </c>
      <c r="B951" s="4">
        <f>IFERROR(INDEX(البيانات!$B$4:$B$3819,MATCH(A951,البيانات!$A$4:$A$3819,0)),"")</f>
        <v>135000</v>
      </c>
    </row>
    <row r="952" spans="1:2" x14ac:dyDescent="0.3">
      <c r="A952" s="1">
        <f t="array" ref="A952">IFERROR(INDEX(البيانات!$A$4:$A$3819,SMALL(IF(البيانات!$I$4:$I$3819=1,ROW(البيانات!$I$4:$I$3819)-3),ROW(A949))),"")</f>
        <v>28116</v>
      </c>
      <c r="B952" s="4">
        <f>IFERROR(INDEX(البيانات!$B$4:$B$3819,MATCH(A952,البيانات!$A$4:$A$3819,0)),"")</f>
        <v>58800</v>
      </c>
    </row>
    <row r="953" spans="1:2" x14ac:dyDescent="0.3">
      <c r="A953" s="1">
        <f t="array" ref="A953">IFERROR(INDEX(البيانات!$A$4:$A$3819,SMALL(IF(البيانات!$I$4:$I$3819=1,ROW(البيانات!$I$4:$I$3819)-3),ROW(A950))),"")</f>
        <v>28363</v>
      </c>
      <c r="B953" s="4">
        <f>IFERROR(INDEX(البيانات!$B$4:$B$3819,MATCH(A953,البيانات!$A$4:$A$3819,0)),"")</f>
        <v>138000</v>
      </c>
    </row>
    <row r="954" spans="1:2" x14ac:dyDescent="0.3">
      <c r="A954" s="1">
        <f t="array" ref="A954">IFERROR(INDEX(البيانات!$A$4:$A$3819,SMALL(IF(البيانات!$I$4:$I$3819=1,ROW(البيانات!$I$4:$I$3819)-3),ROW(A951))),"")</f>
        <v>28477</v>
      </c>
      <c r="B954" s="4">
        <f>IFERROR(INDEX(البيانات!$B$4:$B$3819,MATCH(A954,البيانات!$A$4:$A$3819,0)),"")</f>
        <v>52942</v>
      </c>
    </row>
    <row r="955" spans="1:2" x14ac:dyDescent="0.3">
      <c r="A955" s="1">
        <f t="array" ref="A955">IFERROR(INDEX(البيانات!$A$4:$A$3819,SMALL(IF(البيانات!$I$4:$I$3819=1,ROW(البيانات!$I$4:$I$3819)-3),ROW(A952))),"")</f>
        <v>28519</v>
      </c>
      <c r="B955" s="4">
        <f>IFERROR(INDEX(البيانات!$B$4:$B$3819,MATCH(A955,البيانات!$A$4:$A$3819,0)),"")</f>
        <v>45000</v>
      </c>
    </row>
    <row r="956" spans="1:2" x14ac:dyDescent="0.3">
      <c r="A956" s="1">
        <f t="array" ref="A956">IFERROR(INDEX(البيانات!$A$4:$A$3819,SMALL(IF(البيانات!$I$4:$I$3819=1,ROW(البيانات!$I$4:$I$3819)-3),ROW(A953))),"")</f>
        <v>28486</v>
      </c>
      <c r="B956" s="4">
        <f>IFERROR(INDEX(البيانات!$B$4:$B$3819,MATCH(A956,البيانات!$A$4:$A$3819,0)),"")</f>
        <v>430985</v>
      </c>
    </row>
    <row r="957" spans="1:2" x14ac:dyDescent="0.3">
      <c r="A957" s="1">
        <f t="array" ref="A957">IFERROR(INDEX(البيانات!$A$4:$A$3819,SMALL(IF(البيانات!$I$4:$I$3819=1,ROW(البيانات!$I$4:$I$3819)-3),ROW(A954))),"")</f>
        <v>28578</v>
      </c>
      <c r="B957" s="4">
        <f>IFERROR(INDEX(البيانات!$B$4:$B$3819,MATCH(A957,البيانات!$A$4:$A$3819,0)),"")</f>
        <v>2465000</v>
      </c>
    </row>
    <row r="958" spans="1:2" x14ac:dyDescent="0.3">
      <c r="A958" s="1">
        <f t="array" ref="A958">IFERROR(INDEX(البيانات!$A$4:$A$3819,SMALL(IF(البيانات!$I$4:$I$3819=1,ROW(البيانات!$I$4:$I$3819)-3),ROW(A955))),"")</f>
        <v>27970</v>
      </c>
      <c r="B958" s="4">
        <f>IFERROR(INDEX(البيانات!$B$4:$B$3819,MATCH(A958,البيانات!$A$4:$A$3819,0)),"")</f>
        <v>42000</v>
      </c>
    </row>
    <row r="959" spans="1:2" x14ac:dyDescent="0.3">
      <c r="A959" s="1">
        <f t="array" ref="A959">IFERROR(INDEX(البيانات!$A$4:$A$3819,SMALL(IF(البيانات!$I$4:$I$3819=1,ROW(البيانات!$I$4:$I$3819)-3),ROW(A956))),"")</f>
        <v>28351</v>
      </c>
      <c r="B959" s="4">
        <f>IFERROR(INDEX(البيانات!$B$4:$B$3819,MATCH(A959,البيانات!$A$4:$A$3819,0)),"")</f>
        <v>82320</v>
      </c>
    </row>
    <row r="960" spans="1:2" x14ac:dyDescent="0.3">
      <c r="A960" s="1">
        <f t="array" ref="A960">IFERROR(INDEX(البيانات!$A$4:$A$3819,SMALL(IF(البيانات!$I$4:$I$3819=1,ROW(البيانات!$I$4:$I$3819)-3),ROW(A957))),"")</f>
        <v>28352</v>
      </c>
      <c r="B960" s="4">
        <f>IFERROR(INDEX(البيانات!$B$4:$B$3819,MATCH(A960,البيانات!$A$4:$A$3819,0)),"")</f>
        <v>102900</v>
      </c>
    </row>
    <row r="961" spans="1:2" x14ac:dyDescent="0.3">
      <c r="A961" s="1">
        <f t="array" ref="A961">IFERROR(INDEX(البيانات!$A$4:$A$3819,SMALL(IF(البيانات!$I$4:$I$3819=1,ROW(البيانات!$I$4:$I$3819)-3),ROW(A958))),"")</f>
        <v>28379</v>
      </c>
      <c r="B961" s="4">
        <f>IFERROR(INDEX(البيانات!$B$4:$B$3819,MATCH(A961,البيانات!$A$4:$A$3819,0)),"")</f>
        <v>1100</v>
      </c>
    </row>
    <row r="962" spans="1:2" x14ac:dyDescent="0.3">
      <c r="A962" s="1">
        <f t="array" ref="A962">IFERROR(INDEX(البيانات!$A$4:$A$3819,SMALL(IF(البيانات!$I$4:$I$3819=1,ROW(البيانات!$I$4:$I$3819)-3),ROW(A959))),"")</f>
        <v>28380</v>
      </c>
      <c r="B962" s="4">
        <f>IFERROR(INDEX(البيانات!$B$4:$B$3819,MATCH(A962,البيانات!$A$4:$A$3819,0)),"")</f>
        <v>2750</v>
      </c>
    </row>
    <row r="963" spans="1:2" x14ac:dyDescent="0.3">
      <c r="A963" s="1">
        <f t="array" ref="A963">IFERROR(INDEX(البيانات!$A$4:$A$3819,SMALL(IF(البيانات!$I$4:$I$3819=1,ROW(البيانات!$I$4:$I$3819)-3),ROW(A960))),"")</f>
        <v>28354</v>
      </c>
      <c r="B963" s="4">
        <f>IFERROR(INDEX(البيانات!$B$4:$B$3819,MATCH(A963,البيانات!$A$4:$A$3819,0)),"")</f>
        <v>29800</v>
      </c>
    </row>
    <row r="964" spans="1:2" x14ac:dyDescent="0.3">
      <c r="A964" s="1">
        <f t="array" ref="A964">IFERROR(INDEX(البيانات!$A$4:$A$3819,SMALL(IF(البيانات!$I$4:$I$3819=1,ROW(البيانات!$I$4:$I$3819)-3),ROW(A961))),"")</f>
        <v>28355</v>
      </c>
      <c r="B964" s="4">
        <f>IFERROR(INDEX(البيانات!$B$4:$B$3819,MATCH(A964,البيانات!$A$4:$A$3819,0)),"")</f>
        <v>37250</v>
      </c>
    </row>
    <row r="965" spans="1:2" x14ac:dyDescent="0.3">
      <c r="A965" s="1">
        <f t="array" ref="A965">IFERROR(INDEX(البيانات!$A$4:$A$3819,SMALL(IF(البيانات!$I$4:$I$3819=1,ROW(البيانات!$I$4:$I$3819)-3),ROW(A962))),"")</f>
        <v>28527</v>
      </c>
      <c r="B965" s="4">
        <f>IFERROR(INDEX(البيانات!$B$4:$B$3819,MATCH(A965,البيانات!$A$4:$A$3819,0)),"")</f>
        <v>612000</v>
      </c>
    </row>
    <row r="966" spans="1:2" x14ac:dyDescent="0.3">
      <c r="A966" s="1">
        <f t="array" ref="A966">IFERROR(INDEX(البيانات!$A$4:$A$3819,SMALL(IF(البيانات!$I$4:$I$3819=1,ROW(البيانات!$I$4:$I$3819)-3),ROW(A963))),"")</f>
        <v>28086</v>
      </c>
      <c r="B966" s="4">
        <f>IFERROR(INDEX(البيانات!$B$4:$B$3819,MATCH(A966,البيانات!$A$4:$A$3819,0)),"")</f>
        <v>256750</v>
      </c>
    </row>
    <row r="967" spans="1:2" x14ac:dyDescent="0.3">
      <c r="A967" s="1">
        <f t="array" ref="A967">IFERROR(INDEX(البيانات!$A$4:$A$3819,SMALL(IF(البيانات!$I$4:$I$3819=1,ROW(البيانات!$I$4:$I$3819)-3),ROW(A964))),"")</f>
        <v>28533</v>
      </c>
      <c r="B967" s="4">
        <f>IFERROR(INDEX(البيانات!$B$4:$B$3819,MATCH(A967,البيانات!$A$4:$A$3819,0)),"")</f>
        <v>576000</v>
      </c>
    </row>
    <row r="968" spans="1:2" x14ac:dyDescent="0.3">
      <c r="A968" s="1">
        <f t="array" ref="A968">IFERROR(INDEX(البيانات!$A$4:$A$3819,SMALL(IF(البيانات!$I$4:$I$3819=1,ROW(البيانات!$I$4:$I$3819)-3),ROW(A965))),"")</f>
        <v>28552</v>
      </c>
      <c r="B968" s="4">
        <f>IFERROR(INDEX(البيانات!$B$4:$B$3819,MATCH(A968,البيانات!$A$4:$A$3819,0)),"")</f>
        <v>527471</v>
      </c>
    </row>
    <row r="969" spans="1:2" x14ac:dyDescent="0.3">
      <c r="A969" s="1">
        <f t="array" ref="A969">IFERROR(INDEX(البيانات!$A$4:$A$3819,SMALL(IF(البيانات!$I$4:$I$3819=1,ROW(البيانات!$I$4:$I$3819)-3),ROW(A966))),"")</f>
        <v>28544</v>
      </c>
      <c r="B969" s="4">
        <f>IFERROR(INDEX(البيانات!$B$4:$B$3819,MATCH(A969,البيانات!$A$4:$A$3819,0)),"")</f>
        <v>267000</v>
      </c>
    </row>
    <row r="970" spans="1:2" x14ac:dyDescent="0.3">
      <c r="A970" s="1">
        <f t="array" ref="A970">IFERROR(INDEX(البيانات!$A$4:$A$3819,SMALL(IF(البيانات!$I$4:$I$3819=1,ROW(البيانات!$I$4:$I$3819)-3),ROW(A967))),"")</f>
        <v>28549</v>
      </c>
      <c r="B970" s="4">
        <f>IFERROR(INDEX(البيانات!$B$4:$B$3819,MATCH(A970,البيانات!$A$4:$A$3819,0)),"")</f>
        <v>13243</v>
      </c>
    </row>
    <row r="971" spans="1:2" x14ac:dyDescent="0.3">
      <c r="A971" s="1">
        <f t="array" ref="A971">IFERROR(INDEX(البيانات!$A$4:$A$3819,SMALL(IF(البيانات!$I$4:$I$3819=1,ROW(البيانات!$I$4:$I$3819)-3),ROW(A968))),"")</f>
        <v>28548</v>
      </c>
      <c r="B971" s="4">
        <f>IFERROR(INDEX(البيانات!$B$4:$B$3819,MATCH(A971,البيانات!$A$4:$A$3819,0)),"")</f>
        <v>2648</v>
      </c>
    </row>
    <row r="972" spans="1:2" x14ac:dyDescent="0.3">
      <c r="A972" s="1">
        <f t="array" ref="A972">IFERROR(INDEX(البيانات!$A$4:$A$3819,SMALL(IF(البيانات!$I$4:$I$3819=1,ROW(البيانات!$I$4:$I$3819)-3),ROW(A969))),"")</f>
        <v>28551</v>
      </c>
      <c r="B972" s="4">
        <f>IFERROR(INDEX(البيانات!$B$4:$B$3819,MATCH(A972,البيانات!$A$4:$A$3819,0)),"")</f>
        <v>2989005</v>
      </c>
    </row>
    <row r="973" spans="1:2" x14ac:dyDescent="0.3">
      <c r="A973" s="1">
        <f t="array" ref="A973">IFERROR(INDEX(البيانات!$A$4:$A$3819,SMALL(IF(البيانات!$I$4:$I$3819=1,ROW(البيانات!$I$4:$I$3819)-3),ROW(A970))),"")</f>
        <v>27570</v>
      </c>
      <c r="B973" s="4">
        <f>IFERROR(INDEX(البيانات!$B$4:$B$3819,MATCH(A973,البيانات!$A$4:$A$3819,0)),"")</f>
        <v>8110</v>
      </c>
    </row>
    <row r="974" spans="1:2" x14ac:dyDescent="0.3">
      <c r="A974" s="1">
        <f t="array" ref="A974">IFERROR(INDEX(البيانات!$A$4:$A$3819,SMALL(IF(البيانات!$I$4:$I$3819=1,ROW(البيانات!$I$4:$I$3819)-3),ROW(A971))),"")</f>
        <v>27571</v>
      </c>
      <c r="B974" s="4">
        <f>IFERROR(INDEX(البيانات!$B$4:$B$3819,MATCH(A974,البيانات!$A$4:$A$3819,0)),"")</f>
        <v>20275</v>
      </c>
    </row>
    <row r="975" spans="1:2" x14ac:dyDescent="0.3">
      <c r="A975" s="1">
        <f t="array" ref="A975">IFERROR(INDEX(البيانات!$A$4:$A$3819,SMALL(IF(البيانات!$I$4:$I$3819=1,ROW(البيانات!$I$4:$I$3819)-3),ROW(A972))),"")</f>
        <v>28722</v>
      </c>
      <c r="B975" s="4">
        <f>IFERROR(INDEX(البيانات!$B$4:$B$3819,MATCH(A975,البيانات!$A$4:$A$3819,0)),"")</f>
        <v>37450</v>
      </c>
    </row>
    <row r="976" spans="1:2" x14ac:dyDescent="0.3">
      <c r="A976" s="1">
        <f t="array" ref="A976">IFERROR(INDEX(البيانات!$A$4:$A$3819,SMALL(IF(البيانات!$I$4:$I$3819=1,ROW(البيانات!$I$4:$I$3819)-3),ROW(A973))),"")</f>
        <v>28702</v>
      </c>
      <c r="B976" s="4">
        <f>IFERROR(INDEX(البيانات!$B$4:$B$3819,MATCH(A976,البيانات!$A$4:$A$3819,0)),"")</f>
        <v>723856</v>
      </c>
    </row>
    <row r="977" spans="1:2" x14ac:dyDescent="0.3">
      <c r="A977" s="1">
        <f t="array" ref="A977">IFERROR(INDEX(البيانات!$A$4:$A$3819,SMALL(IF(البيانات!$I$4:$I$3819=1,ROW(البيانات!$I$4:$I$3819)-3),ROW(A974))),"")</f>
        <v>28864</v>
      </c>
      <c r="B977" s="4">
        <f>IFERROR(INDEX(البيانات!$B$4:$B$3819,MATCH(A977,البيانات!$A$4:$A$3819,0)),"")</f>
        <v>168845981</v>
      </c>
    </row>
    <row r="978" spans="1:2" x14ac:dyDescent="0.3">
      <c r="A978" s="1">
        <f t="array" ref="A978">IFERROR(INDEX(البيانات!$A$4:$A$3819,SMALL(IF(البيانات!$I$4:$I$3819=1,ROW(البيانات!$I$4:$I$3819)-3),ROW(A975))),"")</f>
        <v>28840</v>
      </c>
      <c r="B978" s="4">
        <f>IFERROR(INDEX(البيانات!$B$4:$B$3819,MATCH(A978,البيانات!$A$4:$A$3819,0)),"")</f>
        <v>379506236</v>
      </c>
    </row>
    <row r="979" spans="1:2" x14ac:dyDescent="0.3">
      <c r="A979" s="1">
        <f t="array" ref="A979">IFERROR(INDEX(البيانات!$A$4:$A$3819,SMALL(IF(البيانات!$I$4:$I$3819=1,ROW(البيانات!$I$4:$I$3819)-3),ROW(A976))),"")</f>
        <v>28836</v>
      </c>
      <c r="B979" s="4">
        <f>IFERROR(INDEX(البيانات!$B$4:$B$3819,MATCH(A979,البيانات!$A$4:$A$3819,0)),"")</f>
        <v>135467069</v>
      </c>
    </row>
    <row r="980" spans="1:2" x14ac:dyDescent="0.3">
      <c r="A980" s="1">
        <f t="array" ref="A980">IFERROR(INDEX(البيانات!$A$4:$A$3819,SMALL(IF(البيانات!$I$4:$I$3819=1,ROW(البيانات!$I$4:$I$3819)-3),ROW(A977))),"")</f>
        <v>28735</v>
      </c>
      <c r="B980" s="4">
        <f>IFERROR(INDEX(البيانات!$B$4:$B$3819,MATCH(A980,البيانات!$A$4:$A$3819,0)),"")</f>
        <v>2571166</v>
      </c>
    </row>
    <row r="981" spans="1:2" x14ac:dyDescent="0.3">
      <c r="A981" s="1">
        <f t="array" ref="A981">IFERROR(INDEX(البيانات!$A$4:$A$3819,SMALL(IF(البيانات!$I$4:$I$3819=1,ROW(البيانات!$I$4:$I$3819)-3),ROW(A978))),"")</f>
        <v>28865</v>
      </c>
      <c r="B981" s="4">
        <f>IFERROR(INDEX(البيانات!$B$4:$B$3819,MATCH(A981,البيانات!$A$4:$A$3819,0)),"")</f>
        <v>18588800</v>
      </c>
    </row>
    <row r="982" spans="1:2" x14ac:dyDescent="0.3">
      <c r="A982" s="1">
        <f t="array" ref="A982">IFERROR(INDEX(البيانات!$A$4:$A$3819,SMALL(IF(البيانات!$I$4:$I$3819=1,ROW(البيانات!$I$4:$I$3819)-3),ROW(A979))),"")</f>
        <v>28542</v>
      </c>
      <c r="B982" s="4">
        <f>IFERROR(INDEX(البيانات!$B$4:$B$3819,MATCH(A982,البيانات!$A$4:$A$3819,0)),"")</f>
        <v>1300000</v>
      </c>
    </row>
    <row r="983" spans="1:2" x14ac:dyDescent="0.3">
      <c r="A983" s="1">
        <f t="array" ref="A983">IFERROR(INDEX(البيانات!$A$4:$A$3819,SMALL(IF(البيانات!$I$4:$I$3819=1,ROW(البيانات!$I$4:$I$3819)-3),ROW(A980))),"")</f>
        <v>27982</v>
      </c>
      <c r="B983" s="4">
        <f>IFERROR(INDEX(البيانات!$B$4:$B$3819,MATCH(A983,البيانات!$A$4:$A$3819,0)),"")</f>
        <v>170000</v>
      </c>
    </row>
    <row r="984" spans="1:2" x14ac:dyDescent="0.3">
      <c r="A984" s="1">
        <f t="array" ref="A984">IFERROR(INDEX(البيانات!$A$4:$A$3819,SMALL(IF(البيانات!$I$4:$I$3819=1,ROW(البيانات!$I$4:$I$3819)-3),ROW(A981))),"")</f>
        <v>28155</v>
      </c>
      <c r="B984" s="4">
        <f>IFERROR(INDEX(البيانات!$B$4:$B$3819,MATCH(A984,البيانات!$A$4:$A$3819,0)),"")</f>
        <v>1122000</v>
      </c>
    </row>
    <row r="985" spans="1:2" x14ac:dyDescent="0.3">
      <c r="A985" s="1">
        <f t="array" ref="A985">IFERROR(INDEX(البيانات!$A$4:$A$3819,SMALL(IF(البيانات!$I$4:$I$3819=1,ROW(البيانات!$I$4:$I$3819)-3),ROW(A982))),"")</f>
        <v>28704</v>
      </c>
      <c r="B985" s="4">
        <f>IFERROR(INDEX(البيانات!$B$4:$B$3819,MATCH(A985,البيانات!$A$4:$A$3819,0)),"")</f>
        <v>6747653</v>
      </c>
    </row>
    <row r="986" spans="1:2" x14ac:dyDescent="0.3">
      <c r="A986" s="1">
        <f t="array" ref="A986">IFERROR(INDEX(البيانات!$A$4:$A$3819,SMALL(IF(البيانات!$I$4:$I$3819=1,ROW(البيانات!$I$4:$I$3819)-3),ROW(A983))),"")</f>
        <v>27760</v>
      </c>
      <c r="B986" s="4">
        <f>IFERROR(INDEX(البيانات!$B$4:$B$3819,MATCH(A986,البيانات!$A$4:$A$3819,0)),"")</f>
        <v>391600</v>
      </c>
    </row>
    <row r="987" spans="1:2" x14ac:dyDescent="0.3">
      <c r="A987" s="1">
        <f t="array" ref="A987">IFERROR(INDEX(البيانات!$A$4:$A$3819,SMALL(IF(البيانات!$I$4:$I$3819=1,ROW(البيانات!$I$4:$I$3819)-3),ROW(A984))),"")</f>
        <v>27937</v>
      </c>
      <c r="B987" s="4">
        <f>IFERROR(INDEX(البيانات!$B$4:$B$3819,MATCH(A987,البيانات!$A$4:$A$3819,0)),"")</f>
        <v>1240000</v>
      </c>
    </row>
    <row r="988" spans="1:2" x14ac:dyDescent="0.3">
      <c r="A988" s="1">
        <f t="array" ref="A988">IFERROR(INDEX(البيانات!$A$4:$A$3819,SMALL(IF(البيانات!$I$4:$I$3819=1,ROW(البيانات!$I$4:$I$3819)-3),ROW(A985))),"")</f>
        <v>28498</v>
      </c>
      <c r="B988" s="4">
        <f>IFERROR(INDEX(البيانات!$B$4:$B$3819,MATCH(A988,البيانات!$A$4:$A$3819,0)),"")</f>
        <v>100000</v>
      </c>
    </row>
    <row r="989" spans="1:2" x14ac:dyDescent="0.3">
      <c r="A989" s="1">
        <f t="array" ref="A989">IFERROR(INDEX(البيانات!$A$4:$A$3819,SMALL(IF(البيانات!$I$4:$I$3819=1,ROW(البيانات!$I$4:$I$3819)-3),ROW(A986))),"")</f>
        <v>28848</v>
      </c>
      <c r="B989" s="4">
        <f>IFERROR(INDEX(البيانات!$B$4:$B$3819,MATCH(A989,البيانات!$A$4:$A$3819,0)),"")</f>
        <v>2940000</v>
      </c>
    </row>
    <row r="990" spans="1:2" x14ac:dyDescent="0.3">
      <c r="A990" s="1">
        <f t="array" ref="A990">IFERROR(INDEX(البيانات!$A$4:$A$3819,SMALL(IF(البيانات!$I$4:$I$3819=1,ROW(البيانات!$I$4:$I$3819)-3),ROW(A987))),"")</f>
        <v>28450</v>
      </c>
      <c r="B990" s="4">
        <f>IFERROR(INDEX(البيانات!$B$4:$B$3819,MATCH(A990,البيانات!$A$4:$A$3819,0)),"")</f>
        <v>629000</v>
      </c>
    </row>
    <row r="991" spans="1:2" x14ac:dyDescent="0.3">
      <c r="A991" s="1">
        <f t="array" ref="A991">IFERROR(INDEX(البيانات!$A$4:$A$3819,SMALL(IF(البيانات!$I$4:$I$3819=1,ROW(البيانات!$I$4:$I$3819)-3),ROW(A988))),"")</f>
        <v>28438</v>
      </c>
      <c r="B991" s="4">
        <f>IFERROR(INDEX(البيانات!$B$4:$B$3819,MATCH(A991,البيانات!$A$4:$A$3819,0)),"")</f>
        <v>943500</v>
      </c>
    </row>
    <row r="992" spans="1:2" x14ac:dyDescent="0.3">
      <c r="A992" s="1">
        <f t="array" ref="A992">IFERROR(INDEX(البيانات!$A$4:$A$3819,SMALL(IF(البيانات!$I$4:$I$3819=1,ROW(البيانات!$I$4:$I$3819)-3),ROW(A989))),"")</f>
        <v>28649</v>
      </c>
      <c r="B992" s="4">
        <f>IFERROR(INDEX(البيانات!$B$4:$B$3819,MATCH(A992,البيانات!$A$4:$A$3819,0)),"")</f>
        <v>5740129</v>
      </c>
    </row>
    <row r="993" spans="1:2" x14ac:dyDescent="0.3">
      <c r="A993" s="1">
        <f t="array" ref="A993">IFERROR(INDEX(البيانات!$A$4:$A$3819,SMALL(IF(البيانات!$I$4:$I$3819=1,ROW(البيانات!$I$4:$I$3819)-3),ROW(A990))),"")</f>
        <v>27861</v>
      </c>
      <c r="B993" s="4">
        <f>IFERROR(INDEX(البيانات!$B$4:$B$3819,MATCH(A993,البيانات!$A$4:$A$3819,0)),"")</f>
        <v>705500</v>
      </c>
    </row>
    <row r="994" spans="1:2" x14ac:dyDescent="0.3">
      <c r="A994" s="1">
        <f t="array" ref="A994">IFERROR(INDEX(البيانات!$A$4:$A$3819,SMALL(IF(البيانات!$I$4:$I$3819=1,ROW(البيانات!$I$4:$I$3819)-3),ROW(A991))),"")</f>
        <v>27771</v>
      </c>
      <c r="B994" s="4">
        <f>IFERROR(INDEX(البيانات!$B$4:$B$3819,MATCH(A994,البيانات!$A$4:$A$3819,0)),"")</f>
        <v>40920</v>
      </c>
    </row>
    <row r="995" spans="1:2" x14ac:dyDescent="0.3">
      <c r="A995" s="1">
        <f t="array" ref="A995">IFERROR(INDEX(البيانات!$A$4:$A$3819,SMALL(IF(البيانات!$I$4:$I$3819=1,ROW(البيانات!$I$4:$I$3819)-3),ROW(A992))),"")</f>
        <v>27983</v>
      </c>
      <c r="B995" s="4">
        <f>IFERROR(INDEX(البيانات!$B$4:$B$3819,MATCH(A995,البيانات!$A$4:$A$3819,0)),"")</f>
        <v>196350</v>
      </c>
    </row>
    <row r="996" spans="1:2" x14ac:dyDescent="0.3">
      <c r="A996" s="1">
        <f t="array" ref="A996">IFERROR(INDEX(البيانات!$A$4:$A$3819,SMALL(IF(البيانات!$I$4:$I$3819=1,ROW(البيانات!$I$4:$I$3819)-3),ROW(A993))),"")</f>
        <v>27974</v>
      </c>
      <c r="B996" s="4">
        <f>IFERROR(INDEX(البيانات!$B$4:$B$3819,MATCH(A996,البيانات!$A$4:$A$3819,0)),"")</f>
        <v>266200</v>
      </c>
    </row>
    <row r="997" spans="1:2" x14ac:dyDescent="0.3">
      <c r="A997" s="1">
        <f t="array" ref="A997">IFERROR(INDEX(البيانات!$A$4:$A$3819,SMALL(IF(البيانات!$I$4:$I$3819=1,ROW(البيانات!$I$4:$I$3819)-3),ROW(A994))),"")</f>
        <v>28084</v>
      </c>
      <c r="B997" s="4">
        <f>IFERROR(INDEX(البيانات!$B$4:$B$3819,MATCH(A997,البيانات!$A$4:$A$3819,0)),"")</f>
        <v>820250</v>
      </c>
    </row>
    <row r="998" spans="1:2" x14ac:dyDescent="0.3">
      <c r="A998" s="1">
        <f t="array" ref="A998">IFERROR(INDEX(البيانات!$A$4:$A$3819,SMALL(IF(البيانات!$I$4:$I$3819=1,ROW(البيانات!$I$4:$I$3819)-3),ROW(A995))),"")</f>
        <v>28326</v>
      </c>
      <c r="B998" s="4">
        <f>IFERROR(INDEX(البيانات!$B$4:$B$3819,MATCH(A998,البيانات!$A$4:$A$3819,0)),"")</f>
        <v>2193000</v>
      </c>
    </row>
    <row r="999" spans="1:2" x14ac:dyDescent="0.3">
      <c r="A999" s="1">
        <f t="array" ref="A999">IFERROR(INDEX(البيانات!$A$4:$A$3819,SMALL(IF(البيانات!$I$4:$I$3819=1,ROW(البيانات!$I$4:$I$3819)-3),ROW(A996))),"")</f>
        <v>27350</v>
      </c>
      <c r="B999" s="4">
        <f>IFERROR(INDEX(البيانات!$B$4:$B$3819,MATCH(A999,البيانات!$A$4:$A$3819,0)),"")</f>
        <v>191250</v>
      </c>
    </row>
    <row r="1000" spans="1:2" x14ac:dyDescent="0.3">
      <c r="A1000" s="1">
        <f t="array" ref="A1000">IFERROR(INDEX(البيانات!$A$4:$A$3819,SMALL(IF(البيانات!$I$4:$I$3819=1,ROW(البيانات!$I$4:$I$3819)-3),ROW(A997))),"")</f>
        <v>28346</v>
      </c>
      <c r="B1000" s="4">
        <f>IFERROR(INDEX(البيانات!$B$4:$B$3819,MATCH(A1000,البيانات!$A$4:$A$3819,0)),"")</f>
        <v>765000</v>
      </c>
    </row>
    <row r="1001" spans="1:2" x14ac:dyDescent="0.3">
      <c r="A1001" s="1">
        <f t="array" ref="A1001">IFERROR(INDEX(البيانات!$A$4:$A$3819,SMALL(IF(البيانات!$I$4:$I$3819=1,ROW(البيانات!$I$4:$I$3819)-3),ROW(A998))),"")</f>
        <v>28499</v>
      </c>
      <c r="B1001" s="4">
        <f>IFERROR(INDEX(البيانات!$B$4:$B$3819,MATCH(A1001,البيانات!$A$4:$A$3819,0)),"")</f>
        <v>365500</v>
      </c>
    </row>
    <row r="1002" spans="1:2" x14ac:dyDescent="0.3">
      <c r="A1002" s="1">
        <f t="array" ref="A1002">IFERROR(INDEX(البيانات!$A$4:$A$3819,SMALL(IF(البيانات!$I$4:$I$3819=1,ROW(البيانات!$I$4:$I$3819)-3),ROW(A999))),"")</f>
        <v>28685</v>
      </c>
      <c r="B1002" s="4">
        <f>IFERROR(INDEX(البيانات!$B$4:$B$3819,MATCH(A1002,البيانات!$A$4:$A$3819,0)),"")</f>
        <v>163524</v>
      </c>
    </row>
    <row r="1003" spans="1:2" x14ac:dyDescent="0.3">
      <c r="A1003" s="1">
        <f t="array" ref="A1003">IFERROR(INDEX(البيانات!$A$4:$A$3819,SMALL(IF(البيانات!$I$4:$I$3819=1,ROW(البيانات!$I$4:$I$3819)-3),ROW(A1000))),"")</f>
        <v>28485</v>
      </c>
      <c r="B1003" s="4">
        <f>IFERROR(INDEX(البيانات!$B$4:$B$3819,MATCH(A1003,البيانات!$A$4:$A$3819,0)),"")</f>
        <v>2130000</v>
      </c>
    </row>
    <row r="1004" spans="1:2" x14ac:dyDescent="0.3">
      <c r="A1004" s="1">
        <f t="array" ref="A1004">IFERROR(INDEX(البيانات!$A$4:$A$3819,SMALL(IF(البيانات!$I$4:$I$3819=1,ROW(البيانات!$I$4:$I$3819)-3),ROW(A1001))),"")</f>
        <v>28469</v>
      </c>
      <c r="B1004" s="4">
        <f>IFERROR(INDEX(البيانات!$B$4:$B$3819,MATCH(A1004,البيانات!$A$4:$A$3819,0)),"")</f>
        <v>2481500</v>
      </c>
    </row>
    <row r="1005" spans="1:2" x14ac:dyDescent="0.3">
      <c r="A1005" s="1">
        <f t="array" ref="A1005">IFERROR(INDEX(البيانات!$A$4:$A$3819,SMALL(IF(البيانات!$I$4:$I$3819=1,ROW(البيانات!$I$4:$I$3819)-3),ROW(A1002))),"")</f>
        <v>28820</v>
      </c>
      <c r="B1005" s="4">
        <f>IFERROR(INDEX(البيانات!$B$4:$B$3819,MATCH(A1005,البيانات!$A$4:$A$3819,0)),"")</f>
        <v>1000000</v>
      </c>
    </row>
    <row r="1006" spans="1:2" x14ac:dyDescent="0.3">
      <c r="A1006" s="1">
        <f t="array" ref="A1006">IFERROR(INDEX(البيانات!$A$4:$A$3819,SMALL(IF(البيانات!$I$4:$I$3819=1,ROW(البيانات!$I$4:$I$3819)-3),ROW(A1003))),"")</f>
        <v>28821</v>
      </c>
      <c r="B1006" s="4">
        <f>IFERROR(INDEX(البيانات!$B$4:$B$3819,MATCH(A1006,البيانات!$A$4:$A$3819,0)),"")</f>
        <v>150000</v>
      </c>
    </row>
    <row r="1007" spans="1:2" x14ac:dyDescent="0.3">
      <c r="A1007" s="1">
        <f t="array" ref="A1007">IFERROR(INDEX(البيانات!$A$4:$A$3819,SMALL(IF(البيانات!$I$4:$I$3819=1,ROW(البيانات!$I$4:$I$3819)-3),ROW(A1004))),"")</f>
        <v>28317</v>
      </c>
      <c r="B1007" s="4">
        <f>IFERROR(INDEX(البيانات!$B$4:$B$3819,MATCH(A1007,البيانات!$A$4:$A$3819,0)),"")</f>
        <v>110000</v>
      </c>
    </row>
    <row r="1008" spans="1:2" x14ac:dyDescent="0.3">
      <c r="A1008" s="1">
        <f t="array" ref="A1008">IFERROR(INDEX(البيانات!$A$4:$A$3819,SMALL(IF(البيانات!$I$4:$I$3819=1,ROW(البيانات!$I$4:$I$3819)-3),ROW(A1005))),"")</f>
        <v>28137</v>
      </c>
      <c r="B1008" s="4">
        <f>IFERROR(INDEX(البيانات!$B$4:$B$3819,MATCH(A1008,البيانات!$A$4:$A$3819,0)),"")</f>
        <v>540000</v>
      </c>
    </row>
    <row r="1009" spans="1:2" x14ac:dyDescent="0.3">
      <c r="A1009" s="1">
        <f t="array" ref="A1009">IFERROR(INDEX(البيانات!$A$4:$A$3819,SMALL(IF(البيانات!$I$4:$I$3819=1,ROW(البيانات!$I$4:$I$3819)-3),ROW(A1006))),"")</f>
        <v>28646</v>
      </c>
      <c r="B1009" s="4">
        <f>IFERROR(INDEX(البيانات!$B$4:$B$3819,MATCH(A1009,البيانات!$A$4:$A$3819,0)),"")</f>
        <v>4189378</v>
      </c>
    </row>
    <row r="1010" spans="1:2" x14ac:dyDescent="0.3">
      <c r="A1010" s="1">
        <f t="array" ref="A1010">IFERROR(INDEX(البيانات!$A$4:$A$3819,SMALL(IF(البيانات!$I$4:$I$3819=1,ROW(البيانات!$I$4:$I$3819)-3),ROW(A1007))),"")</f>
        <v>28701</v>
      </c>
      <c r="B1010" s="4">
        <f>IFERROR(INDEX(البيانات!$B$4:$B$3819,MATCH(A1010,البيانات!$A$4:$A$3819,0)),"")</f>
        <v>1207351</v>
      </c>
    </row>
    <row r="1011" spans="1:2" x14ac:dyDescent="0.3">
      <c r="A1011" s="1">
        <f t="array" ref="A1011">IFERROR(INDEX(البيانات!$A$4:$A$3819,SMALL(IF(البيانات!$I$4:$I$3819=1,ROW(البيانات!$I$4:$I$3819)-3),ROW(A1008))),"")</f>
        <v>28755</v>
      </c>
      <c r="B1011" s="4">
        <f>IFERROR(INDEX(البيانات!$B$4:$B$3819,MATCH(A1011,البيانات!$A$4:$A$3819,0)),"")</f>
        <v>10000000</v>
      </c>
    </row>
    <row r="1012" spans="1:2" x14ac:dyDescent="0.3">
      <c r="A1012" s="1">
        <f t="array" ref="A1012">IFERROR(INDEX(البيانات!$A$4:$A$3819,SMALL(IF(البيانات!$I$4:$I$3819=1,ROW(البيانات!$I$4:$I$3819)-3),ROW(A1009))),"")</f>
        <v>28705</v>
      </c>
      <c r="B1012" s="4">
        <f>IFERROR(INDEX(البيانات!$B$4:$B$3819,MATCH(A1012,البيانات!$A$4:$A$3819,0)),"")</f>
        <v>1975000</v>
      </c>
    </row>
    <row r="1013" spans="1:2" x14ac:dyDescent="0.3">
      <c r="A1013" s="1">
        <f t="array" ref="A1013">IFERROR(INDEX(البيانات!$A$4:$A$3819,SMALL(IF(البيانات!$I$4:$I$3819=1,ROW(البيانات!$I$4:$I$3819)-3),ROW(A1010))),"")</f>
        <v>28703</v>
      </c>
      <c r="B1013" s="4">
        <f>IFERROR(INDEX(البيانات!$B$4:$B$3819,MATCH(A1013,البيانات!$A$4:$A$3819,0)),"")</f>
        <v>6418225</v>
      </c>
    </row>
    <row r="1014" spans="1:2" x14ac:dyDescent="0.3">
      <c r="A1014" s="1">
        <f t="array" ref="A1014">IFERROR(INDEX(البيانات!$A$4:$A$3819,SMALL(IF(البيانات!$I$4:$I$3819=1,ROW(البيانات!$I$4:$I$3819)-3),ROW(A1011))),"")</f>
        <v>28493</v>
      </c>
      <c r="B1014" s="4">
        <f>IFERROR(INDEX(البيانات!$B$4:$B$3819,MATCH(A1014,البيانات!$A$4:$A$3819,0)),"")</f>
        <v>240000</v>
      </c>
    </row>
    <row r="1015" spans="1:2" x14ac:dyDescent="0.3">
      <c r="A1015" s="1">
        <f t="array" ref="A1015">IFERROR(INDEX(البيانات!$A$4:$A$3819,SMALL(IF(البيانات!$I$4:$I$3819=1,ROW(البيانات!$I$4:$I$3819)-3),ROW(A1012))),"")</f>
        <v>28665</v>
      </c>
      <c r="B1015" s="4">
        <f>IFERROR(INDEX(البيانات!$B$4:$B$3819,MATCH(A1015,البيانات!$A$4:$A$3819,0)),"")</f>
        <v>240000</v>
      </c>
    </row>
    <row r="1016" spans="1:2" x14ac:dyDescent="0.3">
      <c r="A1016" s="1">
        <f t="array" ref="A1016">IFERROR(INDEX(البيانات!$A$4:$A$3819,SMALL(IF(البيانات!$I$4:$I$3819=1,ROW(البيانات!$I$4:$I$3819)-3),ROW(A1013))),"")</f>
        <v>27179</v>
      </c>
      <c r="B1016" s="4">
        <f>IFERROR(INDEX(البيانات!$B$4:$B$3819,MATCH(A1016,البيانات!$A$4:$A$3819,0)),"")</f>
        <v>179760</v>
      </c>
    </row>
    <row r="1017" spans="1:2" x14ac:dyDescent="0.3">
      <c r="A1017" s="1">
        <f t="array" ref="A1017">IFERROR(INDEX(البيانات!$A$4:$A$3819,SMALL(IF(البيانات!$I$4:$I$3819=1,ROW(البيانات!$I$4:$I$3819)-3),ROW(A1014))),"")</f>
        <v>28787</v>
      </c>
      <c r="B1017" s="4">
        <f>IFERROR(INDEX(البيانات!$B$4:$B$3819,MATCH(A1017,البيانات!$A$4:$A$3819,0)),"")</f>
        <v>2520000</v>
      </c>
    </row>
    <row r="1018" spans="1:2" x14ac:dyDescent="0.3">
      <c r="A1018" s="1">
        <f t="array" ref="A1018">IFERROR(INDEX(البيانات!$A$4:$A$3819,SMALL(IF(البيانات!$I$4:$I$3819=1,ROW(البيانات!$I$4:$I$3819)-3),ROW(A1015))),"")</f>
        <v>28647</v>
      </c>
      <c r="B1018" s="4">
        <f>IFERROR(INDEX(البيانات!$B$4:$B$3819,MATCH(A1018,البيانات!$A$4:$A$3819,0)),"")</f>
        <v>3246740</v>
      </c>
    </row>
    <row r="1019" spans="1:2" x14ac:dyDescent="0.3">
      <c r="A1019" s="1">
        <f t="array" ref="A1019">IFERROR(INDEX(البيانات!$A$4:$A$3819,SMALL(IF(البيانات!$I$4:$I$3819=1,ROW(البيانات!$I$4:$I$3819)-3),ROW(A1016))),"")</f>
        <v>28435</v>
      </c>
      <c r="B1019" s="4">
        <f>IFERROR(INDEX(البيانات!$B$4:$B$3819,MATCH(A1019,البيانات!$A$4:$A$3819,0)),"")</f>
        <v>920000</v>
      </c>
    </row>
    <row r="1020" spans="1:2" x14ac:dyDescent="0.3">
      <c r="A1020" s="1">
        <f t="array" ref="A1020">IFERROR(INDEX(البيانات!$A$4:$A$3819,SMALL(IF(البيانات!$I$4:$I$3819=1,ROW(البيانات!$I$4:$I$3819)-3),ROW(A1017))),"")</f>
        <v>28676</v>
      </c>
      <c r="B1020" s="4">
        <f>IFERROR(INDEX(البيانات!$B$4:$B$3819,MATCH(A1020,البيانات!$A$4:$A$3819,0)),"")</f>
        <v>535440</v>
      </c>
    </row>
    <row r="1021" spans="1:2" x14ac:dyDescent="0.3">
      <c r="A1021" s="1">
        <f t="array" ref="A1021">IFERROR(INDEX(البيانات!$A$4:$A$3819,SMALL(IF(البيانات!$I$4:$I$3819=1,ROW(البيانات!$I$4:$I$3819)-3),ROW(A1018))),"")</f>
        <v>28706</v>
      </c>
      <c r="B1021" s="4">
        <f>IFERROR(INDEX(البيانات!$B$4:$B$3819,MATCH(A1021,البيانات!$A$4:$A$3819,0)),"")</f>
        <v>2610000</v>
      </c>
    </row>
    <row r="1022" spans="1:2" x14ac:dyDescent="0.3">
      <c r="A1022" s="1">
        <f t="array" ref="A1022">IFERROR(INDEX(البيانات!$A$4:$A$3819,SMALL(IF(البيانات!$I$4:$I$3819=1,ROW(البيانات!$I$4:$I$3819)-3),ROW(A1019))),"")</f>
        <v>28648</v>
      </c>
      <c r="B1022" s="4">
        <f>IFERROR(INDEX(البيانات!$B$4:$B$3819,MATCH(A1022,البيانات!$A$4:$A$3819,0)),"")</f>
        <v>2383662</v>
      </c>
    </row>
    <row r="1023" spans="1:2" x14ac:dyDescent="0.3">
      <c r="A1023" s="1">
        <f t="array" ref="A1023">IFERROR(INDEX(البيانات!$A$4:$A$3819,SMALL(IF(البيانات!$I$4:$I$3819=1,ROW(البيانات!$I$4:$I$3819)-3),ROW(A1020))),"")</f>
        <v>28829</v>
      </c>
      <c r="B1023" s="4">
        <f>IFERROR(INDEX(البيانات!$B$4:$B$3819,MATCH(A1023,البيانات!$A$4:$A$3819,0)),"")</f>
        <v>238938</v>
      </c>
    </row>
    <row r="1024" spans="1:2" x14ac:dyDescent="0.3">
      <c r="A1024" s="1">
        <f t="array" ref="A1024">IFERROR(INDEX(البيانات!$A$4:$A$3819,SMALL(IF(البيانات!$I$4:$I$3819=1,ROW(البيانات!$I$4:$I$3819)-3),ROW(A1021))),"")</f>
        <v>28589</v>
      </c>
      <c r="B1024" s="4">
        <f>IFERROR(INDEX(البيانات!$B$4:$B$3819,MATCH(A1024,البيانات!$A$4:$A$3819,0)),"")</f>
        <v>474978</v>
      </c>
    </row>
    <row r="1025" spans="1:2" x14ac:dyDescent="0.3">
      <c r="A1025" s="1">
        <f t="array" ref="A1025">IFERROR(INDEX(البيانات!$A$4:$A$3819,SMALL(IF(البيانات!$I$4:$I$3819=1,ROW(البيانات!$I$4:$I$3819)-3),ROW(A1022))),"")</f>
        <v>28295</v>
      </c>
      <c r="B1025" s="4">
        <f>IFERROR(INDEX(البيانات!$B$4:$B$3819,MATCH(A1025,البيانات!$A$4:$A$3819,0)),"")</f>
        <v>32258</v>
      </c>
    </row>
    <row r="1026" spans="1:2" x14ac:dyDescent="0.3">
      <c r="A1026" s="1">
        <f t="array" ref="A1026">IFERROR(INDEX(البيانات!$A$4:$A$3819,SMALL(IF(البيانات!$I$4:$I$3819=1,ROW(البيانات!$I$4:$I$3819)-3),ROW(A1023))),"")</f>
        <v>28294</v>
      </c>
      <c r="B1026" s="4">
        <f>IFERROR(INDEX(البيانات!$B$4:$B$3819,MATCH(A1026,البيانات!$A$4:$A$3819,0)),"")</f>
        <v>12903</v>
      </c>
    </row>
    <row r="1027" spans="1:2" x14ac:dyDescent="0.3">
      <c r="A1027" s="1">
        <f t="array" ref="A1027">IFERROR(INDEX(البيانات!$A$4:$A$3819,SMALL(IF(البيانات!$I$4:$I$3819=1,ROW(البيانات!$I$4:$I$3819)-3),ROW(A1024))),"")</f>
        <v>28783</v>
      </c>
      <c r="B1027" s="4">
        <f>IFERROR(INDEX(البيانات!$B$4:$B$3819,MATCH(A1027,البيانات!$A$4:$A$3819,0)),"")</f>
        <v>6800000</v>
      </c>
    </row>
    <row r="1028" spans="1:2" x14ac:dyDescent="0.3">
      <c r="A1028" s="1">
        <f t="array" ref="A1028">IFERROR(INDEX(البيانات!$A$4:$A$3819,SMALL(IF(البيانات!$I$4:$I$3819=1,ROW(البيانات!$I$4:$I$3819)-3),ROW(A1025))),"")</f>
        <v>28713</v>
      </c>
      <c r="B1028" s="4">
        <f>IFERROR(INDEX(البيانات!$B$4:$B$3819,MATCH(A1028,البيانات!$A$4:$A$3819,0)),"")</f>
        <v>1970000</v>
      </c>
    </row>
    <row r="1029" spans="1:2" x14ac:dyDescent="0.3">
      <c r="A1029" s="1">
        <f t="array" ref="A1029">IFERROR(INDEX(البيانات!$A$4:$A$3819,SMALL(IF(البيانات!$I$4:$I$3819=1,ROW(البيانات!$I$4:$I$3819)-3),ROW(A1026))),"")</f>
        <v>28200</v>
      </c>
      <c r="B1029" s="4">
        <f>IFERROR(INDEX(البيانات!$B$4:$B$3819,MATCH(A1029,البيانات!$A$4:$A$3819,0)),"")</f>
        <v>630000</v>
      </c>
    </row>
    <row r="1030" spans="1:2" x14ac:dyDescent="0.3">
      <c r="A1030" s="1">
        <f t="array" ref="A1030">IFERROR(INDEX(البيانات!$A$4:$A$3819,SMALL(IF(البيانات!$I$4:$I$3819=1,ROW(البيانات!$I$4:$I$3819)-3),ROW(A1027))),"")</f>
        <v>28117</v>
      </c>
      <c r="B1030" s="4">
        <f>IFERROR(INDEX(البيانات!$B$4:$B$3819,MATCH(A1030,البيانات!$A$4:$A$3819,0)),"")</f>
        <v>223200</v>
      </c>
    </row>
    <row r="1031" spans="1:2" x14ac:dyDescent="0.3">
      <c r="A1031" s="1">
        <f t="array" ref="A1031">IFERROR(INDEX(البيانات!$A$4:$A$3819,SMALL(IF(البيانات!$I$4:$I$3819=1,ROW(البيانات!$I$4:$I$3819)-3),ROW(A1028))),"")</f>
        <v>28523</v>
      </c>
      <c r="B1031" s="4">
        <f>IFERROR(INDEX(البيانات!$B$4:$B$3819,MATCH(A1031,البيانات!$A$4:$A$3819,0)),"")</f>
        <v>249990</v>
      </c>
    </row>
    <row r="1032" spans="1:2" x14ac:dyDescent="0.3">
      <c r="A1032" s="1">
        <f t="array" ref="A1032">IFERROR(INDEX(البيانات!$A$4:$A$3819,SMALL(IF(البيانات!$I$4:$I$3819=1,ROW(البيانات!$I$4:$I$3819)-3),ROW(A1029))),"")</f>
        <v>28491</v>
      </c>
      <c r="B1032" s="4">
        <f>IFERROR(INDEX(البيانات!$B$4:$B$3819,MATCH(A1032,البيانات!$A$4:$A$3819,0)),"")</f>
        <v>350000</v>
      </c>
    </row>
    <row r="1033" spans="1:2" x14ac:dyDescent="0.3">
      <c r="A1033" s="1">
        <f t="array" ref="A1033">IFERROR(INDEX(البيانات!$A$4:$A$3819,SMALL(IF(البيانات!$I$4:$I$3819=1,ROW(البيانات!$I$4:$I$3819)-3),ROW(A1030))),"")</f>
        <v>28699</v>
      </c>
      <c r="B1033" s="4">
        <f>IFERROR(INDEX(البيانات!$B$4:$B$3819,MATCH(A1033,البيانات!$A$4:$A$3819,0)),"")</f>
        <v>68750</v>
      </c>
    </row>
    <row r="1034" spans="1:2" x14ac:dyDescent="0.3">
      <c r="A1034" s="1">
        <f t="array" ref="A1034">IFERROR(INDEX(البيانات!$A$4:$A$3819,SMALL(IF(البيانات!$I$4:$I$3819=1,ROW(البيانات!$I$4:$I$3819)-3),ROW(A1031))),"")</f>
        <v>27569</v>
      </c>
      <c r="B1034" s="4">
        <f>IFERROR(INDEX(البيانات!$B$4:$B$3819,MATCH(A1034,البيانات!$A$4:$A$3819,0)),"")</f>
        <v>377115</v>
      </c>
    </row>
    <row r="1035" spans="1:2" x14ac:dyDescent="0.3">
      <c r="A1035" s="1">
        <f t="array" ref="A1035">IFERROR(INDEX(البيانات!$A$4:$A$3819,SMALL(IF(البيانات!$I$4:$I$3819=1,ROW(البيانات!$I$4:$I$3819)-3),ROW(A1032))),"")</f>
        <v>28645</v>
      </c>
      <c r="B1035" s="4">
        <f>IFERROR(INDEX(البيانات!$B$4:$B$3819,MATCH(A1035,البيانات!$A$4:$A$3819,0)),"")</f>
        <v>6962188</v>
      </c>
    </row>
    <row r="1036" spans="1:2" x14ac:dyDescent="0.3">
      <c r="A1036" s="1">
        <f t="array" ref="A1036">IFERROR(INDEX(البيانات!$A$4:$A$3819,SMALL(IF(البيانات!$I$4:$I$3819=1,ROW(البيانات!$I$4:$I$3819)-3),ROW(A1033))),"")</f>
        <v>28296</v>
      </c>
      <c r="B1036" s="4">
        <f>IFERROR(INDEX(البيانات!$B$4:$B$3819,MATCH(A1036,البيانات!$A$4:$A$3819,0)),"")</f>
        <v>600000</v>
      </c>
    </row>
    <row r="1037" spans="1:2" x14ac:dyDescent="0.3">
      <c r="A1037" s="1">
        <f t="array" ref="A1037">IFERROR(INDEX(البيانات!$A$4:$A$3819,SMALL(IF(البيانات!$I$4:$I$3819=1,ROW(البيانات!$I$4:$I$3819)-3),ROW(A1034))),"")</f>
        <v>28650</v>
      </c>
      <c r="B1037" s="4">
        <f>IFERROR(INDEX(البيانات!$B$4:$B$3819,MATCH(A1037,البيانات!$A$4:$A$3819,0)),"")</f>
        <v>2531739</v>
      </c>
    </row>
    <row r="1038" spans="1:2" x14ac:dyDescent="0.3">
      <c r="A1038" s="1">
        <f t="array" ref="A1038">IFERROR(INDEX(البيانات!$A$4:$A$3819,SMALL(IF(البيانات!$I$4:$I$3819=1,ROW(البيانات!$I$4:$I$3819)-3),ROW(A1035))),"")</f>
        <v>28660</v>
      </c>
      <c r="B1038" s="4">
        <f>IFERROR(INDEX(البيانات!$B$4:$B$3819,MATCH(A1038,البيانات!$A$4:$A$3819,0)),"")</f>
        <v>700000</v>
      </c>
    </row>
    <row r="1039" spans="1:2" x14ac:dyDescent="0.3">
      <c r="A1039" s="1">
        <f t="array" ref="A1039">IFERROR(INDEX(البيانات!$A$4:$A$3819,SMALL(IF(البيانات!$I$4:$I$3819=1,ROW(البيانات!$I$4:$I$3819)-3),ROW(A1036))),"")</f>
        <v>28644</v>
      </c>
      <c r="B1039" s="4">
        <f>IFERROR(INDEX(البيانات!$B$4:$B$3819,MATCH(A1039,البيانات!$A$4:$A$3819,0)),"")</f>
        <v>4492330</v>
      </c>
    </row>
    <row r="1040" spans="1:2" x14ac:dyDescent="0.3">
      <c r="A1040" s="1">
        <f t="array" ref="A1040">IFERROR(INDEX(البيانات!$A$4:$A$3819,SMALL(IF(البيانات!$I$4:$I$3819=1,ROW(البيانات!$I$4:$I$3819)-3),ROW(A1037))),"")</f>
        <v>28698</v>
      </c>
      <c r="B1040" s="4">
        <f>IFERROR(INDEX(البيانات!$B$4:$B$3819,MATCH(A1040,البيانات!$A$4:$A$3819,0)),"")</f>
        <v>2681260</v>
      </c>
    </row>
    <row r="1041" spans="1:2" x14ac:dyDescent="0.3">
      <c r="A1041" s="1">
        <f t="array" ref="A1041">IFERROR(INDEX(البيانات!$A$4:$A$3819,SMALL(IF(البيانات!$I$4:$I$3819=1,ROW(البيانات!$I$4:$I$3819)-3),ROW(A1038))),"")</f>
        <v>28672</v>
      </c>
      <c r="B1041" s="4">
        <f>IFERROR(INDEX(البيانات!$B$4:$B$3819,MATCH(A1041,البيانات!$A$4:$A$3819,0)),"")</f>
        <v>1036500</v>
      </c>
    </row>
    <row r="1042" spans="1:2" x14ac:dyDescent="0.3">
      <c r="A1042" s="1">
        <f t="array" ref="A1042">IFERROR(INDEX(البيانات!$A$4:$A$3819,SMALL(IF(البيانات!$I$4:$I$3819=1,ROW(البيانات!$I$4:$I$3819)-3),ROW(A1039))),"")</f>
        <v>28724</v>
      </c>
      <c r="B1042" s="4">
        <f>IFERROR(INDEX(البيانات!$B$4:$B$3819,MATCH(A1042,البيانات!$A$4:$A$3819,0)),"")</f>
        <v>450000</v>
      </c>
    </row>
    <row r="1043" spans="1:2" x14ac:dyDescent="0.3">
      <c r="A1043" s="1">
        <f t="array" ref="A1043">IFERROR(INDEX(البيانات!$A$4:$A$3819,SMALL(IF(البيانات!$I$4:$I$3819=1,ROW(البيانات!$I$4:$I$3819)-3),ROW(A1040))),"")</f>
        <v>28757</v>
      </c>
      <c r="B1043" s="4">
        <f>IFERROR(INDEX(البيانات!$B$4:$B$3819,MATCH(A1043,البيانات!$A$4:$A$3819,0)),"")</f>
        <v>2050000</v>
      </c>
    </row>
    <row r="1044" spans="1:2" x14ac:dyDescent="0.3">
      <c r="A1044" s="1">
        <f t="array" ref="A1044">IFERROR(INDEX(البيانات!$A$4:$A$3819,SMALL(IF(البيانات!$I$4:$I$3819=1,ROW(البيانات!$I$4:$I$3819)-3),ROW(A1041))),"")</f>
        <v>28039</v>
      </c>
      <c r="B1044" s="4">
        <f>IFERROR(INDEX(البيانات!$B$4:$B$3819,MATCH(A1044,البيانات!$A$4:$A$3819,0)),"")</f>
        <v>145000</v>
      </c>
    </row>
    <row r="1045" spans="1:2" x14ac:dyDescent="0.3">
      <c r="A1045" s="1">
        <f t="array" ref="A1045">IFERROR(INDEX(البيانات!$A$4:$A$3819,SMALL(IF(البيانات!$I$4:$I$3819=1,ROW(البيانات!$I$4:$I$3819)-3),ROW(A1042))),"")</f>
        <v>27966</v>
      </c>
      <c r="B1045" s="4">
        <f>IFERROR(INDEX(البيانات!$B$4:$B$3819,MATCH(A1045,البيانات!$A$4:$A$3819,0)),"")</f>
        <v>111600</v>
      </c>
    </row>
    <row r="1046" spans="1:2" x14ac:dyDescent="0.3">
      <c r="A1046" s="1">
        <f t="array" ref="A1046">IFERROR(INDEX(البيانات!$A$4:$A$3819,SMALL(IF(البيانات!$I$4:$I$3819=1,ROW(البيانات!$I$4:$I$3819)-3),ROW(A1043))),"")</f>
        <v>28520</v>
      </c>
      <c r="B1046" s="4">
        <f>IFERROR(INDEX(البيانات!$B$4:$B$3819,MATCH(A1046,البيانات!$A$4:$A$3819,0)),"")</f>
        <v>149600</v>
      </c>
    </row>
    <row r="1047" spans="1:2" x14ac:dyDescent="0.3">
      <c r="A1047" s="1">
        <f t="array" ref="A1047">IFERROR(INDEX(البيانات!$A$4:$A$3819,SMALL(IF(البيانات!$I$4:$I$3819=1,ROW(البيانات!$I$4:$I$3819)-3),ROW(A1044))),"")</f>
        <v>28567</v>
      </c>
      <c r="B1047" s="4">
        <f>IFERROR(INDEX(البيانات!$B$4:$B$3819,MATCH(A1047,البيانات!$A$4:$A$3819,0)),"")</f>
        <v>23863</v>
      </c>
    </row>
    <row r="1048" spans="1:2" x14ac:dyDescent="0.3">
      <c r="A1048" s="1">
        <f t="array" ref="A1048">IFERROR(INDEX(البيانات!$A$4:$A$3819,SMALL(IF(البيانات!$I$4:$I$3819=1,ROW(البيانات!$I$4:$I$3819)-3),ROW(A1045))),"")</f>
        <v>28568</v>
      </c>
      <c r="B1048" s="4">
        <f>IFERROR(INDEX(البيانات!$B$4:$B$3819,MATCH(A1048,البيانات!$A$4:$A$3819,0)),"")</f>
        <v>59658</v>
      </c>
    </row>
    <row r="1049" spans="1:2" x14ac:dyDescent="0.3">
      <c r="A1049" s="1">
        <f t="array" ref="A1049">IFERROR(INDEX(البيانات!$A$4:$A$3819,SMALL(IF(البيانات!$I$4:$I$3819=1,ROW(البيانات!$I$4:$I$3819)-3),ROW(A1046))),"")</f>
        <v>28535</v>
      </c>
      <c r="B1049" s="4">
        <f>IFERROR(INDEX(البيانات!$B$4:$B$3819,MATCH(A1049,البيانات!$A$4:$A$3819,0)),"")</f>
        <v>450000</v>
      </c>
    </row>
    <row r="1050" spans="1:2" x14ac:dyDescent="0.3">
      <c r="A1050" s="1">
        <f t="array" ref="A1050">IFERROR(INDEX(البيانات!$A$4:$A$3819,SMALL(IF(البيانات!$I$4:$I$3819=1,ROW(البيانات!$I$4:$I$3819)-3),ROW(A1047))),"")</f>
        <v>28093</v>
      </c>
      <c r="B1050" s="4">
        <f>IFERROR(INDEX(البيانات!$B$4:$B$3819,MATCH(A1050,البيانات!$A$4:$A$3819,0)),"")</f>
        <v>255000</v>
      </c>
    </row>
    <row r="1051" spans="1:2" x14ac:dyDescent="0.3">
      <c r="A1051" s="1">
        <f t="array" ref="A1051">IFERROR(INDEX(البيانات!$A$4:$A$3819,SMALL(IF(البيانات!$I$4:$I$3819=1,ROW(البيانات!$I$4:$I$3819)-3),ROW(A1048))),"")</f>
        <v>28784</v>
      </c>
      <c r="B1051" s="4">
        <f>IFERROR(INDEX(البيانات!$B$4:$B$3819,MATCH(A1051,البيانات!$A$4:$A$3819,0)),"")</f>
        <v>1200000</v>
      </c>
    </row>
    <row r="1052" spans="1:2" x14ac:dyDescent="0.3">
      <c r="A1052" s="1">
        <f t="array" ref="A1052">IFERROR(INDEX(البيانات!$A$4:$A$3819,SMALL(IF(البيانات!$I$4:$I$3819=1,ROW(البيانات!$I$4:$I$3819)-3),ROW(A1049))),"")</f>
        <v>28313</v>
      </c>
      <c r="B1052" s="4">
        <f>IFERROR(INDEX(البيانات!$B$4:$B$3819,MATCH(A1052,البيانات!$A$4:$A$3819,0)),"")</f>
        <v>790500</v>
      </c>
    </row>
    <row r="1053" spans="1:2" x14ac:dyDescent="0.3">
      <c r="A1053" s="1">
        <f t="array" ref="A1053">IFERROR(INDEX(البيانات!$A$4:$A$3819,SMALL(IF(البيانات!$I$4:$I$3819=1,ROW(البيانات!$I$4:$I$3819)-3),ROW(A1050))),"")</f>
        <v>28324</v>
      </c>
      <c r="B1053" s="4">
        <f>IFERROR(INDEX(البيانات!$B$4:$B$3819,MATCH(A1053,البيانات!$A$4:$A$3819,0)),"")</f>
        <v>527000</v>
      </c>
    </row>
    <row r="1054" spans="1:2" x14ac:dyDescent="0.3">
      <c r="A1054" s="1">
        <f t="array" ref="A1054">IFERROR(INDEX(البيانات!$A$4:$A$3819,SMALL(IF(البيانات!$I$4:$I$3819=1,ROW(البيانات!$I$4:$I$3819)-3),ROW(A1051))),"")</f>
        <v>28759</v>
      </c>
      <c r="B1054" s="4">
        <f>IFERROR(INDEX(البيانات!$B$4:$B$3819,MATCH(A1054,البيانات!$A$4:$A$3819,0)),"")</f>
        <v>113300</v>
      </c>
    </row>
    <row r="1055" spans="1:2" x14ac:dyDescent="0.3">
      <c r="A1055" s="1">
        <f t="array" ref="A1055">IFERROR(INDEX(البيانات!$A$4:$A$3819,SMALL(IF(البيانات!$I$4:$I$3819=1,ROW(البيانات!$I$4:$I$3819)-3),ROW(A1052))),"")</f>
        <v>28470</v>
      </c>
      <c r="B1055" s="4">
        <f>IFERROR(INDEX(البيانات!$B$4:$B$3819,MATCH(A1055,البيانات!$A$4:$A$3819,0)),"")</f>
        <v>1657500</v>
      </c>
    </row>
    <row r="1056" spans="1:2" x14ac:dyDescent="0.3">
      <c r="A1056" s="1">
        <f t="array" ref="A1056">IFERROR(INDEX(البيانات!$A$4:$A$3819,SMALL(IF(البيانات!$I$4:$I$3819=1,ROW(البيانات!$I$4:$I$3819)-3),ROW(A1053))),"")</f>
        <v>28767</v>
      </c>
      <c r="B1056" s="4">
        <f>IFERROR(INDEX(البيانات!$B$4:$B$3819,MATCH(A1056,البيانات!$A$4:$A$3819,0)),"")</f>
        <v>2631905</v>
      </c>
    </row>
    <row r="1057" spans="1:2" x14ac:dyDescent="0.3">
      <c r="A1057" s="1">
        <f t="array" ref="A1057">IFERROR(INDEX(البيانات!$A$4:$A$3819,SMALL(IF(البيانات!$I$4:$I$3819=1,ROW(البيانات!$I$4:$I$3819)-3),ROW(A1054))),"")</f>
        <v>28843</v>
      </c>
      <c r="B1057" s="4">
        <f>IFERROR(INDEX(البيانات!$B$4:$B$3819,MATCH(A1057,البيانات!$A$4:$A$3819,0)),"")</f>
        <v>22090825</v>
      </c>
    </row>
    <row r="1058" spans="1:2" x14ac:dyDescent="0.3">
      <c r="A1058" s="1">
        <f t="array" ref="A1058">IFERROR(INDEX(البيانات!$A$4:$A$3819,SMALL(IF(البيانات!$I$4:$I$3819=1,ROW(البيانات!$I$4:$I$3819)-3),ROW(A1055))),"")</f>
        <v>28837</v>
      </c>
      <c r="B1058" s="4">
        <f>IFERROR(INDEX(البيانات!$B$4:$B$3819,MATCH(A1058,البيانات!$A$4:$A$3819,0)),"")</f>
        <v>9496908</v>
      </c>
    </row>
    <row r="1059" spans="1:2" x14ac:dyDescent="0.3">
      <c r="A1059" s="1">
        <f t="array" ref="A1059">IFERROR(INDEX(البيانات!$A$4:$A$3819,SMALL(IF(البيانات!$I$4:$I$3819=1,ROW(البيانات!$I$4:$I$3819)-3),ROW(A1056))),"")</f>
        <v>28841</v>
      </c>
      <c r="B1059" s="4">
        <f>IFERROR(INDEX(البيانات!$B$4:$B$3819,MATCH(A1059,البيانات!$A$4:$A$3819,0)),"")</f>
        <v>66971689</v>
      </c>
    </row>
    <row r="1060" spans="1:2" x14ac:dyDescent="0.3">
      <c r="A1060" s="1">
        <f t="array" ref="A1060">IFERROR(INDEX(البيانات!$A$4:$A$3819,SMALL(IF(البيانات!$I$4:$I$3819=1,ROW(البيانات!$I$4:$I$3819)-3),ROW(A1057))),"")</f>
        <v>28718</v>
      </c>
      <c r="B1060" s="4">
        <f>IFERROR(INDEX(البيانات!$B$4:$B$3819,MATCH(A1060,البيانات!$A$4:$A$3819,0)),"")</f>
        <v>6167549</v>
      </c>
    </row>
    <row r="1061" spans="1:2" x14ac:dyDescent="0.3">
      <c r="A1061" s="1">
        <f t="array" ref="A1061">IFERROR(INDEX(البيانات!$A$4:$A$3819,SMALL(IF(البيانات!$I$4:$I$3819=1,ROW(البيانات!$I$4:$I$3819)-3),ROW(A1058))),"")</f>
        <v>28528</v>
      </c>
      <c r="B1061" s="4">
        <f>IFERROR(INDEX(البيانات!$B$4:$B$3819,MATCH(A1061,البيانات!$A$4:$A$3819,0)),"")</f>
        <v>2136050</v>
      </c>
    </row>
    <row r="1062" spans="1:2" x14ac:dyDescent="0.3">
      <c r="A1062" s="1">
        <f t="array" ref="A1062">IFERROR(INDEX(البيانات!$A$4:$A$3819,SMALL(IF(البيانات!$I$4:$I$3819=1,ROW(البيانات!$I$4:$I$3819)-3),ROW(A1059))),"")</f>
        <v>28751</v>
      </c>
      <c r="B1062" s="4">
        <f>IFERROR(INDEX(البيانات!$B$4:$B$3819,MATCH(A1062,البيانات!$A$4:$A$3819,0)),"")</f>
        <v>310250</v>
      </c>
    </row>
    <row r="1063" spans="1:2" x14ac:dyDescent="0.3">
      <c r="A1063" s="1">
        <f t="array" ref="A1063">IFERROR(INDEX(البيانات!$A$4:$A$3819,SMALL(IF(البيانات!$I$4:$I$3819=1,ROW(البيانات!$I$4:$I$3819)-3),ROW(A1060))),"")</f>
        <v>28598</v>
      </c>
      <c r="B1063" s="4">
        <f>IFERROR(INDEX(البيانات!$B$4:$B$3819,MATCH(A1063,البيانات!$A$4:$A$3819,0)),"")</f>
        <v>331500</v>
      </c>
    </row>
    <row r="1064" spans="1:2" x14ac:dyDescent="0.3">
      <c r="A1064" s="1">
        <f t="array" ref="A1064">IFERROR(INDEX(البيانات!$A$4:$A$3819,SMALL(IF(البيانات!$I$4:$I$3819=1,ROW(البيانات!$I$4:$I$3819)-3),ROW(A1061))),"")</f>
        <v>28342</v>
      </c>
      <c r="B1064" s="4">
        <f>IFERROR(INDEX(البيانات!$B$4:$B$3819,MATCH(A1064,البيانات!$A$4:$A$3819,0)),"")</f>
        <v>1606500</v>
      </c>
    </row>
    <row r="1065" spans="1:2" x14ac:dyDescent="0.3">
      <c r="A1065" s="1">
        <f t="array" ref="A1065">IFERROR(INDEX(البيانات!$A$4:$A$3819,SMALL(IF(البيانات!$I$4:$I$3819=1,ROW(البيانات!$I$4:$I$3819)-3),ROW(A1062))),"")</f>
        <v>28608</v>
      </c>
      <c r="B1065" s="4">
        <f>IFERROR(INDEX(البيانات!$B$4:$B$3819,MATCH(A1065,البيانات!$A$4:$A$3819,0)),"")</f>
        <v>2176000</v>
      </c>
    </row>
    <row r="1066" spans="1:2" x14ac:dyDescent="0.3">
      <c r="A1066" s="1">
        <f t="array" ref="A1066">IFERROR(INDEX(البيانات!$A$4:$A$3819,SMALL(IF(البيانات!$I$4:$I$3819=1,ROW(البيانات!$I$4:$I$3819)-3),ROW(A1063))),"")</f>
        <v>28177</v>
      </c>
      <c r="B1066" s="4">
        <f>IFERROR(INDEX(البيانات!$B$4:$B$3819,MATCH(A1066,البيانات!$A$4:$A$3819,0)),"")</f>
        <v>511500</v>
      </c>
    </row>
    <row r="1067" spans="1:2" x14ac:dyDescent="0.3">
      <c r="A1067" s="1">
        <f t="array" ref="A1067">IFERROR(INDEX(البيانات!$A$4:$A$3819,SMALL(IF(البيانات!$I$4:$I$3819=1,ROW(البيانات!$I$4:$I$3819)-3),ROW(A1064))),"")</f>
        <v>28590</v>
      </c>
      <c r="B1067" s="4">
        <f>IFERROR(INDEX(البيانات!$B$4:$B$3819,MATCH(A1067,البيانات!$A$4:$A$3819,0)),"")</f>
        <v>229500</v>
      </c>
    </row>
    <row r="1068" spans="1:2" x14ac:dyDescent="0.3">
      <c r="A1068" s="1">
        <f t="array" ref="A1068">IFERROR(INDEX(البيانات!$A$4:$A$3819,SMALL(IF(البيانات!$I$4:$I$3819=1,ROW(البيانات!$I$4:$I$3819)-3),ROW(A1065))),"")</f>
        <v>28169</v>
      </c>
      <c r="B1068" s="4">
        <f>IFERROR(INDEX(البيانات!$B$4:$B$3819,MATCH(A1068,البيانات!$A$4:$A$3819,0)),"")</f>
        <v>544000</v>
      </c>
    </row>
    <row r="1069" spans="1:2" x14ac:dyDescent="0.3">
      <c r="A1069" s="1">
        <f t="array" ref="A1069">IFERROR(INDEX(البيانات!$A$4:$A$3819,SMALL(IF(البيانات!$I$4:$I$3819=1,ROW(البيانات!$I$4:$I$3819)-3),ROW(A1066))),"")</f>
        <v>28623</v>
      </c>
      <c r="B1069" s="4">
        <f>IFERROR(INDEX(البيانات!$B$4:$B$3819,MATCH(A1069,البيانات!$A$4:$A$3819,0)),"")</f>
        <v>10000</v>
      </c>
    </row>
    <row r="1070" spans="1:2" x14ac:dyDescent="0.3">
      <c r="A1070" s="1">
        <f t="array" ref="A1070">IFERROR(INDEX(البيانات!$A$4:$A$3819,SMALL(IF(البيانات!$I$4:$I$3819=1,ROW(البيانات!$I$4:$I$3819)-3),ROW(A1067))),"")</f>
        <v>28164</v>
      </c>
      <c r="B1070" s="4">
        <f>IFERROR(INDEX(البيانات!$B$4:$B$3819,MATCH(A1070,البيانات!$A$4:$A$3819,0)),"")</f>
        <v>120494</v>
      </c>
    </row>
    <row r="1071" spans="1:2" x14ac:dyDescent="0.3">
      <c r="A1071" s="1">
        <f t="array" ref="A1071">IFERROR(INDEX(البيانات!$A$4:$A$3819,SMALL(IF(البيانات!$I$4:$I$3819=1,ROW(البيانات!$I$4:$I$3819)-3),ROW(A1068))),"")</f>
        <v>28622</v>
      </c>
      <c r="B1071" s="4">
        <f>IFERROR(INDEX(البيانات!$B$4:$B$3819,MATCH(A1071,البيانات!$A$4:$A$3819,0)),"")</f>
        <v>4000</v>
      </c>
    </row>
    <row r="1072" spans="1:2" x14ac:dyDescent="0.3">
      <c r="A1072" s="1">
        <f t="array" ref="A1072">IFERROR(INDEX(البيانات!$A$4:$A$3819,SMALL(IF(البيانات!$I$4:$I$3819=1,ROW(البيانات!$I$4:$I$3819)-3),ROW(A1069))),"")</f>
        <v>28723</v>
      </c>
      <c r="B1072" s="4">
        <f>IFERROR(INDEX(البيانات!$B$4:$B$3819,MATCH(A1072,البيانات!$A$4:$A$3819,0)),"")</f>
        <v>2550000</v>
      </c>
    </row>
    <row r="1073" spans="1:2" x14ac:dyDescent="0.3">
      <c r="A1073" s="1">
        <f t="array" ref="A1073">IFERROR(INDEX(البيانات!$A$4:$A$3819,SMALL(IF(البيانات!$I$4:$I$3819=1,ROW(البيانات!$I$4:$I$3819)-3),ROW(A1070))),"")</f>
        <v>28756</v>
      </c>
      <c r="B1073" s="4">
        <f>IFERROR(INDEX(البيانات!$B$4:$B$3819,MATCH(A1073,البيانات!$A$4:$A$3819,0)),"")</f>
        <v>1764705</v>
      </c>
    </row>
    <row r="1074" spans="1:2" x14ac:dyDescent="0.3">
      <c r="A1074" s="1">
        <f t="array" ref="A1074">IFERROR(INDEX(البيانات!$A$4:$A$3819,SMALL(IF(البيانات!$I$4:$I$3819=1,ROW(البيانات!$I$4:$I$3819)-3),ROW(A1071))),"")</f>
        <v>28547</v>
      </c>
      <c r="B1074" s="4">
        <f>IFERROR(INDEX(البيانات!$B$4:$B$3819,MATCH(A1074,البيانات!$A$4:$A$3819,0)),"")</f>
        <v>116535</v>
      </c>
    </row>
    <row r="1075" spans="1:2" x14ac:dyDescent="0.3">
      <c r="A1075" s="1">
        <f t="array" ref="A1075">IFERROR(INDEX(البيانات!$A$4:$A$3819,SMALL(IF(البيانات!$I$4:$I$3819=1,ROW(البيانات!$I$4:$I$3819)-3),ROW(A1072))),"")</f>
        <v>28220</v>
      </c>
      <c r="B1075" s="4">
        <f>IFERROR(INDEX(البيانات!$B$4:$B$3819,MATCH(A1075,البيانات!$A$4:$A$3819,0)),"")</f>
        <v>185400</v>
      </c>
    </row>
    <row r="1076" spans="1:2" x14ac:dyDescent="0.3">
      <c r="A1076" s="1">
        <f t="array" ref="A1076">IFERROR(INDEX(البيانات!$A$4:$A$3819,SMALL(IF(البيانات!$I$4:$I$3819=1,ROW(البيانات!$I$4:$I$3819)-3),ROW(A1073))),"")</f>
        <v>28566</v>
      </c>
      <c r="B1076" s="4">
        <f>IFERROR(INDEX(البيانات!$B$4:$B$3819,MATCH(A1076,البيانات!$A$4:$A$3819,0)),"")</f>
        <v>1109644</v>
      </c>
    </row>
    <row r="1077" spans="1:2" x14ac:dyDescent="0.3">
      <c r="A1077" s="1">
        <f t="array" ref="A1077">IFERROR(INDEX(البيانات!$A$4:$A$3819,SMALL(IF(البيانات!$I$4:$I$3819=1,ROW(البيانات!$I$4:$I$3819)-3),ROW(A1074))),"")</f>
        <v>28365</v>
      </c>
      <c r="B1077" s="4">
        <f>IFERROR(INDEX(البيانات!$B$4:$B$3819,MATCH(A1077,البيانات!$A$4:$A$3819,0)),"")</f>
        <v>90000</v>
      </c>
    </row>
    <row r="1078" spans="1:2" x14ac:dyDescent="0.3">
      <c r="A1078" s="1">
        <f t="array" ref="A1078">IFERROR(INDEX(البيانات!$A$4:$A$3819,SMALL(IF(البيانات!$I$4:$I$3819=1,ROW(البيانات!$I$4:$I$3819)-3),ROW(A1075))),"")</f>
        <v>28564</v>
      </c>
      <c r="B1078" s="4">
        <f>IFERROR(INDEX(البيانات!$B$4:$B$3819,MATCH(A1078,البيانات!$A$4:$A$3819,0)),"")</f>
        <v>9000</v>
      </c>
    </row>
    <row r="1079" spans="1:2" x14ac:dyDescent="0.3">
      <c r="A1079" s="1">
        <f t="array" ref="A1079">IFERROR(INDEX(البيانات!$A$4:$A$3819,SMALL(IF(البيانات!$I$4:$I$3819=1,ROW(البيانات!$I$4:$I$3819)-3),ROW(A1076))),"")</f>
        <v>28565</v>
      </c>
      <c r="B1079" s="4">
        <f>IFERROR(INDEX(البيانات!$B$4:$B$3819,MATCH(A1079,البيانات!$A$4:$A$3819,0)),"")</f>
        <v>17505</v>
      </c>
    </row>
    <row r="1080" spans="1:2" x14ac:dyDescent="0.3">
      <c r="A1080" s="1">
        <f t="array" ref="A1080">IFERROR(INDEX(البيانات!$A$4:$A$3819,SMALL(IF(البيانات!$I$4:$I$3819=1,ROW(البيانات!$I$4:$I$3819)-3),ROW(A1077))),"")</f>
        <v>28161</v>
      </c>
      <c r="B1080" s="4">
        <f>IFERROR(INDEX(البيانات!$B$4:$B$3819,MATCH(A1080,البيانات!$A$4:$A$3819,0)),"")</f>
        <v>2328</v>
      </c>
    </row>
    <row r="1081" spans="1:2" x14ac:dyDescent="0.3">
      <c r="A1081" s="1">
        <f t="array" ref="A1081">IFERROR(INDEX(البيانات!$A$4:$A$3819,SMALL(IF(البيانات!$I$4:$I$3819=1,ROW(البيانات!$I$4:$I$3819)-3),ROW(A1078))),"")</f>
        <v>28162</v>
      </c>
      <c r="B1081" s="4">
        <f>IFERROR(INDEX(البيانات!$B$4:$B$3819,MATCH(A1081,البيانات!$A$4:$A$3819,0)),"")</f>
        <v>5820</v>
      </c>
    </row>
    <row r="1082" spans="1:2" x14ac:dyDescent="0.3">
      <c r="A1082" s="1">
        <f t="array" ref="A1082">IFERROR(INDEX(البيانات!$A$4:$A$3819,SMALL(IF(البيانات!$I$4:$I$3819=1,ROW(البيانات!$I$4:$I$3819)-3),ROW(A1079))),"")</f>
        <v>28212</v>
      </c>
      <c r="B1082" s="4">
        <f>IFERROR(INDEX(البيانات!$B$4:$B$3819,MATCH(A1082,البيانات!$A$4:$A$3819,0)),"")</f>
        <v>54000</v>
      </c>
    </row>
    <row r="1083" spans="1:2" x14ac:dyDescent="0.3">
      <c r="A1083" s="1">
        <f t="array" ref="A1083">IFERROR(INDEX(البيانات!$A$4:$A$3819,SMALL(IF(البيانات!$I$4:$I$3819=1,ROW(البيانات!$I$4:$I$3819)-3),ROW(A1080))),"")</f>
        <v>28726</v>
      </c>
      <c r="B1083" s="4">
        <f>IFERROR(INDEX(البيانات!$B$4:$B$3819,MATCH(A1083,البيانات!$A$4:$A$3819,0)),"")</f>
        <v>789600</v>
      </c>
    </row>
    <row r="1084" spans="1:2" x14ac:dyDescent="0.3">
      <c r="A1084" s="1">
        <f t="array" ref="A1084">IFERROR(INDEX(البيانات!$A$4:$A$3819,SMALL(IF(البيانات!$I$4:$I$3819=1,ROW(البيانات!$I$4:$I$3819)-3),ROW(A1081))),"")</f>
        <v>28674</v>
      </c>
      <c r="B1084" s="4">
        <f>IFERROR(INDEX(البيانات!$B$4:$B$3819,MATCH(A1084,البيانات!$A$4:$A$3819,0)),"")</f>
        <v>780000</v>
      </c>
    </row>
    <row r="1085" spans="1:2" x14ac:dyDescent="0.3">
      <c r="A1085" s="1">
        <f t="array" ref="A1085">IFERROR(INDEX(البيانات!$A$4:$A$3819,SMALL(IF(البيانات!$I$4:$I$3819=1,ROW(البيانات!$I$4:$I$3819)-3),ROW(A1082))),"")</f>
        <v>28689</v>
      </c>
      <c r="B1085" s="4">
        <f>IFERROR(INDEX(البيانات!$B$4:$B$3819,MATCH(A1085,البيانات!$A$4:$A$3819,0)),"")</f>
        <v>586500</v>
      </c>
    </row>
    <row r="1086" spans="1:2" x14ac:dyDescent="0.3">
      <c r="A1086" s="1">
        <f t="array" ref="A1086">IFERROR(INDEX(البيانات!$A$4:$A$3819,SMALL(IF(البيانات!$I$4:$I$3819=1,ROW(البيانات!$I$4:$I$3819)-3),ROW(A1083))),"")</f>
        <v>28481</v>
      </c>
      <c r="B1086" s="4">
        <f>IFERROR(INDEX(البيانات!$B$4:$B$3819,MATCH(A1086,البيانات!$A$4:$A$3819,0)),"")</f>
        <v>688500</v>
      </c>
    </row>
    <row r="1087" spans="1:2" x14ac:dyDescent="0.3">
      <c r="A1087" s="1">
        <f t="array" ref="A1087">IFERROR(INDEX(البيانات!$A$4:$A$3819,SMALL(IF(البيانات!$I$4:$I$3819=1,ROW(البيانات!$I$4:$I$3819)-3),ROW(A1084))),"")</f>
        <v>28516</v>
      </c>
      <c r="B1087" s="4">
        <f>IFERROR(INDEX(البيانات!$B$4:$B$3819,MATCH(A1087,البيانات!$A$4:$A$3819,0)),"")</f>
        <v>231667</v>
      </c>
    </row>
    <row r="1088" spans="1:2" x14ac:dyDescent="0.3">
      <c r="A1088" s="1">
        <f t="array" ref="A1088">IFERROR(INDEX(البيانات!$A$4:$A$3819,SMALL(IF(البيانات!$I$4:$I$3819=1,ROW(البيانات!$I$4:$I$3819)-3),ROW(A1085))),"")</f>
        <v>28546</v>
      </c>
      <c r="B1088" s="4">
        <f>IFERROR(INDEX(البيانات!$B$4:$B$3819,MATCH(A1088,البيانات!$A$4:$A$3819,0)),"")</f>
        <v>1820000</v>
      </c>
    </row>
    <row r="1089" spans="1:2" x14ac:dyDescent="0.3">
      <c r="A1089" s="1">
        <f t="array" ref="A1089">IFERROR(INDEX(البيانات!$A$4:$A$3819,SMALL(IF(البيانات!$I$4:$I$3819=1,ROW(البيانات!$I$4:$I$3819)-3),ROW(A1086))),"")</f>
        <v>28594</v>
      </c>
      <c r="B1089" s="4">
        <f>IFERROR(INDEX(البيانات!$B$4:$B$3819,MATCH(A1089,البيانات!$A$4:$A$3819,0)),"")</f>
        <v>198928</v>
      </c>
    </row>
    <row r="1090" spans="1:2" x14ac:dyDescent="0.3">
      <c r="A1090" s="1">
        <f t="array" ref="A1090">IFERROR(INDEX(البيانات!$A$4:$A$3819,SMALL(IF(البيانات!$I$4:$I$3819=1,ROW(البيانات!$I$4:$I$3819)-3),ROW(A1087))),"")</f>
        <v>28850</v>
      </c>
      <c r="B1090" s="4">
        <f>IFERROR(INDEX(البيانات!$B$4:$B$3819,MATCH(A1090,البيانات!$A$4:$A$3819,0)),"")</f>
        <v>15113529</v>
      </c>
    </row>
    <row r="1091" spans="1:2" x14ac:dyDescent="0.3">
      <c r="A1091" s="1">
        <f t="array" ref="A1091">IFERROR(INDEX(البيانات!$A$4:$A$3819,SMALL(IF(البيانات!$I$4:$I$3819=1,ROW(البيانات!$I$4:$I$3819)-3),ROW(A1088))),"")</f>
        <v>28375</v>
      </c>
      <c r="B1091" s="4">
        <f>IFERROR(INDEX(البيانات!$B$4:$B$3819,MATCH(A1091,البيانات!$A$4:$A$3819,0)),"")</f>
        <v>165750</v>
      </c>
    </row>
    <row r="1092" spans="1:2" x14ac:dyDescent="0.3">
      <c r="A1092" s="1">
        <f t="array" ref="A1092">IFERROR(INDEX(البيانات!$A$4:$A$3819,SMALL(IF(البيانات!$I$4:$I$3819=1,ROW(البيانات!$I$4:$I$3819)-3),ROW(A1089))),"")</f>
        <v>28366</v>
      </c>
      <c r="B1092" s="4">
        <f>IFERROR(INDEX(البيانات!$B$4:$B$3819,MATCH(A1092,البيانات!$A$4:$A$3819,0)),"")</f>
        <v>93000</v>
      </c>
    </row>
    <row r="1093" spans="1:2" x14ac:dyDescent="0.3">
      <c r="A1093" s="1">
        <f t="array" ref="A1093">IFERROR(INDEX(البيانات!$A$4:$A$3819,SMALL(IF(البيانات!$I$4:$I$3819=1,ROW(البيانات!$I$4:$I$3819)-3),ROW(A1090))),"")</f>
        <v>28160</v>
      </c>
      <c r="B1093" s="4">
        <f>IFERROR(INDEX(البيانات!$B$4:$B$3819,MATCH(A1093,البيانات!$A$4:$A$3819,0)),"")</f>
        <v>108252</v>
      </c>
    </row>
    <row r="1094" spans="1:2" x14ac:dyDescent="0.3">
      <c r="A1094" s="1">
        <f t="array" ref="A1094">IFERROR(INDEX(البيانات!$A$4:$A$3819,SMALL(IF(البيانات!$I$4:$I$3819=1,ROW(البيانات!$I$4:$I$3819)-3),ROW(A1091))),"")</f>
        <v>28794</v>
      </c>
      <c r="B1094" s="4">
        <f>IFERROR(INDEX(البيانات!$B$4:$B$3819,MATCH(A1094,البيانات!$A$4:$A$3819,0)),"")</f>
        <v>2447220</v>
      </c>
    </row>
    <row r="1095" spans="1:2" x14ac:dyDescent="0.3">
      <c r="A1095" s="1">
        <f t="array" ref="A1095">IFERROR(INDEX(البيانات!$A$4:$A$3819,SMALL(IF(البيانات!$I$4:$I$3819=1,ROW(البيانات!$I$4:$I$3819)-3),ROW(A1092))),"")</f>
        <v>28849</v>
      </c>
      <c r="B1095" s="4">
        <f>IFERROR(INDEX(البيانات!$B$4:$B$3819,MATCH(A1095,البيانات!$A$4:$A$3819,0)),"")</f>
        <v>8530030</v>
      </c>
    </row>
    <row r="1096" spans="1:2" x14ac:dyDescent="0.3">
      <c r="A1096" s="1">
        <f t="array" ref="A1096">IFERROR(INDEX(البيانات!$A$4:$A$3819,SMALL(IF(البيانات!$I$4:$I$3819=1,ROW(البيانات!$I$4:$I$3819)-3),ROW(A1093))),"")</f>
        <v>28866</v>
      </c>
      <c r="B1096" s="4">
        <f>IFERROR(INDEX(البيانات!$B$4:$B$3819,MATCH(A1096,البيانات!$A$4:$A$3819,0)),"")</f>
        <v>3280377</v>
      </c>
    </row>
    <row r="1097" spans="1:2" x14ac:dyDescent="0.3">
      <c r="A1097" s="1">
        <f t="array" ref="A1097">IFERROR(INDEX(البيانات!$A$4:$A$3819,SMALL(IF(البيانات!$I$4:$I$3819=1,ROW(البيانات!$I$4:$I$3819)-3),ROW(A1094))),"")</f>
        <v>28793</v>
      </c>
      <c r="B1097" s="4">
        <f>IFERROR(INDEX(البيانات!$B$4:$B$3819,MATCH(A1097,البيانات!$A$4:$A$3819,0)),"")</f>
        <v>105000</v>
      </c>
    </row>
    <row r="1098" spans="1:2" x14ac:dyDescent="0.3">
      <c r="A1098" s="1">
        <f t="array" ref="A1098">IFERROR(INDEX(البيانات!$A$4:$A$3819,SMALL(IF(البيانات!$I$4:$I$3819=1,ROW(البيانات!$I$4:$I$3819)-3),ROW(A1095))),"")</f>
        <v>28175</v>
      </c>
      <c r="B1098" s="4">
        <f>IFERROR(INDEX(البيانات!$B$4:$B$3819,MATCH(A1098,البيانات!$A$4:$A$3819,0)),"")</f>
        <v>212500</v>
      </c>
    </row>
    <row r="1099" spans="1:2" x14ac:dyDescent="0.3">
      <c r="A1099" s="1">
        <f t="array" ref="A1099">IFERROR(INDEX(البيانات!$A$4:$A$3819,SMALL(IF(البيانات!$I$4:$I$3819=1,ROW(البيانات!$I$4:$I$3819)-3),ROW(A1096))),"")</f>
        <v>28290</v>
      </c>
      <c r="B1099" s="4">
        <f>IFERROR(INDEX(البيانات!$B$4:$B$3819,MATCH(A1099,البيانات!$A$4:$A$3819,0)),"")</f>
        <v>258069</v>
      </c>
    </row>
    <row r="1100" spans="1:2" x14ac:dyDescent="0.3">
      <c r="A1100" s="1">
        <f t="array" ref="A1100">IFERROR(INDEX(البيانات!$A$4:$A$3819,SMALL(IF(البيانات!$I$4:$I$3819=1,ROW(البيانات!$I$4:$I$3819)-3),ROW(A1097))),"")</f>
        <v>26969</v>
      </c>
      <c r="B1100" s="4">
        <f>IFERROR(INDEX(البيانات!$B$4:$B$3819,MATCH(A1100,البيانات!$A$4:$A$3819,0)),"")</f>
        <v>286440</v>
      </c>
    </row>
    <row r="1101" spans="1:2" x14ac:dyDescent="0.3">
      <c r="A1101" s="1">
        <f t="array" ref="A1101">IFERROR(INDEX(البيانات!$A$4:$A$3819,SMALL(IF(البيانات!$I$4:$I$3819=1,ROW(البيانات!$I$4:$I$3819)-3),ROW(A1098))),"")</f>
        <v>27067</v>
      </c>
      <c r="B1101" s="4">
        <f>IFERROR(INDEX(البيانات!$B$4:$B$3819,MATCH(A1101,البيانات!$A$4:$A$3819,0)),"")</f>
        <v>532890</v>
      </c>
    </row>
    <row r="1102" spans="1:2" x14ac:dyDescent="0.3">
      <c r="A1102" s="1">
        <f t="array" ref="A1102">IFERROR(INDEX(البيانات!$A$4:$A$3819,SMALL(IF(البيانات!$I$4:$I$3819=1,ROW(البيانات!$I$4:$I$3819)-3),ROW(A1099))),"")</f>
        <v>28157</v>
      </c>
      <c r="B1102" s="4">
        <f>IFERROR(INDEX(البيانات!$B$4:$B$3819,MATCH(A1102,البيانات!$A$4:$A$3819,0)),"")</f>
        <v>159960</v>
      </c>
    </row>
    <row r="1103" spans="1:2" x14ac:dyDescent="0.3">
      <c r="A1103" s="1">
        <f t="array" ref="A1103">IFERROR(INDEX(البيانات!$A$4:$A$3819,SMALL(IF(البيانات!$I$4:$I$3819=1,ROW(البيانات!$I$4:$I$3819)-3),ROW(A1100))),"")</f>
        <v>28180</v>
      </c>
      <c r="B1103" s="4">
        <f>IFERROR(INDEX(البيانات!$B$4:$B$3819,MATCH(A1103,البيانات!$A$4:$A$3819,0)),"")</f>
        <v>1452050</v>
      </c>
    </row>
    <row r="1104" spans="1:2" x14ac:dyDescent="0.3">
      <c r="A1104" s="1">
        <f t="array" ref="A1104">IFERROR(INDEX(البيانات!$A$4:$A$3819,SMALL(IF(البيانات!$I$4:$I$3819=1,ROW(البيانات!$I$4:$I$3819)-3),ROW(A1101))),"")</f>
        <v>27862</v>
      </c>
      <c r="B1104" s="4">
        <f>IFERROR(INDEX(البيانات!$B$4:$B$3819,MATCH(A1104,البيانات!$A$4:$A$3819,0)),"")</f>
        <v>124500</v>
      </c>
    </row>
    <row r="1105" spans="1:2" x14ac:dyDescent="0.3">
      <c r="A1105" s="1">
        <f t="array" ref="A1105">IFERROR(INDEX(البيانات!$A$4:$A$3819,SMALL(IF(البيانات!$I$4:$I$3819=1,ROW(البيانات!$I$4:$I$3819)-3),ROW(A1102))),"")</f>
        <v>27772</v>
      </c>
      <c r="B1105" s="4">
        <f>IFERROR(INDEX(البيانات!$B$4:$B$3819,MATCH(A1105,البيانات!$A$4:$A$3819,0)),"")</f>
        <v>880</v>
      </c>
    </row>
    <row r="1106" spans="1:2" x14ac:dyDescent="0.3">
      <c r="A1106" s="1">
        <f t="array" ref="A1106">IFERROR(INDEX(البيانات!$A$4:$A$3819,SMALL(IF(البيانات!$I$4:$I$3819=1,ROW(البيانات!$I$4:$I$3819)-3),ROW(A1103))),"")</f>
        <v>27773</v>
      </c>
      <c r="B1106" s="4">
        <f>IFERROR(INDEX(البيانات!$B$4:$B$3819,MATCH(A1106,البيانات!$A$4:$A$3819,0)),"")</f>
        <v>2200</v>
      </c>
    </row>
    <row r="1107" spans="1:2" x14ac:dyDescent="0.3">
      <c r="A1107" s="1">
        <f t="array" ref="A1107">IFERROR(INDEX(البيانات!$A$4:$A$3819,SMALL(IF(البيانات!$I$4:$I$3819=1,ROW(البيانات!$I$4:$I$3819)-3),ROW(A1104))),"")</f>
        <v>27984</v>
      </c>
      <c r="B1107" s="4">
        <f>IFERROR(INDEX(البيانات!$B$4:$B$3819,MATCH(A1107,البيانات!$A$4:$A$3819,0)),"")</f>
        <v>34650</v>
      </c>
    </row>
    <row r="1108" spans="1:2" x14ac:dyDescent="0.3">
      <c r="A1108" s="1">
        <f t="array" ref="A1108">IFERROR(INDEX(البيانات!$A$4:$A$3819,SMALL(IF(البيانات!$I$4:$I$3819=1,ROW(البيانات!$I$4:$I$3819)-3),ROW(A1105))),"")</f>
        <v>27975</v>
      </c>
      <c r="B1108" s="4">
        <f>IFERROR(INDEX(البيانات!$B$4:$B$3819,MATCH(A1108,البيانات!$A$4:$A$3819,0)),"")</f>
        <v>15000</v>
      </c>
    </row>
    <row r="1109" spans="1:2" x14ac:dyDescent="0.3">
      <c r="A1109" s="1">
        <f t="array" ref="A1109">IFERROR(INDEX(البيانات!$A$4:$A$3819,SMALL(IF(البيانات!$I$4:$I$3819=1,ROW(البيانات!$I$4:$I$3819)-3),ROW(A1106))),"")</f>
        <v>28085</v>
      </c>
      <c r="B1109" s="4">
        <f>IFERROR(INDEX(البيانات!$B$4:$B$3819,MATCH(A1109,البيانات!$A$4:$A$3819,0)),"")</f>
        <v>144750</v>
      </c>
    </row>
    <row r="1110" spans="1:2" x14ac:dyDescent="0.3">
      <c r="A1110" s="1">
        <f t="array" ref="A1110">IFERROR(INDEX(البيانات!$A$4:$A$3819,SMALL(IF(البيانات!$I$4:$I$3819=1,ROW(البيانات!$I$4:$I$3819)-3),ROW(A1107))),"")</f>
        <v>28327</v>
      </c>
      <c r="B1110" s="4">
        <f>IFERROR(INDEX(البيانات!$B$4:$B$3819,MATCH(A1110,البيانات!$A$4:$A$3819,0)),"")</f>
        <v>387000</v>
      </c>
    </row>
    <row r="1111" spans="1:2" x14ac:dyDescent="0.3">
      <c r="A1111" s="1">
        <f t="array" ref="A1111">IFERROR(INDEX(البيانات!$A$4:$A$3819,SMALL(IF(البيانات!$I$4:$I$3819=1,ROW(البيانات!$I$4:$I$3819)-3),ROW(A1108))),"")</f>
        <v>28439</v>
      </c>
      <c r="B1111" s="4">
        <f>IFERROR(INDEX(البيانات!$B$4:$B$3819,MATCH(A1111,البيانات!$A$4:$A$3819,0)),"")</f>
        <v>166500</v>
      </c>
    </row>
    <row r="1112" spans="1:2" x14ac:dyDescent="0.3">
      <c r="A1112" s="1">
        <f t="array" ref="A1112">IFERROR(INDEX(البيانات!$A$4:$A$3819,SMALL(IF(البيانات!$I$4:$I$3819=1,ROW(البيانات!$I$4:$I$3819)-3),ROW(A1109))),"")</f>
        <v>28768</v>
      </c>
      <c r="B1112" s="4">
        <f>IFERROR(INDEX(البيانات!$B$4:$B$3819,MATCH(A1112,البيانات!$A$4:$A$3819,0)),"")</f>
        <v>2287918</v>
      </c>
    </row>
    <row r="1113" spans="1:2" x14ac:dyDescent="0.3">
      <c r="A1113" s="1">
        <f t="array" ref="A1113">IFERROR(INDEX(البيانات!$A$4:$A$3819,SMALL(IF(البيانات!$I$4:$I$3819=1,ROW(البيانات!$I$4:$I$3819)-3),ROW(A1110))),"")</f>
        <v>28361</v>
      </c>
      <c r="B1113" s="4">
        <f>IFERROR(INDEX(البيانات!$B$4:$B$3819,MATCH(A1113,البيانات!$A$4:$A$3819,0)),"")</f>
        <v>111000</v>
      </c>
    </row>
    <row r="1114" spans="1:2" x14ac:dyDescent="0.3">
      <c r="A1114" s="1">
        <f t="array" ref="A1114">IFERROR(INDEX(البيانات!$A$4:$A$3819,SMALL(IF(البيانات!$I$4:$I$3819=1,ROW(البيانات!$I$4:$I$3819)-3),ROW(A1111))),"")</f>
        <v>28500</v>
      </c>
      <c r="B1114" s="4">
        <f>IFERROR(INDEX(البيانات!$B$4:$B$3819,MATCH(A1114,البيانات!$A$4:$A$3819,0)),"")</f>
        <v>64500</v>
      </c>
    </row>
    <row r="1115" spans="1:2" x14ac:dyDescent="0.3">
      <c r="A1115" s="1">
        <f t="array" ref="A1115">IFERROR(INDEX(البيانات!$A$4:$A$3819,SMALL(IF(البيانات!$I$4:$I$3819=1,ROW(البيانات!$I$4:$I$3819)-3),ROW(A1112))),"")</f>
        <v>28686</v>
      </c>
      <c r="B1115" s="4">
        <f>IFERROR(INDEX(البيانات!$B$4:$B$3819,MATCH(A1115,البيانات!$A$4:$A$3819,0)),"")</f>
        <v>24460</v>
      </c>
    </row>
    <row r="1116" spans="1:2" x14ac:dyDescent="0.3">
      <c r="A1116" s="1">
        <f t="array" ref="A1116">IFERROR(INDEX(البيانات!$A$4:$A$3819,SMALL(IF(البيانات!$I$4:$I$3819=1,ROW(البيانات!$I$4:$I$3819)-3),ROW(A1113))),"")</f>
        <v>28687</v>
      </c>
      <c r="B1116" s="4">
        <f>IFERROR(INDEX(البيانات!$B$4:$B$3819,MATCH(A1116,البيانات!$A$4:$A$3819,0)),"")</f>
        <v>1525</v>
      </c>
    </row>
    <row r="1117" spans="1:2" x14ac:dyDescent="0.3">
      <c r="A1117" s="1">
        <f t="array" ref="A1117">IFERROR(INDEX(البيانات!$A$4:$A$3819,SMALL(IF(البيانات!$I$4:$I$3819=1,ROW(البيانات!$I$4:$I$3819)-3),ROW(A1114))),"")</f>
        <v>27761</v>
      </c>
      <c r="B1117" s="4">
        <f>IFERROR(INDEX(البيانات!$B$4:$B$3819,MATCH(A1117,البيانات!$A$4:$A$3819,0)),"")</f>
        <v>48000</v>
      </c>
    </row>
    <row r="1118" spans="1:2" x14ac:dyDescent="0.3">
      <c r="A1118" s="1">
        <f t="array" ref="A1118">IFERROR(INDEX(البيانات!$A$4:$A$3819,SMALL(IF(البيانات!$I$4:$I$3819=1,ROW(البيانات!$I$4:$I$3819)-3),ROW(A1115))),"")</f>
        <v>28340</v>
      </c>
      <c r="B1118" s="4">
        <f>IFERROR(INDEX(البيانات!$B$4:$B$3819,MATCH(A1118,البيانات!$A$4:$A$3819,0)),"")</f>
        <v>1827500</v>
      </c>
    </row>
    <row r="1119" spans="1:2" x14ac:dyDescent="0.3">
      <c r="A1119" s="1">
        <f t="array" ref="A1119">IFERROR(INDEX(البيانات!$A$4:$A$3819,SMALL(IF(البيانات!$I$4:$I$3819=1,ROW(البيانات!$I$4:$I$3819)-3),ROW(A1116))),"")</f>
        <v>28515</v>
      </c>
      <c r="B1119" s="4">
        <f>IFERROR(INDEX(البيانات!$B$4:$B$3819,MATCH(A1119,البيانات!$A$4:$A$3819,0)),"")</f>
        <v>2217211</v>
      </c>
    </row>
    <row r="1120" spans="1:2" x14ac:dyDescent="0.3">
      <c r="A1120" s="1">
        <f t="array" ref="A1120">IFERROR(INDEX(البيانات!$A$4:$A$3819,SMALL(IF(البيانات!$I$4:$I$3819=1,ROW(البيانات!$I$4:$I$3819)-3),ROW(A1117))),"")</f>
        <v>28683</v>
      </c>
      <c r="B1120" s="4">
        <f>IFERROR(INDEX(البيانات!$B$4:$B$3819,MATCH(A1120,البيانات!$A$4:$A$3819,0)),"")</f>
        <v>620500</v>
      </c>
    </row>
    <row r="1121" spans="1:2" x14ac:dyDescent="0.3">
      <c r="A1121" s="1">
        <f t="array" ref="A1121">IFERROR(INDEX(البيانات!$A$4:$A$3819,SMALL(IF(البيانات!$I$4:$I$3819=1,ROW(البيانات!$I$4:$I$3819)-3),ROW(A1118))),"")</f>
        <v>28432</v>
      </c>
      <c r="B1121" s="4">
        <f>IFERROR(INDEX(البيانات!$B$4:$B$3819,MATCH(A1121,البيانات!$A$4:$A$3819,0)),"")</f>
        <v>60000</v>
      </c>
    </row>
    <row r="1122" spans="1:2" x14ac:dyDescent="0.3">
      <c r="A1122" s="1">
        <f t="array" ref="A1122">IFERROR(INDEX(البيانات!$A$4:$A$3819,SMALL(IF(البيانات!$I$4:$I$3819=1,ROW(البيانات!$I$4:$I$3819)-3),ROW(A1119))),"")</f>
        <v>28347</v>
      </c>
      <c r="B1122" s="4">
        <f>IFERROR(INDEX(البيانات!$B$4:$B$3819,MATCH(A1122,البيانات!$A$4:$A$3819,0)),"")</f>
        <v>135000</v>
      </c>
    </row>
    <row r="1123" spans="1:2" x14ac:dyDescent="0.3">
      <c r="A1123" s="1">
        <f t="array" ref="A1123">IFERROR(INDEX(البيانات!$A$4:$A$3819,SMALL(IF(البيانات!$I$4:$I$3819=1,ROW(البيانات!$I$4:$I$3819)-3),ROW(A1120))),"")</f>
        <v>27351</v>
      </c>
      <c r="B1123" s="4">
        <f>IFERROR(INDEX(البيانات!$B$4:$B$3819,MATCH(A1123,البيانات!$A$4:$A$3819,0)),"")</f>
        <v>33750</v>
      </c>
    </row>
    <row r="1124" spans="1:2" x14ac:dyDescent="0.3">
      <c r="A1124" s="1">
        <f t="array" ref="A1124">IFERROR(INDEX(البيانات!$A$4:$A$3819,SMALL(IF(البيانات!$I$4:$I$3819=1,ROW(البيانات!$I$4:$I$3819)-3),ROW(A1121))),"")</f>
        <v>27942</v>
      </c>
      <c r="B1124" s="4">
        <f>IFERROR(INDEX(البيانات!$B$4:$B$3819,MATCH(A1124,البيانات!$A$4:$A$3819,0)),"")</f>
        <v>170000</v>
      </c>
    </row>
    <row r="1125" spans="1:2" x14ac:dyDescent="0.3">
      <c r="A1125" s="1">
        <f t="array" ref="A1125">IFERROR(INDEX(البيانات!$A$4:$A$3819,SMALL(IF(البيانات!$I$4:$I$3819=1,ROW(البيانات!$I$4:$I$3819)-3),ROW(A1122))),"")</f>
        <v>28621</v>
      </c>
      <c r="B1125" s="4">
        <f>IFERROR(INDEX(البيانات!$B$4:$B$3819,MATCH(A1125,البيانات!$A$4:$A$3819,0)),"")</f>
        <v>186000</v>
      </c>
    </row>
    <row r="1126" spans="1:2" x14ac:dyDescent="0.3">
      <c r="A1126" s="1">
        <f t="array" ref="A1126">IFERROR(INDEX(البيانات!$A$4:$A$3819,SMALL(IF(البيانات!$I$4:$I$3819=1,ROW(البيانات!$I$4:$I$3819)-3),ROW(A1123))),"")</f>
        <v>28487</v>
      </c>
      <c r="B1126" s="4">
        <f>IFERROR(INDEX(البيانات!$B$4:$B$3819,MATCH(A1126,البيانات!$A$4:$A$3819,0)),"")</f>
        <v>350000</v>
      </c>
    </row>
    <row r="1127" spans="1:2" x14ac:dyDescent="0.3">
      <c r="A1127" s="1">
        <f t="array" ref="A1127">IFERROR(INDEX(البيانات!$A$4:$A$3819,SMALL(IF(البيانات!$I$4:$I$3819=1,ROW(البيانات!$I$4:$I$3819)-3),ROW(A1124))),"")</f>
        <v>28952</v>
      </c>
      <c r="B1127" s="4">
        <f>IFERROR(INDEX(البيانات!$B$4:$B$3819,MATCH(A1127,البيانات!$A$4:$A$3819,0)),"")</f>
        <v>10980000</v>
      </c>
    </row>
    <row r="1128" spans="1:2" x14ac:dyDescent="0.3">
      <c r="A1128" s="1">
        <f t="array" ref="A1128">IFERROR(INDEX(البيانات!$A$4:$A$3819,SMALL(IF(البيانات!$I$4:$I$3819=1,ROW(البيانات!$I$4:$I$3819)-3),ROW(A1125))),"")</f>
        <v>28953</v>
      </c>
      <c r="B1128" s="4">
        <f>IFERROR(INDEX(البيانات!$B$4:$B$3819,MATCH(A1128,البيانات!$A$4:$A$3819,0)),"")</f>
        <v>10980000</v>
      </c>
    </row>
    <row r="1129" spans="1:2" x14ac:dyDescent="0.3">
      <c r="A1129" s="1">
        <f t="array" ref="A1129">IFERROR(INDEX(البيانات!$A$4:$A$3819,SMALL(IF(البيانات!$I$4:$I$3819=1,ROW(البيانات!$I$4:$I$3819)-3),ROW(A1126))),"")</f>
        <v>28959</v>
      </c>
      <c r="B1129" s="4">
        <f>IFERROR(INDEX(البيانات!$B$4:$B$3819,MATCH(A1129,البيانات!$A$4:$A$3819,0)),"")</f>
        <v>3209600</v>
      </c>
    </row>
    <row r="1130" spans="1:2" x14ac:dyDescent="0.3">
      <c r="A1130" s="1">
        <f t="array" ref="A1130">IFERROR(INDEX(البيانات!$A$4:$A$3819,SMALL(IF(البيانات!$I$4:$I$3819=1,ROW(البيانات!$I$4:$I$3819)-3),ROW(A1127))),"")</f>
        <v>28765</v>
      </c>
      <c r="B1130" s="4">
        <f>IFERROR(INDEX(البيانات!$B$4:$B$3819,MATCH(A1130,البيانات!$A$4:$A$3819,0)),"")</f>
        <v>686758</v>
      </c>
    </row>
    <row r="1131" spans="1:2" x14ac:dyDescent="0.3">
      <c r="A1131" s="1">
        <f t="array" ref="A1131">IFERROR(INDEX(البيانات!$A$4:$A$3819,SMALL(IF(البيانات!$I$4:$I$3819=1,ROW(البيانات!$I$4:$I$3819)-3),ROW(A1128))),"")</f>
        <v>28707</v>
      </c>
      <c r="B1131" s="4">
        <f>IFERROR(INDEX(البيانات!$B$4:$B$3819,MATCH(A1131,البيانات!$A$4:$A$3819,0)),"")</f>
        <v>552500</v>
      </c>
    </row>
    <row r="1132" spans="1:2" x14ac:dyDescent="0.3">
      <c r="A1132" s="1">
        <f t="array" ref="A1132">IFERROR(INDEX(البيانات!$A$4:$A$3819,SMALL(IF(البيانات!$I$4:$I$3819=1,ROW(البيانات!$I$4:$I$3819)-3),ROW(A1129))),"")</f>
        <v>28616</v>
      </c>
      <c r="B1132" s="4">
        <f>IFERROR(INDEX(البيانات!$B$4:$B$3819,MATCH(A1132,البيانات!$A$4:$A$3819,0)),"")</f>
        <v>2456500</v>
      </c>
    </row>
    <row r="1133" spans="1:2" x14ac:dyDescent="0.3">
      <c r="A1133" s="1">
        <f t="array" ref="A1133">IFERROR(INDEX(البيانات!$A$4:$A$3819,SMALL(IF(البيانات!$I$4:$I$3819=1,ROW(البيانات!$I$4:$I$3819)-3),ROW(A1130))),"")</f>
        <v>28642</v>
      </c>
      <c r="B1133" s="4">
        <f>IFERROR(INDEX(البيانات!$B$4:$B$3819,MATCH(A1133,البيانات!$A$4:$A$3819,0)),"")</f>
        <v>1317500</v>
      </c>
    </row>
    <row r="1134" spans="1:2" x14ac:dyDescent="0.3">
      <c r="A1134" s="1">
        <f t="array" ref="A1134">IFERROR(INDEX(البيانات!$A$4:$A$3819,SMALL(IF(البيانات!$I$4:$I$3819=1,ROW(البيانات!$I$4:$I$3819)-3),ROW(A1131))),"")</f>
        <v>28597</v>
      </c>
      <c r="B1134" s="4">
        <f>IFERROR(INDEX(البيانات!$B$4:$B$3819,MATCH(A1134,البيانات!$A$4:$A$3819,0)),"")</f>
        <v>120000</v>
      </c>
    </row>
    <row r="1135" spans="1:2" x14ac:dyDescent="0.3">
      <c r="A1135" s="1">
        <f t="array" ref="A1135">IFERROR(INDEX(البيانات!$A$4:$A$3819,SMALL(IF(البيانات!$I$4:$I$3819=1,ROW(البيانات!$I$4:$I$3819)-3),ROW(A1132))),"")</f>
        <v>27977</v>
      </c>
      <c r="B1135" s="4">
        <f>IFERROR(INDEX(البيانات!$B$4:$B$3819,MATCH(A1135,البيانات!$A$4:$A$3819,0)),"")</f>
        <v>246500</v>
      </c>
    </row>
    <row r="1136" spans="1:2" x14ac:dyDescent="0.3">
      <c r="A1136" s="1">
        <f t="array" ref="A1136">IFERROR(INDEX(البيانات!$A$4:$A$3819,SMALL(IF(البيانات!$I$4:$I$3819=1,ROW(البيانات!$I$4:$I$3819)-3),ROW(A1133))),"")</f>
        <v>28780</v>
      </c>
      <c r="B1136" s="4">
        <f>IFERROR(INDEX(البيانات!$B$4:$B$3819,MATCH(A1136,البيانات!$A$4:$A$3819,0)),"")</f>
        <v>18360000</v>
      </c>
    </row>
    <row r="1137" spans="1:2" x14ac:dyDescent="0.3">
      <c r="A1137" s="1">
        <f t="array" ref="A1137">IFERROR(INDEX(البيانات!$A$4:$A$3819,SMALL(IF(البيانات!$I$4:$I$3819=1,ROW(البيانات!$I$4:$I$3819)-3),ROW(A1134))),"")</f>
        <v>27928</v>
      </c>
      <c r="B1137" s="4">
        <f>IFERROR(INDEX(البيانات!$B$4:$B$3819,MATCH(A1137,البيانات!$A$4:$A$3819,0)),"")</f>
        <v>690000</v>
      </c>
    </row>
    <row r="1138" spans="1:2" x14ac:dyDescent="0.3">
      <c r="A1138" s="1">
        <f t="array" ref="A1138">IFERROR(INDEX(البيانات!$A$4:$A$3819,SMALL(IF(البيانات!$I$4:$I$3819=1,ROW(البيانات!$I$4:$I$3819)-3),ROW(A1135))),"")</f>
        <v>28574</v>
      </c>
      <c r="B1138" s="4">
        <f>IFERROR(INDEX(البيانات!$B$4:$B$3819,MATCH(A1138,البيانات!$A$4:$A$3819,0)),"")</f>
        <v>900000</v>
      </c>
    </row>
    <row r="1139" spans="1:2" x14ac:dyDescent="0.3">
      <c r="A1139" s="1">
        <f t="array" ref="A1139">IFERROR(INDEX(البيانات!$A$4:$A$3819,SMALL(IF(البيانات!$I$4:$I$3819=1,ROW(البيانات!$I$4:$I$3819)-3),ROW(A1136))),"")</f>
        <v>28558</v>
      </c>
      <c r="B1139" s="4">
        <f>IFERROR(INDEX(البيانات!$B$4:$B$3819,MATCH(A1139,البيانات!$A$4:$A$3819,0)),"")</f>
        <v>250000</v>
      </c>
    </row>
    <row r="1140" spans="1:2" x14ac:dyDescent="0.3">
      <c r="A1140" s="1">
        <f t="array" ref="A1140">IFERROR(INDEX(البيانات!$A$4:$A$3819,SMALL(IF(البيانات!$I$4:$I$3819=1,ROW(البيانات!$I$4:$I$3819)-3),ROW(A1137))),"")</f>
        <v>28903</v>
      </c>
      <c r="B1140" s="4">
        <f>IFERROR(INDEX(البيانات!$B$4:$B$3819,MATCH(A1140,البيانات!$A$4:$A$3819,0)),"")</f>
        <v>5056000</v>
      </c>
    </row>
    <row r="1141" spans="1:2" x14ac:dyDescent="0.3">
      <c r="A1141" s="1">
        <f t="array" ref="A1141">IFERROR(INDEX(البيانات!$A$4:$A$3819,SMALL(IF(البيانات!$I$4:$I$3819=1,ROW(البيانات!$I$4:$I$3819)-3),ROW(A1138))),"")</f>
        <v>28367</v>
      </c>
      <c r="B1141" s="4">
        <f>IFERROR(INDEX(البيانات!$B$4:$B$3819,MATCH(A1141,البيانات!$A$4:$A$3819,0)),"")</f>
        <v>2000</v>
      </c>
    </row>
    <row r="1142" spans="1:2" x14ac:dyDescent="0.3">
      <c r="A1142" s="1">
        <f t="array" ref="A1142">IFERROR(INDEX(البيانات!$A$4:$A$3819,SMALL(IF(البيانات!$I$4:$I$3819=1,ROW(البيانات!$I$4:$I$3819)-3),ROW(A1139))),"")</f>
        <v>28368</v>
      </c>
      <c r="B1142" s="4">
        <f>IFERROR(INDEX(البيانات!$B$4:$B$3819,MATCH(A1142,البيانات!$A$4:$A$3819,0)),"")</f>
        <v>5000</v>
      </c>
    </row>
    <row r="1143" spans="1:2" x14ac:dyDescent="0.3">
      <c r="A1143" s="1">
        <f t="array" ref="A1143">IFERROR(INDEX(البيانات!$A$4:$A$3819,SMALL(IF(البيانات!$I$4:$I$3819=1,ROW(البيانات!$I$4:$I$3819)-3),ROW(A1140))),"")</f>
        <v>28376</v>
      </c>
      <c r="B1143" s="4">
        <f>IFERROR(INDEX(البيانات!$B$4:$B$3819,MATCH(A1143,البيانات!$A$4:$A$3819,0)),"")</f>
        <v>29250</v>
      </c>
    </row>
    <row r="1144" spans="1:2" x14ac:dyDescent="0.3">
      <c r="A1144" s="1">
        <f t="array" ref="A1144">IFERROR(INDEX(البيانات!$A$4:$A$3819,SMALL(IF(البيانات!$I$4:$I$3819=1,ROW(البيانات!$I$4:$I$3819)-3),ROW(A1141))),"")</f>
        <v>28690</v>
      </c>
      <c r="B1144" s="4">
        <f>IFERROR(INDEX(البيانات!$B$4:$B$3819,MATCH(A1144,البيانات!$A$4:$A$3819,0)),"")</f>
        <v>103500</v>
      </c>
    </row>
    <row r="1145" spans="1:2" x14ac:dyDescent="0.3">
      <c r="A1145" s="1">
        <f t="array" ref="A1145">IFERROR(INDEX(البيانات!$A$4:$A$3819,SMALL(IF(البيانات!$I$4:$I$3819=1,ROW(البيانات!$I$4:$I$3819)-3),ROW(A1142))),"")</f>
        <v>28596</v>
      </c>
      <c r="B1145" s="4">
        <f>IFERROR(INDEX(البيانات!$B$4:$B$3819,MATCH(A1145,البيانات!$A$4:$A$3819,0)),"")</f>
        <v>10129</v>
      </c>
    </row>
    <row r="1146" spans="1:2" x14ac:dyDescent="0.3">
      <c r="A1146" s="1">
        <f t="array" ref="A1146">IFERROR(INDEX(البيانات!$A$4:$A$3819,SMALL(IF(البيانات!$I$4:$I$3819=1,ROW(البيانات!$I$4:$I$3819)-3),ROW(A1143))),"")</f>
        <v>28595</v>
      </c>
      <c r="B1146" s="4">
        <f>IFERROR(INDEX(البيانات!$B$4:$B$3819,MATCH(A1146,البيانات!$A$4:$A$3819,0)),"")</f>
        <v>6000</v>
      </c>
    </row>
    <row r="1147" spans="1:2" x14ac:dyDescent="0.3">
      <c r="A1147" s="1">
        <f t="array" ref="A1147">IFERROR(INDEX(البيانات!$A$4:$A$3819,SMALL(IF(البيانات!$I$4:$I$3819=1,ROW(البيانات!$I$4:$I$3819)-3),ROW(A1144))),"")</f>
        <v>28715</v>
      </c>
      <c r="B1147" s="4">
        <f>IFERROR(INDEX(البيانات!$B$4:$B$3819,MATCH(A1147,البيانات!$A$4:$A$3819,0)),"")</f>
        <v>25000</v>
      </c>
    </row>
    <row r="1148" spans="1:2" x14ac:dyDescent="0.3">
      <c r="A1148" s="1">
        <f t="array" ref="A1148">IFERROR(INDEX(البيانات!$A$4:$A$3819,SMALL(IF(البيانات!$I$4:$I$3819=1,ROW(البيانات!$I$4:$I$3819)-3),ROW(A1145))),"")</f>
        <v>28714</v>
      </c>
      <c r="B1148" s="4">
        <f>IFERROR(INDEX(البيانات!$B$4:$B$3819,MATCH(A1148,البيانات!$A$4:$A$3819,0)),"")</f>
        <v>275588</v>
      </c>
    </row>
    <row r="1149" spans="1:2" x14ac:dyDescent="0.3">
      <c r="A1149" s="1">
        <f t="array" ref="A1149">IFERROR(INDEX(البيانات!$A$4:$A$3819,SMALL(IF(البيانات!$I$4:$I$3819=1,ROW(البيانات!$I$4:$I$3819)-3),ROW(A1146))),"")</f>
        <v>28537</v>
      </c>
      <c r="B1149" s="4">
        <f>IFERROR(INDEX(البيانات!$B$4:$B$3819,MATCH(A1149,البيانات!$A$4:$A$3819,0)),"")</f>
        <v>12700</v>
      </c>
    </row>
    <row r="1150" spans="1:2" x14ac:dyDescent="0.3">
      <c r="A1150" s="1">
        <f t="array" ref="A1150">IFERROR(INDEX(البيانات!$A$4:$A$3819,SMALL(IF(البيانات!$I$4:$I$3819=1,ROW(البيانات!$I$4:$I$3819)-3),ROW(A1147))),"")</f>
        <v>28517</v>
      </c>
      <c r="B1150" s="4">
        <f>IFERROR(INDEX(البيانات!$B$4:$B$3819,MATCH(A1150,البيانات!$A$4:$A$3819,0)),"")</f>
        <v>28333</v>
      </c>
    </row>
    <row r="1151" spans="1:2" x14ac:dyDescent="0.3">
      <c r="A1151" s="1">
        <f t="array" ref="A1151">IFERROR(INDEX(البيانات!$A$4:$A$3819,SMALL(IF(البيانات!$I$4:$I$3819=1,ROW(البيانات!$I$4:$I$3819)-3),ROW(A1148))),"")</f>
        <v>28484</v>
      </c>
      <c r="B1151" s="4">
        <f>IFERROR(INDEX(البيانات!$B$4:$B$3819,MATCH(A1151,البيانات!$A$4:$A$3819,0)),"")</f>
        <v>121500</v>
      </c>
    </row>
    <row r="1152" spans="1:2" x14ac:dyDescent="0.3">
      <c r="A1152" s="1">
        <f t="array" ref="A1152">IFERROR(INDEX(البيانات!$A$4:$A$3819,SMALL(IF(البيانات!$I$4:$I$3819=1,ROW(البيانات!$I$4:$I$3819)-3),ROW(A1149))),"")</f>
        <v>28857</v>
      </c>
      <c r="B1152" s="4">
        <f>IFERROR(INDEX(البيانات!$B$4:$B$3819,MATCH(A1152,البيانات!$A$4:$A$3819,0)),"")</f>
        <v>90000</v>
      </c>
    </row>
    <row r="1153" spans="1:2" x14ac:dyDescent="0.3">
      <c r="A1153" s="1">
        <f t="array" ref="A1153">IFERROR(INDEX(البيانات!$A$4:$A$3819,SMALL(IF(البيانات!$I$4:$I$3819=1,ROW(البيانات!$I$4:$I$3819)-3),ROW(A1150))),"")</f>
        <v>28291</v>
      </c>
      <c r="B1153" s="4">
        <f>IFERROR(INDEX(البيانات!$B$4:$B$3819,MATCH(A1153,البيانات!$A$4:$A$3819,0)),"")</f>
        <v>4066</v>
      </c>
    </row>
    <row r="1154" spans="1:2" x14ac:dyDescent="0.3">
      <c r="A1154" s="1">
        <f t="array" ref="A1154">IFERROR(INDEX(البيانات!$A$4:$A$3819,SMALL(IF(البيانات!$I$4:$I$3819=1,ROW(البيانات!$I$4:$I$3819)-3),ROW(A1151))),"")</f>
        <v>28292</v>
      </c>
      <c r="B1154" s="4">
        <f>IFERROR(INDEX(البيانات!$B$4:$B$3819,MATCH(A1154,البيانات!$A$4:$A$3819,0)),"")</f>
        <v>10165</v>
      </c>
    </row>
    <row r="1155" spans="1:2" x14ac:dyDescent="0.3">
      <c r="A1155" s="1">
        <f t="array" ref="A1155">IFERROR(INDEX(البيانات!$A$4:$A$3819,SMALL(IF(البيانات!$I$4:$I$3819=1,ROW(البيانات!$I$4:$I$3819)-3),ROW(A1152))),"")</f>
        <v>28183</v>
      </c>
      <c r="B1155" s="4">
        <f>IFERROR(INDEX(البيانات!$B$4:$B$3819,MATCH(A1155,البيانات!$A$4:$A$3819,0)),"")</f>
        <v>31227</v>
      </c>
    </row>
    <row r="1156" spans="1:2" x14ac:dyDescent="0.3">
      <c r="A1156" s="1">
        <f t="array" ref="A1156">IFERROR(INDEX(البيانات!$A$4:$A$3819,SMALL(IF(البيانات!$I$4:$I$3819=1,ROW(البيانات!$I$4:$I$3819)-3),ROW(A1153))),"")</f>
        <v>28769</v>
      </c>
      <c r="B1156" s="4">
        <f>IFERROR(INDEX(البيانات!$B$4:$B$3819,MATCH(A1156,البيانات!$A$4:$A$3819,0)),"")</f>
        <v>44000</v>
      </c>
    </row>
    <row r="1157" spans="1:2" x14ac:dyDescent="0.3">
      <c r="A1157" s="1">
        <f t="array" ref="A1157">IFERROR(INDEX(البيانات!$A$4:$A$3819,SMALL(IF(البيانات!$I$4:$I$3819=1,ROW(البيانات!$I$4:$I$3819)-3),ROW(A1154))),"")</f>
        <v>28184</v>
      </c>
      <c r="B1157" s="4">
        <f>IFERROR(INDEX(البيانات!$B$4:$B$3819,MATCH(A1157,البيانات!$A$4:$A$3819,0)),"")</f>
        <v>78067</v>
      </c>
    </row>
    <row r="1158" spans="1:2" x14ac:dyDescent="0.3">
      <c r="A1158" s="1">
        <f t="array" ref="A1158">IFERROR(INDEX(البيانات!$A$4:$A$3819,SMALL(IF(البيانات!$I$4:$I$3819=1,ROW(البيانات!$I$4:$I$3819)-3),ROW(A1155))),"")</f>
        <v>28158</v>
      </c>
      <c r="B1158" s="4">
        <f>IFERROR(INDEX(البيانات!$B$4:$B$3819,MATCH(A1158,البيانات!$A$4:$A$3819,0)),"")</f>
        <v>3440</v>
      </c>
    </row>
    <row r="1159" spans="1:2" x14ac:dyDescent="0.3">
      <c r="A1159" s="1">
        <f t="array" ref="A1159">IFERROR(INDEX(البيانات!$A$4:$A$3819,SMALL(IF(البيانات!$I$4:$I$3819=1,ROW(البيانات!$I$4:$I$3819)-3),ROW(A1156))),"")</f>
        <v>28163</v>
      </c>
      <c r="B1159" s="4">
        <f>IFERROR(INDEX(البيانات!$B$4:$B$3819,MATCH(A1159,البيانات!$A$4:$A$3819,0)),"")</f>
        <v>682801</v>
      </c>
    </row>
    <row r="1160" spans="1:2" x14ac:dyDescent="0.3">
      <c r="A1160" s="1">
        <f t="array" ref="A1160">IFERROR(INDEX(البيانات!$A$4:$A$3819,SMALL(IF(البيانات!$I$4:$I$3819=1,ROW(البيانات!$I$4:$I$3819)-3),ROW(A1157))),"")</f>
        <v>28159</v>
      </c>
      <c r="B1160" s="4">
        <f>IFERROR(INDEX(البيانات!$B$4:$B$3819,MATCH(A1160,البيانات!$A$4:$A$3819,0)),"")</f>
        <v>8600</v>
      </c>
    </row>
    <row r="1161" spans="1:2" x14ac:dyDescent="0.3">
      <c r="A1161" s="1">
        <f t="array" ref="A1161">IFERROR(INDEX(البيانات!$A$4:$A$3819,SMALL(IF(البيانات!$I$4:$I$3819=1,ROW(البيانات!$I$4:$I$3819)-3),ROW(A1158))),"")</f>
        <v>28822</v>
      </c>
      <c r="B1161" s="4">
        <f>IFERROR(INDEX(البيانات!$B$4:$B$3819,MATCH(A1161,البيانات!$A$4:$A$3819,0)),"")</f>
        <v>50000</v>
      </c>
    </row>
    <row r="1162" spans="1:2" x14ac:dyDescent="0.3">
      <c r="A1162" s="1">
        <f t="array" ref="A1162">IFERROR(INDEX(البيانات!$A$4:$A$3819,SMALL(IF(البيانات!$I$4:$I$3819=1,ROW(البيانات!$I$4:$I$3819)-3),ROW(A1159))),"")</f>
        <v>28671</v>
      </c>
      <c r="B1162" s="4">
        <f>IFERROR(INDEX(البيانات!$B$4:$B$3819,MATCH(A1162,البيانات!$A$4:$A$3819,0)),"")</f>
        <v>800000</v>
      </c>
    </row>
    <row r="1163" spans="1:2" x14ac:dyDescent="0.3">
      <c r="A1163" s="1">
        <f t="array" ref="A1163">IFERROR(INDEX(البيانات!$A$4:$A$3819,SMALL(IF(البيانات!$I$4:$I$3819=1,ROW(البيانات!$I$4:$I$3819)-3),ROW(A1160))),"")</f>
        <v>28573</v>
      </c>
      <c r="B1163" s="4">
        <f>IFERROR(INDEX(البيانات!$B$4:$B$3819,MATCH(A1163,البيانات!$A$4:$A$3819,0)),"")</f>
        <v>5100000</v>
      </c>
    </row>
    <row r="1164" spans="1:2" x14ac:dyDescent="0.3">
      <c r="A1164" s="1">
        <f t="array" ref="A1164">IFERROR(INDEX(البيانات!$A$4:$A$3819,SMALL(IF(البيانات!$I$4:$I$3819=1,ROW(البيانات!$I$4:$I$3819)-3),ROW(A1161))),"")</f>
        <v>28897</v>
      </c>
      <c r="B1164" s="4">
        <f>IFERROR(INDEX(البيانات!$B$4:$B$3819,MATCH(A1164,البيانات!$A$4:$A$3819,0)),"")</f>
        <v>23950</v>
      </c>
    </row>
    <row r="1165" spans="1:2" x14ac:dyDescent="0.3">
      <c r="A1165" s="1">
        <f t="array" ref="A1165">IFERROR(INDEX(البيانات!$A$4:$A$3819,SMALL(IF(البيانات!$I$4:$I$3819=1,ROW(البيانات!$I$4:$I$3819)-3),ROW(A1162))),"")</f>
        <v>28896</v>
      </c>
      <c r="B1165" s="4">
        <f>IFERROR(INDEX(البيانات!$B$4:$B$3819,MATCH(A1165,البيانات!$A$4:$A$3819,0)),"")</f>
        <v>9580</v>
      </c>
    </row>
    <row r="1166" spans="1:2" x14ac:dyDescent="0.3">
      <c r="A1166" s="1">
        <f t="array" ref="A1166">IFERROR(INDEX(البيانات!$A$4:$A$3819,SMALL(IF(البيانات!$I$4:$I$3819=1,ROW(البيانات!$I$4:$I$3819)-3),ROW(A1163))),"")</f>
        <v>28948</v>
      </c>
      <c r="B1166" s="4">
        <f>IFERROR(INDEX(البيانات!$B$4:$B$3819,MATCH(A1166,البيانات!$A$4:$A$3819,0)),"")</f>
        <v>333000</v>
      </c>
    </row>
    <row r="1167" spans="1:2" x14ac:dyDescent="0.3">
      <c r="A1167" s="1">
        <f t="array" ref="A1167">IFERROR(INDEX(البيانات!$A$4:$A$3819,SMALL(IF(البيانات!$I$4:$I$3819=1,ROW(البيانات!$I$4:$I$3819)-3),ROW(A1164))),"")</f>
        <v>28094</v>
      </c>
      <c r="B1167" s="4">
        <f>IFERROR(INDEX(البيانات!$B$4:$B$3819,MATCH(A1167,البيانات!$A$4:$A$3819,0)),"")</f>
        <v>45000</v>
      </c>
    </row>
    <row r="1168" spans="1:2" x14ac:dyDescent="0.3">
      <c r="A1168" s="1">
        <f t="array" ref="A1168">IFERROR(INDEX(البيانات!$A$4:$A$3819,SMALL(IF(البيانات!$I$4:$I$3819=1,ROW(البيانات!$I$4:$I$3819)-3),ROW(A1165))),"")</f>
        <v>28746</v>
      </c>
      <c r="B1168" s="4">
        <f>IFERROR(INDEX(البيانات!$B$4:$B$3819,MATCH(A1168,البيانات!$A$4:$A$3819,0)),"")</f>
        <v>56184</v>
      </c>
    </row>
    <row r="1169" spans="1:2" x14ac:dyDescent="0.3">
      <c r="A1169" s="1">
        <f t="array" ref="A1169">IFERROR(INDEX(البيانات!$A$4:$A$3819,SMALL(IF(البيانات!$I$4:$I$3819=1,ROW(البيانات!$I$4:$I$3819)-3),ROW(A1166))),"")</f>
        <v>28488</v>
      </c>
      <c r="B1169" s="4">
        <f>IFERROR(INDEX(البيانات!$B$4:$B$3819,MATCH(A1169,البيانات!$A$4:$A$3819,0)),"")</f>
        <v>770000</v>
      </c>
    </row>
    <row r="1170" spans="1:2" x14ac:dyDescent="0.3">
      <c r="A1170" s="1">
        <f t="array" ref="A1170">IFERROR(INDEX(البيانات!$A$4:$A$3819,SMALL(IF(البيانات!$I$4:$I$3819=1,ROW(البيانات!$I$4:$I$3819)-3),ROW(A1167))),"")</f>
        <v>28869</v>
      </c>
      <c r="B1170" s="4">
        <f>IFERROR(INDEX(البيانات!$B$4:$B$3819,MATCH(A1170,البيانات!$A$4:$A$3819,0)),"")</f>
        <v>2995836</v>
      </c>
    </row>
    <row r="1171" spans="1:2" x14ac:dyDescent="0.3">
      <c r="A1171" s="1">
        <f t="array" ref="A1171">IFERROR(INDEX(البيانات!$A$4:$A$3819,SMALL(IF(البيانات!$I$4:$I$3819=1,ROW(البيانات!$I$4:$I$3819)-3),ROW(A1168))),"")</f>
        <v>28695</v>
      </c>
      <c r="B1171" s="4">
        <f>IFERROR(INDEX(البيانات!$B$4:$B$3819,MATCH(A1171,البيانات!$A$4:$A$3819,0)),"")</f>
        <v>638967</v>
      </c>
    </row>
    <row r="1172" spans="1:2" x14ac:dyDescent="0.3">
      <c r="A1172" s="1">
        <f t="array" ref="A1172">IFERROR(INDEX(البيانات!$A$4:$A$3819,SMALL(IF(البيانات!$I$4:$I$3819=1,ROW(البيانات!$I$4:$I$3819)-3),ROW(A1169))),"")</f>
        <v>28895</v>
      </c>
      <c r="B1172" s="4">
        <f>IFERROR(INDEX(البيانات!$B$4:$B$3819,MATCH(A1172,البيانات!$A$4:$A$3819,0)),"")</f>
        <v>445470</v>
      </c>
    </row>
    <row r="1173" spans="1:2" x14ac:dyDescent="0.3">
      <c r="A1173" s="1">
        <f t="array" ref="A1173">IFERROR(INDEX(البيانات!$A$4:$A$3819,SMALL(IF(البيانات!$I$4:$I$3819=1,ROW(البيانات!$I$4:$I$3819)-3),ROW(A1170))),"")</f>
        <v>28178</v>
      </c>
      <c r="B1173" s="4">
        <f>IFERROR(INDEX(البيانات!$B$4:$B$3819,MATCH(A1173,البيانات!$A$4:$A$3819,0)),"")</f>
        <v>11000</v>
      </c>
    </row>
    <row r="1174" spans="1:2" x14ac:dyDescent="0.3">
      <c r="A1174" s="1">
        <f t="array" ref="A1174">IFERROR(INDEX(البيانات!$A$4:$A$3819,SMALL(IF(البيانات!$I$4:$I$3819=1,ROW(البيانات!$I$4:$I$3819)-3),ROW(A1171))),"")</f>
        <v>28170</v>
      </c>
      <c r="B1174" s="4">
        <f>IFERROR(INDEX(البيانات!$B$4:$B$3819,MATCH(A1174,البيانات!$A$4:$A$3819,0)),"")</f>
        <v>96000</v>
      </c>
    </row>
    <row r="1175" spans="1:2" x14ac:dyDescent="0.3">
      <c r="A1175" s="1">
        <f t="array" ref="A1175">IFERROR(INDEX(البيانات!$A$4:$A$3819,SMALL(IF(البيانات!$I$4:$I$3819=1,ROW(البيانات!$I$4:$I$3819)-3),ROW(A1172))),"")</f>
        <v>28591</v>
      </c>
      <c r="B1175" s="4">
        <f>IFERROR(INDEX(البيانات!$B$4:$B$3819,MATCH(A1175,البيانات!$A$4:$A$3819,0)),"")</f>
        <v>40500</v>
      </c>
    </row>
    <row r="1176" spans="1:2" x14ac:dyDescent="0.3">
      <c r="A1176" s="1">
        <f t="array" ref="A1176">IFERROR(INDEX(البيانات!$A$4:$A$3819,SMALL(IF(البيانات!$I$4:$I$3819=1,ROW(البيانات!$I$4:$I$3819)-3),ROW(A1173))),"")</f>
        <v>28325</v>
      </c>
      <c r="B1176" s="4">
        <f>IFERROR(INDEX(البيانات!$B$4:$B$3819,MATCH(A1176,البيانات!$A$4:$A$3819,0)),"")</f>
        <v>93000</v>
      </c>
    </row>
    <row r="1177" spans="1:2" x14ac:dyDescent="0.3">
      <c r="A1177" s="1">
        <f t="array" ref="A1177">IFERROR(INDEX(البيانات!$A$4:$A$3819,SMALL(IF(البيانات!$I$4:$I$3819=1,ROW(البيانات!$I$4:$I$3819)-3),ROW(A1174))),"")</f>
        <v>28471</v>
      </c>
      <c r="B1177" s="4">
        <f>IFERROR(INDEX(البيانات!$B$4:$B$3819,MATCH(A1177,البيانات!$A$4:$A$3819,0)),"")</f>
        <v>292500</v>
      </c>
    </row>
    <row r="1178" spans="1:2" x14ac:dyDescent="0.3">
      <c r="A1178" s="1">
        <f t="array" ref="A1178">IFERROR(INDEX(البيانات!$A$4:$A$3819,SMALL(IF(البيانات!$I$4:$I$3819=1,ROW(البيانات!$I$4:$I$3819)-3),ROW(A1175))),"")</f>
        <v>28529</v>
      </c>
      <c r="B1178" s="4">
        <f>IFERROR(INDEX(البيانات!$B$4:$B$3819,MATCH(A1178,البيانات!$A$4:$A$3819,0)),"")</f>
        <v>376950</v>
      </c>
    </row>
    <row r="1179" spans="1:2" x14ac:dyDescent="0.3">
      <c r="A1179" s="1">
        <f t="array" ref="A1179">IFERROR(INDEX(البيانات!$A$4:$A$3819,SMALL(IF(البيانات!$I$4:$I$3819=1,ROW(البيانات!$I$4:$I$3819)-3),ROW(A1176))),"")</f>
        <v>28314</v>
      </c>
      <c r="B1179" s="4">
        <f>IFERROR(INDEX(البيانات!$B$4:$B$3819,MATCH(A1179,البيانات!$A$4:$A$3819,0)),"")</f>
        <v>139500</v>
      </c>
    </row>
    <row r="1180" spans="1:2" x14ac:dyDescent="0.3">
      <c r="A1180" s="1">
        <f t="array" ref="A1180">IFERROR(INDEX(البيانات!$A$4:$A$3819,SMALL(IF(البيانات!$I$4:$I$3819=1,ROW(البيانات!$I$4:$I$3819)-3),ROW(A1177))),"")</f>
        <v>28490</v>
      </c>
      <c r="B1180" s="4">
        <f>IFERROR(INDEX(البيانات!$B$4:$B$3819,MATCH(A1180,البيانات!$A$4:$A$3819,0)),"")</f>
        <v>453000</v>
      </c>
    </row>
    <row r="1181" spans="1:2" x14ac:dyDescent="0.3">
      <c r="A1181" s="1">
        <f t="array" ref="A1181">IFERROR(INDEX(البيانات!$A$4:$A$3819,SMALL(IF(البيانات!$I$4:$I$3819=1,ROW(البيانات!$I$4:$I$3819)-3),ROW(A1178))),"")</f>
        <v>28936</v>
      </c>
      <c r="B1181" s="4">
        <f>IFERROR(INDEX(البيانات!$B$4:$B$3819,MATCH(A1181,البيانات!$A$4:$A$3819,0)),"")</f>
        <v>450000</v>
      </c>
    </row>
    <row r="1182" spans="1:2" x14ac:dyDescent="0.3">
      <c r="A1182" s="1">
        <f t="array" ref="A1182">IFERROR(INDEX(البيانات!$A$4:$A$3819,SMALL(IF(البيانات!$I$4:$I$3819=1,ROW(البيانات!$I$4:$I$3819)-3),ROW(A1179))),"")</f>
        <v>28341</v>
      </c>
      <c r="B1182" s="4">
        <f>IFERROR(INDEX(البيانات!$B$4:$B$3819,MATCH(A1182,البيانات!$A$4:$A$3819,0)),"")</f>
        <v>322500</v>
      </c>
    </row>
    <row r="1183" spans="1:2" x14ac:dyDescent="0.3">
      <c r="A1183" s="1">
        <f t="array" ref="A1183">IFERROR(INDEX(البيانات!$A$4:$A$3819,SMALL(IF(البيانات!$I$4:$I$3819=1,ROW(البيانات!$I$4:$I$3819)-3),ROW(A1180))),"")</f>
        <v>27069</v>
      </c>
      <c r="B1183" s="4">
        <f>IFERROR(INDEX(البيانات!$B$4:$B$3819,MATCH(A1183,البيانات!$A$4:$A$3819,0)),"")</f>
        <v>28650</v>
      </c>
    </row>
    <row r="1184" spans="1:2" x14ac:dyDescent="0.3">
      <c r="A1184" s="1">
        <f t="array" ref="A1184">IFERROR(INDEX(البيانات!$A$4:$A$3819,SMALL(IF(البيانات!$I$4:$I$3819=1,ROW(البيانات!$I$4:$I$3819)-3),ROW(A1181))),"")</f>
        <v>27068</v>
      </c>
      <c r="B1184" s="4">
        <f>IFERROR(INDEX(البيانات!$B$4:$B$3819,MATCH(A1184,البيانات!$A$4:$A$3819,0)),"")</f>
        <v>11460</v>
      </c>
    </row>
    <row r="1185" spans="1:2" x14ac:dyDescent="0.3">
      <c r="A1185" s="1">
        <f t="array" ref="A1185">IFERROR(INDEX(البيانات!$A$4:$A$3819,SMALL(IF(البيانات!$I$4:$I$3819=1,ROW(البيانات!$I$4:$I$3819)-3),ROW(A1182))),"")</f>
        <v>28935</v>
      </c>
      <c r="B1185" s="4">
        <f>IFERROR(INDEX(البيانات!$B$4:$B$3819,MATCH(A1185,البيانات!$A$4:$A$3819,0)),"")</f>
        <v>2550000</v>
      </c>
    </row>
    <row r="1186" spans="1:2" x14ac:dyDescent="0.3">
      <c r="A1186" s="1">
        <f t="array" ref="A1186">IFERROR(INDEX(البيانات!$A$4:$A$3819,SMALL(IF(البيانات!$I$4:$I$3819=1,ROW(البيانات!$I$4:$I$3819)-3),ROW(A1183))),"")</f>
        <v>26971</v>
      </c>
      <c r="B1186" s="4">
        <f>IFERROR(INDEX(البيانات!$B$4:$B$3819,MATCH(A1186,البيانات!$A$4:$A$3819,0)),"")</f>
        <v>15400</v>
      </c>
    </row>
    <row r="1187" spans="1:2" x14ac:dyDescent="0.3">
      <c r="A1187" s="1">
        <f t="array" ref="A1187">IFERROR(INDEX(البيانات!$A$4:$A$3819,SMALL(IF(البيانات!$I$4:$I$3819=1,ROW(البيانات!$I$4:$I$3819)-3),ROW(A1184))),"")</f>
        <v>26970</v>
      </c>
      <c r="B1187" s="4">
        <f>IFERROR(INDEX(البيانات!$B$4:$B$3819,MATCH(A1187,البيانات!$A$4:$A$3819,0)),"")</f>
        <v>6160</v>
      </c>
    </row>
    <row r="1188" spans="1:2" x14ac:dyDescent="0.3">
      <c r="A1188" s="1">
        <f t="array" ref="A1188">IFERROR(INDEX(البيانات!$A$4:$A$3819,SMALL(IF(البيانات!$I$4:$I$3819=1,ROW(البيانات!$I$4:$I$3819)-3),ROW(A1185))),"")</f>
        <v>28862</v>
      </c>
      <c r="B1188" s="4">
        <f>IFERROR(INDEX(البيانات!$B$4:$B$3819,MATCH(A1188,البيانات!$A$4:$A$3819,0)),"")</f>
        <v>1096500</v>
      </c>
    </row>
    <row r="1189" spans="1:2" x14ac:dyDescent="0.3">
      <c r="A1189" s="1">
        <f t="array" ref="A1189">IFERROR(INDEX(البيانات!$A$4:$A$3819,SMALL(IF(البيانات!$I$4:$I$3819=1,ROW(البيانات!$I$4:$I$3819)-3),ROW(A1186))),"")</f>
        <v>28884</v>
      </c>
      <c r="B1189" s="4">
        <f>IFERROR(INDEX(البيانات!$B$4:$B$3819,MATCH(A1189,البيانات!$A$4:$A$3819,0)),"")</f>
        <v>1096500</v>
      </c>
    </row>
    <row r="1190" spans="1:2" x14ac:dyDescent="0.3">
      <c r="A1190" s="1">
        <f t="array" ref="A1190">IFERROR(INDEX(البيانات!$A$4:$A$3819,SMALL(IF(البيانات!$I$4:$I$3819=1,ROW(البيانات!$I$4:$I$3819)-3),ROW(A1187))),"")</f>
        <v>28963</v>
      </c>
      <c r="B1190" s="4">
        <f>IFERROR(INDEX(البيانات!$B$4:$B$3819,MATCH(A1190,البيانات!$A$4:$A$3819,0)),"")</f>
        <v>2200000</v>
      </c>
    </row>
    <row r="1191" spans="1:2" x14ac:dyDescent="0.3">
      <c r="A1191" s="1">
        <f t="array" ref="A1191">IFERROR(INDEX(البيانات!$A$4:$A$3819,SMALL(IF(البيانات!$I$4:$I$3819=1,ROW(البيانات!$I$4:$I$3819)-3),ROW(A1188))),"")</f>
        <v>28777</v>
      </c>
      <c r="B1191" s="4">
        <f>IFERROR(INDEX(البيانات!$B$4:$B$3819,MATCH(A1191,البيانات!$A$4:$A$3819,0)),"")</f>
        <v>100000</v>
      </c>
    </row>
    <row r="1192" spans="1:2" x14ac:dyDescent="0.3">
      <c r="A1192" s="1">
        <f t="array" ref="A1192">IFERROR(INDEX(البيانات!$A$4:$A$3819,SMALL(IF(البيانات!$I$4:$I$3819=1,ROW(البيانات!$I$4:$I$3819)-3),ROW(A1189))),"")</f>
        <v>28747</v>
      </c>
      <c r="B1192" s="4">
        <f>IFERROR(INDEX(البيانات!$B$4:$B$3819,MATCH(A1192,البيانات!$A$4:$A$3819,0)),"")</f>
        <v>120452</v>
      </c>
    </row>
    <row r="1193" spans="1:2" x14ac:dyDescent="0.3">
      <c r="A1193" s="1">
        <f t="array" ref="A1193">IFERROR(INDEX(البيانات!$A$4:$A$3819,SMALL(IF(البيانات!$I$4:$I$3819=1,ROW(البيانات!$I$4:$I$3819)-3),ROW(A1190))),"")</f>
        <v>29088</v>
      </c>
      <c r="B1193" s="4">
        <f>IFERROR(INDEX(البيانات!$B$4:$B$3819,MATCH(A1193,البيانات!$A$4:$A$3819,0)),"")</f>
        <v>3825000</v>
      </c>
    </row>
    <row r="1194" spans="1:2" x14ac:dyDescent="0.3">
      <c r="A1194" s="1">
        <f t="array" ref="A1194">IFERROR(INDEX(البيانات!$A$4:$A$3819,SMALL(IF(البيانات!$I$4:$I$3819=1,ROW(البيانات!$I$4:$I$3819)-3),ROW(A1191))),"")</f>
        <v>28779</v>
      </c>
      <c r="B1194" s="4">
        <f>IFERROR(INDEX(البيانات!$B$4:$B$3819,MATCH(A1194,البيانات!$A$4:$A$3819,0)),"")</f>
        <v>30000</v>
      </c>
    </row>
    <row r="1195" spans="1:2" x14ac:dyDescent="0.3">
      <c r="A1195" s="1">
        <f t="array" ref="A1195">IFERROR(INDEX(البيانات!$A$4:$A$3819,SMALL(IF(البيانات!$I$4:$I$3819=1,ROW(البيانات!$I$4:$I$3819)-3),ROW(A1192))),"")</f>
        <v>28923</v>
      </c>
      <c r="B1195" s="4">
        <f>IFERROR(INDEX(البيانات!$B$4:$B$3819,MATCH(A1195,البيانات!$A$4:$A$3819,0)),"")</f>
        <v>2295000</v>
      </c>
    </row>
    <row r="1196" spans="1:2" x14ac:dyDescent="0.3">
      <c r="A1196" s="1">
        <f t="array" ref="A1196">IFERROR(INDEX(البيانات!$A$4:$A$3819,SMALL(IF(البيانات!$I$4:$I$3819=1,ROW(البيانات!$I$4:$I$3819)-3),ROW(A1193))),"")</f>
        <v>28961</v>
      </c>
      <c r="B1196" s="4">
        <f>IFERROR(INDEX(البيانات!$B$4:$B$3819,MATCH(A1196,البيانات!$A$4:$A$3819,0)),"")</f>
        <v>3230000</v>
      </c>
    </row>
    <row r="1197" spans="1:2" x14ac:dyDescent="0.3">
      <c r="A1197" s="1">
        <f t="array" ref="A1197">IFERROR(INDEX(البيانات!$A$4:$A$3819,SMALL(IF(البيانات!$I$4:$I$3819=1,ROW(البيانات!$I$4:$I$3819)-3),ROW(A1194))),"")</f>
        <v>29056</v>
      </c>
      <c r="B1197" s="4">
        <f>IFERROR(INDEX(البيانات!$B$4:$B$3819,MATCH(A1197,البيانات!$A$4:$A$3819,0)),"")</f>
        <v>3924450</v>
      </c>
    </row>
    <row r="1198" spans="1:2" x14ac:dyDescent="0.3">
      <c r="A1198" s="1">
        <f t="array" ref="A1198">IFERROR(INDEX(البيانات!$A$4:$A$3819,SMALL(IF(البيانات!$I$4:$I$3819=1,ROW(البيانات!$I$4:$I$3819)-3),ROW(A1195))),"")</f>
        <v>28945</v>
      </c>
      <c r="B1198" s="4">
        <f>IFERROR(INDEX(البيانات!$B$4:$B$3819,MATCH(A1198,البيانات!$A$4:$A$3819,0)),"")</f>
        <v>1680000</v>
      </c>
    </row>
    <row r="1199" spans="1:2" x14ac:dyDescent="0.3">
      <c r="A1199" s="1">
        <f t="array" ref="A1199">IFERROR(INDEX(البيانات!$A$4:$A$3819,SMALL(IF(البيانات!$I$4:$I$3819=1,ROW(البيانات!$I$4:$I$3819)-3),ROW(A1196))),"")</f>
        <v>29078</v>
      </c>
      <c r="B1199" s="4">
        <f>IFERROR(INDEX(البيانات!$B$4:$B$3819,MATCH(A1199,البيانات!$A$4:$A$3819,0)),"")</f>
        <v>28050000</v>
      </c>
    </row>
    <row r="1200" spans="1:2" x14ac:dyDescent="0.3">
      <c r="A1200" s="1">
        <f t="array" ref="A1200">IFERROR(INDEX(البيانات!$A$4:$A$3819,SMALL(IF(البيانات!$I$4:$I$3819=1,ROW(البيانات!$I$4:$I$3819)-3),ROW(A1197))),"")</f>
        <v>29077</v>
      </c>
      <c r="B1200" s="4">
        <f>IFERROR(INDEX(البيانات!$B$4:$B$3819,MATCH(A1200,البيانات!$A$4:$A$3819,0)),"")</f>
        <v>11923500</v>
      </c>
    </row>
    <row r="1201" spans="1:2" x14ac:dyDescent="0.3">
      <c r="A1201" s="1">
        <f t="array" ref="A1201">IFERROR(INDEX(البيانات!$A$4:$A$3819,SMALL(IF(البيانات!$I$4:$I$3819=1,ROW(البيانات!$I$4:$I$3819)-3),ROW(A1198))),"")</f>
        <v>28934</v>
      </c>
      <c r="B1201" s="4">
        <f>IFERROR(INDEX(البيانات!$B$4:$B$3819,MATCH(A1201,البيانات!$A$4:$A$3819,0)),"")</f>
        <v>52942</v>
      </c>
    </row>
    <row r="1202" spans="1:2" x14ac:dyDescent="0.3">
      <c r="A1202" s="1">
        <f t="array" ref="A1202">IFERROR(INDEX(البيانات!$A$4:$A$3819,SMALL(IF(البيانات!$I$4:$I$3819=1,ROW(البيانات!$I$4:$I$3819)-3),ROW(A1199))),"")</f>
        <v>28734</v>
      </c>
      <c r="B1202" s="4">
        <f>IFERROR(INDEX(البيانات!$B$4:$B$3819,MATCH(A1202,البيانات!$A$4:$A$3819,0)),"")</f>
        <v>45000</v>
      </c>
    </row>
    <row r="1203" spans="1:2" x14ac:dyDescent="0.3">
      <c r="A1203" s="1">
        <f t="array" ref="A1203">IFERROR(INDEX(البيانات!$A$4:$A$3819,SMALL(IF(البيانات!$I$4:$I$3819=1,ROW(البيانات!$I$4:$I$3819)-3),ROW(A1200))),"")</f>
        <v>29052</v>
      </c>
      <c r="B1203" s="4">
        <f>IFERROR(INDEX(البيانات!$B$4:$B$3819,MATCH(A1203,البيانات!$A$4:$A$3819,0)),"")</f>
        <v>1687596</v>
      </c>
    </row>
    <row r="1204" spans="1:2" x14ac:dyDescent="0.3">
      <c r="A1204" s="1">
        <f t="array" ref="A1204">IFERROR(INDEX(البيانات!$A$4:$A$3819,SMALL(IF(البيانات!$I$4:$I$3819=1,ROW(البيانات!$I$4:$I$3819)-3),ROW(A1201))),"")</f>
        <v>29143</v>
      </c>
      <c r="B1204" s="4">
        <f>IFERROR(INDEX(البيانات!$B$4:$B$3819,MATCH(A1204,البيانات!$A$4:$A$3819,0)),"")</f>
        <v>200000</v>
      </c>
    </row>
    <row r="1205" spans="1:2" x14ac:dyDescent="0.3">
      <c r="A1205" s="1">
        <f t="array" ref="A1205">IFERROR(INDEX(البيانات!$A$4:$A$3819,SMALL(IF(البيانات!$I$4:$I$3819=1,ROW(البيانات!$I$4:$I$3819)-3),ROW(A1202))),"")</f>
        <v>28933</v>
      </c>
      <c r="B1205" s="4">
        <f>IFERROR(INDEX(البيانات!$B$4:$B$3819,MATCH(A1205,البيانات!$A$4:$A$3819,0)),"")</f>
        <v>300002</v>
      </c>
    </row>
    <row r="1206" spans="1:2" x14ac:dyDescent="0.3">
      <c r="A1206" s="1">
        <f t="array" ref="A1206">IFERROR(INDEX(البيانات!$A$4:$A$3819,SMALL(IF(البيانات!$I$4:$I$3819=1,ROW(البيانات!$I$4:$I$3819)-3),ROW(A1203))),"")</f>
        <v>29068</v>
      </c>
      <c r="B1206" s="4">
        <f>IFERROR(INDEX(البيانات!$B$4:$B$3819,MATCH(A1206,البيانات!$A$4:$A$3819,0)),"")</f>
        <v>3690783</v>
      </c>
    </row>
    <row r="1207" spans="1:2" x14ac:dyDescent="0.3">
      <c r="A1207" s="1">
        <f t="array" ref="A1207">IFERROR(INDEX(البيانات!$A$4:$A$3819,SMALL(IF(البيانات!$I$4:$I$3819=1,ROW(البيانات!$I$4:$I$3819)-3),ROW(A1204))),"")</f>
        <v>29142</v>
      </c>
      <c r="B1207" s="4">
        <f>IFERROR(INDEX(البيانات!$B$4:$B$3819,MATCH(A1207,البيانات!$A$4:$A$3819,0)),"")</f>
        <v>1700000</v>
      </c>
    </row>
    <row r="1208" spans="1:2" x14ac:dyDescent="0.3">
      <c r="A1208" s="1">
        <f t="array" ref="A1208">IFERROR(INDEX(البيانات!$A$4:$A$3819,SMALL(IF(البيانات!$I$4:$I$3819=1,ROW(البيانات!$I$4:$I$3819)-3),ROW(A1205))),"")</f>
        <v>29144</v>
      </c>
      <c r="B1208" s="4">
        <f>IFERROR(INDEX(البيانات!$B$4:$B$3819,MATCH(A1208,البيانات!$A$4:$A$3819,0)),"")</f>
        <v>100000</v>
      </c>
    </row>
    <row r="1209" spans="1:2" x14ac:dyDescent="0.3">
      <c r="A1209" s="1">
        <f t="array" ref="A1209">IFERROR(INDEX(البيانات!$A$4:$A$3819,SMALL(IF(البيانات!$I$4:$I$3819=1,ROW(البيانات!$I$4:$I$3819)-3),ROW(A1206))),"")</f>
        <v>28629</v>
      </c>
      <c r="B1209" s="4">
        <f>IFERROR(INDEX(البيانات!$B$4:$B$3819,MATCH(A1209,البيانات!$A$4:$A$3819,0)),"")</f>
        <v>840000</v>
      </c>
    </row>
    <row r="1210" spans="1:2" x14ac:dyDescent="0.3">
      <c r="A1210" s="1">
        <f t="array" ref="A1210">IFERROR(INDEX(البيانات!$A$4:$A$3819,SMALL(IF(البيانات!$I$4:$I$3819=1,ROW(البيانات!$I$4:$I$3819)-3),ROW(A1207))),"")</f>
        <v>27545</v>
      </c>
      <c r="B1210" s="4">
        <f>IFERROR(INDEX(البيانات!$B$4:$B$3819,MATCH(A1210,البيانات!$A$4:$A$3819,0)),"")</f>
        <v>150000</v>
      </c>
    </row>
    <row r="1211" spans="1:2" x14ac:dyDescent="0.3">
      <c r="A1211" s="1">
        <f t="array" ref="A1211">IFERROR(INDEX(البيانات!$A$4:$A$3819,SMALL(IF(البيانات!$I$4:$I$3819=1,ROW(البيانات!$I$4:$I$3819)-3),ROW(A1208))),"")</f>
        <v>28922</v>
      </c>
      <c r="B1211" s="4">
        <f>IFERROR(INDEX(البيانات!$B$4:$B$3819,MATCH(A1211,البيانات!$A$4:$A$3819,0)),"")</f>
        <v>960000</v>
      </c>
    </row>
    <row r="1212" spans="1:2" x14ac:dyDescent="0.3">
      <c r="A1212" s="1">
        <f t="array" ref="A1212">IFERROR(INDEX(البيانات!$A$4:$A$3819,SMALL(IF(البيانات!$I$4:$I$3819=1,ROW(البيانات!$I$4:$I$3819)-3),ROW(A1209))),"")</f>
        <v>28988</v>
      </c>
      <c r="B1212" s="4">
        <f>IFERROR(INDEX(البيانات!$B$4:$B$3819,MATCH(A1212,البيانات!$A$4:$A$3819,0)),"")</f>
        <v>2656161</v>
      </c>
    </row>
    <row r="1213" spans="1:2" x14ac:dyDescent="0.3">
      <c r="A1213" s="1">
        <f t="array" ref="A1213">IFERROR(INDEX(البيانات!$A$4:$A$3819,SMALL(IF(البيانات!$I$4:$I$3819=1,ROW(البيانات!$I$4:$I$3819)-3),ROW(A1210))),"")</f>
        <v>29083</v>
      </c>
      <c r="B1213" s="4">
        <f>IFERROR(INDEX(البيانات!$B$4:$B$3819,MATCH(A1213,البيانات!$A$4:$A$3819,0)),"")</f>
        <v>850000</v>
      </c>
    </row>
    <row r="1214" spans="1:2" x14ac:dyDescent="0.3">
      <c r="A1214" s="1">
        <f t="array" ref="A1214">IFERROR(INDEX(البيانات!$A$4:$A$3819,SMALL(IF(البيانات!$I$4:$I$3819=1,ROW(البيانات!$I$4:$I$3819)-3),ROW(A1211))),"")</f>
        <v>28997</v>
      </c>
      <c r="B1214" s="4">
        <f>IFERROR(INDEX(البيانات!$B$4:$B$3819,MATCH(A1214,البيانات!$A$4:$A$3819,0)),"")</f>
        <v>1872780</v>
      </c>
    </row>
    <row r="1215" spans="1:2" x14ac:dyDescent="0.3">
      <c r="A1215" s="1">
        <f t="array" ref="A1215">IFERROR(INDEX(البيانات!$A$4:$A$3819,SMALL(IF(البيانات!$I$4:$I$3819=1,ROW(البيانات!$I$4:$I$3819)-3),ROW(A1212))),"")</f>
        <v>28634</v>
      </c>
      <c r="B1215" s="4">
        <f>IFERROR(INDEX(البيانات!$B$4:$B$3819,MATCH(A1215,البيانات!$A$4:$A$3819,0)),"")</f>
        <v>552804</v>
      </c>
    </row>
    <row r="1216" spans="1:2" x14ac:dyDescent="0.3">
      <c r="A1216" s="1">
        <f t="array" ref="A1216">IFERROR(INDEX(البيانات!$A$4:$A$3819,SMALL(IF(البيانات!$I$4:$I$3819=1,ROW(البيانات!$I$4:$I$3819)-3),ROW(A1213))),"")</f>
        <v>28798</v>
      </c>
      <c r="B1216" s="4">
        <f>IFERROR(INDEX(البيانات!$B$4:$B$3819,MATCH(A1216,البيانات!$A$4:$A$3819,0)),"")</f>
        <v>943500</v>
      </c>
    </row>
    <row r="1217" spans="1:2" x14ac:dyDescent="0.3">
      <c r="A1217" s="1">
        <f t="array" ref="A1217">IFERROR(INDEX(البيانات!$A$4:$A$3819,SMALL(IF(البيانات!$I$4:$I$3819=1,ROW(البيانات!$I$4:$I$3819)-3),ROW(A1214))),"")</f>
        <v>28483</v>
      </c>
      <c r="B1217" s="4">
        <f>IFERROR(INDEX(البيانات!$B$4:$B$3819,MATCH(A1217,البيانات!$A$4:$A$3819,0)),"")</f>
        <v>667300</v>
      </c>
    </row>
    <row r="1218" spans="1:2" x14ac:dyDescent="0.3">
      <c r="A1218" s="1">
        <f t="array" ref="A1218">IFERROR(INDEX(البيانات!$A$4:$A$3819,SMALL(IF(البيانات!$I$4:$I$3819=1,ROW(البيانات!$I$4:$I$3819)-3),ROW(A1215))),"")</f>
        <v>28584</v>
      </c>
      <c r="B1218" s="4">
        <f>IFERROR(INDEX(البيانات!$B$4:$B$3819,MATCH(A1218,البيانات!$A$4:$A$3819,0)),"")</f>
        <v>310250</v>
      </c>
    </row>
    <row r="1219" spans="1:2" x14ac:dyDescent="0.3">
      <c r="A1219" s="1">
        <f t="array" ref="A1219">IFERROR(INDEX(البيانات!$A$4:$A$3819,SMALL(IF(البيانات!$I$4:$I$3819=1,ROW(البيانات!$I$4:$I$3819)-3),ROW(A1216))),"")</f>
        <v>28640</v>
      </c>
      <c r="B1219" s="4">
        <f>IFERROR(INDEX(البيانات!$B$4:$B$3819,MATCH(A1219,البيانات!$A$4:$A$3819,0)),"")</f>
        <v>106250</v>
      </c>
    </row>
    <row r="1220" spans="1:2" x14ac:dyDescent="0.3">
      <c r="A1220" s="1">
        <f t="array" ref="A1220">IFERROR(INDEX(البيانات!$A$4:$A$3819,SMALL(IF(البيانات!$I$4:$I$3819=1,ROW(البيانات!$I$4:$I$3819)-3),ROW(A1217))),"")</f>
        <v>28389</v>
      </c>
      <c r="B1220" s="4">
        <f>IFERROR(INDEX(البيانات!$B$4:$B$3819,MATCH(A1220,البيانات!$A$4:$A$3819,0)),"")</f>
        <v>535500</v>
      </c>
    </row>
    <row r="1221" spans="1:2" x14ac:dyDescent="0.3">
      <c r="A1221" s="1">
        <f t="array" ref="A1221">IFERROR(INDEX(البيانات!$A$4:$A$3819,SMALL(IF(البيانات!$I$4:$I$3819=1,ROW(البيانات!$I$4:$I$3819)-3),ROW(A1218))),"")</f>
        <v>28815</v>
      </c>
      <c r="B1221" s="4">
        <f>IFERROR(INDEX(البيانات!$B$4:$B$3819,MATCH(A1221,البيانات!$A$4:$A$3819,0)),"")</f>
        <v>219300</v>
      </c>
    </row>
    <row r="1222" spans="1:2" x14ac:dyDescent="0.3">
      <c r="A1222" s="1">
        <f t="array" ref="A1222">IFERROR(INDEX(البيانات!$A$4:$A$3819,SMALL(IF(البيانات!$I$4:$I$3819=1,ROW(البيانات!$I$4:$I$3819)-3),ROW(A1219))),"")</f>
        <v>27625</v>
      </c>
      <c r="B1222" s="4">
        <f>IFERROR(INDEX(البيانات!$B$4:$B$3819,MATCH(A1222,البيانات!$A$4:$A$3819,0)),"")</f>
        <v>70800</v>
      </c>
    </row>
    <row r="1223" spans="1:2" x14ac:dyDescent="0.3">
      <c r="A1223" s="1">
        <f t="array" ref="A1223">IFERROR(INDEX(البيانات!$A$4:$A$3819,SMALL(IF(البيانات!$I$4:$I$3819=1,ROW(البيانات!$I$4:$I$3819)-3),ROW(A1220))),"")</f>
        <v>28874</v>
      </c>
      <c r="B1223" s="4">
        <f>IFERROR(INDEX(البيانات!$B$4:$B$3819,MATCH(A1223,البيانات!$A$4:$A$3819,0)),"")</f>
        <v>550000</v>
      </c>
    </row>
    <row r="1224" spans="1:2" x14ac:dyDescent="0.3">
      <c r="A1224" s="1">
        <f t="array" ref="A1224">IFERROR(INDEX(البيانات!$A$4:$A$3819,SMALL(IF(البيانات!$I$4:$I$3819=1,ROW(البيانات!$I$4:$I$3819)-3),ROW(A1221))),"")</f>
        <v>27856</v>
      </c>
      <c r="B1224" s="4">
        <f>IFERROR(INDEX(البيانات!$B$4:$B$3819,MATCH(A1224,البيانات!$A$4:$A$3819,0)),"")</f>
        <v>42500</v>
      </c>
    </row>
    <row r="1225" spans="1:2" x14ac:dyDescent="0.3">
      <c r="A1225" s="1">
        <f t="array" ref="A1225">IFERROR(INDEX(البيانات!$A$4:$A$3819,SMALL(IF(البيانات!$I$4:$I$3819=1,ROW(البيانات!$I$4:$I$3819)-3),ROW(A1222))),"")</f>
        <v>28653</v>
      </c>
      <c r="B1225" s="4">
        <f>IFERROR(INDEX(البيانات!$B$4:$B$3819,MATCH(A1225,البيانات!$A$4:$A$3819,0)),"")</f>
        <v>1836000</v>
      </c>
    </row>
    <row r="1226" spans="1:2" x14ac:dyDescent="0.3">
      <c r="A1226" s="1">
        <f t="array" ref="A1226">IFERROR(INDEX(البيانات!$A$4:$A$3819,SMALL(IF(البيانات!$I$4:$I$3819=1,ROW(البيانات!$I$4:$I$3819)-3),ROW(A1223))),"")</f>
        <v>26965</v>
      </c>
      <c r="B1226" s="4">
        <f>IFERROR(INDEX(البيانات!$B$4:$B$3819,MATCH(A1226,البيانات!$A$4:$A$3819,0)),"")</f>
        <v>278800</v>
      </c>
    </row>
    <row r="1227" spans="1:2" x14ac:dyDescent="0.3">
      <c r="A1227" s="1">
        <f t="array" ref="A1227">IFERROR(INDEX(البيانات!$A$4:$A$3819,SMALL(IF(البيانات!$I$4:$I$3819=1,ROW(البيانات!$I$4:$I$3819)-3),ROW(A1224))),"")</f>
        <v>28658</v>
      </c>
      <c r="B1227" s="4">
        <f>IFERROR(INDEX(البيانات!$B$4:$B$3819,MATCH(A1227,البيانات!$A$4:$A$3819,0)),"")</f>
        <v>127500</v>
      </c>
    </row>
    <row r="1228" spans="1:2" x14ac:dyDescent="0.3">
      <c r="A1228" s="1">
        <f t="array" ref="A1228">IFERROR(INDEX(البيانات!$A$4:$A$3819,SMALL(IF(البيانات!$I$4:$I$3819=1,ROW(البيانات!$I$4:$I$3819)-3),ROW(A1225))),"")</f>
        <v>29003</v>
      </c>
      <c r="B1228" s="4">
        <f>IFERROR(INDEX(البيانات!$B$4:$B$3819,MATCH(A1228,البيانات!$A$4:$A$3819,0)),"")</f>
        <v>51000</v>
      </c>
    </row>
    <row r="1229" spans="1:2" x14ac:dyDescent="0.3">
      <c r="A1229" s="1">
        <f t="array" ref="A1229">IFERROR(INDEX(البيانات!$A$4:$A$3819,SMALL(IF(البيانات!$I$4:$I$3819=1,ROW(البيانات!$I$4:$I$3819)-3),ROW(A1226))),"")</f>
        <v>28940</v>
      </c>
      <c r="B1229" s="4">
        <f>IFERROR(INDEX(البيانات!$B$4:$B$3819,MATCH(A1229,البيانات!$A$4:$A$3819,0)),"")</f>
        <v>262080</v>
      </c>
    </row>
    <row r="1230" spans="1:2" x14ac:dyDescent="0.3">
      <c r="A1230" s="1">
        <f t="array" ref="A1230">IFERROR(INDEX(البيانات!$A$4:$A$3819,SMALL(IF(البيانات!$I$4:$I$3819=1,ROW(البيانات!$I$4:$I$3819)-3),ROW(A1227))),"")</f>
        <v>28614</v>
      </c>
      <c r="B1230" s="4">
        <f>IFERROR(INDEX(البيانات!$B$4:$B$3819,MATCH(A1230,البيانات!$A$4:$A$3819,0)),"")</f>
        <v>160000</v>
      </c>
    </row>
    <row r="1231" spans="1:2" x14ac:dyDescent="0.3">
      <c r="A1231" s="1">
        <f t="array" ref="A1231">IFERROR(INDEX(البيانات!$A$4:$A$3819,SMALL(IF(البيانات!$I$4:$I$3819=1,ROW(البيانات!$I$4:$I$3819)-3),ROW(A1228))),"")</f>
        <v>28991</v>
      </c>
      <c r="B1231" s="4">
        <f>IFERROR(INDEX(البيانات!$B$4:$B$3819,MATCH(A1231,البيانات!$A$4:$A$3819,0)),"")</f>
        <v>314798</v>
      </c>
    </row>
    <row r="1232" spans="1:2" x14ac:dyDescent="0.3">
      <c r="A1232" s="1">
        <f t="array" ref="A1232">IFERROR(INDEX(البيانات!$A$4:$A$3819,SMALL(IF(البيانات!$I$4:$I$3819=1,ROW(البيانات!$I$4:$I$3819)-3),ROW(A1229))),"")</f>
        <v>29033</v>
      </c>
      <c r="B1232" s="4">
        <f>IFERROR(INDEX(البيانات!$B$4:$B$3819,MATCH(A1232,البيانات!$A$4:$A$3819,0)),"")</f>
        <v>870570</v>
      </c>
    </row>
    <row r="1233" spans="1:2" x14ac:dyDescent="0.3">
      <c r="A1233" s="1">
        <f t="array" ref="A1233">IFERROR(INDEX(البيانات!$A$4:$A$3819,SMALL(IF(البيانات!$I$4:$I$3819=1,ROW(البيانات!$I$4:$I$3819)-3),ROW(A1230))),"")</f>
        <v>28632</v>
      </c>
      <c r="B1233" s="4">
        <f>IFERROR(INDEX(البيانات!$B$4:$B$3819,MATCH(A1233,البيانات!$A$4:$A$3819,0)),"")</f>
        <v>39405</v>
      </c>
    </row>
    <row r="1234" spans="1:2" x14ac:dyDescent="0.3">
      <c r="A1234" s="1">
        <f t="array" ref="A1234">IFERROR(INDEX(البيانات!$A$4:$A$3819,SMALL(IF(البيانات!$I$4:$I$3819=1,ROW(البيانات!$I$4:$I$3819)-3),ROW(A1231))),"")</f>
        <v>29000</v>
      </c>
      <c r="B1234" s="4">
        <f>IFERROR(INDEX(البيانات!$B$4:$B$3819,MATCH(A1234,البيانات!$A$4:$A$3819,0)),"")</f>
        <v>677950</v>
      </c>
    </row>
    <row r="1235" spans="1:2" x14ac:dyDescent="0.3">
      <c r="A1235" s="1">
        <f t="array" ref="A1235">IFERROR(INDEX(البيانات!$A$4:$A$3819,SMALL(IF(البيانات!$I$4:$I$3819=1,ROW(البيانات!$I$4:$I$3819)-3),ROW(A1232))),"")</f>
        <v>28927</v>
      </c>
      <c r="B1235" s="4">
        <f>IFERROR(INDEX(البيانات!$B$4:$B$3819,MATCH(A1235,البيانات!$A$4:$A$3819,0)),"")</f>
        <v>194200</v>
      </c>
    </row>
    <row r="1236" spans="1:2" x14ac:dyDescent="0.3">
      <c r="A1236" s="1">
        <f t="array" ref="A1236">IFERROR(INDEX(البيانات!$A$4:$A$3819,SMALL(IF(البيانات!$I$4:$I$3819=1,ROW(البيانات!$I$4:$I$3819)-3),ROW(A1233))),"")</f>
        <v>29058</v>
      </c>
      <c r="B1236" s="4">
        <f>IFERROR(INDEX(البيانات!$B$4:$B$3819,MATCH(A1236,البيانات!$A$4:$A$3819,0)),"")</f>
        <v>4650000</v>
      </c>
    </row>
    <row r="1237" spans="1:2" x14ac:dyDescent="0.3">
      <c r="A1237" s="1">
        <f t="array" ref="A1237">IFERROR(INDEX(البيانات!$A$4:$A$3819,SMALL(IF(البيانات!$I$4:$I$3819=1,ROW(البيانات!$I$4:$I$3819)-3),ROW(A1234))),"")</f>
        <v>28817</v>
      </c>
      <c r="B1237" s="4">
        <f>IFERROR(INDEX(البيانات!$B$4:$B$3819,MATCH(A1237,البيانات!$A$4:$A$3819,0)),"")</f>
        <v>1665700</v>
      </c>
    </row>
    <row r="1238" spans="1:2" x14ac:dyDescent="0.3">
      <c r="A1238" s="1">
        <f t="array" ref="A1238">IFERROR(INDEX(البيانات!$A$4:$A$3819,SMALL(IF(البيانات!$I$4:$I$3819=1,ROW(البيانات!$I$4:$I$3819)-3),ROW(A1235))),"")</f>
        <v>29034</v>
      </c>
      <c r="B1238" s="4">
        <f>IFERROR(INDEX(البيانات!$B$4:$B$3819,MATCH(A1238,البيانات!$A$4:$A$3819,0)),"")</f>
        <v>153630</v>
      </c>
    </row>
    <row r="1239" spans="1:2" x14ac:dyDescent="0.3">
      <c r="A1239" s="1">
        <f t="array" ref="A1239">IFERROR(INDEX(البيانات!$A$4:$A$3819,SMALL(IF(البيانات!$I$4:$I$3819=1,ROW(البيانات!$I$4:$I$3819)-3),ROW(A1236))),"")</f>
        <v>29006</v>
      </c>
      <c r="B1239" s="4">
        <f>IFERROR(INDEX(البيانات!$B$4:$B$3819,MATCH(A1239,البيانات!$A$4:$A$3819,0)),"")</f>
        <v>658750</v>
      </c>
    </row>
    <row r="1240" spans="1:2" x14ac:dyDescent="0.3">
      <c r="A1240" s="1">
        <f t="array" ref="A1240">IFERROR(INDEX(البيانات!$A$4:$A$3819,SMALL(IF(البيانات!$I$4:$I$3819=1,ROW(البيانات!$I$4:$I$3819)-3),ROW(A1237))),"")</f>
        <v>28905</v>
      </c>
      <c r="B1240" s="4">
        <f>IFERROR(INDEX(البيانات!$B$4:$B$3819,MATCH(A1240,البيانات!$A$4:$A$3819,0)),"")</f>
        <v>288000</v>
      </c>
    </row>
    <row r="1241" spans="1:2" x14ac:dyDescent="0.3">
      <c r="A1241" s="1">
        <f t="array" ref="A1241">IFERROR(INDEX(البيانات!$A$4:$A$3819,SMALL(IF(البيانات!$I$4:$I$3819=1,ROW(البيانات!$I$4:$I$3819)-3),ROW(A1238))),"")</f>
        <v>28920</v>
      </c>
      <c r="B1241" s="4">
        <f>IFERROR(INDEX(البيانات!$B$4:$B$3819,MATCH(A1241,البيانات!$A$4:$A$3819,0)),"")</f>
        <v>701250</v>
      </c>
    </row>
    <row r="1242" spans="1:2" x14ac:dyDescent="0.3">
      <c r="A1242" s="1">
        <f t="array" ref="A1242">IFERROR(INDEX(البيانات!$A$4:$A$3819,SMALL(IF(البيانات!$I$4:$I$3819=1,ROW(البيانات!$I$4:$I$3819)-3),ROW(A1239))),"")</f>
        <v>28913</v>
      </c>
      <c r="B1242" s="4">
        <f>IFERROR(INDEX(البيانات!$B$4:$B$3819,MATCH(A1242,البيانات!$A$4:$A$3819,0)),"")</f>
        <v>527467</v>
      </c>
    </row>
    <row r="1243" spans="1:2" x14ac:dyDescent="0.3">
      <c r="A1243" s="1">
        <f t="array" ref="A1243">IFERROR(INDEX(البيانات!$A$4:$A$3819,SMALL(IF(البيانات!$I$4:$I$3819=1,ROW(البيانات!$I$4:$I$3819)-3),ROW(A1240))),"")</f>
        <v>29025</v>
      </c>
      <c r="B1243" s="4">
        <f>IFERROR(INDEX(البيانات!$B$4:$B$3819,MATCH(A1243,البيانات!$A$4:$A$3819,0)),"")</f>
        <v>901000</v>
      </c>
    </row>
    <row r="1244" spans="1:2" x14ac:dyDescent="0.3">
      <c r="A1244" s="1">
        <f t="array" ref="A1244">IFERROR(INDEX(البيانات!$A$4:$A$3819,SMALL(IF(البيانات!$I$4:$I$3819=1,ROW(البيانات!$I$4:$I$3819)-3),ROW(A1241))),"")</f>
        <v>29145</v>
      </c>
      <c r="B1244" s="4">
        <f>IFERROR(INDEX(البيانات!$B$4:$B$3819,MATCH(A1244,البيانات!$A$4:$A$3819,0)),"")</f>
        <v>4075750</v>
      </c>
    </row>
    <row r="1245" spans="1:2" x14ac:dyDescent="0.3">
      <c r="A1245" s="1">
        <f t="array" ref="A1245">IFERROR(INDEX(البيانات!$A$4:$A$3819,SMALL(IF(البيانات!$I$4:$I$3819=1,ROW(البيانات!$I$4:$I$3819)-3),ROW(A1242))),"")</f>
        <v>29149</v>
      </c>
      <c r="B1245" s="4">
        <f>IFERROR(INDEX(البيانات!$B$4:$B$3819,MATCH(A1245,البيانات!$A$4:$A$3819,0)),"")</f>
        <v>3876000</v>
      </c>
    </row>
    <row r="1246" spans="1:2" x14ac:dyDescent="0.3">
      <c r="A1246" s="1">
        <f t="array" ref="A1246">IFERROR(INDEX(البيانات!$A$4:$A$3819,SMALL(IF(البيانات!$I$4:$I$3819=1,ROW(البيانات!$I$4:$I$3819)-3),ROW(A1243))),"")</f>
        <v>28448</v>
      </c>
      <c r="B1246" s="4">
        <f>IFERROR(INDEX(البيانات!$B$4:$B$3819,MATCH(A1246,البيانات!$A$4:$A$3819,0)),"")</f>
        <v>535500</v>
      </c>
    </row>
    <row r="1247" spans="1:2" x14ac:dyDescent="0.3">
      <c r="A1247" s="1">
        <f t="array" ref="A1247">IFERROR(INDEX(البيانات!$A$4:$A$3819,SMALL(IF(البيانات!$I$4:$I$3819=1,ROW(البيانات!$I$4:$I$3819)-3),ROW(A1244))),"")</f>
        <v>27215</v>
      </c>
      <c r="B1247" s="4">
        <f>IFERROR(INDEX(البيانات!$B$4:$B$3819,MATCH(A1247,البيانات!$A$4:$A$3819,0)),"")</f>
        <v>256000</v>
      </c>
    </row>
    <row r="1248" spans="1:2" x14ac:dyDescent="0.3">
      <c r="A1248" s="1">
        <f t="array" ref="A1248">IFERROR(INDEX(البيانات!$A$4:$A$3819,SMALL(IF(البيانات!$I$4:$I$3819=1,ROW(البيانات!$I$4:$I$3819)-3),ROW(A1245))),"")</f>
        <v>27863</v>
      </c>
      <c r="B1248" s="4">
        <f>IFERROR(INDEX(البيانات!$B$4:$B$3819,MATCH(A1248,البيانات!$A$4:$A$3819,0)),"")</f>
        <v>2976000</v>
      </c>
    </row>
    <row r="1249" spans="1:2" x14ac:dyDescent="0.3">
      <c r="A1249" s="1">
        <f t="array" ref="A1249">IFERROR(INDEX(البيانات!$A$4:$A$3819,SMALL(IF(البيانات!$I$4:$I$3819=1,ROW(البيانات!$I$4:$I$3819)-3),ROW(A1246))),"")</f>
        <v>29151</v>
      </c>
      <c r="B1249" s="4">
        <f>IFERROR(INDEX(البيانات!$B$4:$B$3819,MATCH(A1249,البيانات!$A$4:$A$3819,0)),"")</f>
        <v>2435250</v>
      </c>
    </row>
    <row r="1250" spans="1:2" x14ac:dyDescent="0.3">
      <c r="A1250" s="1">
        <f t="array" ref="A1250">IFERROR(INDEX(البيانات!$A$4:$A$3819,SMALL(IF(البيانات!$I$4:$I$3819=1,ROW(البيانات!$I$4:$I$3819)-3),ROW(A1247))),"")</f>
        <v>28309</v>
      </c>
      <c r="B1250" s="4">
        <f>IFERROR(INDEX(البيانات!$B$4:$B$3819,MATCH(A1250,البيانات!$A$4:$A$3819,0)),"")</f>
        <v>219100</v>
      </c>
    </row>
    <row r="1251" spans="1:2" x14ac:dyDescent="0.3">
      <c r="A1251" s="1">
        <f t="array" ref="A1251">IFERROR(INDEX(البيانات!$A$4:$A$3819,SMALL(IF(البيانات!$I$4:$I$3819=1,ROW(البيانات!$I$4:$I$3819)-3),ROW(A1248))),"")</f>
        <v>28444</v>
      </c>
      <c r="B1251" s="4">
        <f>IFERROR(INDEX(البيانات!$B$4:$B$3819,MATCH(A1251,البيانات!$A$4:$A$3819,0)),"")</f>
        <v>1598000</v>
      </c>
    </row>
    <row r="1252" spans="1:2" x14ac:dyDescent="0.3">
      <c r="A1252" s="1">
        <f t="array" ref="A1252">IFERROR(INDEX(البيانات!$A$4:$A$3819,SMALL(IF(البيانات!$I$4:$I$3819=1,ROW(البيانات!$I$4:$I$3819)-3),ROW(A1249))),"")</f>
        <v>29001</v>
      </c>
      <c r="B1252" s="4">
        <f>IFERROR(INDEX(البيانات!$B$4:$B$3819,MATCH(A1252,البيانات!$A$4:$A$3819,0)),"")</f>
        <v>4250000</v>
      </c>
    </row>
    <row r="1253" spans="1:2" x14ac:dyDescent="0.3">
      <c r="A1253" s="1">
        <f t="array" ref="A1253">IFERROR(INDEX(البيانات!$A$4:$A$3819,SMALL(IF(البيانات!$I$4:$I$3819=1,ROW(البيانات!$I$4:$I$3819)-3),ROW(A1250))),"")</f>
        <v>29018</v>
      </c>
      <c r="B1253" s="4">
        <f>IFERROR(INDEX(البيانات!$B$4:$B$3819,MATCH(A1253,البيانات!$A$4:$A$3819,0)),"")</f>
        <v>3723000</v>
      </c>
    </row>
    <row r="1254" spans="1:2" x14ac:dyDescent="0.3">
      <c r="A1254" s="1">
        <f t="array" ref="A1254">IFERROR(INDEX(البيانات!$A$4:$A$3819,SMALL(IF(البيانات!$I$4:$I$3819=1,ROW(البيانات!$I$4:$I$3819)-3),ROW(A1251))),"")</f>
        <v>28830</v>
      </c>
      <c r="B1254" s="4">
        <f>IFERROR(INDEX(البيانات!$B$4:$B$3819,MATCH(A1254,البيانات!$A$4:$A$3819,0)),"")</f>
        <v>3505856</v>
      </c>
    </row>
    <row r="1255" spans="1:2" x14ac:dyDescent="0.3">
      <c r="A1255" s="1">
        <f t="array" ref="A1255">IFERROR(INDEX(البيانات!$A$4:$A$3819,SMALL(IF(البيانات!$I$4:$I$3819=1,ROW(البيانات!$I$4:$I$3819)-3),ROW(A1252))),"")</f>
        <v>28741</v>
      </c>
      <c r="B1255" s="4">
        <f>IFERROR(INDEX(البيانات!$B$4:$B$3819,MATCH(A1255,البيانات!$A$4:$A$3819,0)),"")</f>
        <v>3462367</v>
      </c>
    </row>
    <row r="1256" spans="1:2" x14ac:dyDescent="0.3">
      <c r="A1256" s="1">
        <f t="array" ref="A1256">IFERROR(INDEX(البيانات!$A$4:$A$3819,SMALL(IF(البيانات!$I$4:$I$3819=1,ROW(البيانات!$I$4:$I$3819)-3),ROW(A1253))),"")</f>
        <v>29072</v>
      </c>
      <c r="B1256" s="4">
        <f>IFERROR(INDEX(البيانات!$B$4:$B$3819,MATCH(A1256,البيانات!$A$4:$A$3819,0)),"")</f>
        <v>2550000</v>
      </c>
    </row>
    <row r="1257" spans="1:2" x14ac:dyDescent="0.3">
      <c r="A1257" s="1">
        <f t="array" ref="A1257">IFERROR(INDEX(البيانات!$A$4:$A$3819,SMALL(IF(البيانات!$I$4:$I$3819=1,ROW(البيانات!$I$4:$I$3819)-3),ROW(A1254))),"")</f>
        <v>29022</v>
      </c>
      <c r="B1257" s="4">
        <f>IFERROR(INDEX(البيانات!$B$4:$B$3819,MATCH(A1257,البيانات!$A$4:$A$3819,0)),"")</f>
        <v>2923502</v>
      </c>
    </row>
    <row r="1258" spans="1:2" x14ac:dyDescent="0.3">
      <c r="A1258" s="1">
        <f t="array" ref="A1258">IFERROR(INDEX(البيانات!$A$4:$A$3819,SMALL(IF(البيانات!$I$4:$I$3819=1,ROW(البيانات!$I$4:$I$3819)-3),ROW(A1255))),"")</f>
        <v>28826</v>
      </c>
      <c r="B1258" s="4">
        <f>IFERROR(INDEX(البيانات!$B$4:$B$3819,MATCH(A1258,البيانات!$A$4:$A$3819,0)),"")</f>
        <v>1437723</v>
      </c>
    </row>
    <row r="1259" spans="1:2" x14ac:dyDescent="0.3">
      <c r="A1259" s="1">
        <f t="array" ref="A1259">IFERROR(INDEX(البيانات!$A$4:$A$3819,SMALL(IF(البيانات!$I$4:$I$3819=1,ROW(البيانات!$I$4:$I$3819)-3),ROW(A1256))),"")</f>
        <v>29074</v>
      </c>
      <c r="B1259" s="4">
        <f>IFERROR(INDEX(البيانات!$B$4:$B$3819,MATCH(A1259,البيانات!$A$4:$A$3819,0)),"")</f>
        <v>1682499</v>
      </c>
    </row>
    <row r="1260" spans="1:2" x14ac:dyDescent="0.3">
      <c r="A1260" s="1">
        <f t="array" ref="A1260">IFERROR(INDEX(البيانات!$A$4:$A$3819,SMALL(IF(البيانات!$I$4:$I$3819=1,ROW(البيانات!$I$4:$I$3819)-3),ROW(A1257))),"")</f>
        <v>28833</v>
      </c>
      <c r="B1260" s="4">
        <f>IFERROR(INDEX(البيانات!$B$4:$B$3819,MATCH(A1260,البيانات!$A$4:$A$3819,0)),"")</f>
        <v>811066</v>
      </c>
    </row>
    <row r="1261" spans="1:2" x14ac:dyDescent="0.3">
      <c r="A1261" s="1">
        <f t="array" ref="A1261">IFERROR(INDEX(البيانات!$A$4:$A$3819,SMALL(IF(البيانات!$I$4:$I$3819=1,ROW(البيانات!$I$4:$I$3819)-3),ROW(A1258))),"")</f>
        <v>28823</v>
      </c>
      <c r="B1261" s="4">
        <f>IFERROR(INDEX(البيانات!$B$4:$B$3819,MATCH(A1261,البيانات!$A$4:$A$3819,0)),"")</f>
        <v>687283</v>
      </c>
    </row>
    <row r="1262" spans="1:2" x14ac:dyDescent="0.3">
      <c r="A1262" s="1">
        <f t="array" ref="A1262">IFERROR(INDEX(البيانات!$A$4:$A$3819,SMALL(IF(البيانات!$I$4:$I$3819=1,ROW(البيانات!$I$4:$I$3819)-3),ROW(A1259))),"")</f>
        <v>28906</v>
      </c>
      <c r="B1262" s="4">
        <f>IFERROR(INDEX(البيانات!$B$4:$B$3819,MATCH(A1262,البيانات!$A$4:$A$3819,0)),"")</f>
        <v>2703000</v>
      </c>
    </row>
    <row r="1263" spans="1:2" x14ac:dyDescent="0.3">
      <c r="A1263" s="1">
        <f t="array" ref="A1263">IFERROR(INDEX(البيانات!$A$4:$A$3819,SMALL(IF(البيانات!$I$4:$I$3819=1,ROW(البيانات!$I$4:$I$3819)-3),ROW(A1260))),"")</f>
        <v>28984</v>
      </c>
      <c r="B1263" s="4">
        <f>IFERROR(INDEX(البيانات!$B$4:$B$3819,MATCH(A1263,البيانات!$A$4:$A$3819,0)),"")</f>
        <v>684600</v>
      </c>
    </row>
    <row r="1264" spans="1:2" x14ac:dyDescent="0.3">
      <c r="A1264" s="1">
        <f t="array" ref="A1264">IFERROR(INDEX(البيانات!$A$4:$A$3819,SMALL(IF(البيانات!$I$4:$I$3819=1,ROW(البيانات!$I$4:$I$3819)-3),ROW(A1261))),"")</f>
        <v>28986</v>
      </c>
      <c r="B1264" s="4">
        <f>IFERROR(INDEX(البيانات!$B$4:$B$3819,MATCH(A1264,البيانات!$A$4:$A$3819,0)),"")</f>
        <v>727000</v>
      </c>
    </row>
    <row r="1265" spans="1:2" x14ac:dyDescent="0.3">
      <c r="A1265" s="1">
        <f t="array" ref="A1265">IFERROR(INDEX(البيانات!$A$4:$A$3819,SMALL(IF(البيانات!$I$4:$I$3819=1,ROW(البيانات!$I$4:$I$3819)-3),ROW(A1262))),"")</f>
        <v>29013</v>
      </c>
      <c r="B1265" s="4">
        <f>IFERROR(INDEX(البيانات!$B$4:$B$3819,MATCH(A1265,البيانات!$A$4:$A$3819,0)),"")</f>
        <v>612000</v>
      </c>
    </row>
    <row r="1266" spans="1:2" x14ac:dyDescent="0.3">
      <c r="A1266" s="1">
        <f t="array" ref="A1266">IFERROR(INDEX(البيانات!$A$4:$A$3819,SMALL(IF(البيانات!$I$4:$I$3819=1,ROW(البيانات!$I$4:$I$3819)-3),ROW(A1263))),"")</f>
        <v>28925</v>
      </c>
      <c r="B1266" s="4">
        <f>IFERROR(INDEX(البيانات!$B$4:$B$3819,MATCH(A1266,البيانات!$A$4:$A$3819,0)),"")</f>
        <v>340000</v>
      </c>
    </row>
    <row r="1267" spans="1:2" x14ac:dyDescent="0.3">
      <c r="A1267" s="1">
        <f t="array" ref="A1267">IFERROR(INDEX(البيانات!$A$4:$A$3819,SMALL(IF(البيانات!$I$4:$I$3819=1,ROW(البيانات!$I$4:$I$3819)-3),ROW(A1264))),"")</f>
        <v>28904</v>
      </c>
      <c r="B1267" s="4">
        <f>IFERROR(INDEX(البيانات!$B$4:$B$3819,MATCH(A1267,البيانات!$A$4:$A$3819,0)),"")</f>
        <v>1632000</v>
      </c>
    </row>
    <row r="1268" spans="1:2" x14ac:dyDescent="0.3">
      <c r="A1268" s="1">
        <f t="array" ref="A1268">IFERROR(INDEX(البيانات!$A$4:$A$3819,SMALL(IF(البيانات!$I$4:$I$3819=1,ROW(البيانات!$I$4:$I$3819)-3),ROW(A1265))),"")</f>
        <v>28949</v>
      </c>
      <c r="B1268" s="4">
        <f>IFERROR(INDEX(البيانات!$B$4:$B$3819,MATCH(A1268,البيانات!$A$4:$A$3819,0)),"")</f>
        <v>102000</v>
      </c>
    </row>
    <row r="1269" spans="1:2" x14ac:dyDescent="0.3">
      <c r="A1269" s="1">
        <f t="array" ref="A1269">IFERROR(INDEX(البيانات!$A$4:$A$3819,SMALL(IF(البيانات!$I$4:$I$3819=1,ROW(البيانات!$I$4:$I$3819)-3),ROW(A1266))),"")</f>
        <v>27099</v>
      </c>
      <c r="B1269" s="4">
        <f>IFERROR(INDEX(البيانات!$B$4:$B$3819,MATCH(A1269,البيانات!$A$4:$A$3819,0)),"")</f>
        <v>102000</v>
      </c>
    </row>
    <row r="1270" spans="1:2" x14ac:dyDescent="0.3">
      <c r="A1270" s="1">
        <f t="array" ref="A1270">IFERROR(INDEX(البيانات!$A$4:$A$3819,SMALL(IF(البيانات!$I$4:$I$3819=1,ROW(البيانات!$I$4:$I$3819)-3),ROW(A1267))),"")</f>
        <v>27550</v>
      </c>
      <c r="B1270" s="4">
        <f>IFERROR(INDEX(البيانات!$B$4:$B$3819,MATCH(A1270,البيانات!$A$4:$A$3819,0)),"")</f>
        <v>170000</v>
      </c>
    </row>
    <row r="1271" spans="1:2" x14ac:dyDescent="0.3">
      <c r="A1271" s="1">
        <f t="array" ref="A1271">IFERROR(INDEX(البيانات!$A$4:$A$3819,SMALL(IF(البيانات!$I$4:$I$3819=1,ROW(البيانات!$I$4:$I$3819)-3),ROW(A1268))),"")</f>
        <v>28931</v>
      </c>
      <c r="B1271" s="4">
        <f>IFERROR(INDEX(البيانات!$B$4:$B$3819,MATCH(A1271,البيانات!$A$4:$A$3819,0)),"")</f>
        <v>348500</v>
      </c>
    </row>
    <row r="1272" spans="1:2" x14ac:dyDescent="0.3">
      <c r="A1272" s="1">
        <f t="array" ref="A1272">IFERROR(INDEX(البيانات!$A$4:$A$3819,SMALL(IF(البيانات!$I$4:$I$3819=1,ROW(البيانات!$I$4:$I$3819)-3),ROW(A1269))),"")</f>
        <v>29085</v>
      </c>
      <c r="B1272" s="4">
        <f>IFERROR(INDEX(البيانات!$B$4:$B$3819,MATCH(A1272,البيانات!$A$4:$A$3819,0)),"")</f>
        <v>342240</v>
      </c>
    </row>
    <row r="1273" spans="1:2" x14ac:dyDescent="0.3">
      <c r="A1273" s="1">
        <f t="array" ref="A1273">IFERROR(INDEX(البيانات!$A$4:$A$3819,SMALL(IF(البيانات!$I$4:$I$3819=1,ROW(البيانات!$I$4:$I$3819)-3),ROW(A1270))),"")</f>
        <v>28785</v>
      </c>
      <c r="B1273" s="4">
        <f>IFERROR(INDEX(البيانات!$B$4:$B$3819,MATCH(A1273,البيانات!$A$4:$A$3819,0)),"")</f>
        <v>675750</v>
      </c>
    </row>
    <row r="1274" spans="1:2" x14ac:dyDescent="0.3">
      <c r="A1274" s="1">
        <f t="array" ref="A1274">IFERROR(INDEX(البيانات!$A$4:$A$3819,SMALL(IF(البيانات!$I$4:$I$3819=1,ROW(البيانات!$I$4:$I$3819)-3),ROW(A1271))),"")</f>
        <v>29092</v>
      </c>
      <c r="B1274" s="4">
        <f>IFERROR(INDEX(البيانات!$B$4:$B$3819,MATCH(A1274,البيانات!$A$4:$A$3819,0)),"")</f>
        <v>560000</v>
      </c>
    </row>
    <row r="1275" spans="1:2" x14ac:dyDescent="0.3">
      <c r="A1275" s="1">
        <f t="array" ref="A1275">IFERROR(INDEX(البيانات!$A$4:$A$3819,SMALL(IF(البيانات!$I$4:$I$3819=1,ROW(البيانات!$I$4:$I$3819)-3),ROW(A1272))),"")</f>
        <v>29019</v>
      </c>
      <c r="B1275" s="4">
        <f>IFERROR(INDEX(البيانات!$B$4:$B$3819,MATCH(A1275,البيانات!$A$4:$A$3819,0)),"")</f>
        <v>115834</v>
      </c>
    </row>
    <row r="1276" spans="1:2" x14ac:dyDescent="0.3">
      <c r="A1276" s="1">
        <f t="array" ref="A1276">IFERROR(INDEX(البيانات!$A$4:$A$3819,SMALL(IF(البيانات!$I$4:$I$3819=1,ROW(البيانات!$I$4:$I$3819)-3),ROW(A1273))),"")</f>
        <v>28912</v>
      </c>
      <c r="B1276" s="4">
        <f>IFERROR(INDEX(البيانات!$B$4:$B$3819,MATCH(A1276,البيانات!$A$4:$A$3819,0)),"")</f>
        <v>2988982</v>
      </c>
    </row>
    <row r="1277" spans="1:2" x14ac:dyDescent="0.3">
      <c r="A1277" s="1">
        <f t="array" ref="A1277">IFERROR(INDEX(البيانات!$A$4:$A$3819,SMALL(IF(البيانات!$I$4:$I$3819=1,ROW(البيانات!$I$4:$I$3819)-3),ROW(A1274))),"")</f>
        <v>28916</v>
      </c>
      <c r="B1277" s="4">
        <f>IFERROR(INDEX(البيانات!$B$4:$B$3819,MATCH(A1277,البيانات!$A$4:$A$3819,0)),"")</f>
        <v>382500</v>
      </c>
    </row>
    <row r="1278" spans="1:2" x14ac:dyDescent="0.3">
      <c r="A1278" s="1">
        <f t="array" ref="A1278">IFERROR(INDEX(البيانات!$A$4:$A$3819,SMALL(IF(البيانات!$I$4:$I$3819=1,ROW(البيانات!$I$4:$I$3819)-3),ROW(A1275))),"")</f>
        <v>29147</v>
      </c>
      <c r="B1278" s="4">
        <f>IFERROR(INDEX(البيانات!$B$4:$B$3819,MATCH(A1278,البيانات!$A$4:$A$3819,0)),"")</f>
        <v>680000</v>
      </c>
    </row>
    <row r="1279" spans="1:2" x14ac:dyDescent="0.3">
      <c r="A1279" s="1">
        <f t="array" ref="A1279">IFERROR(INDEX(البيانات!$A$4:$A$3819,SMALL(IF(البيانات!$I$4:$I$3819=1,ROW(البيانات!$I$4:$I$3819)-3),ROW(A1276))),"")</f>
        <v>28937</v>
      </c>
      <c r="B1279" s="4">
        <f>IFERROR(INDEX(البيانات!$B$4:$B$3819,MATCH(A1279,البيانات!$A$4:$A$3819,0)),"")</f>
        <v>2862500</v>
      </c>
    </row>
    <row r="1280" spans="1:2" x14ac:dyDescent="0.3">
      <c r="A1280" s="1">
        <f t="array" ref="A1280">IFERROR(INDEX(البيانات!$A$4:$A$3819,SMALL(IF(البيانات!$I$4:$I$3819=1,ROW(البيانات!$I$4:$I$3819)-3),ROW(A1277))),"")</f>
        <v>29082</v>
      </c>
      <c r="B1280" s="4">
        <f>IFERROR(INDEX(البيانات!$B$4:$B$3819,MATCH(A1280,البيانات!$A$4:$A$3819,0)),"")</f>
        <v>37935575</v>
      </c>
    </row>
    <row r="1281" spans="1:2" x14ac:dyDescent="0.3">
      <c r="A1281" s="1">
        <f t="array" ref="A1281">IFERROR(INDEX(البيانات!$A$4:$A$3819,SMALL(IF(البيانات!$I$4:$I$3819=1,ROW(البيانات!$I$4:$I$3819)-3),ROW(A1278))),"")</f>
        <v>28711</v>
      </c>
      <c r="B1281" s="4">
        <f>IFERROR(INDEX(البيانات!$B$4:$B$3819,MATCH(A1281,البيانات!$A$4:$A$3819,0)),"")</f>
        <v>1938000</v>
      </c>
    </row>
    <row r="1282" spans="1:2" x14ac:dyDescent="0.3">
      <c r="A1282" s="1">
        <f t="array" ref="A1282">IFERROR(INDEX(البيانات!$A$4:$A$3819,SMALL(IF(البيانات!$I$4:$I$3819=1,ROW(البيانات!$I$4:$I$3819)-3),ROW(A1279))),"")</f>
        <v>28788</v>
      </c>
      <c r="B1282" s="4">
        <f>IFERROR(INDEX(البيانات!$B$4:$B$3819,MATCH(A1282,البيانات!$A$4:$A$3819,0)),"")</f>
        <v>544000</v>
      </c>
    </row>
    <row r="1283" spans="1:2" x14ac:dyDescent="0.3">
      <c r="A1283" s="1">
        <f t="array" ref="A1283">IFERROR(INDEX(البيانات!$A$4:$A$3819,SMALL(IF(البيانات!$I$4:$I$3819=1,ROW(البيانات!$I$4:$I$3819)-3),ROW(A1280))),"")</f>
        <v>28436</v>
      </c>
      <c r="B1283" s="4">
        <f>IFERROR(INDEX(البيانات!$B$4:$B$3819,MATCH(A1283,البيانات!$A$4:$A$3819,0)),"")</f>
        <v>1565700</v>
      </c>
    </row>
    <row r="1284" spans="1:2" x14ac:dyDescent="0.3">
      <c r="A1284" s="1">
        <f t="array" ref="A1284">IFERROR(INDEX(البيانات!$A$4:$A$3819,SMALL(IF(البيانات!$I$4:$I$3819=1,ROW(البيانات!$I$4:$I$3819)-3),ROW(A1281))),"")</f>
        <v>27903</v>
      </c>
      <c r="B1284" s="4">
        <f>IFERROR(INDEX(البيانات!$B$4:$B$3819,MATCH(A1284,البيانات!$A$4:$A$3819,0)),"")</f>
        <v>110500</v>
      </c>
    </row>
    <row r="1285" spans="1:2" x14ac:dyDescent="0.3">
      <c r="A1285" s="1">
        <f t="array" ref="A1285">IFERROR(INDEX(البيانات!$A$4:$A$3819,SMALL(IF(البيانات!$I$4:$I$3819=1,ROW(البيانات!$I$4:$I$3819)-3),ROW(A1282))),"")</f>
        <v>28017</v>
      </c>
      <c r="B1285" s="4">
        <f>IFERROR(INDEX(البيانات!$B$4:$B$3819,MATCH(A1285,البيانات!$A$4:$A$3819,0)),"")</f>
        <v>208930</v>
      </c>
    </row>
    <row r="1286" spans="1:2" x14ac:dyDescent="0.3">
      <c r="A1286" s="1">
        <f t="array" ref="A1286">IFERROR(INDEX(البيانات!$A$4:$A$3819,SMALL(IF(البيانات!$I$4:$I$3819=1,ROW(البيانات!$I$4:$I$3819)-3),ROW(A1283))),"")</f>
        <v>28678</v>
      </c>
      <c r="B1286" s="4">
        <f>IFERROR(INDEX(البيانات!$B$4:$B$3819,MATCH(A1286,البيانات!$A$4:$A$3819,0)),"")</f>
        <v>1207000</v>
      </c>
    </row>
    <row r="1287" spans="1:2" x14ac:dyDescent="0.3">
      <c r="A1287" s="1">
        <f t="array" ref="A1287">IFERROR(INDEX(البيانات!$A$4:$A$3819,SMALL(IF(البيانات!$I$4:$I$3819=1,ROW(البيانات!$I$4:$I$3819)-3),ROW(A1284))),"")</f>
        <v>28651</v>
      </c>
      <c r="B1287" s="4">
        <f>IFERROR(INDEX(البيانات!$B$4:$B$3819,MATCH(A1287,البيانات!$A$4:$A$3819,0)),"")</f>
        <v>935000</v>
      </c>
    </row>
    <row r="1288" spans="1:2" x14ac:dyDescent="0.3">
      <c r="A1288" s="1">
        <f t="array" ref="A1288">IFERROR(INDEX(البيانات!$A$4:$A$3819,SMALL(IF(البيانات!$I$4:$I$3819=1,ROW(البيانات!$I$4:$I$3819)-3),ROW(A1285))),"")</f>
        <v>27993</v>
      </c>
      <c r="B1288" s="4">
        <f>IFERROR(INDEX(البيانات!$B$4:$B$3819,MATCH(A1288,البيانات!$A$4:$A$3819,0)),"")</f>
        <v>306000</v>
      </c>
    </row>
    <row r="1289" spans="1:2" x14ac:dyDescent="0.3">
      <c r="A1289" s="1">
        <f t="array" ref="A1289">IFERROR(INDEX(البيانات!$A$4:$A$3819,SMALL(IF(البيانات!$I$4:$I$3819=1,ROW(البيانات!$I$4:$I$3819)-3),ROW(A1286))),"")</f>
        <v>28394</v>
      </c>
      <c r="B1289" s="4">
        <f>IFERROR(INDEX(البيانات!$B$4:$B$3819,MATCH(A1289,البيانات!$A$4:$A$3819,0)),"")</f>
        <v>476000</v>
      </c>
    </row>
    <row r="1290" spans="1:2" x14ac:dyDescent="0.3">
      <c r="A1290" s="1">
        <f t="array" ref="A1290">IFERROR(INDEX(البيانات!$A$4:$A$3819,SMALL(IF(البيانات!$I$4:$I$3819=1,ROW(البيانات!$I$4:$I$3819)-3),ROW(A1287))),"")</f>
        <v>28663</v>
      </c>
      <c r="B1290" s="4">
        <f>IFERROR(INDEX(البيانات!$B$4:$B$3819,MATCH(A1290,البيانات!$A$4:$A$3819,0)),"")</f>
        <v>1266500</v>
      </c>
    </row>
    <row r="1291" spans="1:2" x14ac:dyDescent="0.3">
      <c r="A1291" s="1">
        <f t="array" ref="A1291">IFERROR(INDEX(البيانات!$A$4:$A$3819,SMALL(IF(البيانات!$I$4:$I$3819=1,ROW(البيانات!$I$4:$I$3819)-3),ROW(A1288))),"")</f>
        <v>27853</v>
      </c>
      <c r="B1291" s="4">
        <f>IFERROR(INDEX(البيانات!$B$4:$B$3819,MATCH(A1291,البيانات!$A$4:$A$3819,0)),"")</f>
        <v>7961</v>
      </c>
    </row>
    <row r="1292" spans="1:2" x14ac:dyDescent="0.3">
      <c r="A1292" s="1">
        <f t="array" ref="A1292">IFERROR(INDEX(البيانات!$A$4:$A$3819,SMALL(IF(البيانات!$I$4:$I$3819=1,ROW(البيانات!$I$4:$I$3819)-3),ROW(A1289))),"")</f>
        <v>28128</v>
      </c>
      <c r="B1292" s="4">
        <f>IFERROR(INDEX(البيانات!$B$4:$B$3819,MATCH(A1292,البيانات!$A$4:$A$3819,0)),"")</f>
        <v>105200</v>
      </c>
    </row>
    <row r="1293" spans="1:2" x14ac:dyDescent="0.3">
      <c r="A1293" s="1">
        <f t="array" ref="A1293">IFERROR(INDEX(البيانات!$A$4:$A$3819,SMALL(IF(البيانات!$I$4:$I$3819=1,ROW(البيانات!$I$4:$I$3819)-3),ROW(A1290))),"")</f>
        <v>29011</v>
      </c>
      <c r="B1293" s="4">
        <f>IFERROR(INDEX(البيانات!$B$4:$B$3819,MATCH(A1293,البيانات!$A$4:$A$3819,0)),"")</f>
        <v>340000</v>
      </c>
    </row>
    <row r="1294" spans="1:2" x14ac:dyDescent="0.3">
      <c r="A1294" s="1">
        <f t="array" ref="A1294">IFERROR(INDEX(البيانات!$A$4:$A$3819,SMALL(IF(البيانات!$I$4:$I$3819=1,ROW(البيانات!$I$4:$I$3819)-3),ROW(A1291))),"")</f>
        <v>28973</v>
      </c>
      <c r="B1294" s="4">
        <f>IFERROR(INDEX(البيانات!$B$4:$B$3819,MATCH(A1294,البيانات!$A$4:$A$3819,0)),"")</f>
        <v>476000</v>
      </c>
    </row>
    <row r="1295" spans="1:2" x14ac:dyDescent="0.3">
      <c r="A1295" s="1">
        <f t="array" ref="A1295">IFERROR(INDEX(البيانات!$A$4:$A$3819,SMALL(IF(البيانات!$I$4:$I$3819=1,ROW(البيانات!$I$4:$I$3819)-3),ROW(A1292))),"")</f>
        <v>27947</v>
      </c>
      <c r="B1295" s="4">
        <f>IFERROR(INDEX(البيانات!$B$4:$B$3819,MATCH(A1295,البيانات!$A$4:$A$3819,0)),"")</f>
        <v>280500</v>
      </c>
    </row>
    <row r="1296" spans="1:2" x14ac:dyDescent="0.3">
      <c r="A1296" s="1">
        <f t="array" ref="A1296">IFERROR(INDEX(البيانات!$A$4:$A$3819,SMALL(IF(البيانات!$I$4:$I$3819=1,ROW(البيانات!$I$4:$I$3819)-3),ROW(A1293))),"")</f>
        <v>28738</v>
      </c>
      <c r="B1296" s="4">
        <f>IFERROR(INDEX(البيانات!$B$4:$B$3819,MATCH(A1296,البيانات!$A$4:$A$3819,0)),"")</f>
        <v>223200</v>
      </c>
    </row>
    <row r="1297" spans="1:2" x14ac:dyDescent="0.3">
      <c r="A1297" s="1">
        <f t="array" ref="A1297">IFERROR(INDEX(البيانات!$A$4:$A$3819,SMALL(IF(البيانات!$I$4:$I$3819=1,ROW(البيانات!$I$4:$I$3819)-3),ROW(A1294))),"")</f>
        <v>28781</v>
      </c>
      <c r="B1297" s="4">
        <f>IFERROR(INDEX(البيانات!$B$4:$B$3819,MATCH(A1297,البيانات!$A$4:$A$3819,0)),"")</f>
        <v>559998</v>
      </c>
    </row>
    <row r="1298" spans="1:2" x14ac:dyDescent="0.3">
      <c r="A1298" s="1">
        <f t="array" ref="A1298">IFERROR(INDEX(البيانات!$A$4:$A$3819,SMALL(IF(البيانات!$I$4:$I$3819=1,ROW(البيانات!$I$4:$I$3819)-3),ROW(A1295))),"")</f>
        <v>29035</v>
      </c>
      <c r="B1298" s="4">
        <f>IFERROR(INDEX(البيانات!$B$4:$B$3819,MATCH(A1298,البيانات!$A$4:$A$3819,0)),"")</f>
        <v>1785000</v>
      </c>
    </row>
    <row r="1299" spans="1:2" x14ac:dyDescent="0.3">
      <c r="A1299" s="1">
        <f t="array" ref="A1299">IFERROR(INDEX(البيانات!$A$4:$A$3819,SMALL(IF(البيانات!$I$4:$I$3819=1,ROW(البيانات!$I$4:$I$3819)-3),ROW(A1296))),"")</f>
        <v>28037</v>
      </c>
      <c r="B1299" s="4">
        <f>IFERROR(INDEX(البيانات!$B$4:$B$3819,MATCH(A1299,البيانات!$A$4:$A$3819,0)),"")</f>
        <v>595000</v>
      </c>
    </row>
    <row r="1300" spans="1:2" x14ac:dyDescent="0.3">
      <c r="A1300" s="1">
        <f t="array" ref="A1300">IFERROR(INDEX(البيانات!$A$4:$A$3819,SMALL(IF(البيانات!$I$4:$I$3819=1,ROW(البيانات!$I$4:$I$3819)-3),ROW(A1297))),"")</f>
        <v>28938</v>
      </c>
      <c r="B1300" s="4">
        <f>IFERROR(INDEX(البيانات!$B$4:$B$3819,MATCH(A1300,البيانات!$A$4:$A$3819,0)),"")</f>
        <v>544000</v>
      </c>
    </row>
    <row r="1301" spans="1:2" x14ac:dyDescent="0.3">
      <c r="A1301" s="1">
        <f t="array" ref="A1301">IFERROR(INDEX(البيانات!$A$4:$A$3819,SMALL(IF(البيانات!$I$4:$I$3819=1,ROW(البيانات!$I$4:$I$3819)-3),ROW(A1298))),"")</f>
        <v>28790</v>
      </c>
      <c r="B1301" s="4">
        <f>IFERROR(INDEX(البيانات!$B$4:$B$3819,MATCH(A1301,البيانات!$A$4:$A$3819,0)),"")</f>
        <v>374000</v>
      </c>
    </row>
    <row r="1302" spans="1:2" x14ac:dyDescent="0.3">
      <c r="A1302" s="1">
        <f t="array" ref="A1302">IFERROR(INDEX(البيانات!$A$4:$A$3819,SMALL(IF(البيانات!$I$4:$I$3819=1,ROW(البيانات!$I$4:$I$3819)-3),ROW(A1299))),"")</f>
        <v>28763</v>
      </c>
      <c r="B1302" s="4">
        <f>IFERROR(INDEX(البيانات!$B$4:$B$3819,MATCH(A1302,البيانات!$A$4:$A$3819,0)),"")</f>
        <v>272000</v>
      </c>
    </row>
    <row r="1303" spans="1:2" x14ac:dyDescent="0.3">
      <c r="A1303" s="1">
        <f t="array" ref="A1303">IFERROR(INDEX(البيانات!$A$4:$A$3819,SMALL(IF(البيانات!$I$4:$I$3819=1,ROW(البيانات!$I$4:$I$3819)-3),ROW(A1300))),"")</f>
        <v>28900</v>
      </c>
      <c r="B1303" s="4">
        <f>IFERROR(INDEX(البيانات!$B$4:$B$3819,MATCH(A1303,البيانات!$A$4:$A$3819,0)),"")</f>
        <v>372000</v>
      </c>
    </row>
    <row r="1304" spans="1:2" x14ac:dyDescent="0.3">
      <c r="A1304" s="1">
        <f t="array" ref="A1304">IFERROR(INDEX(البيانات!$A$4:$A$3819,SMALL(IF(البيانات!$I$4:$I$3819=1,ROW(البيانات!$I$4:$I$3819)-3),ROW(A1301))),"")</f>
        <v>28736</v>
      </c>
      <c r="B1304" s="4">
        <f>IFERROR(INDEX(البيانات!$B$4:$B$3819,MATCH(A1304,البيانات!$A$4:$A$3819,0)),"")</f>
        <v>1364250</v>
      </c>
    </row>
    <row r="1305" spans="1:2" x14ac:dyDescent="0.3">
      <c r="A1305" s="1">
        <f t="array" ref="A1305">IFERROR(INDEX(البيانات!$A$4:$A$3819,SMALL(IF(البيانات!$I$4:$I$3819=1,ROW(البيانات!$I$4:$I$3819)-3),ROW(A1302))),"")</f>
        <v>28890</v>
      </c>
      <c r="B1305" s="4">
        <f>IFERROR(INDEX(البيانات!$B$4:$B$3819,MATCH(A1305,البيانات!$A$4:$A$3819,0)),"")</f>
        <v>559998</v>
      </c>
    </row>
    <row r="1306" spans="1:2" x14ac:dyDescent="0.3">
      <c r="A1306" s="1">
        <f t="array" ref="A1306">IFERROR(INDEX(البيانات!$A$4:$A$3819,SMALL(IF(البيانات!$I$4:$I$3819=1,ROW(البيانات!$I$4:$I$3819)-3),ROW(A1303))),"")</f>
        <v>29080</v>
      </c>
      <c r="B1306" s="4">
        <f>IFERROR(INDEX(البيانات!$B$4:$B$3819,MATCH(A1306,البيانات!$A$4:$A$3819,0)),"")</f>
        <v>34600</v>
      </c>
    </row>
    <row r="1307" spans="1:2" x14ac:dyDescent="0.3">
      <c r="A1307" s="1">
        <f t="array" ref="A1307">IFERROR(INDEX(البيانات!$A$4:$A$3819,SMALL(IF(البيانات!$I$4:$I$3819=1,ROW(البيانات!$I$4:$I$3819)-3),ROW(A1304))),"")</f>
        <v>29081</v>
      </c>
      <c r="B1307" s="4">
        <f>IFERROR(INDEX(البيانات!$B$4:$B$3819,MATCH(A1307,البيانات!$A$4:$A$3819,0)),"")</f>
        <v>86500</v>
      </c>
    </row>
    <row r="1308" spans="1:2" x14ac:dyDescent="0.3">
      <c r="A1308" s="1">
        <f t="array" ref="A1308">IFERROR(INDEX(البيانات!$A$4:$A$3819,SMALL(IF(البيانات!$I$4:$I$3819=1,ROW(البيانات!$I$4:$I$3819)-3),ROW(A1305))),"")</f>
        <v>28388</v>
      </c>
      <c r="B1308" s="4">
        <f>IFERROR(INDEX(البيانات!$B$4:$B$3819,MATCH(A1308,البيانات!$A$4:$A$3819,0)),"")</f>
        <v>289000</v>
      </c>
    </row>
    <row r="1309" spans="1:2" x14ac:dyDescent="0.3">
      <c r="A1309" s="1">
        <f t="array" ref="A1309">IFERROR(INDEX(البيانات!$A$4:$A$3819,SMALL(IF(البيانات!$I$4:$I$3819=1,ROW(البيانات!$I$4:$I$3819)-3),ROW(A1306))),"")</f>
        <v>28970</v>
      </c>
      <c r="B1309" s="4">
        <f>IFERROR(INDEX(البيانات!$B$4:$B$3819,MATCH(A1309,البيانات!$A$4:$A$3819,0)),"")</f>
        <v>100000</v>
      </c>
    </row>
    <row r="1310" spans="1:2" x14ac:dyDescent="0.3">
      <c r="A1310" s="1">
        <f t="array" ref="A1310">IFERROR(INDEX(البيانات!$A$4:$A$3819,SMALL(IF(البيانات!$I$4:$I$3819=1,ROW(البيانات!$I$4:$I$3819)-3),ROW(A1307))),"")</f>
        <v>29155</v>
      </c>
      <c r="B1310" s="4">
        <f>IFERROR(INDEX(البيانات!$B$4:$B$3819,MATCH(A1310,البيانات!$A$4:$A$3819,0)),"")</f>
        <v>798224</v>
      </c>
    </row>
    <row r="1311" spans="1:2" x14ac:dyDescent="0.3">
      <c r="A1311" s="1">
        <f t="array" ref="A1311">IFERROR(INDEX(البيانات!$A$4:$A$3819,SMALL(IF(البيانات!$I$4:$I$3819=1,ROW(البيانات!$I$4:$I$3819)-3),ROW(A1308))),"")</f>
        <v>29154</v>
      </c>
      <c r="B1311" s="4">
        <f>IFERROR(INDEX(البيانات!$B$4:$B$3819,MATCH(A1311,البيانات!$A$4:$A$3819,0)),"")</f>
        <v>1596448</v>
      </c>
    </row>
    <row r="1312" spans="1:2" x14ac:dyDescent="0.3">
      <c r="A1312" s="1">
        <f t="array" ref="A1312">IFERROR(INDEX(البيانات!$A$4:$A$3819,SMALL(IF(البيانات!$I$4:$I$3819=1,ROW(البيانات!$I$4:$I$3819)-3),ROW(A1309))),"")</f>
        <v>28894</v>
      </c>
      <c r="B1312" s="4">
        <f>IFERROR(INDEX(البيانات!$B$4:$B$3819,MATCH(A1312,البيانات!$A$4:$A$3819,0)),"")</f>
        <v>6567</v>
      </c>
    </row>
    <row r="1313" spans="1:2" x14ac:dyDescent="0.3">
      <c r="A1313" s="1">
        <f t="array" ref="A1313">IFERROR(INDEX(البيانات!$A$4:$A$3819,SMALL(IF(البيانات!$I$4:$I$3819=1,ROW(البيانات!$I$4:$I$3819)-3),ROW(A1310))),"")</f>
        <v>28893</v>
      </c>
      <c r="B1313" s="4">
        <f>IFERROR(INDEX(البيانات!$B$4:$B$3819,MATCH(A1313,البيانات!$A$4:$A$3819,0)),"")</f>
        <v>2627</v>
      </c>
    </row>
    <row r="1314" spans="1:2" x14ac:dyDescent="0.3">
      <c r="A1314" s="1">
        <f t="array" ref="A1314">IFERROR(INDEX(البيانات!$A$4:$A$3819,SMALL(IF(البيانات!$I$4:$I$3819=1,ROW(البيانات!$I$4:$I$3819)-3),ROW(A1311))),"")</f>
        <v>29010</v>
      </c>
      <c r="B1314" s="4">
        <f>IFERROR(INDEX(البيانات!$B$4:$B$3819,MATCH(A1314,البيانات!$A$4:$A$3819,0)),"")</f>
        <v>43946</v>
      </c>
    </row>
    <row r="1315" spans="1:2" x14ac:dyDescent="0.3">
      <c r="A1315" s="1">
        <f t="array" ref="A1315">IFERROR(INDEX(البيانات!$A$4:$A$3819,SMALL(IF(البيانات!$I$4:$I$3819=1,ROW(البيانات!$I$4:$I$3819)-3),ROW(A1312))),"")</f>
        <v>29009</v>
      </c>
      <c r="B1315" s="4">
        <f>IFERROR(INDEX(البيانات!$B$4:$B$3819,MATCH(A1315,البيانات!$A$4:$A$3819,0)),"")</f>
        <v>17578</v>
      </c>
    </row>
    <row r="1316" spans="1:2" x14ac:dyDescent="0.3">
      <c r="A1316" s="1">
        <f t="array" ref="A1316">IFERROR(INDEX(البيانات!$A$4:$A$3819,SMALL(IF(البيانات!$I$4:$I$3819=1,ROW(البيانات!$I$4:$I$3819)-3),ROW(A1313))),"")</f>
        <v>29160</v>
      </c>
      <c r="B1316" s="4">
        <f>IFERROR(INDEX(البيانات!$B$4:$B$3819,MATCH(A1316,البيانات!$A$4:$A$3819,0)),"")</f>
        <v>74429</v>
      </c>
    </row>
    <row r="1317" spans="1:2" x14ac:dyDescent="0.3">
      <c r="A1317" s="1">
        <f t="array" ref="A1317">IFERROR(INDEX(البيانات!$A$4:$A$3819,SMALL(IF(البيانات!$I$4:$I$3819=1,ROW(البيانات!$I$4:$I$3819)-3),ROW(A1314))),"")</f>
        <v>29079</v>
      </c>
      <c r="B1317" s="4">
        <f>IFERROR(INDEX(البيانات!$B$4:$B$3819,MATCH(A1317,البيانات!$A$4:$A$3819,0)),"")</f>
        <v>1608900</v>
      </c>
    </row>
    <row r="1318" spans="1:2" x14ac:dyDescent="0.3">
      <c r="A1318" s="1">
        <f t="array" ref="A1318">IFERROR(INDEX(البيانات!$A$4:$A$3819,SMALL(IF(البيانات!$I$4:$I$3819=1,ROW(البيانات!$I$4:$I$3819)-3),ROW(A1315))),"")</f>
        <v>29031</v>
      </c>
      <c r="B1318" s="4">
        <f>IFERROR(INDEX(البيانات!$B$4:$B$3819,MATCH(A1318,البيانات!$A$4:$A$3819,0)),"")</f>
        <v>3672000</v>
      </c>
    </row>
    <row r="1319" spans="1:2" x14ac:dyDescent="0.3">
      <c r="A1319" s="1">
        <f t="array" ref="A1319">IFERROR(INDEX(البيانات!$A$4:$A$3819,SMALL(IF(البيانات!$I$4:$I$3819=1,ROW(البيانات!$I$4:$I$3819)-3),ROW(A1316))),"")</f>
        <v>29153</v>
      </c>
      <c r="B1319" s="4">
        <f>IFERROR(INDEX(البيانات!$B$4:$B$3819,MATCH(A1319,البيانات!$A$4:$A$3819,0)),"")</f>
        <v>37516528</v>
      </c>
    </row>
    <row r="1320" spans="1:2" x14ac:dyDescent="0.3">
      <c r="A1320" s="1">
        <f t="array" ref="A1320">IFERROR(INDEX(البيانات!$A$4:$A$3819,SMALL(IF(البيانات!$I$4:$I$3819=1,ROW(البيانات!$I$4:$I$3819)-3),ROW(A1317))),"")</f>
        <v>29043</v>
      </c>
      <c r="B1320" s="4">
        <f>IFERROR(INDEX(البيانات!$B$4:$B$3819,MATCH(A1320,البيانات!$A$4:$A$3819,0)),"")</f>
        <v>1000000</v>
      </c>
    </row>
    <row r="1321" spans="1:2" x14ac:dyDescent="0.3">
      <c r="A1321" s="1">
        <f t="array" ref="A1321">IFERROR(INDEX(البيانات!$A$4:$A$3819,SMALL(IF(البيانات!$I$4:$I$3819=1,ROW(البيانات!$I$4:$I$3819)-3),ROW(A1318))),"")</f>
        <v>29178</v>
      </c>
      <c r="B1321" s="4">
        <f>IFERROR(INDEX(البيانات!$B$4:$B$3819,MATCH(A1321,البيانات!$A$4:$A$3819,0)),"")</f>
        <v>36073</v>
      </c>
    </row>
    <row r="1322" spans="1:2" x14ac:dyDescent="0.3">
      <c r="A1322" s="1">
        <f t="array" ref="A1322">IFERROR(INDEX(البيانات!$A$4:$A$3819,SMALL(IF(البيانات!$I$4:$I$3819=1,ROW(البيانات!$I$4:$I$3819)-3),ROW(A1319))),"")</f>
        <v>29179</v>
      </c>
      <c r="B1322" s="4">
        <f>IFERROR(INDEX(البيانات!$B$4:$B$3819,MATCH(A1322,البيانات!$A$4:$A$3819,0)),"")</f>
        <v>45092</v>
      </c>
    </row>
    <row r="1323" spans="1:2" x14ac:dyDescent="0.3">
      <c r="A1323" s="1">
        <f t="array" ref="A1323">IFERROR(INDEX(البيانات!$A$4:$A$3819,SMALL(IF(البيانات!$I$4:$I$3819=1,ROW(البيانات!$I$4:$I$3819)-3),ROW(A1320))),"")</f>
        <v>29177</v>
      </c>
      <c r="B1323" s="4">
        <f>IFERROR(INDEX(البيانات!$B$4:$B$3819,MATCH(A1323,البيانات!$A$4:$A$3819,0)),"")</f>
        <v>820673</v>
      </c>
    </row>
    <row r="1324" spans="1:2" x14ac:dyDescent="0.3">
      <c r="A1324" s="1">
        <f t="array" ref="A1324">IFERROR(INDEX(البيانات!$A$4:$A$3819,SMALL(IF(البيانات!$I$4:$I$3819=1,ROW(البيانات!$I$4:$I$3819)-3),ROW(A1321))),"")</f>
        <v>28947</v>
      </c>
      <c r="B1324" s="4">
        <f>IFERROR(INDEX(البيانات!$B$4:$B$3819,MATCH(A1324,البيانات!$A$4:$A$3819,0)),"")</f>
        <v>4420000</v>
      </c>
    </row>
    <row r="1325" spans="1:2" x14ac:dyDescent="0.3">
      <c r="A1325" s="1">
        <f t="array" ref="A1325">IFERROR(INDEX(البيانات!$A$4:$A$3819,SMALL(IF(البيانات!$I$4:$I$3819=1,ROW(البيانات!$I$4:$I$3819)-3),ROW(A1322))),"")</f>
        <v>28946</v>
      </c>
      <c r="B1325" s="4">
        <f>IFERROR(INDEX(البيانات!$B$4:$B$3819,MATCH(A1325,البيانات!$A$4:$A$3819,0)),"")</f>
        <v>14622942</v>
      </c>
    </row>
    <row r="1326" spans="1:2" x14ac:dyDescent="0.3">
      <c r="A1326" s="1">
        <f t="array" ref="A1326">IFERROR(INDEX(البيانات!$A$4:$A$3819,SMALL(IF(البيانات!$I$4:$I$3819=1,ROW(البيانات!$I$4:$I$3819)-3),ROW(A1323))),"")</f>
        <v>28947</v>
      </c>
      <c r="B1326" s="4">
        <f>IFERROR(INDEX(البيانات!$B$4:$B$3819,MATCH(A1326,البيانات!$A$4:$A$3819,0)),"")</f>
        <v>4420000</v>
      </c>
    </row>
    <row r="1327" spans="1:2" x14ac:dyDescent="0.3">
      <c r="A1327" s="1">
        <f t="array" ref="A1327">IFERROR(INDEX(البيانات!$A$4:$A$3819,SMALL(IF(البيانات!$I$4:$I$3819=1,ROW(البيانات!$I$4:$I$3819)-3),ROW(A1324))),"")</f>
        <v>29353</v>
      </c>
      <c r="B1327" s="4">
        <f>IFERROR(INDEX(البيانات!$B$4:$B$3819,MATCH(A1327,البيانات!$A$4:$A$3819,0)),"")</f>
        <v>4610000</v>
      </c>
    </row>
    <row r="1328" spans="1:2" x14ac:dyDescent="0.3">
      <c r="A1328" s="1">
        <f t="array" ref="A1328">IFERROR(INDEX(البيانات!$A$4:$A$3819,SMALL(IF(البيانات!$I$4:$I$3819=1,ROW(البيانات!$I$4:$I$3819)-3),ROW(A1325))),"")</f>
        <v>28885</v>
      </c>
      <c r="B1328" s="4">
        <f>IFERROR(INDEX(البيانات!$B$4:$B$3819,MATCH(A1328,البيانات!$A$4:$A$3819,0)),"")</f>
        <v>193500</v>
      </c>
    </row>
    <row r="1329" spans="1:2" x14ac:dyDescent="0.3">
      <c r="A1329" s="1">
        <f t="array" ref="A1329">IFERROR(INDEX(البيانات!$A$4:$A$3819,SMALL(IF(البيانات!$I$4:$I$3819=1,ROW(البيانات!$I$4:$I$3819)-3),ROW(A1326))),"")</f>
        <v>28337</v>
      </c>
      <c r="B1329" s="4">
        <f>IFERROR(INDEX(البيانات!$B$4:$B$3819,MATCH(A1329,البيانات!$A$4:$A$3819,0)),"")</f>
        <v>900000</v>
      </c>
    </row>
    <row r="1330" spans="1:2" x14ac:dyDescent="0.3">
      <c r="A1330" s="1">
        <f t="array" ref="A1330">IFERROR(INDEX(البيانات!$A$4:$A$3819,SMALL(IF(البيانات!$I$4:$I$3819=1,ROW(البيانات!$I$4:$I$3819)-3),ROW(A1327))),"")</f>
        <v>28712</v>
      </c>
      <c r="B1330" s="4">
        <f>IFERROR(INDEX(البيانات!$B$4:$B$3819,MATCH(A1330,البيانات!$A$4:$A$3819,0)),"")</f>
        <v>342000</v>
      </c>
    </row>
    <row r="1331" spans="1:2" x14ac:dyDescent="0.3">
      <c r="A1331" s="1">
        <f t="array" ref="A1331">IFERROR(INDEX(البيانات!$A$4:$A$3819,SMALL(IF(البيانات!$I$4:$I$3819=1,ROW(البيانات!$I$4:$I$3819)-3),ROW(A1328))),"")</f>
        <v>28708</v>
      </c>
      <c r="B1331" s="4">
        <f>IFERROR(INDEX(البيانات!$B$4:$B$3819,MATCH(A1331,البيانات!$A$4:$A$3819,0)),"")</f>
        <v>97500</v>
      </c>
    </row>
    <row r="1332" spans="1:2" x14ac:dyDescent="0.3">
      <c r="A1332" s="1">
        <f t="array" ref="A1332">IFERROR(INDEX(البيانات!$A$4:$A$3819,SMALL(IF(البيانات!$I$4:$I$3819=1,ROW(البيانات!$I$4:$I$3819)-3),ROW(A1329))),"")</f>
        <v>28766</v>
      </c>
      <c r="B1332" s="4">
        <f>IFERROR(INDEX(البيانات!$B$4:$B$3819,MATCH(A1332,البيانات!$A$4:$A$3819,0)),"")</f>
        <v>121192</v>
      </c>
    </row>
    <row r="1333" spans="1:2" x14ac:dyDescent="0.3">
      <c r="A1333" s="1">
        <f t="array" ref="A1333">IFERROR(INDEX(البيانات!$A$4:$A$3819,SMALL(IF(البيانات!$I$4:$I$3819=1,ROW(البيانات!$I$4:$I$3819)-3),ROW(A1330))),"")</f>
        <v>28617</v>
      </c>
      <c r="B1333" s="4">
        <f>IFERROR(INDEX(البيانات!$B$4:$B$3819,MATCH(A1333,البيانات!$A$4:$A$3819,0)),"")</f>
        <v>433500</v>
      </c>
    </row>
    <row r="1334" spans="1:2" x14ac:dyDescent="0.3">
      <c r="A1334" s="1">
        <f t="array" ref="A1334">IFERROR(INDEX(البيانات!$A$4:$A$3819,SMALL(IF(البيانات!$I$4:$I$3819=1,ROW(البيانات!$I$4:$I$3819)-3),ROW(A1331))),"")</f>
        <v>28863</v>
      </c>
      <c r="B1334" s="4">
        <f>IFERROR(INDEX(البيانات!$B$4:$B$3819,MATCH(A1334,البيانات!$A$4:$A$3819,0)),"")</f>
        <v>193500</v>
      </c>
    </row>
    <row r="1335" spans="1:2" x14ac:dyDescent="0.3">
      <c r="A1335" s="1">
        <f t="array" ref="A1335">IFERROR(INDEX(البيانات!$A$4:$A$3819,SMALL(IF(البيانات!$I$4:$I$3819=1,ROW(البيانات!$I$4:$I$3819)-3),ROW(A1332))),"")</f>
        <v>28960</v>
      </c>
      <c r="B1335" s="4">
        <f>IFERROR(INDEX(البيانات!$B$4:$B$3819,MATCH(A1335,البيانات!$A$4:$A$3819,0)),"")</f>
        <v>566400</v>
      </c>
    </row>
    <row r="1336" spans="1:2" x14ac:dyDescent="0.3">
      <c r="A1336" s="1">
        <f t="array" ref="A1336">IFERROR(INDEX(البيانات!$A$4:$A$3819,SMALL(IF(البيانات!$I$4:$I$3819=1,ROW(البيانات!$I$4:$I$3819)-3),ROW(A1333))),"")</f>
        <v>28684</v>
      </c>
      <c r="B1336" s="4">
        <f>IFERROR(INDEX(البيانات!$B$4:$B$3819,MATCH(A1336,البيانات!$A$4:$A$3819,0)),"")</f>
        <v>109500</v>
      </c>
    </row>
    <row r="1337" spans="1:2" x14ac:dyDescent="0.3">
      <c r="A1337" s="1">
        <f t="array" ref="A1337">IFERROR(INDEX(البيانات!$A$4:$A$3819,SMALL(IF(البيانات!$I$4:$I$3819=1,ROW(البيانات!$I$4:$I$3819)-3),ROW(A1334))),"")</f>
        <v>28760</v>
      </c>
      <c r="B1337" s="4">
        <f>IFERROR(INDEX(البيانات!$B$4:$B$3819,MATCH(A1337,البيانات!$A$4:$A$3819,0)),"")</f>
        <v>7500</v>
      </c>
    </row>
    <row r="1338" spans="1:2" x14ac:dyDescent="0.3">
      <c r="A1338" s="1">
        <f t="array" ref="A1338">IFERROR(INDEX(البيانات!$A$4:$A$3819,SMALL(IF(البيانات!$I$4:$I$3819=1,ROW(البيانات!$I$4:$I$3819)-3),ROW(A1335))),"")</f>
        <v>27978</v>
      </c>
      <c r="B1338" s="4">
        <f>IFERROR(INDEX(البيانات!$B$4:$B$3819,MATCH(A1338,البيانات!$A$4:$A$3819,0)),"")</f>
        <v>43500</v>
      </c>
    </row>
    <row r="1339" spans="1:2" x14ac:dyDescent="0.3">
      <c r="A1339" s="1">
        <f t="array" ref="A1339">IFERROR(INDEX(البيانات!$A$4:$A$3819,SMALL(IF(البيانات!$I$4:$I$3819=1,ROW(البيانات!$I$4:$I$3819)-3),ROW(A1336))),"")</f>
        <v>28387</v>
      </c>
      <c r="B1339" s="4">
        <f>IFERROR(INDEX(البيانات!$B$4:$B$3819,MATCH(A1339,البيانات!$A$4:$A$3819,0)),"")</f>
        <v>51000</v>
      </c>
    </row>
    <row r="1340" spans="1:2" x14ac:dyDescent="0.3">
      <c r="A1340" s="1">
        <f t="array" ref="A1340">IFERROR(INDEX(البيانات!$A$4:$A$3819,SMALL(IF(البيانات!$I$4:$I$3819=1,ROW(البيانات!$I$4:$I$3819)-3),ROW(A1337))),"")</f>
        <v>28040</v>
      </c>
      <c r="B1340" s="4">
        <f>IFERROR(INDEX(البيانات!$B$4:$B$3819,MATCH(A1340,البيانات!$A$4:$A$3819,0)),"")</f>
        <v>25588</v>
      </c>
    </row>
    <row r="1341" spans="1:2" x14ac:dyDescent="0.3">
      <c r="A1341" s="1">
        <f t="array" ref="A1341">IFERROR(INDEX(البيانات!$A$4:$A$3819,SMALL(IF(البيانات!$I$4:$I$3819=1,ROW(البيانات!$I$4:$I$3819)-3),ROW(A1338))),"")</f>
        <v>29349</v>
      </c>
      <c r="B1341" s="4">
        <f>IFERROR(INDEX(البيانات!$B$4:$B$3819,MATCH(A1341,البيانات!$A$4:$A$3819,0)),"")</f>
        <v>4887500</v>
      </c>
    </row>
    <row r="1342" spans="1:2" x14ac:dyDescent="0.3">
      <c r="A1342" s="1">
        <f t="array" ref="A1342">IFERROR(INDEX(البيانات!$A$4:$A$3819,SMALL(IF(البيانات!$I$4:$I$3819=1,ROW(البيانات!$I$4:$I$3819)-3),ROW(A1339))),"")</f>
        <v>27967</v>
      </c>
      <c r="B1342" s="4">
        <f>IFERROR(INDEX(البيانات!$B$4:$B$3819,MATCH(A1342,البيانات!$A$4:$A$3819,0)),"")</f>
        <v>2400</v>
      </c>
    </row>
    <row r="1343" spans="1:2" x14ac:dyDescent="0.3">
      <c r="A1343" s="1">
        <f t="array" ref="A1343">IFERROR(INDEX(البيانات!$A$4:$A$3819,SMALL(IF(البيانات!$I$4:$I$3819=1,ROW(البيانات!$I$4:$I$3819)-3),ROW(A1340))),"")</f>
        <v>28719</v>
      </c>
      <c r="B1343" s="4">
        <f>IFERROR(INDEX(البيانات!$B$4:$B$3819,MATCH(A1343,البيانات!$A$4:$A$3819,0)),"")</f>
        <v>1088391</v>
      </c>
    </row>
    <row r="1344" spans="1:2" x14ac:dyDescent="0.3">
      <c r="A1344" s="1">
        <f t="array" ref="A1344">IFERROR(INDEX(البيانات!$A$4:$A$3819,SMALL(IF(البيانات!$I$4:$I$3819=1,ROW(البيانات!$I$4:$I$3819)-3),ROW(A1341))),"")</f>
        <v>28599</v>
      </c>
      <c r="B1344" s="4">
        <f>IFERROR(INDEX(البيانات!$B$4:$B$3819,MATCH(A1344,البيانات!$A$4:$A$3819,0)),"")</f>
        <v>58500</v>
      </c>
    </row>
    <row r="1345" spans="1:2" x14ac:dyDescent="0.3">
      <c r="A1345" s="1">
        <f t="array" ref="A1345">IFERROR(INDEX(البيانات!$A$4:$A$3819,SMALL(IF(البيانات!$I$4:$I$3819=1,ROW(البيانات!$I$4:$I$3819)-3),ROW(A1342))),"")</f>
        <v>28752</v>
      </c>
      <c r="B1345" s="4">
        <f>IFERROR(INDEX(البيانات!$B$4:$B$3819,MATCH(A1345,البيانات!$A$4:$A$3819,0)),"")</f>
        <v>54750</v>
      </c>
    </row>
    <row r="1346" spans="1:2" x14ac:dyDescent="0.3">
      <c r="A1346" s="1">
        <f t="array" ref="A1346">IFERROR(INDEX(البيانات!$A$4:$A$3819,SMALL(IF(البيانات!$I$4:$I$3819=1,ROW(البيانات!$I$4:$I$3819)-3),ROW(A1343))),"")</f>
        <v>29110</v>
      </c>
      <c r="B1346" s="4">
        <f>IFERROR(INDEX(البيانات!$B$4:$B$3819,MATCH(A1346,البيانات!$A$4:$A$3819,0)),"")</f>
        <v>838390</v>
      </c>
    </row>
    <row r="1347" spans="1:2" x14ac:dyDescent="0.3">
      <c r="A1347" s="1">
        <f t="array" ref="A1347">IFERROR(INDEX(البيانات!$A$4:$A$3819,SMALL(IF(البيانات!$I$4:$I$3819=1,ROW(البيانات!$I$4:$I$3819)-3),ROW(A1344))),"")</f>
        <v>27216</v>
      </c>
      <c r="B1347" s="4">
        <f>IFERROR(INDEX(البيانات!$B$4:$B$3819,MATCH(A1347,البيانات!$A$4:$A$3819,0)),"")</f>
        <v>45176</v>
      </c>
    </row>
    <row r="1348" spans="1:2" x14ac:dyDescent="0.3">
      <c r="A1348" s="1">
        <f t="array" ref="A1348">IFERROR(INDEX(البيانات!$A$4:$A$3819,SMALL(IF(البيانات!$I$4:$I$3819=1,ROW(البيانات!$I$4:$I$3819)-3),ROW(A1345))),"")</f>
        <v>28633</v>
      </c>
      <c r="B1348" s="4">
        <f>IFERROR(INDEX(البيانات!$B$4:$B$3819,MATCH(A1348,البيانات!$A$4:$A$3819,0)),"")</f>
        <v>6954</v>
      </c>
    </row>
    <row r="1349" spans="1:2" x14ac:dyDescent="0.3">
      <c r="A1349" s="1">
        <f t="array" ref="A1349">IFERROR(INDEX(البيانات!$A$4:$A$3819,SMALL(IF(البيانات!$I$4:$I$3819=1,ROW(البيانات!$I$4:$I$3819)-3),ROW(A1346))),"")</f>
        <v>27864</v>
      </c>
      <c r="B1349" s="4">
        <f>IFERROR(INDEX(البيانات!$B$4:$B$3819,MATCH(A1349,البيانات!$A$4:$A$3819,0)),"")</f>
        <v>180000</v>
      </c>
    </row>
    <row r="1350" spans="1:2" x14ac:dyDescent="0.3">
      <c r="A1350" s="1">
        <f t="array" ref="A1350">IFERROR(INDEX(البيانات!$A$4:$A$3819,SMALL(IF(البيانات!$I$4:$I$3819=1,ROW(البيانات!$I$4:$I$3819)-3),ROW(A1347))),"")</f>
        <v>28615</v>
      </c>
      <c r="B1350" s="4">
        <f>IFERROR(INDEX(البيانات!$B$4:$B$3819,MATCH(A1350,البيانات!$A$4:$A$3819,0)),"")</f>
        <v>12000</v>
      </c>
    </row>
    <row r="1351" spans="1:2" x14ac:dyDescent="0.3">
      <c r="A1351" s="1">
        <f t="array" ref="A1351">IFERROR(INDEX(البيانات!$A$4:$A$3819,SMALL(IF(البيانات!$I$4:$I$3819=1,ROW(البيانات!$I$4:$I$3819)-3),ROW(A1348))),"")</f>
        <v>28942</v>
      </c>
      <c r="B1351" s="4">
        <f>IFERROR(INDEX(البيانات!$B$4:$B$3819,MATCH(A1351,البيانات!$A$4:$A$3819,0)),"")</f>
        <v>14400</v>
      </c>
    </row>
    <row r="1352" spans="1:2" x14ac:dyDescent="0.3">
      <c r="A1352" s="1">
        <f t="array" ref="A1352">IFERROR(INDEX(البيانات!$A$4:$A$3819,SMALL(IF(البيانات!$I$4:$I$3819=1,ROW(البيانات!$I$4:$I$3819)-3),ROW(A1349))),"")</f>
        <v>29004</v>
      </c>
      <c r="B1352" s="4">
        <f>IFERROR(INDEX(البيانات!$B$4:$B$3819,MATCH(A1352,البيانات!$A$4:$A$3819,0)),"")</f>
        <v>6000</v>
      </c>
    </row>
    <row r="1353" spans="1:2" x14ac:dyDescent="0.3">
      <c r="A1353" s="1">
        <f t="array" ref="A1353">IFERROR(INDEX(البيانات!$A$4:$A$3819,SMALL(IF(البيانات!$I$4:$I$3819=1,ROW(البيانات!$I$4:$I$3819)-3),ROW(A1350))),"")</f>
        <v>29005</v>
      </c>
      <c r="B1353" s="4">
        <f>IFERROR(INDEX(البيانات!$B$4:$B$3819,MATCH(A1353,البيانات!$A$4:$A$3819,0)),"")</f>
        <v>3000</v>
      </c>
    </row>
    <row r="1354" spans="1:2" x14ac:dyDescent="0.3">
      <c r="A1354" s="1">
        <f t="array" ref="A1354">IFERROR(INDEX(البيانات!$A$4:$A$3819,SMALL(IF(البيانات!$I$4:$I$3819=1,ROW(البيانات!$I$4:$I$3819)-3),ROW(A1351))),"")</f>
        <v>28310</v>
      </c>
      <c r="B1354" s="4">
        <f>IFERROR(INDEX(البيانات!$B$4:$B$3819,MATCH(A1354,البيانات!$A$4:$A$3819,0)),"")</f>
        <v>10500</v>
      </c>
    </row>
    <row r="1355" spans="1:2" x14ac:dyDescent="0.3">
      <c r="A1355" s="1">
        <f t="array" ref="A1355">IFERROR(INDEX(البيانات!$A$4:$A$3819,SMALL(IF(البيانات!$I$4:$I$3819=1,ROW(البيانات!$I$4:$I$3819)-3),ROW(A1352))),"")</f>
        <v>28659</v>
      </c>
      <c r="B1355" s="4">
        <f>IFERROR(INDEX(البيانات!$B$4:$B$3819,MATCH(A1355,البيانات!$A$4:$A$3819,0)),"")</f>
        <v>22500</v>
      </c>
    </row>
    <row r="1356" spans="1:2" x14ac:dyDescent="0.3">
      <c r="A1356" s="1">
        <f t="array" ref="A1356">IFERROR(INDEX(البيانات!$A$4:$A$3819,SMALL(IF(البيانات!$I$4:$I$3819=1,ROW(البيانات!$I$4:$I$3819)-3),ROW(A1353))),"")</f>
        <v>26966</v>
      </c>
      <c r="B1356" s="4">
        <f>IFERROR(INDEX(البيانات!$B$4:$B$3819,MATCH(A1356,البيانات!$A$4:$A$3819,0)),"")</f>
        <v>27000</v>
      </c>
    </row>
    <row r="1357" spans="1:2" x14ac:dyDescent="0.3">
      <c r="A1357" s="1">
        <f t="array" ref="A1357">IFERROR(INDEX(البيانات!$A$4:$A$3819,SMALL(IF(البيانات!$I$4:$I$3819=1,ROW(البيانات!$I$4:$I$3819)-3),ROW(A1354))),"")</f>
        <v>28585</v>
      </c>
      <c r="B1357" s="4">
        <f>IFERROR(INDEX(البيانات!$B$4:$B$3819,MATCH(A1357,البيانات!$A$4:$A$3819,0)),"")</f>
        <v>54750</v>
      </c>
    </row>
    <row r="1358" spans="1:2" x14ac:dyDescent="0.3">
      <c r="A1358" s="1">
        <f t="array" ref="A1358">IFERROR(INDEX(البيانات!$A$4:$A$3819,SMALL(IF(البيانات!$I$4:$I$3819=1,ROW(البيانات!$I$4:$I$3819)-3),ROW(A1355))),"")</f>
        <v>28873</v>
      </c>
      <c r="B1358" s="4">
        <f>IFERROR(INDEX(البيانات!$B$4:$B$3819,MATCH(A1358,البيانات!$A$4:$A$3819,0)),"")</f>
        <v>30000</v>
      </c>
    </row>
    <row r="1359" spans="1:2" x14ac:dyDescent="0.3">
      <c r="A1359" s="1">
        <f t="array" ref="A1359">IFERROR(INDEX(البيانات!$A$4:$A$3819,SMALL(IF(البيانات!$I$4:$I$3819=1,ROW(البيانات!$I$4:$I$3819)-3),ROW(A1356))),"")</f>
        <v>28641</v>
      </c>
      <c r="B1359" s="4">
        <f>IFERROR(INDEX(البيانات!$B$4:$B$3819,MATCH(A1359,البيانات!$A$4:$A$3819,0)),"")</f>
        <v>18750</v>
      </c>
    </row>
    <row r="1360" spans="1:2" x14ac:dyDescent="0.3">
      <c r="A1360" s="1">
        <f t="array" ref="A1360">IFERROR(INDEX(البيانات!$A$4:$A$3819,SMALL(IF(البيانات!$I$4:$I$3819=1,ROW(البيانات!$I$4:$I$3819)-3),ROW(A1357))),"")</f>
        <v>28390</v>
      </c>
      <c r="B1360" s="4">
        <f>IFERROR(INDEX(البيانات!$B$4:$B$3819,MATCH(A1360,البيانات!$A$4:$A$3819,0)),"")</f>
        <v>94500</v>
      </c>
    </row>
    <row r="1361" spans="1:2" x14ac:dyDescent="0.3">
      <c r="A1361" s="1">
        <f t="array" ref="A1361">IFERROR(INDEX(البيانات!$A$4:$A$3819,SMALL(IF(البيانات!$I$4:$I$3819=1,ROW(البيانات!$I$4:$I$3819)-3),ROW(A1358))),"")</f>
        <v>28816</v>
      </c>
      <c r="B1361" s="4">
        <f>IFERROR(INDEX(البيانات!$B$4:$B$3819,MATCH(A1361,البيانات!$A$4:$A$3819,0)),"")</f>
        <v>38700</v>
      </c>
    </row>
    <row r="1362" spans="1:2" x14ac:dyDescent="0.3">
      <c r="A1362" s="1">
        <f t="array" ref="A1362">IFERROR(INDEX(البيانات!$A$4:$A$3819,SMALL(IF(البيانات!$I$4:$I$3819=1,ROW(البيانات!$I$4:$I$3819)-3),ROW(A1359))),"")</f>
        <v>28482</v>
      </c>
      <c r="B1362" s="4">
        <f>IFERROR(INDEX(البيانات!$B$4:$B$3819,MATCH(A1362,البيانات!$A$4:$A$3819,0)),"")</f>
        <v>43500</v>
      </c>
    </row>
    <row r="1363" spans="1:2" x14ac:dyDescent="0.3">
      <c r="A1363" s="1">
        <f t="array" ref="A1363">IFERROR(INDEX(البيانات!$A$4:$A$3819,SMALL(IF(البيانات!$I$4:$I$3819=1,ROW(البيانات!$I$4:$I$3819)-3),ROW(A1360))),"")</f>
        <v>28799</v>
      </c>
      <c r="B1363" s="4">
        <f>IFERROR(INDEX(البيانات!$B$4:$B$3819,MATCH(A1363,البيانات!$A$4:$A$3819,0)),"")</f>
        <v>166500</v>
      </c>
    </row>
    <row r="1364" spans="1:2" x14ac:dyDescent="0.3">
      <c r="A1364" s="1">
        <f t="array" ref="A1364">IFERROR(INDEX(البيانات!$A$4:$A$3819,SMALL(IF(البيانات!$I$4:$I$3819=1,ROW(البيانات!$I$4:$I$3819)-3),ROW(A1361))),"")</f>
        <v>28636</v>
      </c>
      <c r="B1364" s="4">
        <f>IFERROR(INDEX(البيانات!$B$4:$B$3819,MATCH(A1364,البيانات!$A$4:$A$3819,0)),"")</f>
        <v>54477</v>
      </c>
    </row>
    <row r="1365" spans="1:2" x14ac:dyDescent="0.3">
      <c r="A1365" s="1">
        <f t="array" ref="A1365">IFERROR(INDEX(البيانات!$A$4:$A$3819,SMALL(IF(البيانات!$I$4:$I$3819=1,ROW(البيانات!$I$4:$I$3819)-3),ROW(A1362))),"")</f>
        <v>29084</v>
      </c>
      <c r="B1365" s="4">
        <f>IFERROR(INDEX(البيانات!$B$4:$B$3819,MATCH(A1365,البيانات!$A$4:$A$3819,0)),"")</f>
        <v>150000</v>
      </c>
    </row>
    <row r="1366" spans="1:2" x14ac:dyDescent="0.3">
      <c r="A1366" s="1">
        <f t="array" ref="A1366">IFERROR(INDEX(البيانات!$A$4:$A$3819,SMALL(IF(البيانات!$I$4:$I$3819=1,ROW(البيانات!$I$4:$I$3819)-3),ROW(A1363))),"")</f>
        <v>28449</v>
      </c>
      <c r="B1366" s="4">
        <f>IFERROR(INDEX(البيانات!$B$4:$B$3819,MATCH(A1366,البيانات!$A$4:$A$3819,0)),"")</f>
        <v>94500</v>
      </c>
    </row>
    <row r="1367" spans="1:2" x14ac:dyDescent="0.3">
      <c r="A1367" s="1">
        <f t="array" ref="A1367">IFERROR(INDEX(البيانات!$A$4:$A$3819,SMALL(IF(البيانات!$I$4:$I$3819=1,ROW(البيانات!$I$4:$I$3819)-3),ROW(A1364))),"")</f>
        <v>28643</v>
      </c>
      <c r="B1367" s="4">
        <f>IFERROR(INDEX(البيانات!$B$4:$B$3819,MATCH(A1367,البيانات!$A$4:$A$3819,0)),"")</f>
        <v>232500</v>
      </c>
    </row>
    <row r="1368" spans="1:2" x14ac:dyDescent="0.3">
      <c r="A1368" s="1">
        <f t="array" ref="A1368">IFERROR(INDEX(البيانات!$A$4:$A$3819,SMALL(IF(البيانات!$I$4:$I$3819=1,ROW(البيانات!$I$4:$I$3819)-3),ROW(A1365))),"")</f>
        <v>28176</v>
      </c>
      <c r="B1368" s="4">
        <f>IFERROR(INDEX(البيانات!$B$4:$B$3819,MATCH(A1368,البيانات!$A$4:$A$3819,0)),"")</f>
        <v>37500</v>
      </c>
    </row>
    <row r="1369" spans="1:2" x14ac:dyDescent="0.3">
      <c r="A1369" s="1">
        <f t="array" ref="A1369">IFERROR(INDEX(البيانات!$A$4:$A$3819,SMALL(IF(البيانات!$I$4:$I$3819=1,ROW(البيانات!$I$4:$I$3819)-3),ROW(A1366))),"")</f>
        <v>28998</v>
      </c>
      <c r="B1369" s="4">
        <f>IFERROR(INDEX(البيانات!$B$4:$B$3819,MATCH(A1369,البيانات!$A$4:$A$3819,0)),"")</f>
        <v>82320</v>
      </c>
    </row>
    <row r="1370" spans="1:2" x14ac:dyDescent="0.3">
      <c r="A1370" s="1">
        <f t="array" ref="A1370">IFERROR(INDEX(البيانات!$A$4:$A$3819,SMALL(IF(البيانات!$I$4:$I$3819=1,ROW(البيانات!$I$4:$I$3819)-3),ROW(A1367))),"")</f>
        <v>28999</v>
      </c>
      <c r="B1370" s="4">
        <f>IFERROR(INDEX(البيانات!$B$4:$B$3819,MATCH(A1370,البيانات!$A$4:$A$3819,0)),"")</f>
        <v>102900</v>
      </c>
    </row>
    <row r="1371" spans="1:2" x14ac:dyDescent="0.3">
      <c r="A1371" s="1">
        <f t="array" ref="A1371">IFERROR(INDEX(البيانات!$A$4:$A$3819,SMALL(IF(البيانات!$I$4:$I$3819=1,ROW(البيانات!$I$4:$I$3819)-3),ROW(A1368))),"")</f>
        <v>29026</v>
      </c>
      <c r="B1371" s="4">
        <f>IFERROR(INDEX(البيانات!$B$4:$B$3819,MATCH(A1371,البيانات!$A$4:$A$3819,0)),"")</f>
        <v>159000</v>
      </c>
    </row>
    <row r="1372" spans="1:2" x14ac:dyDescent="0.3">
      <c r="A1372" s="1">
        <f t="array" ref="A1372">IFERROR(INDEX(البيانات!$A$4:$A$3819,SMALL(IF(البيانات!$I$4:$I$3819=1,ROW(البيانات!$I$4:$I$3819)-3),ROW(A1369))),"")</f>
        <v>28655</v>
      </c>
      <c r="B1372" s="4">
        <f>IFERROR(INDEX(البيانات!$B$4:$B$3819,MATCH(A1372,البيانات!$A$4:$A$3819,0)),"")</f>
        <v>324000</v>
      </c>
    </row>
    <row r="1373" spans="1:2" x14ac:dyDescent="0.3">
      <c r="A1373" s="1">
        <f t="array" ref="A1373">IFERROR(INDEX(البيانات!$A$4:$A$3819,SMALL(IF(البيانات!$I$4:$I$3819=1,ROW(البيانات!$I$4:$I$3819)-3),ROW(A1370))),"")</f>
        <v>28902</v>
      </c>
      <c r="B1373" s="4">
        <f>IFERROR(INDEX(البيانات!$B$4:$B$3819,MATCH(A1373,البيانات!$A$4:$A$3819,0)),"")</f>
        <v>37250</v>
      </c>
    </row>
    <row r="1374" spans="1:2" x14ac:dyDescent="0.3">
      <c r="A1374" s="1">
        <f t="array" ref="A1374">IFERROR(INDEX(البيانات!$A$4:$A$3819,SMALL(IF(البيانات!$I$4:$I$3819=1,ROW(البيانات!$I$4:$I$3819)-3),ROW(A1371))),"")</f>
        <v>28901</v>
      </c>
      <c r="B1374" s="4">
        <f>IFERROR(INDEX(البيانات!$B$4:$B$3819,MATCH(A1374,البيانات!$A$4:$A$3819,0)),"")</f>
        <v>29800</v>
      </c>
    </row>
    <row r="1375" spans="1:2" x14ac:dyDescent="0.3">
      <c r="A1375" s="1">
        <f t="array" ref="A1375">IFERROR(INDEX(البيانات!$A$4:$A$3819,SMALL(IF(البيانات!$I$4:$I$3819=1,ROW(البيانات!$I$4:$I$3819)-3),ROW(A1372))),"")</f>
        <v>28818</v>
      </c>
      <c r="B1375" s="4">
        <f>IFERROR(INDEX(البيانات!$B$4:$B$3819,MATCH(A1375,البيانات!$A$4:$A$3819,0)),"")</f>
        <v>217500</v>
      </c>
    </row>
    <row r="1376" spans="1:2" x14ac:dyDescent="0.3">
      <c r="A1376" s="1">
        <f t="array" ref="A1376">IFERROR(INDEX(البيانات!$A$4:$A$3819,SMALL(IF(البيانات!$I$4:$I$3819=1,ROW(البيانات!$I$4:$I$3819)-3),ROW(A1373))),"")</f>
        <v>29007</v>
      </c>
      <c r="B1376" s="4">
        <f>IFERROR(INDEX(البيانات!$B$4:$B$3819,MATCH(A1376,البيانات!$A$4:$A$3819,0)),"")</f>
        <v>116250</v>
      </c>
    </row>
    <row r="1377" spans="1:2" x14ac:dyDescent="0.3">
      <c r="A1377" s="1">
        <f t="array" ref="A1377">IFERROR(INDEX(البيانات!$A$4:$A$3819,SMALL(IF(البيانات!$I$4:$I$3819=1,ROW(البيانات!$I$4:$I$3819)-3),ROW(A1374))),"")</f>
        <v>28928</v>
      </c>
      <c r="B1377" s="4">
        <f>IFERROR(INDEX(البيانات!$B$4:$B$3819,MATCH(A1377,البيانات!$A$4:$A$3819,0)),"")</f>
        <v>7500</v>
      </c>
    </row>
    <row r="1378" spans="1:2" x14ac:dyDescent="0.3">
      <c r="A1378" s="1">
        <f t="array" ref="A1378">IFERROR(INDEX(البيانات!$A$4:$A$3819,SMALL(IF(البيانات!$I$4:$I$3819=1,ROW(البيانات!$I$4:$I$3819)-3),ROW(A1375))),"")</f>
        <v>28921</v>
      </c>
      <c r="B1378" s="4">
        <f>IFERROR(INDEX(البيانات!$B$4:$B$3819,MATCH(A1378,البيانات!$A$4:$A$3819,0)),"")</f>
        <v>123750</v>
      </c>
    </row>
    <row r="1379" spans="1:2" x14ac:dyDescent="0.3">
      <c r="A1379" s="1">
        <f t="array" ref="A1379">IFERROR(INDEX(البيانات!$A$4:$A$3819,SMALL(IF(البيانات!$I$4:$I$3819=1,ROW(البيانات!$I$4:$I$3819)-3),ROW(A1376))),"")</f>
        <v>27968</v>
      </c>
      <c r="B1379" s="4">
        <f>IFERROR(INDEX(البيانات!$B$4:$B$3819,MATCH(A1379,البيانات!$A$4:$A$3819,0)),"")</f>
        <v>6000</v>
      </c>
    </row>
    <row r="1380" spans="1:2" x14ac:dyDescent="0.3">
      <c r="A1380" s="1">
        <f t="array" ref="A1380">IFERROR(INDEX(البيانات!$A$4:$A$3819,SMALL(IF(البيانات!$I$4:$I$3819=1,ROW(البيانات!$I$4:$I$3819)-3),ROW(A1377))),"")</f>
        <v>28521</v>
      </c>
      <c r="B1380" s="4">
        <f>IFERROR(INDEX(البيانات!$B$4:$B$3819,MATCH(A1380,البيانات!$A$4:$A$3819,0)),"")</f>
        <v>26400</v>
      </c>
    </row>
    <row r="1381" spans="1:2" x14ac:dyDescent="0.3">
      <c r="A1381" s="1">
        <f t="array" ref="A1381">IFERROR(INDEX(البيانات!$A$4:$A$3819,SMALL(IF(البيانات!$I$4:$I$3819=1,ROW(البيانات!$I$4:$I$3819)-3),ROW(A1378))),"")</f>
        <v>28758</v>
      </c>
      <c r="B1381" s="4">
        <f>IFERROR(INDEX(البيانات!$B$4:$B$3819,MATCH(A1381,البيانات!$A$4:$A$3819,0)),"")</f>
        <v>13235</v>
      </c>
    </row>
    <row r="1382" spans="1:2" x14ac:dyDescent="0.3">
      <c r="A1382" s="1">
        <f t="array" ref="A1382">IFERROR(INDEX(البيانات!$A$4:$A$3819,SMALL(IF(البيانات!$I$4:$I$3819=1,ROW(البيانات!$I$4:$I$3819)-3),ROW(A1379))),"")</f>
        <v>28697</v>
      </c>
      <c r="B1382" s="4">
        <f>IFERROR(INDEX(البيانات!$B$4:$B$3819,MATCH(A1382,البيانات!$A$4:$A$3819,0)),"")</f>
        <v>34353</v>
      </c>
    </row>
    <row r="1383" spans="1:2" x14ac:dyDescent="0.3">
      <c r="A1383" s="1">
        <f t="array" ref="A1383">IFERROR(INDEX(البيانات!$A$4:$A$3819,SMALL(IF(البيانات!$I$4:$I$3819=1,ROW(البيانات!$I$4:$I$3819)-3),ROW(A1380))),"")</f>
        <v>28870</v>
      </c>
      <c r="B1383" s="4">
        <f>IFERROR(INDEX(البيانات!$B$4:$B$3819,MATCH(A1383,البيانات!$A$4:$A$3819,0)),"")</f>
        <v>498328</v>
      </c>
    </row>
    <row r="1384" spans="1:2" x14ac:dyDescent="0.3">
      <c r="A1384" s="1">
        <f t="array" ref="A1384">IFERROR(INDEX(البيانات!$A$4:$A$3819,SMALL(IF(البيانات!$I$4:$I$3819=1,ROW(البيانات!$I$4:$I$3819)-3),ROW(A1381))),"")</f>
        <v>28871</v>
      </c>
      <c r="B1384" s="4">
        <f>IFERROR(INDEX(البيانات!$B$4:$B$3819,MATCH(A1384,البيانات!$A$4:$A$3819,0)),"")</f>
        <v>10529</v>
      </c>
    </row>
    <row r="1385" spans="1:2" x14ac:dyDescent="0.3">
      <c r="A1385" s="1">
        <f t="array" ref="A1385">IFERROR(INDEX(البيانات!$A$4:$A$3819,SMALL(IF(البيانات!$I$4:$I$3819=1,ROW(البيانات!$I$4:$I$3819)-3),ROW(A1382))),"")</f>
        <v>28917</v>
      </c>
      <c r="B1385" s="4">
        <f>IFERROR(INDEX(البيانات!$B$4:$B$3819,MATCH(A1385,البيانات!$A$4:$A$3819,0)),"")</f>
        <v>67500</v>
      </c>
    </row>
    <row r="1386" spans="1:2" x14ac:dyDescent="0.3">
      <c r="A1386" s="1">
        <f t="array" ref="A1386">IFERROR(INDEX(البيانات!$A$4:$A$3819,SMALL(IF(البيانات!$I$4:$I$3819=1,ROW(البيانات!$I$4:$I$3819)-3),ROW(A1383))),"")</f>
        <v>29053</v>
      </c>
      <c r="B1386" s="4">
        <f>IFERROR(INDEX(البيانات!$B$4:$B$3819,MATCH(A1386,البيانات!$A$4:$A$3819,0)),"")</f>
        <v>57034</v>
      </c>
    </row>
    <row r="1387" spans="1:2" x14ac:dyDescent="0.3">
      <c r="A1387" s="1">
        <f t="array" ref="A1387">IFERROR(INDEX(البيانات!$A$4:$A$3819,SMALL(IF(البيانات!$I$4:$I$3819=1,ROW(البيانات!$I$4:$I$3819)-3),ROW(A1384))),"")</f>
        <v>28696</v>
      </c>
      <c r="B1387" s="4">
        <f>IFERROR(INDEX(البيانات!$B$4:$B$3819,MATCH(A1387,البيانات!$A$4:$A$3819,0)),"")</f>
        <v>13741</v>
      </c>
    </row>
    <row r="1388" spans="1:2" x14ac:dyDescent="0.3">
      <c r="A1388" s="1">
        <f t="array" ref="A1388">IFERROR(INDEX(البيانات!$A$4:$A$3819,SMALL(IF(البيانات!$I$4:$I$3819=1,ROW(البيانات!$I$4:$I$3819)-3),ROW(A1385))),"")</f>
        <v>28673</v>
      </c>
      <c r="B1388" s="4">
        <f>IFERROR(INDEX(البيانات!$B$4:$B$3819,MATCH(A1388,البيانات!$A$4:$A$3819,0)),"")</f>
        <v>182911</v>
      </c>
    </row>
    <row r="1389" spans="1:2" x14ac:dyDescent="0.3">
      <c r="A1389" s="1">
        <f t="array" ref="A1389">IFERROR(INDEX(البيانات!$A$4:$A$3819,SMALL(IF(البيانات!$I$4:$I$3819=1,ROW(البيانات!$I$4:$I$3819)-3),ROW(A1386))),"")</f>
        <v>28437</v>
      </c>
      <c r="B1389" s="4">
        <f>IFERROR(INDEX(البيانات!$B$4:$B$3819,MATCH(A1389,البيانات!$A$4:$A$3819,0)),"")</f>
        <v>276300</v>
      </c>
    </row>
    <row r="1390" spans="1:2" x14ac:dyDescent="0.3">
      <c r="A1390" s="1">
        <f t="array" ref="A1390">IFERROR(INDEX(البيانات!$A$4:$A$3819,SMALL(IF(البيانات!$I$4:$I$3819=1,ROW(البيانات!$I$4:$I$3819)-3),ROW(A1387))),"")</f>
        <v>27904</v>
      </c>
      <c r="B1390" s="4">
        <f>IFERROR(INDEX(البيانات!$B$4:$B$3819,MATCH(A1390,البيانات!$A$4:$A$3819,0)),"")</f>
        <v>19500</v>
      </c>
    </row>
    <row r="1391" spans="1:2" x14ac:dyDescent="0.3">
      <c r="A1391" s="1">
        <f t="array" ref="A1391">IFERROR(INDEX(البيانات!$A$4:$A$3819,SMALL(IF(البيانات!$I$4:$I$3819=1,ROW(البيانات!$I$4:$I$3819)-3),ROW(A1388))),"")</f>
        <v>28018</v>
      </c>
      <c r="B1391" s="4">
        <f>IFERROR(INDEX(البيانات!$B$4:$B$3819,MATCH(A1391,البيانات!$A$4:$A$3819,0)),"")</f>
        <v>5637</v>
      </c>
    </row>
    <row r="1392" spans="1:2" x14ac:dyDescent="0.3">
      <c r="A1392" s="1">
        <f t="array" ref="A1392">IFERROR(INDEX(البيانات!$A$4:$A$3819,SMALL(IF(البيانات!$I$4:$I$3819=1,ROW(البيانات!$I$4:$I$3819)-3),ROW(A1389))),"")</f>
        <v>28019</v>
      </c>
      <c r="B1392" s="4">
        <f>IFERROR(INDEX(البيانات!$B$4:$B$3819,MATCH(A1392,البيانات!$A$4:$A$3819,0)),"")</f>
        <v>11293</v>
      </c>
    </row>
    <row r="1393" spans="1:2" x14ac:dyDescent="0.3">
      <c r="A1393" s="1">
        <f t="array" ref="A1393">IFERROR(INDEX(البيانات!$A$4:$A$3819,SMALL(IF(البيانات!$I$4:$I$3819=1,ROW(البيانات!$I$4:$I$3819)-3),ROW(A1390))),"")</f>
        <v>28679</v>
      </c>
      <c r="B1393" s="4">
        <f>IFERROR(INDEX(البيانات!$B$4:$B$3819,MATCH(A1393,البيانات!$A$4:$A$3819,0)),"")</f>
        <v>213000</v>
      </c>
    </row>
    <row r="1394" spans="1:2" x14ac:dyDescent="0.3">
      <c r="A1394" s="1">
        <f t="array" ref="A1394">IFERROR(INDEX(البيانات!$A$4:$A$3819,SMALL(IF(البيانات!$I$4:$I$3819=1,ROW(البيانات!$I$4:$I$3819)-3),ROW(A1391))),"")</f>
        <v>28652</v>
      </c>
      <c r="B1394" s="4">
        <f>IFERROR(INDEX(البيانات!$B$4:$B$3819,MATCH(A1394,البيانات!$A$4:$A$3819,0)),"")</f>
        <v>165000</v>
      </c>
    </row>
    <row r="1395" spans="1:2" x14ac:dyDescent="0.3">
      <c r="A1395" s="1">
        <f t="array" ref="A1395">IFERROR(INDEX(البيانات!$A$4:$A$3819,SMALL(IF(البيانات!$I$4:$I$3819=1,ROW(البيانات!$I$4:$I$3819)-3),ROW(A1392))),"")</f>
        <v>27994</v>
      </c>
      <c r="B1395" s="4">
        <f>IFERROR(INDEX(البيانات!$B$4:$B$3819,MATCH(A1395,البيانات!$A$4:$A$3819,0)),"")</f>
        <v>54000</v>
      </c>
    </row>
    <row r="1396" spans="1:2" x14ac:dyDescent="0.3">
      <c r="A1396" s="1">
        <f t="array" ref="A1396">IFERROR(INDEX(البيانات!$A$4:$A$3819,SMALL(IF(البيانات!$I$4:$I$3819=1,ROW(البيانات!$I$4:$I$3819)-3),ROW(A1393))),"")</f>
        <v>28395</v>
      </c>
      <c r="B1396" s="4">
        <f>IFERROR(INDEX(البيانات!$B$4:$B$3819,MATCH(A1396,البيانات!$A$4:$A$3819,0)),"")</f>
        <v>84000</v>
      </c>
    </row>
    <row r="1397" spans="1:2" x14ac:dyDescent="0.3">
      <c r="A1397" s="1">
        <f t="array" ref="A1397">IFERROR(INDEX(البيانات!$A$4:$A$3819,SMALL(IF(البيانات!$I$4:$I$3819=1,ROW(البيانات!$I$4:$I$3819)-3),ROW(A1394))),"")</f>
        <v>28664</v>
      </c>
      <c r="B1397" s="4">
        <f>IFERROR(INDEX(البيانات!$B$4:$B$3819,MATCH(A1397,البيانات!$A$4:$A$3819,0)),"")</f>
        <v>223500</v>
      </c>
    </row>
    <row r="1398" spans="1:2" x14ac:dyDescent="0.3">
      <c r="A1398" s="1">
        <f t="array" ref="A1398">IFERROR(INDEX(البيانات!$A$4:$A$3819,SMALL(IF(البيانات!$I$4:$I$3819=1,ROW(البيانات!$I$4:$I$3819)-3),ROW(A1395))),"")</f>
        <v>27854</v>
      </c>
      <c r="B1398" s="4">
        <f>IFERROR(INDEX(البيانات!$B$4:$B$3819,MATCH(A1398,البيانات!$A$4:$A$3819,0)),"")</f>
        <v>171</v>
      </c>
    </row>
    <row r="1399" spans="1:2" x14ac:dyDescent="0.3">
      <c r="A1399" s="1">
        <f t="array" ref="A1399">IFERROR(INDEX(البيانات!$A$4:$A$3819,SMALL(IF(البيانات!$I$4:$I$3819=1,ROW(البيانات!$I$4:$I$3819)-3),ROW(A1396))),"")</f>
        <v>27855</v>
      </c>
      <c r="B1399" s="4">
        <f>IFERROR(INDEX(البيانات!$B$4:$B$3819,MATCH(A1399,البيانات!$A$4:$A$3819,0)),"")</f>
        <v>428</v>
      </c>
    </row>
    <row r="1400" spans="1:2" x14ac:dyDescent="0.3">
      <c r="A1400" s="1">
        <f t="array" ref="A1400">IFERROR(INDEX(البيانات!$A$4:$A$3819,SMALL(IF(البيانات!$I$4:$I$3819=1,ROW(البيانات!$I$4:$I$3819)-3),ROW(A1397))),"")</f>
        <v>28126</v>
      </c>
      <c r="B1400" s="4">
        <f>IFERROR(INDEX(البيانات!$B$4:$B$3819,MATCH(A1400,البيانات!$A$4:$A$3819,0)),"")</f>
        <v>12800</v>
      </c>
    </row>
    <row r="1401" spans="1:2" x14ac:dyDescent="0.3">
      <c r="A1401" s="1">
        <f t="array" ref="A1401">IFERROR(INDEX(البيانات!$A$4:$A$3819,SMALL(IF(البيانات!$I$4:$I$3819=1,ROW(البيانات!$I$4:$I$3819)-3),ROW(A1398))),"")</f>
        <v>28127</v>
      </c>
      <c r="B1401" s="4">
        <f>IFERROR(INDEX(البيانات!$B$4:$B$3819,MATCH(A1401,البيانات!$A$4:$A$3819,0)),"")</f>
        <v>2000</v>
      </c>
    </row>
    <row r="1402" spans="1:2" x14ac:dyDescent="0.3">
      <c r="A1402" s="1">
        <f t="array" ref="A1402">IFERROR(INDEX(البيانات!$A$4:$A$3819,SMALL(IF(البيانات!$I$4:$I$3819=1,ROW(البيانات!$I$4:$I$3819)-3),ROW(A1399))),"")</f>
        <v>29012</v>
      </c>
      <c r="B1402" s="4">
        <f>IFERROR(INDEX(البيانات!$B$4:$B$3819,MATCH(A1402,البيانات!$A$4:$A$3819,0)),"")</f>
        <v>60000</v>
      </c>
    </row>
    <row r="1403" spans="1:2" x14ac:dyDescent="0.3">
      <c r="A1403" s="1">
        <f t="array" ref="A1403">IFERROR(INDEX(البيانات!$A$4:$A$3819,SMALL(IF(البيانات!$I$4:$I$3819=1,ROW(البيانات!$I$4:$I$3819)-3),ROW(A1400))),"")</f>
        <v>28974</v>
      </c>
      <c r="B1403" s="4">
        <f>IFERROR(INDEX(البيانات!$B$4:$B$3819,MATCH(A1403,البيانات!$A$4:$A$3819,0)),"")</f>
        <v>84000</v>
      </c>
    </row>
    <row r="1404" spans="1:2" x14ac:dyDescent="0.3">
      <c r="A1404" s="1">
        <f t="array" ref="A1404">IFERROR(INDEX(البيانات!$A$4:$A$3819,SMALL(IF(البيانات!$I$4:$I$3819=1,ROW(البيانات!$I$4:$I$3819)-3),ROW(A1401))),"")</f>
        <v>27948</v>
      </c>
      <c r="B1404" s="4">
        <f>IFERROR(INDEX(البيانات!$B$4:$B$3819,MATCH(A1404,البيانات!$A$4:$A$3819,0)),"")</f>
        <v>49500</v>
      </c>
    </row>
    <row r="1405" spans="1:2" x14ac:dyDescent="0.3">
      <c r="A1405" s="1">
        <f t="array" ref="A1405">IFERROR(INDEX(البيانات!$A$4:$A$3819,SMALL(IF(البيانات!$I$4:$I$3819=1,ROW(البيانات!$I$4:$I$3819)-3),ROW(A1402))),"")</f>
        <v>28739</v>
      </c>
      <c r="B1405" s="4">
        <f>IFERROR(INDEX(البيانات!$B$4:$B$3819,MATCH(A1405,البيانات!$A$4:$A$3819,0)),"")</f>
        <v>4800</v>
      </c>
    </row>
    <row r="1406" spans="1:2" x14ac:dyDescent="0.3">
      <c r="A1406" s="1">
        <f t="array" ref="A1406">IFERROR(INDEX(البيانات!$A$4:$A$3819,SMALL(IF(البيانات!$I$4:$I$3819=1,ROW(البيانات!$I$4:$I$3819)-3),ROW(A1403))),"")</f>
        <v>28740</v>
      </c>
      <c r="B1406" s="4">
        <f>IFERROR(INDEX(البيانات!$B$4:$B$3819,MATCH(A1406,البيانات!$A$4:$A$3819,0)),"")</f>
        <v>12000</v>
      </c>
    </row>
    <row r="1407" spans="1:2" x14ac:dyDescent="0.3">
      <c r="A1407" s="1">
        <f t="array" ref="A1407">IFERROR(INDEX(البيانات!$A$4:$A$3819,SMALL(IF(البيانات!$I$4:$I$3819=1,ROW(البيانات!$I$4:$I$3819)-3),ROW(A1404))),"")</f>
        <v>28782</v>
      </c>
      <c r="B1407" s="4">
        <f>IFERROR(INDEX(البيانات!$B$4:$B$3819,MATCH(A1407,البيانات!$A$4:$A$3819,0)),"")</f>
        <v>98823</v>
      </c>
    </row>
    <row r="1408" spans="1:2" x14ac:dyDescent="0.3">
      <c r="A1408" s="1">
        <f t="array" ref="A1408">IFERROR(INDEX(البيانات!$A$4:$A$3819,SMALL(IF(البيانات!$I$4:$I$3819=1,ROW(البيانات!$I$4:$I$3819)-3),ROW(A1405))),"")</f>
        <v>29171</v>
      </c>
      <c r="B1408" s="4">
        <f>IFERROR(INDEX(البيانات!$B$4:$B$3819,MATCH(A1408,البيانات!$A$4:$A$3819,0)),"")</f>
        <v>10000000</v>
      </c>
    </row>
    <row r="1409" spans="1:2" x14ac:dyDescent="0.3">
      <c r="A1409" s="1">
        <f t="array" ref="A1409">IFERROR(INDEX(البيانات!$A$4:$A$3819,SMALL(IF(البيانات!$I$4:$I$3819=1,ROW(البيانات!$I$4:$I$3819)-3),ROW(A1406))),"")</f>
        <v>29356</v>
      </c>
      <c r="B1409" s="4">
        <f>IFERROR(INDEX(البيانات!$B$4:$B$3819,MATCH(A1409,البيانات!$A$4:$A$3819,0)),"")</f>
        <v>900000</v>
      </c>
    </row>
    <row r="1410" spans="1:2" x14ac:dyDescent="0.3">
      <c r="A1410" s="1">
        <f t="array" ref="A1410">IFERROR(INDEX(البيانات!$A$4:$A$3819,SMALL(IF(البيانات!$I$4:$I$3819=1,ROW(البيانات!$I$4:$I$3819)-3),ROW(A1407))),"")</f>
        <v>29105</v>
      </c>
      <c r="B1410" s="4">
        <f>IFERROR(INDEX(البيانات!$B$4:$B$3819,MATCH(A1410,البيانات!$A$4:$A$3819,0)),"")</f>
        <v>510000</v>
      </c>
    </row>
    <row r="1411" spans="1:2" x14ac:dyDescent="0.3">
      <c r="A1411" s="1">
        <f t="array" ref="A1411">IFERROR(INDEX(البيانات!$A$4:$A$3819,SMALL(IF(البيانات!$I$4:$I$3819=1,ROW(البيانات!$I$4:$I$3819)-3),ROW(A1408))),"")</f>
        <v>29437</v>
      </c>
      <c r="B1411" s="4">
        <f>IFERROR(INDEX(البيانات!$B$4:$B$3819,MATCH(A1411,البيانات!$A$4:$A$3819,0)),"")</f>
        <v>150807000</v>
      </c>
    </row>
    <row r="1412" spans="1:2" x14ac:dyDescent="0.3">
      <c r="A1412" s="1">
        <f t="array" ref="A1412">IFERROR(INDEX(البيانات!$A$4:$A$3819,SMALL(IF(البيانات!$I$4:$I$3819=1,ROW(البيانات!$I$4:$I$3819)-3),ROW(A1409))),"")</f>
        <v>28972</v>
      </c>
      <c r="B1412" s="4">
        <f>IFERROR(INDEX(البيانات!$B$4:$B$3819,MATCH(A1412,البيانات!$A$4:$A$3819,0)),"")</f>
        <v>2708550</v>
      </c>
    </row>
    <row r="1413" spans="1:2" x14ac:dyDescent="0.3">
      <c r="A1413" s="1">
        <f t="array" ref="A1413">IFERROR(INDEX(البيانات!$A$4:$A$3819,SMALL(IF(البيانات!$I$4:$I$3819=1,ROW(البيانات!$I$4:$I$3819)-3),ROW(A1410))),"")</f>
        <v>28732</v>
      </c>
      <c r="B1413" s="4">
        <f>IFERROR(INDEX(البيانات!$B$4:$B$3819,MATCH(A1413,البيانات!$A$4:$A$3819,0)),"")</f>
        <v>3069000</v>
      </c>
    </row>
    <row r="1414" spans="1:2" x14ac:dyDescent="0.3">
      <c r="A1414" s="1">
        <f t="array" ref="A1414">IFERROR(INDEX(البيانات!$A$4:$A$3819,SMALL(IF(البيانات!$I$4:$I$3819=1,ROW(البيانات!$I$4:$I$3819)-3),ROW(A1411))),"")</f>
        <v>29346</v>
      </c>
      <c r="B1414" s="4">
        <f>IFERROR(INDEX(البيانات!$B$4:$B$3819,MATCH(A1414,البيانات!$A$4:$A$3819,0)),"")</f>
        <v>8160000</v>
      </c>
    </row>
    <row r="1415" spans="1:2" x14ac:dyDescent="0.3">
      <c r="A1415" s="1">
        <f t="array" ref="A1415">IFERROR(INDEX(البيانات!$A$4:$A$3819,SMALL(IF(البيانات!$I$4:$I$3819=1,ROW(البيانات!$I$4:$I$3819)-3),ROW(A1412))),"")</f>
        <v>29049</v>
      </c>
      <c r="B1415" s="4">
        <f>IFERROR(INDEX(البيانات!$B$4:$B$3819,MATCH(A1415,البيانات!$A$4:$A$3819,0)),"")</f>
        <v>840000</v>
      </c>
    </row>
    <row r="1416" spans="1:2" x14ac:dyDescent="0.3">
      <c r="A1416" s="1">
        <f t="array" ref="A1416">IFERROR(INDEX(البيانات!$A$4:$A$3819,SMALL(IF(البيانات!$I$4:$I$3819=1,ROW(البيانات!$I$4:$I$3819)-3),ROW(A1413))),"")</f>
        <v>29378</v>
      </c>
      <c r="B1416" s="4">
        <f>IFERROR(INDEX(البيانات!$B$4:$B$3819,MATCH(A1416,البيانات!$A$4:$A$3819,0)),"")</f>
        <v>2100000</v>
      </c>
    </row>
    <row r="1417" spans="1:2" x14ac:dyDescent="0.3">
      <c r="A1417" s="1">
        <f t="array" ref="A1417">IFERROR(INDEX(البيانات!$A$4:$A$3819,SMALL(IF(البيانات!$I$4:$I$3819=1,ROW(البيانات!$I$4:$I$3819)-3),ROW(A1414))),"")</f>
        <v>29431</v>
      </c>
      <c r="B1417" s="4">
        <f>IFERROR(INDEX(البيانات!$B$4:$B$3819,MATCH(A1417,البيانات!$A$4:$A$3819,0)),"")</f>
        <v>350000</v>
      </c>
    </row>
    <row r="1418" spans="1:2" x14ac:dyDescent="0.3">
      <c r="A1418" s="1">
        <f t="array" ref="A1418">IFERROR(INDEX(البيانات!$A$4:$A$3819,SMALL(IF(البيانات!$I$4:$I$3819=1,ROW(البيانات!$I$4:$I$3819)-3),ROW(A1415))),"")</f>
        <v>28748</v>
      </c>
      <c r="B1418" s="4">
        <f>IFERROR(INDEX(البيانات!$B$4:$B$3819,MATCH(A1418,البيانات!$A$4:$A$3819,0)),"")</f>
        <v>2738</v>
      </c>
    </row>
    <row r="1419" spans="1:2" x14ac:dyDescent="0.3">
      <c r="A1419" s="1">
        <f t="array" ref="A1419">IFERROR(INDEX(البيانات!$A$4:$A$3819,SMALL(IF(البيانات!$I$4:$I$3819=1,ROW(البيانات!$I$4:$I$3819)-3),ROW(A1416))),"")</f>
        <v>28730</v>
      </c>
      <c r="B1419" s="4">
        <f>IFERROR(INDEX(البيانات!$B$4:$B$3819,MATCH(A1419,البيانات!$A$4:$A$3819,0)),"")</f>
        <v>66000</v>
      </c>
    </row>
    <row r="1420" spans="1:2" x14ac:dyDescent="0.3">
      <c r="A1420" s="1">
        <f t="array" ref="A1420">IFERROR(INDEX(البيانات!$A$4:$A$3819,SMALL(IF(البيانات!$I$4:$I$3819=1,ROW(البيانات!$I$4:$I$3819)-3),ROW(A1417))),"")</f>
        <v>28731</v>
      </c>
      <c r="B1420" s="4">
        <f>IFERROR(INDEX(البيانات!$B$4:$B$3819,MATCH(A1420,البيانات!$A$4:$A$3819,0)),"")</f>
        <v>165000</v>
      </c>
    </row>
    <row r="1421" spans="1:2" x14ac:dyDescent="0.3">
      <c r="A1421" s="1">
        <f t="array" ref="A1421">IFERROR(INDEX(البيانات!$A$4:$A$3819,SMALL(IF(البيانات!$I$4:$I$3819=1,ROW(البيانات!$I$4:$I$3819)-3),ROW(A1418))),"")</f>
        <v>29036</v>
      </c>
      <c r="B1421" s="4">
        <f>IFERROR(INDEX(البيانات!$B$4:$B$3819,MATCH(A1421,البيانات!$A$4:$A$3819,0)),"")</f>
        <v>315000</v>
      </c>
    </row>
    <row r="1422" spans="1:2" x14ac:dyDescent="0.3">
      <c r="A1422" s="1">
        <f t="array" ref="A1422">IFERROR(INDEX(البيانات!$A$4:$A$3819,SMALL(IF(البيانات!$I$4:$I$3819=1,ROW(البيانات!$I$4:$I$3819)-3),ROW(A1419))),"")</f>
        <v>28038</v>
      </c>
      <c r="B1422" s="4">
        <f>IFERROR(INDEX(البيانات!$B$4:$B$3819,MATCH(A1422,البيانات!$A$4:$A$3819,0)),"")</f>
        <v>105000</v>
      </c>
    </row>
    <row r="1423" spans="1:2" x14ac:dyDescent="0.3">
      <c r="A1423" s="1">
        <f t="array" ref="A1423">IFERROR(INDEX(البيانات!$A$4:$A$3819,SMALL(IF(البيانات!$I$4:$I$3819=1,ROW(البيانات!$I$4:$I$3819)-3),ROW(A1420))),"")</f>
        <v>28717</v>
      </c>
      <c r="B1423" s="4">
        <f>IFERROR(INDEX(البيانات!$B$4:$B$3819,MATCH(A1423,البيانات!$A$4:$A$3819,0)),"")</f>
        <v>1133766</v>
      </c>
    </row>
    <row r="1424" spans="1:2" x14ac:dyDescent="0.3">
      <c r="A1424" s="1">
        <f t="array" ref="A1424">IFERROR(INDEX(البيانات!$A$4:$A$3819,SMALL(IF(البيانات!$I$4:$I$3819=1,ROW(البيانات!$I$4:$I$3819)-3),ROW(A1421))),"")</f>
        <v>28939</v>
      </c>
      <c r="B1424" s="4">
        <f>IFERROR(INDEX(البيانات!$B$4:$B$3819,MATCH(A1424,البيانات!$A$4:$A$3819,0)),"")</f>
        <v>96000</v>
      </c>
    </row>
    <row r="1425" spans="1:2" x14ac:dyDescent="0.3">
      <c r="A1425" s="1">
        <f t="array" ref="A1425">IFERROR(INDEX(البيانات!$A$4:$A$3819,SMALL(IF(البيانات!$I$4:$I$3819=1,ROW(البيانات!$I$4:$I$3819)-3),ROW(A1422))),"")</f>
        <v>28791</v>
      </c>
      <c r="B1425" s="4">
        <f>IFERROR(INDEX(البيانات!$B$4:$B$3819,MATCH(A1425,البيانات!$A$4:$A$3819,0)),"")</f>
        <v>66000</v>
      </c>
    </row>
    <row r="1426" spans="1:2" x14ac:dyDescent="0.3">
      <c r="A1426" s="1">
        <f t="array" ref="A1426">IFERROR(INDEX(البيانات!$A$4:$A$3819,SMALL(IF(البيانات!$I$4:$I$3819=1,ROW(البيانات!$I$4:$I$3819)-3),ROW(A1423))),"")</f>
        <v>28764</v>
      </c>
      <c r="B1426" s="4">
        <f>IFERROR(INDEX(البيانات!$B$4:$B$3819,MATCH(A1426,البيانات!$A$4:$A$3819,0)),"")</f>
        <v>48000</v>
      </c>
    </row>
    <row r="1427" spans="1:2" x14ac:dyDescent="0.3">
      <c r="A1427" s="1">
        <f t="array" ref="A1427">IFERROR(INDEX(البيانات!$A$4:$A$3819,SMALL(IF(البيانات!$I$4:$I$3819=1,ROW(البيانات!$I$4:$I$3819)-3),ROW(A1424))),"")</f>
        <v>27799</v>
      </c>
      <c r="B1427" s="4">
        <f>IFERROR(INDEX(البيانات!$B$4:$B$3819,MATCH(A1427,البيانات!$A$4:$A$3819,0)),"")</f>
        <v>72000</v>
      </c>
    </row>
    <row r="1428" spans="1:2" x14ac:dyDescent="0.3">
      <c r="A1428" s="1">
        <f t="array" ref="A1428">IFERROR(INDEX(البيانات!$A$4:$A$3819,SMALL(IF(البيانات!$I$4:$I$3819=1,ROW(البيانات!$I$4:$I$3819)-3),ROW(A1425))),"")</f>
        <v>28954</v>
      </c>
      <c r="B1428" s="4">
        <f>IFERROR(INDEX(البيانات!$B$4:$B$3819,MATCH(A1428,البيانات!$A$4:$A$3819,0)),"")</f>
        <v>8000</v>
      </c>
    </row>
    <row r="1429" spans="1:2" x14ac:dyDescent="0.3">
      <c r="A1429" s="1">
        <f t="array" ref="A1429">IFERROR(INDEX(البيانات!$A$4:$A$3819,SMALL(IF(البيانات!$I$4:$I$3819=1,ROW(البيانات!$I$4:$I$3819)-3),ROW(A1426))),"")</f>
        <v>28289</v>
      </c>
      <c r="B1429" s="4">
        <f>IFERROR(INDEX(البيانات!$B$4:$B$3819,MATCH(A1429,البيانات!$A$4:$A$3819,0)),"")</f>
        <v>72000</v>
      </c>
    </row>
    <row r="1430" spans="1:2" x14ac:dyDescent="0.3">
      <c r="A1430" s="1">
        <f t="array" ref="A1430">IFERROR(INDEX(البيانات!$A$4:$A$3819,SMALL(IF(البيانات!$I$4:$I$3819=1,ROW(البيانات!$I$4:$I$3819)-3),ROW(A1427))),"")</f>
        <v>28540</v>
      </c>
      <c r="B1430" s="4">
        <f>IFERROR(INDEX(البيانات!$B$4:$B$3819,MATCH(A1430,البيانات!$A$4:$A$3819,0)),"")</f>
        <v>124500</v>
      </c>
    </row>
    <row r="1431" spans="1:2" x14ac:dyDescent="0.3">
      <c r="A1431" s="1">
        <f t="array" ref="A1431">IFERROR(INDEX(البيانات!$A$4:$A$3819,SMALL(IF(البيانات!$I$4:$I$3819=1,ROW(البيانات!$I$4:$I$3819)-3),ROW(A1428))),"")</f>
        <v>28737</v>
      </c>
      <c r="B1431" s="4">
        <f>IFERROR(INDEX(البيانات!$B$4:$B$3819,MATCH(A1431,البيانات!$A$4:$A$3819,0)),"")</f>
        <v>240750</v>
      </c>
    </row>
    <row r="1432" spans="1:2" x14ac:dyDescent="0.3">
      <c r="A1432" s="1">
        <f t="array" ref="A1432">IFERROR(INDEX(البيانات!$A$4:$A$3819,SMALL(IF(البيانات!$I$4:$I$3819=1,ROW(البيانات!$I$4:$I$3819)-3),ROW(A1429))),"")</f>
        <v>28891</v>
      </c>
      <c r="B1432" s="4">
        <f>IFERROR(INDEX(البيانات!$B$4:$B$3819,MATCH(A1432,البيانات!$A$4:$A$3819,0)),"")</f>
        <v>98823</v>
      </c>
    </row>
    <row r="1433" spans="1:2" x14ac:dyDescent="0.3">
      <c r="A1433" s="1">
        <f t="array" ref="A1433">IFERROR(INDEX(البيانات!$A$4:$A$3819,SMALL(IF(البيانات!$I$4:$I$3819=1,ROW(البيانات!$I$4:$I$3819)-3),ROW(A1430))),"")</f>
        <v>28789</v>
      </c>
      <c r="B1433" s="4">
        <f>IFERROR(INDEX(البيانات!$B$4:$B$3819,MATCH(A1433,البيانات!$A$4:$A$3819,0)),"")</f>
        <v>96000</v>
      </c>
    </row>
    <row r="1434" spans="1:2" x14ac:dyDescent="0.3">
      <c r="A1434" s="1">
        <f t="array" ref="A1434">IFERROR(INDEX(البيانات!$A$4:$A$3819,SMALL(IF(البيانات!$I$4:$I$3819=1,ROW(البيانات!$I$4:$I$3819)-3),ROW(A1431))),"")</f>
        <v>28955</v>
      </c>
      <c r="B1434" s="4">
        <f>IFERROR(INDEX(البيانات!$B$4:$B$3819,MATCH(A1434,البيانات!$A$4:$A$3819,0)),"")</f>
        <v>20000</v>
      </c>
    </row>
    <row r="1435" spans="1:2" x14ac:dyDescent="0.3">
      <c r="A1435" s="1">
        <f t="array" ref="A1435">IFERROR(INDEX(البيانات!$A$4:$A$3819,SMALL(IF(البيانات!$I$4:$I$3819=1,ROW(البيانات!$I$4:$I$3819)-3),ROW(A1432))),"")</f>
        <v>28750</v>
      </c>
      <c r="B1435" s="4">
        <f>IFERROR(INDEX(البيانات!$B$4:$B$3819,MATCH(A1435,البيانات!$A$4:$A$3819,0)),"")</f>
        <v>13687</v>
      </c>
    </row>
    <row r="1436" spans="1:2" x14ac:dyDescent="0.3">
      <c r="A1436" s="1">
        <f t="array" ref="A1436">IFERROR(INDEX(البيانات!$A$4:$A$3819,SMALL(IF(البيانات!$I$4:$I$3819=1,ROW(البيانات!$I$4:$I$3819)-3),ROW(A1433))),"")</f>
        <v>29223</v>
      </c>
      <c r="B1436" s="4">
        <f>IFERROR(INDEX(البيانات!$B$4:$B$3819,MATCH(A1436,البيانات!$A$4:$A$3819,0)),"")</f>
        <v>125000</v>
      </c>
    </row>
    <row r="1437" spans="1:2" x14ac:dyDescent="0.3">
      <c r="A1437" s="1">
        <f t="array" ref="A1437">IFERROR(INDEX(البيانات!$A$4:$A$3819,SMALL(IF(البيانات!$I$4:$I$3819=1,ROW(البيانات!$I$4:$I$3819)-3),ROW(A1434))),"")</f>
        <v>28742</v>
      </c>
      <c r="B1437" s="4">
        <f>IFERROR(INDEX(البيانات!$B$4:$B$3819,MATCH(A1437,البيانات!$A$4:$A$3819,0)),"")</f>
        <v>550802</v>
      </c>
    </row>
    <row r="1438" spans="1:2" x14ac:dyDescent="0.3">
      <c r="A1438" s="1">
        <f t="array" ref="A1438">IFERROR(INDEX(البيانات!$A$4:$A$3819,SMALL(IF(البيانات!$I$4:$I$3819=1,ROW(البيانات!$I$4:$I$3819)-3),ROW(A1435))),"")</f>
        <v>29441</v>
      </c>
      <c r="B1438" s="4">
        <f>IFERROR(INDEX(البيانات!$B$4:$B$3819,MATCH(A1438,البيانات!$A$4:$A$3819,0)),"")</f>
        <v>339150</v>
      </c>
    </row>
    <row r="1439" spans="1:2" x14ac:dyDescent="0.3">
      <c r="A1439" s="1">
        <f t="array" ref="A1439">IFERROR(INDEX(البيانات!$A$4:$A$3819,SMALL(IF(البيانات!$I$4:$I$3819=1,ROW(البيانات!$I$4:$I$3819)-3),ROW(A1436))),"")</f>
        <v>28743</v>
      </c>
      <c r="B1439" s="4">
        <f>IFERROR(INDEX(البيانات!$B$4:$B$3819,MATCH(A1439,البيانات!$A$4:$A$3819,0)),"")</f>
        <v>22050</v>
      </c>
    </row>
    <row r="1440" spans="1:2" x14ac:dyDescent="0.3">
      <c r="A1440" s="1">
        <f t="array" ref="A1440">IFERROR(INDEX(البيانات!$A$4:$A$3819,SMALL(IF(البيانات!$I$4:$I$3819=1,ROW(البيانات!$I$4:$I$3819)-3),ROW(A1437))),"")</f>
        <v>28926</v>
      </c>
      <c r="B1440" s="4">
        <f>IFERROR(INDEX(البيانات!$B$4:$B$3819,MATCH(A1440,البيانات!$A$4:$A$3819,0)),"")</f>
        <v>60000</v>
      </c>
    </row>
    <row r="1441" spans="1:2" x14ac:dyDescent="0.3">
      <c r="A1441" s="1">
        <f t="array" ref="A1441">IFERROR(INDEX(البيانات!$A$4:$A$3819,SMALL(IF(البيانات!$I$4:$I$3819=1,ROW(البيانات!$I$4:$I$3819)-3),ROW(A1438))),"")</f>
        <v>29438</v>
      </c>
      <c r="B1441" s="4">
        <f>IFERROR(INDEX(البيانات!$B$4:$B$3819,MATCH(A1441,البيانات!$A$4:$A$3819,0)),"")</f>
        <v>26613000</v>
      </c>
    </row>
    <row r="1442" spans="1:2" x14ac:dyDescent="0.3">
      <c r="A1442" s="1">
        <f t="array" ref="A1442">IFERROR(INDEX(البيانات!$A$4:$A$3819,SMALL(IF(البيانات!$I$4:$I$3819=1,ROW(البيانات!$I$4:$I$3819)-3),ROW(A1439))),"")</f>
        <v>29024</v>
      </c>
      <c r="B1442" s="4">
        <f>IFERROR(INDEX(البيانات!$B$4:$B$3819,MATCH(A1442,البيانات!$A$4:$A$3819,0)),"")</f>
        <v>7695</v>
      </c>
    </row>
    <row r="1443" spans="1:2" x14ac:dyDescent="0.3">
      <c r="A1443" s="1">
        <f t="array" ref="A1443">IFERROR(INDEX(البيانات!$A$4:$A$3819,SMALL(IF(البيانات!$I$4:$I$3819=1,ROW(البيانات!$I$4:$I$3819)-3),ROW(A1440))),"")</f>
        <v>29087</v>
      </c>
      <c r="B1443" s="4">
        <f>IFERROR(INDEX(البيانات!$B$4:$B$3819,MATCH(A1443,البيانات!$A$4:$A$3819,0)),"")</f>
        <v>18400</v>
      </c>
    </row>
    <row r="1444" spans="1:2" x14ac:dyDescent="0.3">
      <c r="A1444" s="1">
        <f t="array" ref="A1444">IFERROR(INDEX(البيانات!$A$4:$A$3819,SMALL(IF(البيانات!$I$4:$I$3819=1,ROW(البيانات!$I$4:$I$3819)-3),ROW(A1441))),"")</f>
        <v>29333</v>
      </c>
      <c r="B1444" s="4">
        <f>IFERROR(INDEX(البيانات!$B$4:$B$3819,MATCH(A1444,البيانات!$A$4:$A$3819,0)),"")</f>
        <v>1207351</v>
      </c>
    </row>
    <row r="1445" spans="1:2" x14ac:dyDescent="0.3">
      <c r="A1445" s="1">
        <f t="array" ref="A1445">IFERROR(INDEX(البيانات!$A$4:$A$3819,SMALL(IF(البيانات!$I$4:$I$3819=1,ROW(البيانات!$I$4:$I$3819)-3),ROW(A1442))),"")</f>
        <v>28828</v>
      </c>
      <c r="B1445" s="4">
        <f>IFERROR(INDEX(البيانات!$B$4:$B$3819,MATCH(A1445,البيانات!$A$4:$A$3819,0)),"")</f>
        <v>11948</v>
      </c>
    </row>
    <row r="1446" spans="1:2" x14ac:dyDescent="0.3">
      <c r="A1446" s="1">
        <f t="array" ref="A1446">IFERROR(INDEX(البيانات!$A$4:$A$3819,SMALL(IF(البيانات!$I$4:$I$3819=1,ROW(البيانات!$I$4:$I$3819)-3),ROW(A1443))),"")</f>
        <v>28832</v>
      </c>
      <c r="B1446" s="4">
        <f>IFERROR(INDEX(البيانات!$B$4:$B$3819,MATCH(A1446,البيانات!$A$4:$A$3819,0)),"")</f>
        <v>19495</v>
      </c>
    </row>
    <row r="1447" spans="1:2" x14ac:dyDescent="0.3">
      <c r="A1447" s="1">
        <f t="array" ref="A1447">IFERROR(INDEX(البيانات!$A$4:$A$3819,SMALL(IF(البيانات!$I$4:$I$3819=1,ROW(البيانات!$I$4:$I$3819)-3),ROW(A1444))),"")</f>
        <v>28825</v>
      </c>
      <c r="B1447" s="4">
        <f>IFERROR(INDEX(البيانات!$B$4:$B$3819,MATCH(A1447,البيانات!$A$4:$A$3819,0)),"")</f>
        <v>17621</v>
      </c>
    </row>
    <row r="1448" spans="1:2" x14ac:dyDescent="0.3">
      <c r="A1448" s="1">
        <f t="array" ref="A1448">IFERROR(INDEX(البيانات!$A$4:$A$3819,SMALL(IF(البيانات!$I$4:$I$3819=1,ROW(البيانات!$I$4:$I$3819)-3),ROW(A1445))),"")</f>
        <v>28950</v>
      </c>
      <c r="B1448" s="4">
        <f>IFERROR(INDEX(البيانات!$B$4:$B$3819,MATCH(A1448,البيانات!$A$4:$A$3819,0)),"")</f>
        <v>18000</v>
      </c>
    </row>
    <row r="1449" spans="1:2" x14ac:dyDescent="0.3">
      <c r="A1449" s="1">
        <f t="array" ref="A1449">IFERROR(INDEX(البيانات!$A$4:$A$3819,SMALL(IF(البيانات!$I$4:$I$3819=1,ROW(البيانات!$I$4:$I$3819)-3),ROW(A1446))),"")</f>
        <v>29002</v>
      </c>
      <c r="B1449" s="4">
        <f>IFERROR(INDEX(البيانات!$B$4:$B$3819,MATCH(A1449,البيانات!$A$4:$A$3819,0)),"")</f>
        <v>750000</v>
      </c>
    </row>
    <row r="1450" spans="1:2" x14ac:dyDescent="0.3">
      <c r="A1450" s="1">
        <f t="array" ref="A1450">IFERROR(INDEX(البيانات!$A$4:$A$3819,SMALL(IF(البيانات!$I$4:$I$3819=1,ROW(البيانات!$I$4:$I$3819)-3),ROW(A1447))),"")</f>
        <v>29014</v>
      </c>
      <c r="B1450" s="4">
        <f>IFERROR(INDEX(البيانات!$B$4:$B$3819,MATCH(A1450,البيانات!$A$4:$A$3819,0)),"")</f>
        <v>108000</v>
      </c>
    </row>
    <row r="1451" spans="1:2" x14ac:dyDescent="0.3">
      <c r="A1451" s="1">
        <f t="array" ref="A1451">IFERROR(INDEX(البيانات!$A$4:$A$3819,SMALL(IF(البيانات!$I$4:$I$3819=1,ROW(البيانات!$I$4:$I$3819)-3),ROW(A1448))),"")</f>
        <v>28786</v>
      </c>
      <c r="B1451" s="4">
        <f>IFERROR(INDEX(البيانات!$B$4:$B$3819,MATCH(A1451,البيانات!$A$4:$A$3819,0)),"")</f>
        <v>119250</v>
      </c>
    </row>
    <row r="1452" spans="1:2" x14ac:dyDescent="0.3">
      <c r="A1452" s="1">
        <f t="array" ref="A1452">IFERROR(INDEX(البيانات!$A$4:$A$3819,SMALL(IF(البيانات!$I$4:$I$3819=1,ROW(البيانات!$I$4:$I$3819)-3),ROW(A1449))),"")</f>
        <v>29207</v>
      </c>
      <c r="B1452" s="4">
        <f>IFERROR(INDEX(البيانات!$B$4:$B$3819,MATCH(A1452,البيانات!$A$4:$A$3819,0)),"")</f>
        <v>540000</v>
      </c>
    </row>
    <row r="1453" spans="1:2" x14ac:dyDescent="0.3">
      <c r="A1453" s="1">
        <f t="array" ref="A1453">IFERROR(INDEX(البيانات!$A$4:$A$3819,SMALL(IF(البيانات!$I$4:$I$3819=1,ROW(البيانات!$I$4:$I$3819)-3),ROW(A1450))),"")</f>
        <v>27100</v>
      </c>
      <c r="B1453" s="4">
        <f>IFERROR(INDEX(البيانات!$B$4:$B$3819,MATCH(A1453,البيانات!$A$4:$A$3819,0)),"")</f>
        <v>18000</v>
      </c>
    </row>
    <row r="1454" spans="1:2" x14ac:dyDescent="0.3">
      <c r="A1454" s="1">
        <f t="array" ref="A1454">IFERROR(INDEX(البيانات!$A$4:$A$3819,SMALL(IF(البيانات!$I$4:$I$3819=1,ROW(البيانات!$I$4:$I$3819)-3),ROW(A1451))),"")</f>
        <v>28824</v>
      </c>
      <c r="B1454" s="4">
        <f>IFERROR(INDEX(البيانات!$B$4:$B$3819,MATCH(A1454,البيانات!$A$4:$A$3819,0)),"")</f>
        <v>63352</v>
      </c>
    </row>
    <row r="1455" spans="1:2" x14ac:dyDescent="0.3">
      <c r="A1455" s="1">
        <f t="array" ref="A1455">IFERROR(INDEX(البيانات!$A$4:$A$3819,SMALL(IF(البيانات!$I$4:$I$3819=1,ROW(البيانات!$I$4:$I$3819)-3),ROW(A1452))),"")</f>
        <v>28831</v>
      </c>
      <c r="B1455" s="4">
        <f>IFERROR(INDEX(البيانات!$B$4:$B$3819,MATCH(A1455,البيانات!$A$4:$A$3819,0)),"")</f>
        <v>562489</v>
      </c>
    </row>
    <row r="1456" spans="1:2" x14ac:dyDescent="0.3">
      <c r="A1456" s="1">
        <f t="array" ref="A1456">IFERROR(INDEX(البيانات!$A$4:$A$3819,SMALL(IF(البيانات!$I$4:$I$3819=1,ROW(البيانات!$I$4:$I$3819)-3),ROW(A1453))),"")</f>
        <v>28814</v>
      </c>
      <c r="B1456" s="4">
        <f>IFERROR(INDEX(البيانات!$B$4:$B$3819,MATCH(A1456,البيانات!$A$4:$A$3819,0)),"")</f>
        <v>3362000</v>
      </c>
    </row>
    <row r="1457" spans="1:2" x14ac:dyDescent="0.3">
      <c r="A1457" s="1">
        <f t="array" ref="A1457">IFERROR(INDEX(البيانات!$A$4:$A$3819,SMALL(IF(البيانات!$I$4:$I$3819=1,ROW(البيانات!$I$4:$I$3819)-3),ROW(A1454))),"")</f>
        <v>28827</v>
      </c>
      <c r="B1457" s="4">
        <f>IFERROR(INDEX(البيانات!$B$4:$B$3819,MATCH(A1457,البيانات!$A$4:$A$3819,0)),"")</f>
        <v>219279</v>
      </c>
    </row>
    <row r="1458" spans="1:2" x14ac:dyDescent="0.3">
      <c r="A1458" s="1">
        <f t="array" ref="A1458">IFERROR(INDEX(البيانات!$A$4:$A$3819,SMALL(IF(البيانات!$I$4:$I$3819=1,ROW(البيانات!$I$4:$I$3819)-3),ROW(A1455))),"")</f>
        <v>29167</v>
      </c>
      <c r="B1458" s="4">
        <f>IFERROR(INDEX(البيانات!$B$4:$B$3819,MATCH(A1458,البيانات!$A$4:$A$3819,0)),"")</f>
        <v>195802</v>
      </c>
    </row>
    <row r="1459" spans="1:2" x14ac:dyDescent="0.3">
      <c r="A1459" s="1">
        <f t="array" ref="A1459">IFERROR(INDEX(البيانات!$A$4:$A$3819,SMALL(IF(البيانات!$I$4:$I$3819=1,ROW(البيانات!$I$4:$I$3819)-3),ROW(A1456))),"")</f>
        <v>29168</v>
      </c>
      <c r="B1459" s="4">
        <f>IFERROR(INDEX(البيانات!$B$4:$B$3819,MATCH(A1459,البيانات!$A$4:$A$3819,0)),"")</f>
        <v>244752</v>
      </c>
    </row>
    <row r="1460" spans="1:2" x14ac:dyDescent="0.3">
      <c r="A1460" s="1">
        <f t="array" ref="A1460">IFERROR(INDEX(البيانات!$A$4:$A$3819,SMALL(IF(البيانات!$I$4:$I$3819=1,ROW(البيانات!$I$4:$I$3819)-3),ROW(A1457))),"")</f>
        <v>29075</v>
      </c>
      <c r="B1460" s="4">
        <f>IFERROR(INDEX(البيانات!$B$4:$B$3819,MATCH(A1460,البيانات!$A$4:$A$3819,0)),"")</f>
        <v>296912</v>
      </c>
    </row>
    <row r="1461" spans="1:2" x14ac:dyDescent="0.3">
      <c r="A1461" s="1">
        <f t="array" ref="A1461">IFERROR(INDEX(البيانات!$A$4:$A$3819,SMALL(IF(البيانات!$I$4:$I$3819=1,ROW(البيانات!$I$4:$I$3819)-3),ROW(A1458))),"")</f>
        <v>29086</v>
      </c>
      <c r="B1461" s="4">
        <f>IFERROR(INDEX(البيانات!$B$4:$B$3819,MATCH(A1461,البيانات!$A$4:$A$3819,0)),"")</f>
        <v>7360</v>
      </c>
    </row>
    <row r="1462" spans="1:2" x14ac:dyDescent="0.3">
      <c r="A1462" s="1">
        <f t="array" ref="A1462">IFERROR(INDEX(البيانات!$A$4:$A$3819,SMALL(IF(البيانات!$I$4:$I$3819=1,ROW(البيانات!$I$4:$I$3819)-3),ROW(A1459))),"")</f>
        <v>29021</v>
      </c>
      <c r="B1462" s="4">
        <f>IFERROR(INDEX(البيانات!$B$4:$B$3819,MATCH(A1462,البيانات!$A$4:$A$3819,0)),"")</f>
        <v>657000</v>
      </c>
    </row>
    <row r="1463" spans="1:2" x14ac:dyDescent="0.3">
      <c r="A1463" s="1">
        <f t="array" ref="A1463">IFERROR(INDEX(البيانات!$A$4:$A$3819,SMALL(IF(البيانات!$I$4:$I$3819=1,ROW(البيانات!$I$4:$I$3819)-3),ROW(A1460))),"")</f>
        <v>28834</v>
      </c>
      <c r="B1463" s="4">
        <f>IFERROR(INDEX(البيانات!$B$4:$B$3819,MATCH(A1463,البيانات!$A$4:$A$3819,0)),"")</f>
        <v>78679</v>
      </c>
    </row>
    <row r="1464" spans="1:2" x14ac:dyDescent="0.3">
      <c r="A1464" s="1">
        <f t="array" ref="A1464">IFERROR(INDEX(البيانات!$A$4:$A$3819,SMALL(IF(البيانات!$I$4:$I$3819=1,ROW(البيانات!$I$4:$I$3819)-3),ROW(A1461))),"")</f>
        <v>28668</v>
      </c>
      <c r="B1464" s="4">
        <f>IFERROR(INDEX(البيانات!$B$4:$B$3819,MATCH(A1464,البيانات!$A$4:$A$3819,0)),"")</f>
        <v>1040000</v>
      </c>
    </row>
    <row r="1465" spans="1:2" x14ac:dyDescent="0.3">
      <c r="A1465" s="1">
        <f t="array" ref="A1465">IFERROR(INDEX(البيانات!$A$4:$A$3819,SMALL(IF(البيانات!$I$4:$I$3819=1,ROW(البيانات!$I$4:$I$3819)-3),ROW(A1462))),"")</f>
        <v>28835</v>
      </c>
      <c r="B1465" s="4">
        <f>IFERROR(INDEX(البيانات!$B$4:$B$3819,MATCH(A1465,البيانات!$A$4:$A$3819,0)),"")</f>
        <v>9362</v>
      </c>
    </row>
    <row r="1466" spans="1:2" x14ac:dyDescent="0.3">
      <c r="A1466" s="1">
        <f t="array" ref="A1466">IFERROR(INDEX(البيانات!$A$4:$A$3819,SMALL(IF(البيانات!$I$4:$I$3819=1,ROW(البيانات!$I$4:$I$3819)-3),ROW(A1463))),"")</f>
        <v>29023</v>
      </c>
      <c r="B1466" s="4">
        <f>IFERROR(INDEX(البيانات!$B$4:$B$3819,MATCH(A1466,البيانات!$A$4:$A$3819,0)),"")</f>
        <v>493732</v>
      </c>
    </row>
    <row r="1467" spans="1:2" x14ac:dyDescent="0.3">
      <c r="A1467" s="1">
        <f t="array" ref="A1467">IFERROR(INDEX(البيانات!$A$4:$A$3819,SMALL(IF(البيانات!$I$4:$I$3819=1,ROW(البيانات!$I$4:$I$3819)-3),ROW(A1464))),"")</f>
        <v>28985</v>
      </c>
      <c r="B1467" s="4">
        <f>IFERROR(INDEX(البيانات!$B$4:$B$3819,MATCH(A1467,البيانات!$A$4:$A$3819,0)),"")</f>
        <v>45000</v>
      </c>
    </row>
    <row r="1468" spans="1:2" x14ac:dyDescent="0.3">
      <c r="A1468" s="1">
        <f t="array" ref="A1468">IFERROR(INDEX(البيانات!$A$4:$A$3819,SMALL(IF(البيانات!$I$4:$I$3819=1,ROW(البيانات!$I$4:$I$3819)-3),ROW(A1465))),"")</f>
        <v>29073</v>
      </c>
      <c r="B1468" s="4">
        <f>IFERROR(INDEX(البيانات!$B$4:$B$3819,MATCH(A1468,البيانات!$A$4:$A$3819,0)),"")</f>
        <v>450000</v>
      </c>
    </row>
    <row r="1469" spans="1:2" x14ac:dyDescent="0.3">
      <c r="A1469" s="1">
        <f t="array" ref="A1469">IFERROR(INDEX(البيانات!$A$4:$A$3819,SMALL(IF(البيانات!$I$4:$I$3819=1,ROW(البيانات!$I$4:$I$3819)-3),ROW(A1466))),"")</f>
        <v>29093</v>
      </c>
      <c r="B1469" s="4">
        <f>IFERROR(INDEX(البيانات!$B$4:$B$3819,MATCH(A1469,البيانات!$A$4:$A$3819,0)),"")</f>
        <v>98823</v>
      </c>
    </row>
    <row r="1470" spans="1:2" x14ac:dyDescent="0.3">
      <c r="A1470" s="1">
        <f t="array" ref="A1470">IFERROR(INDEX(البيانات!$A$4:$A$3819,SMALL(IF(البيانات!$I$4:$I$3819=1,ROW(البيانات!$I$4:$I$3819)-3),ROW(A1467))),"")</f>
        <v>29148</v>
      </c>
      <c r="B1470" s="4">
        <f>IFERROR(INDEX(البيانات!$B$4:$B$3819,MATCH(A1470,البيانات!$A$4:$A$3819,0)),"")</f>
        <v>120000</v>
      </c>
    </row>
    <row r="1471" spans="1:2" x14ac:dyDescent="0.3">
      <c r="A1471" s="1">
        <f t="array" ref="A1471">IFERROR(INDEX(البيانات!$A$4:$A$3819,SMALL(IF(البيانات!$I$4:$I$3819=1,ROW(البيانات!$I$4:$I$3819)-3),ROW(A1468))),"")</f>
        <v>29152</v>
      </c>
      <c r="B1471" s="4">
        <f>IFERROR(INDEX(البيانات!$B$4:$B$3819,MATCH(A1471,البيانات!$A$4:$A$3819,0)),"")</f>
        <v>429750</v>
      </c>
    </row>
    <row r="1472" spans="1:2" x14ac:dyDescent="0.3">
      <c r="A1472" s="1">
        <f t="array" ref="A1472">IFERROR(INDEX(البيانات!$A$4:$A$3819,SMALL(IF(البيانات!$I$4:$I$3819=1,ROW(البيانات!$I$4:$I$3819)-3),ROW(A1469))),"")</f>
        <v>29146</v>
      </c>
      <c r="B1472" s="4">
        <f>IFERROR(INDEX(البيانات!$B$4:$B$3819,MATCH(A1472,البيانات!$A$4:$A$3819,0)),"")</f>
        <v>719250</v>
      </c>
    </row>
    <row r="1473" spans="1:2" x14ac:dyDescent="0.3">
      <c r="A1473" s="1">
        <f t="array" ref="A1473">IFERROR(INDEX(البيانات!$A$4:$A$3819,SMALL(IF(البيانات!$I$4:$I$3819=1,ROW(البيانات!$I$4:$I$3819)-3),ROW(A1470))),"")</f>
        <v>28981</v>
      </c>
      <c r="B1473" s="4">
        <f>IFERROR(INDEX(البيانات!$B$4:$B$3819,MATCH(A1473,البيانات!$A$4:$A$3819,0)),"")</f>
        <v>1174</v>
      </c>
    </row>
    <row r="1474" spans="1:2" x14ac:dyDescent="0.3">
      <c r="A1474" s="1">
        <f t="array" ref="A1474">IFERROR(INDEX(البيانات!$A$4:$A$3819,SMALL(IF(البيانات!$I$4:$I$3819=1,ROW(البيانات!$I$4:$I$3819)-3),ROW(A1471))),"")</f>
        <v>29321</v>
      </c>
      <c r="B1474" s="4">
        <f>IFERROR(INDEX(البيانات!$B$4:$B$3819,MATCH(A1474,البيانات!$A$4:$A$3819,0)),"")</f>
        <v>7500</v>
      </c>
    </row>
    <row r="1475" spans="1:2" x14ac:dyDescent="0.3">
      <c r="A1475" s="1">
        <f t="array" ref="A1475">IFERROR(INDEX(البيانات!$A$4:$A$3819,SMALL(IF(البيانات!$I$4:$I$3819=1,ROW(البيانات!$I$4:$I$3819)-3),ROW(A1472))),"")</f>
        <v>28980</v>
      </c>
      <c r="B1475" s="4">
        <f>IFERROR(INDEX(البيانات!$B$4:$B$3819,MATCH(A1475,البيانات!$A$4:$A$3819,0)),"")</f>
        <v>2347</v>
      </c>
    </row>
    <row r="1476" spans="1:2" x14ac:dyDescent="0.3">
      <c r="A1476" s="1">
        <f t="array" ref="A1476">IFERROR(INDEX(البيانات!$A$4:$A$3819,SMALL(IF(البيانات!$I$4:$I$3819=1,ROW(البيانات!$I$4:$I$3819)-3),ROW(A1473))),"")</f>
        <v>29320</v>
      </c>
      <c r="B1476" s="4">
        <f>IFERROR(INDEX(البيانات!$B$4:$B$3819,MATCH(A1476,البيانات!$A$4:$A$3819,0)),"")</f>
        <v>42500</v>
      </c>
    </row>
    <row r="1477" spans="1:2" x14ac:dyDescent="0.3">
      <c r="A1477" s="1">
        <f t="array" ref="A1477">IFERROR(INDEX(البيانات!$A$4:$A$3819,SMALL(IF(البيانات!$I$4:$I$3819=1,ROW(البيانات!$I$4:$I$3819)-3),ROW(A1474))),"")</f>
        <v>29367</v>
      </c>
      <c r="B1477" s="4">
        <f>IFERROR(INDEX(البيانات!$B$4:$B$3819,MATCH(A1477,البيانات!$A$4:$A$3819,0)),"")</f>
        <v>840000</v>
      </c>
    </row>
    <row r="1478" spans="1:2" x14ac:dyDescent="0.3">
      <c r="A1478" s="1">
        <f t="array" ref="A1478">IFERROR(INDEX(البيانات!$A$4:$A$3819,SMALL(IF(البيانات!$I$4:$I$3819=1,ROW(البيانات!$I$4:$I$3819)-3),ROW(A1475))),"")</f>
        <v>29527</v>
      </c>
      <c r="B1478" s="4">
        <f>IFERROR(INDEX(البيانات!$B$4:$B$3819,MATCH(A1478,البيانات!$A$4:$A$3819,0)),"")</f>
        <v>1955000</v>
      </c>
    </row>
    <row r="1479" spans="1:2" x14ac:dyDescent="0.3">
      <c r="A1479" s="1">
        <f t="array" ref="A1479">IFERROR(INDEX(البيانات!$A$4:$A$3819,SMALL(IF(البيانات!$I$4:$I$3819=1,ROW(البيانات!$I$4:$I$3819)-3),ROW(A1476))),"")</f>
        <v>29525</v>
      </c>
      <c r="B1479" s="4">
        <f>IFERROR(INDEX(البيانات!$B$4:$B$3819,MATCH(A1479,البيانات!$A$4:$A$3819,0)),"")</f>
        <v>2932500</v>
      </c>
    </row>
    <row r="1480" spans="1:2" x14ac:dyDescent="0.3">
      <c r="A1480" s="1">
        <f t="array" ref="A1480">IFERROR(INDEX(البيانات!$A$4:$A$3819,SMALL(IF(البيانات!$I$4:$I$3819=1,ROW(البيانات!$I$4:$I$3819)-3),ROW(A1477))),"")</f>
        <v>29416</v>
      </c>
      <c r="B1480" s="4">
        <f>IFERROR(INDEX(البيانات!$B$4:$B$3819,MATCH(A1480,البيانات!$A$4:$A$3819,0)),"")</f>
        <v>837000</v>
      </c>
    </row>
    <row r="1481" spans="1:2" x14ac:dyDescent="0.3">
      <c r="A1481" s="1">
        <f t="array" ref="A1481">IFERROR(INDEX(البيانات!$A$4:$A$3819,SMALL(IF(البيانات!$I$4:$I$3819=1,ROW(البيانات!$I$4:$I$3819)-3),ROW(A1478))),"")</f>
        <v>29371</v>
      </c>
      <c r="B1481" s="4">
        <f>IFERROR(INDEX(البيانات!$B$4:$B$3819,MATCH(A1481,البيانات!$A$4:$A$3819,0)),"")</f>
        <v>5252730</v>
      </c>
    </row>
    <row r="1482" spans="1:2" x14ac:dyDescent="0.3">
      <c r="A1482" s="1">
        <f t="array" ref="A1482">IFERROR(INDEX(البيانات!$A$4:$A$3819,SMALL(IF(البيانات!$I$4:$I$3819=1,ROW(البيانات!$I$4:$I$3819)-3),ROW(A1479))),"")</f>
        <v>29482</v>
      </c>
      <c r="B1482" s="4">
        <f>IFERROR(INDEX(البيانات!$B$4:$B$3819,MATCH(A1482,البيانات!$A$4:$A$3819,0)),"")</f>
        <v>2940000</v>
      </c>
    </row>
    <row r="1483" spans="1:2" x14ac:dyDescent="0.3">
      <c r="A1483" s="1">
        <f t="array" ref="A1483">IFERROR(INDEX(البيانات!$A$4:$A$3819,SMALL(IF(البيانات!$I$4:$I$3819=1,ROW(البيانات!$I$4:$I$3819)-3),ROW(A1480))),"")</f>
        <v>29336</v>
      </c>
      <c r="B1483" s="4">
        <f>IFERROR(INDEX(البيانات!$B$4:$B$3819,MATCH(A1483,البيانات!$A$4:$A$3819,0)),"")</f>
        <v>6777653</v>
      </c>
    </row>
    <row r="1484" spans="1:2" x14ac:dyDescent="0.3">
      <c r="A1484" s="1">
        <f t="array" ref="A1484">IFERROR(INDEX(البيانات!$A$4:$A$3819,SMALL(IF(البيانات!$I$4:$I$3819=1,ROW(البيانات!$I$4:$I$3819)-3),ROW(A1481))),"")</f>
        <v>29334</v>
      </c>
      <c r="B1484" s="4">
        <f>IFERROR(INDEX(البيانات!$B$4:$B$3819,MATCH(A1484,البيانات!$A$4:$A$3819,0)),"")</f>
        <v>723856</v>
      </c>
    </row>
    <row r="1485" spans="1:2" x14ac:dyDescent="0.3">
      <c r="A1485" s="1">
        <f t="array" ref="A1485">IFERROR(INDEX(البيانات!$A$4:$A$3819,SMALL(IF(البيانات!$I$4:$I$3819=1,ROW(البيانات!$I$4:$I$3819)-3),ROW(A1482))),"")</f>
        <v>29426</v>
      </c>
      <c r="B1485" s="4">
        <f>IFERROR(INDEX(البيانات!$B$4:$B$3819,MATCH(A1485,البيانات!$A$4:$A$3819,0)),"")</f>
        <v>139220735</v>
      </c>
    </row>
    <row r="1486" spans="1:2" x14ac:dyDescent="0.3">
      <c r="A1486" s="1">
        <f t="array" ref="A1486">IFERROR(INDEX(البيانات!$A$4:$A$3819,SMALL(IF(البيانات!$I$4:$I$3819=1,ROW(البيانات!$I$4:$I$3819)-3),ROW(A1483))),"")</f>
        <v>29430</v>
      </c>
      <c r="B1486" s="4">
        <f>IFERROR(INDEX(البيانات!$B$4:$B$3819,MATCH(A1486,البيانات!$A$4:$A$3819,0)),"")</f>
        <v>380035986</v>
      </c>
    </row>
    <row r="1487" spans="1:2" x14ac:dyDescent="0.3">
      <c r="A1487" s="1">
        <f t="array" ref="A1487">IFERROR(INDEX(البيانات!$A$4:$A$3819,SMALL(IF(البيانات!$I$4:$I$3819=1,ROW(البيانات!$I$4:$I$3819)-3),ROW(A1484))),"")</f>
        <v>29465</v>
      </c>
      <c r="B1487" s="4">
        <f>IFERROR(INDEX(البيانات!$B$4:$B$3819,MATCH(A1487,البيانات!$A$4:$A$3819,0)),"")</f>
        <v>17490832</v>
      </c>
    </row>
    <row r="1488" spans="1:2" x14ac:dyDescent="0.3">
      <c r="A1488" s="1">
        <f t="array" ref="A1488">IFERROR(INDEX(البيانات!$A$4:$A$3819,SMALL(IF(البيانات!$I$4:$I$3819=1,ROW(البيانات!$I$4:$I$3819)-3),ROW(A1485))),"")</f>
        <v>29301</v>
      </c>
      <c r="B1488" s="4">
        <f>IFERROR(INDEX(البيانات!$B$4:$B$3819,MATCH(A1488,البيانات!$A$4:$A$3819,0)),"")</f>
        <v>3876000</v>
      </c>
    </row>
    <row r="1489" spans="1:2" x14ac:dyDescent="0.3">
      <c r="A1489" s="1">
        <f t="array" ref="A1489">IFERROR(INDEX(البيانات!$A$4:$A$3819,SMALL(IF(البيانات!$I$4:$I$3819=1,ROW(البيانات!$I$4:$I$3819)-3),ROW(A1486))),"")</f>
        <v>29324</v>
      </c>
      <c r="B1489" s="4">
        <f>IFERROR(INDEX(البيانات!$B$4:$B$3819,MATCH(A1489,البيانات!$A$4:$A$3819,0)),"")</f>
        <v>3638000</v>
      </c>
    </row>
    <row r="1490" spans="1:2" x14ac:dyDescent="0.3">
      <c r="A1490" s="1">
        <f t="array" ref="A1490">IFERROR(INDEX(البيانات!$A$4:$A$3819,SMALL(IF(البيانات!$I$4:$I$3819=1,ROW(البيانات!$I$4:$I$3819)-3),ROW(A1487))),"")</f>
        <v>29347</v>
      </c>
      <c r="B1490" s="4">
        <f>IFERROR(INDEX(البيانات!$B$4:$B$3819,MATCH(A1490,البيانات!$A$4:$A$3819,0)),"")</f>
        <v>7573500</v>
      </c>
    </row>
    <row r="1491" spans="1:2" x14ac:dyDescent="0.3">
      <c r="A1491" s="1">
        <f t="array" ref="A1491">IFERROR(INDEX(البيانات!$A$4:$A$3819,SMALL(IF(البيانات!$I$4:$I$3819=1,ROW(البيانات!$I$4:$I$3819)-3),ROW(A1488))),"")</f>
        <v>29419</v>
      </c>
      <c r="B1491" s="4">
        <f>IFERROR(INDEX(البيانات!$B$4:$B$3819,MATCH(A1491,البيانات!$A$4:$A$3819,0)),"")</f>
        <v>168828936</v>
      </c>
    </row>
    <row r="1492" spans="1:2" x14ac:dyDescent="0.3">
      <c r="A1492" s="1">
        <f t="array" ref="A1492">IFERROR(INDEX(البيانات!$A$4:$A$3819,SMALL(IF(البيانات!$I$4:$I$3819=1,ROW(البيانات!$I$4:$I$3819)-3),ROW(A1489))),"")</f>
        <v>29382</v>
      </c>
      <c r="B1492" s="4">
        <f>IFERROR(INDEX(البيانات!$B$4:$B$3819,MATCH(A1492,البيانات!$A$4:$A$3819,0)),"")</f>
        <v>1530000</v>
      </c>
    </row>
    <row r="1493" spans="1:2" x14ac:dyDescent="0.3">
      <c r="A1493" s="1">
        <f t="array" ref="A1493">IFERROR(INDEX(البيانات!$A$4:$A$3819,SMALL(IF(البيانات!$I$4:$I$3819=1,ROW(البيانات!$I$4:$I$3819)-3),ROW(A1490))),"")</f>
        <v>29166</v>
      </c>
      <c r="B1493" s="4">
        <f>IFERROR(INDEX(البيانات!$B$4:$B$3819,MATCH(A1493,البيانات!$A$4:$A$3819,0)),"")</f>
        <v>4454497</v>
      </c>
    </row>
    <row r="1494" spans="1:2" x14ac:dyDescent="0.3">
      <c r="A1494" s="1">
        <f t="array" ref="A1494">IFERROR(INDEX(البيانات!$A$4:$A$3819,SMALL(IF(البيانات!$I$4:$I$3819=1,ROW(البيانات!$I$4:$I$3819)-3),ROW(A1491))),"")</f>
        <v>29111</v>
      </c>
      <c r="B1494" s="4">
        <f>IFERROR(INDEX(البيانات!$B$4:$B$3819,MATCH(A1494,البيانات!$A$4:$A$3819,0)),"")</f>
        <v>4511571</v>
      </c>
    </row>
    <row r="1495" spans="1:2" x14ac:dyDescent="0.3">
      <c r="A1495" s="1">
        <f t="array" ref="A1495">IFERROR(INDEX(البيانات!$A$4:$A$3819,SMALL(IF(البيانات!$I$4:$I$3819=1,ROW(البيانات!$I$4:$I$3819)-3),ROW(A1492))),"")</f>
        <v>29326</v>
      </c>
      <c r="B1495" s="4">
        <f>IFERROR(INDEX(البيانات!$B$4:$B$3819,MATCH(A1495,البيانات!$A$4:$A$3819,0)),"")</f>
        <v>4492330</v>
      </c>
    </row>
    <row r="1496" spans="1:2" x14ac:dyDescent="0.3">
      <c r="A1496" s="1">
        <f t="array" ref="A1496">IFERROR(INDEX(البيانات!$A$4:$A$3819,SMALL(IF(البيانات!$I$4:$I$3819=1,ROW(البيانات!$I$4:$I$3819)-3),ROW(A1493))),"")</f>
        <v>29499</v>
      </c>
      <c r="B1496" s="4">
        <f>IFERROR(INDEX(البيانات!$B$4:$B$3819,MATCH(A1496,البيانات!$A$4:$A$3819,0)),"")</f>
        <v>677950</v>
      </c>
    </row>
    <row r="1497" spans="1:2" x14ac:dyDescent="0.3">
      <c r="A1497" s="1">
        <f t="array" ref="A1497">IFERROR(INDEX(البيانات!$A$4:$A$3819,SMALL(IF(البيانات!$I$4:$I$3819=1,ROW(البيانات!$I$4:$I$3819)-3),ROW(A1494))),"")</f>
        <v>29502</v>
      </c>
      <c r="B1497" s="4">
        <f>IFERROR(INDEX(البيانات!$B$4:$B$3819,MATCH(A1497,البيانات!$A$4:$A$3819,0)),"")</f>
        <v>1872780</v>
      </c>
    </row>
    <row r="1498" spans="1:2" x14ac:dyDescent="0.3">
      <c r="A1498" s="1">
        <f t="array" ref="A1498">IFERROR(INDEX(البيانات!$A$4:$A$3819,SMALL(IF(البيانات!$I$4:$I$3819=1,ROW(البيانات!$I$4:$I$3819)-3),ROW(A1495))),"")</f>
        <v>29307</v>
      </c>
      <c r="B1498" s="4">
        <f>IFERROR(INDEX(البيانات!$B$4:$B$3819,MATCH(A1498,البيانات!$A$4:$A$3819,0)),"")</f>
        <v>2564866</v>
      </c>
    </row>
    <row r="1499" spans="1:2" x14ac:dyDescent="0.3">
      <c r="A1499" s="1">
        <f t="array" ref="A1499">IFERROR(INDEX(البيانات!$A$4:$A$3819,SMALL(IF(البيانات!$I$4:$I$3819=1,ROW(البيانات!$I$4:$I$3819)-3),ROW(A1496))),"")</f>
        <v>29047</v>
      </c>
      <c r="B1499" s="4">
        <f>IFERROR(INDEX(البيانات!$B$4:$B$3819,MATCH(A1499,البيانات!$A$4:$A$3819,0)),"")</f>
        <v>1209975</v>
      </c>
    </row>
    <row r="1500" spans="1:2" x14ac:dyDescent="0.3">
      <c r="A1500" s="1">
        <f t="array" ref="A1500">IFERROR(INDEX(البيانات!$A$4:$A$3819,SMALL(IF(البيانات!$I$4:$I$3819=1,ROW(البيانات!$I$4:$I$3819)-3),ROW(A1497))),"")</f>
        <v>29451</v>
      </c>
      <c r="B1500" s="4">
        <f>IFERROR(INDEX(البيانات!$B$4:$B$3819,MATCH(A1500,البيانات!$A$4:$A$3819,0)),"")</f>
        <v>400000</v>
      </c>
    </row>
    <row r="1501" spans="1:2" x14ac:dyDescent="0.3">
      <c r="A1501" s="1">
        <f t="array" ref="A1501">IFERROR(INDEX(البيانات!$A$4:$A$3819,SMALL(IF(البيانات!$I$4:$I$3819=1,ROW(البيانات!$I$4:$I$3819)-3),ROW(A1498))),"")</f>
        <v>29221</v>
      </c>
      <c r="B1501" s="4">
        <f>IFERROR(INDEX(البيانات!$B$4:$B$3819,MATCH(A1501,البيانات!$A$4:$A$3819,0)),"")</f>
        <v>433500</v>
      </c>
    </row>
    <row r="1502" spans="1:2" x14ac:dyDescent="0.3">
      <c r="A1502" s="1">
        <f t="array" ref="A1502">IFERROR(INDEX(البيانات!$A$4:$A$3819,SMALL(IF(البيانات!$I$4:$I$3819=1,ROW(البيانات!$I$4:$I$3819)-3),ROW(A1499))),"")</f>
        <v>29337</v>
      </c>
      <c r="B1502" s="4">
        <f>IFERROR(INDEX(البيانات!$B$4:$B$3819,MATCH(A1502,البيانات!$A$4:$A$3819,0)),"")</f>
        <v>1995000</v>
      </c>
    </row>
    <row r="1503" spans="1:2" x14ac:dyDescent="0.3">
      <c r="A1503" s="1">
        <f t="array" ref="A1503">IFERROR(INDEX(البيانات!$A$4:$A$3819,SMALL(IF(البيانات!$I$4:$I$3819=1,ROW(البيانات!$I$4:$I$3819)-3),ROW(A1500))),"")</f>
        <v>29169</v>
      </c>
      <c r="B1503" s="4">
        <f>IFERROR(INDEX(البيانات!$B$4:$B$3819,MATCH(A1503,البيانات!$A$4:$A$3819,0)),"")</f>
        <v>170000</v>
      </c>
    </row>
    <row r="1504" spans="1:2" x14ac:dyDescent="0.3">
      <c r="A1504" s="1">
        <f t="array" ref="A1504">IFERROR(INDEX(البيانات!$A$4:$A$3819,SMALL(IF(البيانات!$I$4:$I$3819=1,ROW(البيانات!$I$4:$I$3819)-3),ROW(A1501))),"")</f>
        <v>29258</v>
      </c>
      <c r="B1504" s="4">
        <f>IFERROR(INDEX(البيانات!$B$4:$B$3819,MATCH(A1504,البيانات!$A$4:$A$3819,0)),"")</f>
        <v>272000</v>
      </c>
    </row>
    <row r="1505" spans="1:2" x14ac:dyDescent="0.3">
      <c r="A1505" s="1">
        <f t="array" ref="A1505">IFERROR(INDEX(البيانات!$A$4:$A$3819,SMALL(IF(البيانات!$I$4:$I$3819=1,ROW(البيانات!$I$4:$I$3819)-3),ROW(A1502))),"")</f>
        <v>29140</v>
      </c>
      <c r="B1505" s="4">
        <f>IFERROR(INDEX(البيانات!$B$4:$B$3819,MATCH(A1505,البيانات!$A$4:$A$3819,0)),"")</f>
        <v>204000</v>
      </c>
    </row>
    <row r="1506" spans="1:2" x14ac:dyDescent="0.3">
      <c r="A1506" s="1">
        <f t="array" ref="A1506">IFERROR(INDEX(البيانات!$A$4:$A$3819,SMALL(IF(البيانات!$I$4:$I$3819=1,ROW(البيانات!$I$4:$I$3819)-3),ROW(A1503))),"")</f>
        <v>29128</v>
      </c>
      <c r="B1506" s="4">
        <f>IFERROR(INDEX(البيانات!$B$4:$B$3819,MATCH(A1506,البيانات!$A$4:$A$3819,0)),"")</f>
        <v>85000</v>
      </c>
    </row>
    <row r="1507" spans="1:2" x14ac:dyDescent="0.3">
      <c r="A1507" s="1">
        <f t="array" ref="A1507">IFERROR(INDEX(البيانات!$A$4:$A$3819,SMALL(IF(البيانات!$I$4:$I$3819=1,ROW(البيانات!$I$4:$I$3819)-3),ROW(A1504))),"")</f>
        <v>29341</v>
      </c>
      <c r="B1507" s="4">
        <f>IFERROR(INDEX(البيانات!$B$4:$B$3819,MATCH(A1507,البيانات!$A$4:$A$3819,0)),"")</f>
        <v>4189378</v>
      </c>
    </row>
    <row r="1508" spans="1:2" x14ac:dyDescent="0.3">
      <c r="A1508" s="1">
        <f t="array" ref="A1508">IFERROR(INDEX(البيانات!$A$4:$A$3819,SMALL(IF(البيانات!$I$4:$I$3819=1,ROW(البيانات!$I$4:$I$3819)-3),ROW(A1505))),"")</f>
        <v>29342</v>
      </c>
      <c r="B1508" s="4">
        <f>IFERROR(INDEX(البيانات!$B$4:$B$3819,MATCH(A1508,البيانات!$A$4:$A$3819,0)),"")</f>
        <v>1278400</v>
      </c>
    </row>
    <row r="1509" spans="1:2" x14ac:dyDescent="0.3">
      <c r="A1509" s="1">
        <f t="array" ref="A1509">IFERROR(INDEX(البيانات!$A$4:$A$3819,SMALL(IF(البيانات!$I$4:$I$3819=1,ROW(البيانات!$I$4:$I$3819)-3),ROW(A1506))),"")</f>
        <v>28637</v>
      </c>
      <c r="B1509" s="4">
        <f>IFERROR(INDEX(البيانات!$B$4:$B$3819,MATCH(A1509,البيانات!$A$4:$A$3819,0)),"")</f>
        <v>1639500</v>
      </c>
    </row>
    <row r="1510" spans="1:2" x14ac:dyDescent="0.3">
      <c r="A1510" s="1">
        <f t="array" ref="A1510">IFERROR(INDEX(البيانات!$A$4:$A$3819,SMALL(IF(البيانات!$I$4:$I$3819=1,ROW(البيانات!$I$4:$I$3819)-3),ROW(A1507))),"")</f>
        <v>29332</v>
      </c>
      <c r="B1510" s="4">
        <f>IFERROR(INDEX(البيانات!$B$4:$B$3819,MATCH(A1510,البيانات!$A$4:$A$3819,0)),"")</f>
        <v>2531739</v>
      </c>
    </row>
    <row r="1511" spans="1:2" x14ac:dyDescent="0.3">
      <c r="A1511" s="1">
        <f t="array" ref="A1511">IFERROR(INDEX(البيانات!$A$4:$A$3819,SMALL(IF(البيانات!$I$4:$I$3819=1,ROW(البيانات!$I$4:$I$3819)-3),ROW(A1508))),"")</f>
        <v>29436</v>
      </c>
      <c r="B1511" s="4">
        <f>IFERROR(INDEX(البيانات!$B$4:$B$3819,MATCH(A1511,البيانات!$A$4:$A$3819,0)),"")</f>
        <v>19690000</v>
      </c>
    </row>
    <row r="1512" spans="1:2" x14ac:dyDescent="0.3">
      <c r="A1512" s="1">
        <f t="array" ref="A1512">IFERROR(INDEX(البيانات!$A$4:$A$3819,SMALL(IF(البيانات!$I$4:$I$3819=1,ROW(البيانات!$I$4:$I$3819)-3),ROW(A1509))),"")</f>
        <v>29213</v>
      </c>
      <c r="B1512" s="4">
        <f>IFERROR(INDEX(البيانات!$B$4:$B$3819,MATCH(A1512,البيانات!$A$4:$A$3819,0)),"")</f>
        <v>1510918</v>
      </c>
    </row>
    <row r="1513" spans="1:2" x14ac:dyDescent="0.3">
      <c r="A1513" s="1">
        <f t="array" ref="A1513">IFERROR(INDEX(البيانات!$A$4:$A$3819,SMALL(IF(البيانات!$I$4:$I$3819=1,ROW(البيانات!$I$4:$I$3819)-3),ROW(A1510))),"")</f>
        <v>29063</v>
      </c>
      <c r="B1513" s="4">
        <f>IFERROR(INDEX(البيانات!$B$4:$B$3819,MATCH(A1513,البيانات!$A$4:$A$3819,0)),"")</f>
        <v>892500</v>
      </c>
    </row>
    <row r="1514" spans="1:2" x14ac:dyDescent="0.3">
      <c r="A1514" s="1">
        <f t="array" ref="A1514">IFERROR(INDEX(البيانات!$A$4:$A$3819,SMALL(IF(البيانات!$I$4:$I$3819=1,ROW(البيانات!$I$4:$I$3819)-3),ROW(A1511))),"")</f>
        <v>29310</v>
      </c>
      <c r="B1514" s="4">
        <f>IFERROR(INDEX(البيانات!$B$4:$B$3819,MATCH(A1514,البيانات!$A$4:$A$3819,0)),"")</f>
        <v>60000</v>
      </c>
    </row>
    <row r="1515" spans="1:2" x14ac:dyDescent="0.3">
      <c r="A1515" s="1">
        <f t="array" ref="A1515">IFERROR(INDEX(البيانات!$A$4:$A$3819,SMALL(IF(البيانات!$I$4:$I$3819=1,ROW(البيانات!$I$4:$I$3819)-3),ROW(A1512))),"")</f>
        <v>29308</v>
      </c>
      <c r="B1515" s="4">
        <f>IFERROR(INDEX(البيانات!$B$4:$B$3819,MATCH(A1515,البيانات!$A$4:$A$3819,0)),"")</f>
        <v>850000</v>
      </c>
    </row>
    <row r="1516" spans="1:2" x14ac:dyDescent="0.3">
      <c r="A1516" s="1">
        <f t="array" ref="A1516">IFERROR(INDEX(البيانات!$A$4:$A$3819,SMALL(IF(البيانات!$I$4:$I$3819=1,ROW(البيانات!$I$4:$I$3819)-3),ROW(A1513))),"")</f>
        <v>29394</v>
      </c>
      <c r="B1516" s="4">
        <f>IFERROR(INDEX(البيانات!$B$4:$B$3819,MATCH(A1516,البيانات!$A$4:$A$3819,0)),"")</f>
        <v>1326850</v>
      </c>
    </row>
    <row r="1517" spans="1:2" x14ac:dyDescent="0.3">
      <c r="A1517" s="1">
        <f t="array" ref="A1517">IFERROR(INDEX(البيانات!$A$4:$A$3819,SMALL(IF(البيانات!$I$4:$I$3819=1,ROW(البيانات!$I$4:$I$3819)-3),ROW(A1514))),"")</f>
        <v>29246</v>
      </c>
      <c r="B1517" s="4">
        <f>IFERROR(INDEX(البيانات!$B$4:$B$3819,MATCH(A1517,البيانات!$A$4:$A$3819,0)),"")</f>
        <v>3315000</v>
      </c>
    </row>
    <row r="1518" spans="1:2" x14ac:dyDescent="0.3">
      <c r="A1518" s="1">
        <f t="array" ref="A1518">IFERROR(INDEX(البيانات!$A$4:$A$3819,SMALL(IF(البيانات!$I$4:$I$3819=1,ROW(البيانات!$I$4:$I$3819)-3),ROW(A1515))),"")</f>
        <v>29224</v>
      </c>
      <c r="B1518" s="4">
        <f>IFERROR(INDEX(البيانات!$B$4:$B$3819,MATCH(A1518,البيانات!$A$4:$A$3819,0)),"")</f>
        <v>801125</v>
      </c>
    </row>
    <row r="1519" spans="1:2" x14ac:dyDescent="0.3">
      <c r="A1519" s="1">
        <f t="array" ref="A1519">IFERROR(INDEX(البيانات!$A$4:$A$3819,SMALL(IF(البيانات!$I$4:$I$3819=1,ROW(البيانات!$I$4:$I$3819)-3),ROW(A1516))),"")</f>
        <v>29015</v>
      </c>
      <c r="B1519" s="4">
        <f>IFERROR(INDEX(البيانات!$B$4:$B$3819,MATCH(A1519,البيانات!$A$4:$A$3819,0)),"")</f>
        <v>1685000</v>
      </c>
    </row>
    <row r="1520" spans="1:2" x14ac:dyDescent="0.3">
      <c r="A1520" s="1">
        <f t="array" ref="A1520">IFERROR(INDEX(البيانات!$A$4:$A$3819,SMALL(IF(البيانات!$I$4:$I$3819=1,ROW(البيانات!$I$4:$I$3819)-3),ROW(A1517))),"")</f>
        <v>29335</v>
      </c>
      <c r="B1520" s="4">
        <f>IFERROR(INDEX(البيانات!$B$4:$B$3819,MATCH(A1520,البيانات!$A$4:$A$3819,0)),"")</f>
        <v>6418225</v>
      </c>
    </row>
    <row r="1521" spans="1:2" x14ac:dyDescent="0.3">
      <c r="A1521" s="1">
        <f t="array" ref="A1521">IFERROR(INDEX(البيانات!$A$4:$A$3819,SMALL(IF(البيانات!$I$4:$I$3819=1,ROW(البيانات!$I$4:$I$3819)-3),ROW(A1518))),"")</f>
        <v>29339</v>
      </c>
      <c r="B1521" s="4">
        <f>IFERROR(INDEX(البيانات!$B$4:$B$3819,MATCH(A1521,البيانات!$A$4:$A$3819,0)),"")</f>
        <v>3338340</v>
      </c>
    </row>
    <row r="1522" spans="1:2" x14ac:dyDescent="0.3">
      <c r="A1522" s="1">
        <f t="array" ref="A1522">IFERROR(INDEX(البيانات!$A$4:$A$3819,SMALL(IF(البيانات!$I$4:$I$3819=1,ROW(البيانات!$I$4:$I$3819)-3),ROW(A1519))),"")</f>
        <v>29494</v>
      </c>
      <c r="B1522" s="4">
        <f>IFERROR(INDEX(البيانات!$B$4:$B$3819,MATCH(A1522,البيانات!$A$4:$A$3819,0)),"")</f>
        <v>45092</v>
      </c>
    </row>
    <row r="1523" spans="1:2" x14ac:dyDescent="0.3">
      <c r="A1523" s="1">
        <f t="array" ref="A1523">IFERROR(INDEX(البيانات!$A$4:$A$3819,SMALL(IF(البيانات!$I$4:$I$3819=1,ROW(البيانات!$I$4:$I$3819)-3),ROW(A1520))),"")</f>
        <v>29495</v>
      </c>
      <c r="B1523" s="4">
        <f>IFERROR(INDEX(البيانات!$B$4:$B$3819,MATCH(A1523,البيانات!$A$4:$A$3819,0)),"")</f>
        <v>56365</v>
      </c>
    </row>
    <row r="1524" spans="1:2" x14ac:dyDescent="0.3">
      <c r="A1524" s="1">
        <f t="array" ref="A1524">IFERROR(INDEX(البيانات!$A$4:$A$3819,SMALL(IF(البيانات!$I$4:$I$3819=1,ROW(البيانات!$I$4:$I$3819)-3),ROW(A1521))),"")</f>
        <v>29340</v>
      </c>
      <c r="B1524" s="4">
        <f>IFERROR(INDEX(البيانات!$B$4:$B$3819,MATCH(A1524,البيانات!$A$4:$A$3819,0)),"")</f>
        <v>5740129</v>
      </c>
    </row>
    <row r="1525" spans="1:2" x14ac:dyDescent="0.3">
      <c r="A1525" s="1">
        <f t="array" ref="A1525">IFERROR(INDEX(البيانات!$A$4:$A$3819,SMALL(IF(البيانات!$I$4:$I$3819=1,ROW(البيانات!$I$4:$I$3819)-3),ROW(A1522))),"")</f>
        <v>28979</v>
      </c>
      <c r="B1525" s="4">
        <f>IFERROR(INDEX(البيانات!$B$4:$B$3819,MATCH(A1525,البيانات!$A$4:$A$3819,0)),"")</f>
        <v>19950</v>
      </c>
    </row>
    <row r="1526" spans="1:2" x14ac:dyDescent="0.3">
      <c r="A1526" s="1">
        <f t="array" ref="A1526">IFERROR(INDEX(البيانات!$A$4:$A$3819,SMALL(IF(البيانات!$I$4:$I$3819=1,ROW(البيانات!$I$4:$I$3819)-3),ROW(A1523))),"")</f>
        <v>29134</v>
      </c>
      <c r="B1526" s="4">
        <f>IFERROR(INDEX(البيانات!$B$4:$B$3819,MATCH(A1526,البيانات!$A$4:$A$3819,0)),"")</f>
        <v>144400</v>
      </c>
    </row>
    <row r="1527" spans="1:2" x14ac:dyDescent="0.3">
      <c r="A1527" s="1">
        <f t="array" ref="A1527">IFERROR(INDEX(البيانات!$A$4:$A$3819,SMALL(IF(البيانات!$I$4:$I$3819=1,ROW(البيانات!$I$4:$I$3819)-3),ROW(A1524))),"")</f>
        <v>29133</v>
      </c>
      <c r="B1527" s="4">
        <f>IFERROR(INDEX(البيانات!$B$4:$B$3819,MATCH(A1527,البيانات!$A$4:$A$3819,0)),"")</f>
        <v>57760</v>
      </c>
    </row>
    <row r="1528" spans="1:2" x14ac:dyDescent="0.3">
      <c r="A1528" s="1">
        <f t="array" ref="A1528">IFERROR(INDEX(البيانات!$A$4:$A$3819,SMALL(IF(البيانات!$I$4:$I$3819=1,ROW(البيانات!$I$4:$I$3819)-3),ROW(A1525))),"")</f>
        <v>28969</v>
      </c>
      <c r="B1528" s="4">
        <f>IFERROR(INDEX(البيانات!$B$4:$B$3819,MATCH(A1528,البيانات!$A$4:$A$3819,0)),"")</f>
        <v>430775</v>
      </c>
    </row>
    <row r="1529" spans="1:2" x14ac:dyDescent="0.3">
      <c r="A1529" s="1">
        <f t="array" ref="A1529">IFERROR(INDEX(البيانات!$A$4:$A$3819,SMALL(IF(البيانات!$I$4:$I$3819=1,ROW(البيانات!$I$4:$I$3819)-3),ROW(A1526))),"")</f>
        <v>29472</v>
      </c>
      <c r="B1529" s="4">
        <f>IFERROR(INDEX(البيانات!$B$4:$B$3819,MATCH(A1529,البيانات!$A$4:$A$3819,0)),"")</f>
        <v>6800000</v>
      </c>
    </row>
    <row r="1530" spans="1:2" x14ac:dyDescent="0.3">
      <c r="A1530" s="1">
        <f t="array" ref="A1530">IFERROR(INDEX(البيانات!$A$4:$A$3819,SMALL(IF(البيانات!$I$4:$I$3819=1,ROW(البيانات!$I$4:$I$3819)-3),ROW(A1527))),"")</f>
        <v>29354</v>
      </c>
      <c r="B1530" s="4">
        <f>IFERROR(INDEX(البيانات!$B$4:$B$3819,MATCH(A1530,البيانات!$A$4:$A$3819,0)),"")</f>
        <v>165000</v>
      </c>
    </row>
    <row r="1531" spans="1:2" x14ac:dyDescent="0.3">
      <c r="A1531" s="1">
        <f t="array" ref="A1531">IFERROR(INDEX(البيانات!$A$4:$A$3819,SMALL(IF(البيانات!$I$4:$I$3819=1,ROW(البيانات!$I$4:$I$3819)-3),ROW(A1528))),"")</f>
        <v>29355</v>
      </c>
      <c r="B1531" s="4">
        <f>IFERROR(INDEX(البيانات!$B$4:$B$3819,MATCH(A1531,البيانات!$A$4:$A$3819,0)),"")</f>
        <v>225000</v>
      </c>
    </row>
    <row r="1532" spans="1:2" x14ac:dyDescent="0.3">
      <c r="A1532" s="1">
        <f t="array" ref="A1532">IFERROR(INDEX(البيانات!$A$4:$A$3819,SMALL(IF(البيانات!$I$4:$I$3819=1,ROW(البيانات!$I$4:$I$3819)-3),ROW(A1529))),"")</f>
        <v>29432</v>
      </c>
      <c r="B1532" s="4">
        <f>IFERROR(INDEX(البيانات!$B$4:$B$3819,MATCH(A1532,البيانات!$A$4:$A$3819,0)),"")</f>
        <v>61765</v>
      </c>
    </row>
    <row r="1533" spans="1:2" x14ac:dyDescent="0.3">
      <c r="A1533" s="1">
        <f t="array" ref="A1533">IFERROR(INDEX(البيانات!$A$4:$A$3819,SMALL(IF(البيانات!$I$4:$I$3819=1,ROW(البيانات!$I$4:$I$3819)-3),ROW(A1530))),"")</f>
        <v>29357</v>
      </c>
      <c r="B1533" s="4">
        <f>IFERROR(INDEX(البيانات!$B$4:$B$3819,MATCH(A1533,البيانات!$A$4:$A$3819,0)),"")</f>
        <v>158823</v>
      </c>
    </row>
    <row r="1534" spans="1:2" x14ac:dyDescent="0.3">
      <c r="A1534" s="1">
        <f t="array" ref="A1534">IFERROR(INDEX(البيانات!$A$4:$A$3819,SMALL(IF(البيانات!$I$4:$I$3819=1,ROW(البيانات!$I$4:$I$3819)-3),ROW(A1531))),"")</f>
        <v>29379</v>
      </c>
      <c r="B1534" s="4">
        <f>IFERROR(INDEX(البيانات!$B$4:$B$3819,MATCH(A1534,البيانات!$A$4:$A$3819,0)),"")</f>
        <v>370588</v>
      </c>
    </row>
    <row r="1535" spans="1:2" x14ac:dyDescent="0.3">
      <c r="A1535" s="1">
        <f t="array" ref="A1535">IFERROR(INDEX(البيانات!$A$4:$A$3819,SMALL(IF(البيانات!$I$4:$I$3819=1,ROW(البيانات!$I$4:$I$3819)-3),ROW(A1532))),"")</f>
        <v>29493</v>
      </c>
      <c r="B1535" s="4">
        <f>IFERROR(INDEX(البيانات!$B$4:$B$3819,MATCH(A1535,البيانات!$A$4:$A$3819,0)),"")</f>
        <v>1025841</v>
      </c>
    </row>
    <row r="1536" spans="1:2" x14ac:dyDescent="0.3">
      <c r="A1536" s="1">
        <f t="array" ref="A1536">IFERROR(INDEX(البيانات!$A$4:$A$3819,SMALL(IF(البيانات!$I$4:$I$3819=1,ROW(البيانات!$I$4:$I$3819)-3),ROW(A1533))),"")</f>
        <v>29106</v>
      </c>
      <c r="B1536" s="4">
        <f>IFERROR(INDEX(البيانات!$B$4:$B$3819,MATCH(A1536,البيانات!$A$4:$A$3819,0)),"")</f>
        <v>90000</v>
      </c>
    </row>
    <row r="1537" spans="1:2" x14ac:dyDescent="0.3">
      <c r="A1537" s="1">
        <f t="array" ref="A1537">IFERROR(INDEX(البيانات!$A$4:$A$3819,SMALL(IF(البيانات!$I$4:$I$3819=1,ROW(البيانات!$I$4:$I$3819)-3),ROW(A1534))),"")</f>
        <v>29008</v>
      </c>
      <c r="B1537" s="4">
        <f>IFERROR(INDEX(البيانات!$B$4:$B$3819,MATCH(A1537,البيانات!$A$4:$A$3819,0)),"")</f>
        <v>817390</v>
      </c>
    </row>
    <row r="1538" spans="1:2" x14ac:dyDescent="0.3">
      <c r="A1538" s="1">
        <f t="array" ref="A1538">IFERROR(INDEX(البيانات!$A$4:$A$3819,SMALL(IF(البيانات!$I$4:$I$3819=1,ROW(البيانات!$I$4:$I$3819)-3),ROW(A1535))),"")</f>
        <v>29051</v>
      </c>
      <c r="B1538" s="4">
        <f>IFERROR(INDEX(البيانات!$B$4:$B$3819,MATCH(A1538,البيانات!$A$4:$A$3819,0)),"")</f>
        <v>78973</v>
      </c>
    </row>
    <row r="1539" spans="1:2" x14ac:dyDescent="0.3">
      <c r="A1539" s="1">
        <f t="array" ref="A1539">IFERROR(INDEX(البيانات!$A$4:$A$3819,SMALL(IF(البيانات!$I$4:$I$3819=1,ROW(البيانات!$I$4:$I$3819)-3),ROW(A1536))),"")</f>
        <v>29473</v>
      </c>
      <c r="B1539" s="4">
        <f>IFERROR(INDEX(البيانات!$B$4:$B$3819,MATCH(A1539,البيانات!$A$4:$A$3819,0)),"")</f>
        <v>1200000</v>
      </c>
    </row>
    <row r="1540" spans="1:2" x14ac:dyDescent="0.3">
      <c r="A1540" s="1">
        <f t="array" ref="A1540">IFERROR(INDEX(البيانات!$A$4:$A$3819,SMALL(IF(البيانات!$I$4:$I$3819=1,ROW(البيانات!$I$4:$I$3819)-3),ROW(A1537))),"")</f>
        <v>29496</v>
      </c>
      <c r="B1540" s="4">
        <f>IFERROR(INDEX(البيانات!$B$4:$B$3819,MATCH(A1540,البيانات!$A$4:$A$3819,0)),"")</f>
        <v>483074</v>
      </c>
    </row>
    <row r="1541" spans="1:2" x14ac:dyDescent="0.3">
      <c r="A1541" s="1">
        <f t="array" ref="A1541">IFERROR(INDEX(البيانات!$A$4:$A$3819,SMALL(IF(البيانات!$I$4:$I$3819=1,ROW(البيانات!$I$4:$I$3819)-3),ROW(A1538))),"")</f>
        <v>29562</v>
      </c>
      <c r="B1541" s="4">
        <f>IFERROR(INDEX(البيانات!$B$4:$B$3819,MATCH(A1541,البيانات!$A$4:$A$3819,0)),"")</f>
        <v>9800000</v>
      </c>
    </row>
    <row r="1542" spans="1:2" x14ac:dyDescent="0.3">
      <c r="A1542" s="1">
        <f t="array" ref="A1542">IFERROR(INDEX(البيانات!$A$4:$A$3819,SMALL(IF(البيانات!$I$4:$I$3819=1,ROW(البيانات!$I$4:$I$3819)-3),ROW(A1539))),"")</f>
        <v>28680</v>
      </c>
      <c r="B1542" s="4">
        <f>IFERROR(INDEX(البيانات!$B$4:$B$3819,MATCH(A1542,البيانات!$A$4:$A$3819,0)),"")</f>
        <v>3230000</v>
      </c>
    </row>
    <row r="1543" spans="1:2" x14ac:dyDescent="0.3">
      <c r="A1543" s="1">
        <f t="array" ref="A1543">IFERROR(INDEX(البيانات!$A$4:$A$3819,SMALL(IF(البيانات!$I$4:$I$3819=1,ROW(البيانات!$I$4:$I$3819)-3),ROW(A1540))),"")</f>
        <v>29132</v>
      </c>
      <c r="B1543" s="4">
        <f>IFERROR(INDEX(البيانات!$B$4:$B$3819,MATCH(A1543,البيانات!$A$4:$A$3819,0)),"")</f>
        <v>2685840</v>
      </c>
    </row>
    <row r="1544" spans="1:2" x14ac:dyDescent="0.3">
      <c r="A1544" s="1">
        <f t="array" ref="A1544">IFERROR(INDEX(البيانات!$A$4:$A$3819,SMALL(IF(البيانات!$I$4:$I$3819=1,ROW(البيانات!$I$4:$I$3819)-3),ROW(A1541))),"")</f>
        <v>29425</v>
      </c>
      <c r="B1544" s="4">
        <f>IFERROR(INDEX(البيانات!$B$4:$B$3819,MATCH(A1544,البيانات!$A$4:$A$3819,0)),"")</f>
        <v>67065174</v>
      </c>
    </row>
    <row r="1545" spans="1:2" x14ac:dyDescent="0.3">
      <c r="A1545" s="1">
        <f t="array" ref="A1545">IFERROR(INDEX(البيانات!$A$4:$A$3819,SMALL(IF(البيانات!$I$4:$I$3819=1,ROW(البيانات!$I$4:$I$3819)-3),ROW(A1542))),"")</f>
        <v>29175</v>
      </c>
      <c r="B1545" s="4">
        <f>IFERROR(INDEX(البيانات!$B$4:$B$3819,MATCH(A1545,البيانات!$A$4:$A$3819,0)),"")</f>
        <v>2045000</v>
      </c>
    </row>
    <row r="1546" spans="1:2" x14ac:dyDescent="0.3">
      <c r="A1546" s="1">
        <f t="array" ref="A1546">IFERROR(INDEX(البيانات!$A$4:$A$3819,SMALL(IF(البيانات!$I$4:$I$3819=1,ROW(البيانات!$I$4:$I$3819)-3),ROW(A1543))),"")</f>
        <v>29466</v>
      </c>
      <c r="B1546" s="4">
        <f>IFERROR(INDEX(البيانات!$B$4:$B$3819,MATCH(A1546,البيانات!$A$4:$A$3819,0)),"")</f>
        <v>22100413</v>
      </c>
    </row>
    <row r="1547" spans="1:2" x14ac:dyDescent="0.3">
      <c r="A1547" s="1">
        <f t="array" ref="A1547">IFERROR(INDEX(البيانات!$A$4:$A$3819,SMALL(IF(البيانات!$I$4:$I$3819=1,ROW(البيانات!$I$4:$I$3819)-3),ROW(A1544))),"")</f>
        <v>29427</v>
      </c>
      <c r="B1547" s="4">
        <f>IFERROR(INDEX(البيانات!$B$4:$B$3819,MATCH(A1547,البيانات!$A$4:$A$3819,0)),"")</f>
        <v>9466889</v>
      </c>
    </row>
    <row r="1548" spans="1:2" x14ac:dyDescent="0.3">
      <c r="A1548" s="1">
        <f t="array" ref="A1548">IFERROR(INDEX(البيانات!$A$4:$A$3819,SMALL(IF(البيانات!$I$4:$I$3819=1,ROW(البيانات!$I$4:$I$3819)-3),ROW(A1545))),"")</f>
        <v>29271</v>
      </c>
      <c r="B1548" s="4">
        <f>IFERROR(INDEX(البيانات!$B$4:$B$3819,MATCH(A1548,البيانات!$A$4:$A$3819,0)),"")</f>
        <v>1143048</v>
      </c>
    </row>
    <row r="1549" spans="1:2" x14ac:dyDescent="0.3">
      <c r="A1549" s="1">
        <f t="array" ref="A1549">IFERROR(INDEX(البيانات!$A$4:$A$3819,SMALL(IF(البيانات!$I$4:$I$3819=1,ROW(البيانات!$I$4:$I$3819)-3),ROW(A1546))),"")</f>
        <v>29570</v>
      </c>
      <c r="B1549" s="4">
        <f>IFERROR(INDEX(البيانات!$B$4:$B$3819,MATCH(A1549,البيانات!$A$4:$A$3819,0)),"")</f>
        <v>30790120</v>
      </c>
    </row>
    <row r="1550" spans="1:2" x14ac:dyDescent="0.3">
      <c r="A1550" s="1">
        <f t="array" ref="A1550">IFERROR(INDEX(البيانات!$A$4:$A$3819,SMALL(IF(البيانات!$I$4:$I$3819=1,ROW(البيانات!$I$4:$I$3819)-3),ROW(A1547))),"")</f>
        <v>29455</v>
      </c>
      <c r="B1550" s="4">
        <f>IFERROR(INDEX(البيانات!$B$4:$B$3819,MATCH(A1550,البيانات!$A$4:$A$3819,0)),"")</f>
        <v>21454757</v>
      </c>
    </row>
    <row r="1551" spans="1:2" x14ac:dyDescent="0.3">
      <c r="A1551" s="1">
        <f t="array" ref="A1551">IFERROR(INDEX(البيانات!$A$4:$A$3819,SMALL(IF(البيانات!$I$4:$I$3819=1,ROW(البيانات!$I$4:$I$3819)-3),ROW(A1548))),"")</f>
        <v>29579</v>
      </c>
      <c r="B1551" s="4">
        <f>IFERROR(INDEX(البيانات!$B$4:$B$3819,MATCH(A1551,البيانات!$A$4:$A$3819,0)),"")</f>
        <v>1500000</v>
      </c>
    </row>
    <row r="1552" spans="1:2" x14ac:dyDescent="0.3">
      <c r="A1552" s="1">
        <f t="array" ref="A1552">IFERROR(INDEX(البيانات!$A$4:$A$3819,SMALL(IF(البيانات!$I$4:$I$3819=1,ROW(البيانات!$I$4:$I$3819)-3),ROW(A1549))),"")</f>
        <v>28990</v>
      </c>
      <c r="B1552" s="4">
        <f>IFERROR(INDEX(البيانات!$B$4:$B$3819,MATCH(A1552,البيانات!$A$4:$A$3819,0)),"")</f>
        <v>2182000</v>
      </c>
    </row>
    <row r="1553" spans="1:2" x14ac:dyDescent="0.3">
      <c r="A1553" s="1">
        <f t="array" ref="A1553">IFERROR(INDEX(البيانات!$A$4:$A$3819,SMALL(IF(البيانات!$I$4:$I$3819=1,ROW(البيانات!$I$4:$I$3819)-3),ROW(A1550))),"")</f>
        <v>29406</v>
      </c>
      <c r="B1553" s="4">
        <f>IFERROR(INDEX(البيانات!$B$4:$B$3819,MATCH(A1553,البيانات!$A$4:$A$3819,0)),"")</f>
        <v>15113529</v>
      </c>
    </row>
    <row r="1554" spans="1:2" x14ac:dyDescent="0.3">
      <c r="A1554" s="1">
        <f t="array" ref="A1554">IFERROR(INDEX(البيانات!$A$4:$A$3819,SMALL(IF(البيانات!$I$4:$I$3819=1,ROW(البيانات!$I$4:$I$3819)-3),ROW(A1551))),"")</f>
        <v>29523</v>
      </c>
      <c r="B1554" s="4">
        <f>IFERROR(INDEX(البيانات!$B$4:$B$3819,MATCH(A1554,البيانات!$A$4:$A$3819,0)),"")</f>
        <v>1997500</v>
      </c>
    </row>
    <row r="1555" spans="1:2" x14ac:dyDescent="0.3">
      <c r="A1555" s="1">
        <f t="array" ref="A1555">IFERROR(INDEX(البيانات!$A$4:$A$3819,SMALL(IF(البيانات!$I$4:$I$3819=1,ROW(البيانات!$I$4:$I$3819)-3),ROW(A1552))),"")</f>
        <v>29576</v>
      </c>
      <c r="B1555" s="4">
        <f>IFERROR(INDEX(البيانات!$B$4:$B$3819,MATCH(A1555,البيانات!$A$4:$A$3819,0)),"")</f>
        <v>8045030</v>
      </c>
    </row>
    <row r="1556" spans="1:2" x14ac:dyDescent="0.3">
      <c r="A1556" s="1">
        <f t="array" ref="A1556">IFERROR(INDEX(البيانات!$A$4:$A$3819,SMALL(IF(البيانات!$I$4:$I$3819=1,ROW(البيانات!$I$4:$I$3819)-3),ROW(A1553))),"")</f>
        <v>29193</v>
      </c>
      <c r="B1556" s="4">
        <f>IFERROR(INDEX(البيانات!$B$4:$B$3819,MATCH(A1556,البيانات!$A$4:$A$3819,0)),"")</f>
        <v>4010300</v>
      </c>
    </row>
    <row r="1557" spans="1:2" x14ac:dyDescent="0.3">
      <c r="A1557" s="1">
        <f t="array" ref="A1557">IFERROR(INDEX(البيانات!$A$4:$A$3819,SMALL(IF(البيانات!$I$4:$I$3819=1,ROW(البيانات!$I$4:$I$3819)-3),ROW(A1554))),"")</f>
        <v>29194</v>
      </c>
      <c r="B1557" s="4">
        <f>IFERROR(INDEX(البيانات!$B$4:$B$3819,MATCH(A1557,البيانات!$A$4:$A$3819,0)),"")</f>
        <v>2550000</v>
      </c>
    </row>
    <row r="1558" spans="1:2" x14ac:dyDescent="0.3">
      <c r="A1558" s="1">
        <f t="array" ref="A1558">IFERROR(INDEX(البيانات!$A$4:$A$3819,SMALL(IF(البيانات!$I$4:$I$3819=1,ROW(البيانات!$I$4:$I$3819)-3),ROW(A1555))),"")</f>
        <v>29192</v>
      </c>
      <c r="B1558" s="4">
        <f>IFERROR(INDEX(البيانات!$B$4:$B$3819,MATCH(A1558,البيانات!$A$4:$A$3819,0)),"")</f>
        <v>459000</v>
      </c>
    </row>
    <row r="1559" spans="1:2" x14ac:dyDescent="0.3">
      <c r="A1559" s="1">
        <f t="array" ref="A1559">IFERROR(INDEX(البيانات!$A$4:$A$3819,SMALL(IF(البيانات!$I$4:$I$3819=1,ROW(البيانات!$I$4:$I$3819)-3),ROW(A1556))),"")</f>
        <v>29205</v>
      </c>
      <c r="B1559" s="4">
        <f>IFERROR(INDEX(البيانات!$B$4:$B$3819,MATCH(A1559,البيانات!$A$4:$A$3819,0)),"")</f>
        <v>2367250</v>
      </c>
    </row>
    <row r="1560" spans="1:2" x14ac:dyDescent="0.3">
      <c r="A1560" s="1">
        <f t="array" ref="A1560">IFERROR(INDEX(البيانات!$A$4:$A$3819,SMALL(IF(البيانات!$I$4:$I$3819=1,ROW(البيانات!$I$4:$I$3819)-3),ROW(A1557))),"")</f>
        <v>29303</v>
      </c>
      <c r="B1560" s="4">
        <f>IFERROR(INDEX(البيانات!$B$4:$B$3819,MATCH(A1560,البيانات!$A$4:$A$3819,0)),"")</f>
        <v>1360000</v>
      </c>
    </row>
    <row r="1561" spans="1:2" x14ac:dyDescent="0.3">
      <c r="A1561" s="1">
        <f t="array" ref="A1561">IFERROR(INDEX(البيانات!$A$4:$A$3819,SMALL(IF(البيانات!$I$4:$I$3819=1,ROW(البيانات!$I$4:$I$3819)-3),ROW(A1558))),"")</f>
        <v>29089</v>
      </c>
      <c r="B1561" s="4">
        <f>IFERROR(INDEX(البيانات!$B$4:$B$3819,MATCH(A1561,البيانات!$A$4:$A$3819,0)),"")</f>
        <v>675000</v>
      </c>
    </row>
    <row r="1562" spans="1:2" x14ac:dyDescent="0.3">
      <c r="A1562" s="1">
        <f t="array" ref="A1562">IFERROR(INDEX(البيانات!$A$4:$A$3819,SMALL(IF(البيانات!$I$4:$I$3819=1,ROW(البيانات!$I$4:$I$3819)-3),ROW(A1559))),"")</f>
        <v>29091</v>
      </c>
      <c r="B1562" s="4">
        <f>IFERROR(INDEX(البيانات!$B$4:$B$3819,MATCH(A1562,البيانات!$A$4:$A$3819,0)),"")</f>
        <v>765000</v>
      </c>
    </row>
    <row r="1563" spans="1:2" x14ac:dyDescent="0.3">
      <c r="A1563" s="1">
        <f t="array" ref="A1563">IFERROR(INDEX(البيانات!$A$4:$A$3819,SMALL(IF(البيانات!$I$4:$I$3819=1,ROW(البيانات!$I$4:$I$3819)-3),ROW(A1560))),"")</f>
        <v>28909</v>
      </c>
      <c r="B1563" s="4">
        <f>IFERROR(INDEX(البيانات!$B$4:$B$3819,MATCH(A1563,البيانات!$A$4:$A$3819,0)),"")</f>
        <v>789000</v>
      </c>
    </row>
    <row r="1564" spans="1:2" x14ac:dyDescent="0.3">
      <c r="A1564" s="1">
        <f t="array" ref="A1564">IFERROR(INDEX(البيانات!$A$4:$A$3819,SMALL(IF(البيانات!$I$4:$I$3819=1,ROW(البيانات!$I$4:$I$3819)-3),ROW(A1561))),"")</f>
        <v>29172</v>
      </c>
      <c r="B1564" s="4">
        <f>IFERROR(INDEX(البيانات!$B$4:$B$3819,MATCH(A1564,البيانات!$A$4:$A$3819,0)),"")</f>
        <v>1764705</v>
      </c>
    </row>
    <row r="1565" spans="1:2" x14ac:dyDescent="0.3">
      <c r="A1565" s="1">
        <f t="array" ref="A1565">IFERROR(INDEX(البيانات!$A$4:$A$3819,SMALL(IF(البيانات!$I$4:$I$3819=1,ROW(البيانات!$I$4:$I$3819)-3),ROW(A1562))),"")</f>
        <v>29417</v>
      </c>
      <c r="B1565" s="4">
        <f>IFERROR(INDEX(البيانات!$B$4:$B$3819,MATCH(A1565,البيانات!$A$4:$A$3819,0)),"")</f>
        <v>18000</v>
      </c>
    </row>
    <row r="1566" spans="1:2" x14ac:dyDescent="0.3">
      <c r="A1566" s="1">
        <f t="array" ref="A1566">IFERROR(INDEX(البيانات!$A$4:$A$3819,SMALL(IF(البيانات!$I$4:$I$3819=1,ROW(البيانات!$I$4:$I$3819)-3),ROW(A1563))),"")</f>
        <v>28996</v>
      </c>
      <c r="B1566" s="4">
        <f>IFERROR(INDEX(البيانات!$B$4:$B$3819,MATCH(A1566,البيانات!$A$4:$A$3819,0)),"")</f>
        <v>277500</v>
      </c>
    </row>
    <row r="1567" spans="1:2" x14ac:dyDescent="0.3">
      <c r="A1567" s="1">
        <f t="array" ref="A1567">IFERROR(INDEX(البيانات!$A$4:$A$3819,SMALL(IF(البيانات!$I$4:$I$3819=1,ROW(البيانات!$I$4:$I$3819)-3),ROW(A1564))),"")</f>
        <v>28994</v>
      </c>
      <c r="B1567" s="4">
        <f>IFERROR(INDEX(البيانات!$B$4:$B$3819,MATCH(A1567,البيانات!$A$4:$A$3819,0)),"")</f>
        <v>390000</v>
      </c>
    </row>
    <row r="1568" spans="1:2" x14ac:dyDescent="0.3">
      <c r="A1568" s="1">
        <f t="array" ref="A1568">IFERROR(INDEX(البيانات!$A$4:$A$3819,SMALL(IF(البيانات!$I$4:$I$3819=1,ROW(البيانات!$I$4:$I$3819)-3),ROW(A1565))),"")</f>
        <v>29350</v>
      </c>
      <c r="B1568" s="4">
        <f>IFERROR(INDEX(البيانات!$B$4:$B$3819,MATCH(A1568,البيانات!$A$4:$A$3819,0)),"")</f>
        <v>862500</v>
      </c>
    </row>
    <row r="1569" spans="1:2" x14ac:dyDescent="0.3">
      <c r="A1569" s="1">
        <f t="array" ref="A1569">IFERROR(INDEX(البيانات!$A$4:$A$3819,SMALL(IF(البيانات!$I$4:$I$3819=1,ROW(البيانات!$I$4:$I$3819)-3),ROW(A1566))),"")</f>
        <v>28924</v>
      </c>
      <c r="B1569" s="4">
        <f>IFERROR(INDEX(البيانات!$B$4:$B$3819,MATCH(A1569,البيانات!$A$4:$A$3819,0)),"")</f>
        <v>405000</v>
      </c>
    </row>
    <row r="1570" spans="1:2" x14ac:dyDescent="0.3">
      <c r="A1570" s="1">
        <f t="array" ref="A1570">IFERROR(INDEX(البيانات!$A$4:$A$3819,SMALL(IF(البيانات!$I$4:$I$3819=1,ROW(البيانات!$I$4:$I$3819)-3),ROW(A1567))),"")</f>
        <v>28962</v>
      </c>
      <c r="B1570" s="4">
        <f>IFERROR(INDEX(البيانات!$B$4:$B$3819,MATCH(A1570,البيانات!$A$4:$A$3819,0)),"")</f>
        <v>570000</v>
      </c>
    </row>
    <row r="1571" spans="1:2" x14ac:dyDescent="0.3">
      <c r="A1571" s="1">
        <f t="array" ref="A1571">IFERROR(INDEX(البيانات!$A$4:$A$3819,SMALL(IF(البيانات!$I$4:$I$3819=1,ROW(البيانات!$I$4:$I$3819)-3),ROW(A1568))),"")</f>
        <v>29528</v>
      </c>
      <c r="B1571" s="4">
        <f>IFERROR(INDEX(البيانات!$B$4:$B$3819,MATCH(A1571,البيانات!$A$4:$A$3819,0)),"")</f>
        <v>345000</v>
      </c>
    </row>
    <row r="1572" spans="1:2" x14ac:dyDescent="0.3">
      <c r="A1572" s="1">
        <f t="array" ref="A1572">IFERROR(INDEX(البيانات!$A$4:$A$3819,SMALL(IF(البيانات!$I$4:$I$3819=1,ROW(البيانات!$I$4:$I$3819)-3),ROW(A1569))),"")</f>
        <v>29526</v>
      </c>
      <c r="B1572" s="4">
        <f>IFERROR(INDEX(البيانات!$B$4:$B$3819,MATCH(A1572,البيانات!$A$4:$A$3819,0)),"")</f>
        <v>517500</v>
      </c>
    </row>
    <row r="1573" spans="1:2" x14ac:dyDescent="0.3">
      <c r="A1573" s="1">
        <f t="array" ref="A1573">IFERROR(INDEX(البيانات!$A$4:$A$3819,SMALL(IF(البيانات!$I$4:$I$3819=1,ROW(البيانات!$I$4:$I$3819)-3),ROW(A1570))),"")</f>
        <v>29372</v>
      </c>
      <c r="B1573" s="4">
        <f>IFERROR(INDEX(البيانات!$B$4:$B$3819,MATCH(A1573,البيانات!$A$4:$A$3819,0)),"")</f>
        <v>490888</v>
      </c>
    </row>
    <row r="1574" spans="1:2" x14ac:dyDescent="0.3">
      <c r="A1574" s="1">
        <f t="array" ref="A1574">IFERROR(INDEX(البيانات!$A$4:$A$3819,SMALL(IF(البيانات!$I$4:$I$3819=1,ROW(البيانات!$I$4:$I$3819)-3),ROW(A1571))),"")</f>
        <v>29418</v>
      </c>
      <c r="B1574" s="4">
        <f>IFERROR(INDEX(البيانات!$B$4:$B$3819,MATCH(A1574,البيانات!$A$4:$A$3819,0)),"")</f>
        <v>45000</v>
      </c>
    </row>
    <row r="1575" spans="1:2" x14ac:dyDescent="0.3">
      <c r="A1575" s="1">
        <f t="array" ref="A1575">IFERROR(INDEX(البيانات!$A$4:$A$3819,SMALL(IF(البيانات!$I$4:$I$3819=1,ROW(البيانات!$I$4:$I$3819)-3),ROW(A1572))),"")</f>
        <v>29374</v>
      </c>
      <c r="B1575" s="4">
        <f>IFERROR(INDEX(البيانات!$B$4:$B$3819,MATCH(A1575,البيانات!$A$4:$A$3819,0)),"")</f>
        <v>147272</v>
      </c>
    </row>
    <row r="1576" spans="1:2" x14ac:dyDescent="0.3">
      <c r="A1576" s="1">
        <f t="array" ref="A1576">IFERROR(INDEX(البيانات!$A$4:$A$3819,SMALL(IF(البيانات!$I$4:$I$3819=1,ROW(البيانات!$I$4:$I$3819)-3),ROW(A1573))),"")</f>
        <v>29273</v>
      </c>
      <c r="B1576" s="4">
        <f>IFERROR(INDEX(البيانات!$B$4:$B$3819,MATCH(A1576,البيانات!$A$4:$A$3819,0)),"")</f>
        <v>1680</v>
      </c>
    </row>
    <row r="1577" spans="1:2" x14ac:dyDescent="0.3">
      <c r="A1577" s="1">
        <f t="array" ref="A1577">IFERROR(INDEX(البيانات!$A$4:$A$3819,SMALL(IF(البيانات!$I$4:$I$3819=1,ROW(البيانات!$I$4:$I$3819)-3),ROW(A1574))),"")</f>
        <v>28639</v>
      </c>
      <c r="B1577" s="4">
        <f>IFERROR(INDEX(البيانات!$B$4:$B$3819,MATCH(A1577,البيانات!$A$4:$A$3819,0)),"")</f>
        <v>123000</v>
      </c>
    </row>
    <row r="1578" spans="1:2" x14ac:dyDescent="0.3">
      <c r="A1578" s="1">
        <f t="array" ref="A1578">IFERROR(INDEX(البيانات!$A$4:$A$3819,SMALL(IF(البيانات!$I$4:$I$3819=1,ROW(البيانات!$I$4:$I$3819)-3),ROW(A1575))),"")</f>
        <v>28638</v>
      </c>
      <c r="B1578" s="4">
        <f>IFERROR(INDEX(البيانات!$B$4:$B$3819,MATCH(A1578,البيانات!$A$4:$A$3819,0)),"")</f>
        <v>37500</v>
      </c>
    </row>
    <row r="1579" spans="1:2" x14ac:dyDescent="0.3">
      <c r="A1579" s="1">
        <f t="array" ref="A1579">IFERROR(INDEX(البيانات!$A$4:$A$3819,SMALL(IF(البيانات!$I$4:$I$3819=1,ROW(البيانات!$I$4:$I$3819)-3),ROW(A1576))),"")</f>
        <v>29587</v>
      </c>
      <c r="B1579" s="4">
        <f>IFERROR(INDEX(البيانات!$B$4:$B$3819,MATCH(A1579,البيانات!$A$4:$A$3819,0)),"")</f>
        <v>162750</v>
      </c>
    </row>
    <row r="1580" spans="1:2" x14ac:dyDescent="0.3">
      <c r="A1580" s="1">
        <f t="array" ref="A1580">IFERROR(INDEX(البيانات!$A$4:$A$3819,SMALL(IF(البيانات!$I$4:$I$3819=1,ROW(البيانات!$I$4:$I$3819)-3),ROW(A1577))),"")</f>
        <v>29343</v>
      </c>
      <c r="B1580" s="4">
        <f>IFERROR(INDEX(البيانات!$B$4:$B$3819,MATCH(A1580,البيانات!$A$4:$A$3819,0)),"")</f>
        <v>225600</v>
      </c>
    </row>
    <row r="1581" spans="1:2" x14ac:dyDescent="0.3">
      <c r="A1581" s="1">
        <f t="array" ref="A1581">IFERROR(INDEX(البيانات!$A$4:$A$3819,SMALL(IF(البيانات!$I$4:$I$3819=1,ROW(البيانات!$I$4:$I$3819)-3),ROW(A1578))),"")</f>
        <v>29524</v>
      </c>
      <c r="B1581" s="4">
        <f>IFERROR(INDEX(البيانات!$B$4:$B$3819,MATCH(A1581,البيانات!$A$4:$A$3819,0)),"")</f>
        <v>352500</v>
      </c>
    </row>
    <row r="1582" spans="1:2" x14ac:dyDescent="0.3">
      <c r="A1582" s="1">
        <f t="array" ref="A1582">IFERROR(INDEX(البيانات!$A$4:$A$3819,SMALL(IF(البيانات!$I$4:$I$3819=1,ROW(البيانات!$I$4:$I$3819)-3),ROW(A1579))),"")</f>
        <v>29272</v>
      </c>
      <c r="B1582" s="4">
        <f>IFERROR(INDEX(البيانات!$B$4:$B$3819,MATCH(A1582,البيانات!$A$4:$A$3819,0)),"")</f>
        <v>196872</v>
      </c>
    </row>
    <row r="1583" spans="1:2" x14ac:dyDescent="0.3">
      <c r="A1583" s="1">
        <f t="array" ref="A1583">IFERROR(INDEX(البيانات!$A$4:$A$3819,SMALL(IF(البيانات!$I$4:$I$3819=1,ROW(البيانات!$I$4:$I$3819)-3),ROW(A1580))),"")</f>
        <v>29129</v>
      </c>
      <c r="B1583" s="4">
        <f>IFERROR(INDEX(البيانات!$B$4:$B$3819,MATCH(A1583,البيانات!$A$4:$A$3819,0)),"")</f>
        <v>15000</v>
      </c>
    </row>
    <row r="1584" spans="1:2" x14ac:dyDescent="0.3">
      <c r="A1584" s="1">
        <f t="array" ref="A1584">IFERROR(INDEX(البيانات!$A$4:$A$3819,SMALL(IF(البيانات!$I$4:$I$3819=1,ROW(البيانات!$I$4:$I$3819)-3),ROW(A1581))),"")</f>
        <v>29259</v>
      </c>
      <c r="B1584" s="4">
        <f>IFERROR(INDEX(البيانات!$B$4:$B$3819,MATCH(A1584,البيانات!$A$4:$A$3819,0)),"")</f>
        <v>48000</v>
      </c>
    </row>
    <row r="1585" spans="1:2" x14ac:dyDescent="0.3">
      <c r="A1585" s="1">
        <f t="array" ref="A1585">IFERROR(INDEX(البيانات!$A$4:$A$3819,SMALL(IF(البيانات!$I$4:$I$3819=1,ROW(البيانات!$I$4:$I$3819)-3),ROW(A1582))),"")</f>
        <v>29048</v>
      </c>
      <c r="B1585" s="4">
        <f>IFERROR(INDEX(البيانات!$B$4:$B$3819,MATCH(A1585,البيانات!$A$4:$A$3819,0)),"")</f>
        <v>213525</v>
      </c>
    </row>
    <row r="1586" spans="1:2" x14ac:dyDescent="0.3">
      <c r="A1586" s="1">
        <f t="array" ref="A1586">IFERROR(INDEX(البيانات!$A$4:$A$3819,SMALL(IF(البيانات!$I$4:$I$3819=1,ROW(البيانات!$I$4:$I$3819)-3),ROW(A1583))),"")</f>
        <v>29141</v>
      </c>
      <c r="B1586" s="4">
        <f>IFERROR(INDEX(البيانات!$B$4:$B$3819,MATCH(A1586,البيانات!$A$4:$A$3819,0)),"")</f>
        <v>36000</v>
      </c>
    </row>
    <row r="1587" spans="1:2" x14ac:dyDescent="0.3">
      <c r="A1587" s="1">
        <f t="array" ref="A1587">IFERROR(INDEX(البيانات!$A$4:$A$3819,SMALL(IF(البيانات!$I$4:$I$3819=1,ROW(البيانات!$I$4:$I$3819)-3),ROW(A1584))),"")</f>
        <v>29170</v>
      </c>
      <c r="B1587" s="4">
        <f>IFERROR(INDEX(البيانات!$B$4:$B$3819,MATCH(A1587,البيانات!$A$4:$A$3819,0)),"")</f>
        <v>30000</v>
      </c>
    </row>
    <row r="1588" spans="1:2" x14ac:dyDescent="0.3">
      <c r="A1588" s="1">
        <f t="array" ref="A1588">IFERROR(INDEX(البيانات!$A$4:$A$3819,SMALL(IF(البيانات!$I$4:$I$3819=1,ROW(البيانات!$I$4:$I$3819)-3),ROW(A1585))),"")</f>
        <v>29222</v>
      </c>
      <c r="B1588" s="4">
        <f>IFERROR(INDEX(البيانات!$B$4:$B$3819,MATCH(A1588,البيانات!$A$4:$A$3819,0)),"")</f>
        <v>76500</v>
      </c>
    </row>
    <row r="1589" spans="1:2" x14ac:dyDescent="0.3">
      <c r="A1589" s="1">
        <f t="array" ref="A1589">IFERROR(INDEX(البيانات!$A$4:$A$3819,SMALL(IF(البيانات!$I$4:$I$3819=1,ROW(البيانات!$I$4:$I$3819)-3),ROW(A1586))),"")</f>
        <v>28932</v>
      </c>
      <c r="B1589" s="4">
        <f>IFERROR(INDEX(البيانات!$B$4:$B$3819,MATCH(A1589,البيانات!$A$4:$A$3819,0)),"")</f>
        <v>61500</v>
      </c>
    </row>
    <row r="1590" spans="1:2" x14ac:dyDescent="0.3">
      <c r="A1590" s="1">
        <f t="array" ref="A1590">IFERROR(INDEX(البيانات!$A$4:$A$3819,SMALL(IF(البيانات!$I$4:$I$3819=1,ROW(البيانات!$I$4:$I$3819)-3),ROW(A1587))),"")</f>
        <v>29230</v>
      </c>
      <c r="B1590" s="4">
        <f>IFERROR(INDEX(البيانات!$B$4:$B$3819,MATCH(A1590,البيانات!$A$4:$A$3819,0)),"")</f>
        <v>1278</v>
      </c>
    </row>
    <row r="1591" spans="1:2" x14ac:dyDescent="0.3">
      <c r="A1591" s="1">
        <f t="array" ref="A1591">IFERROR(INDEX(البيانات!$A$4:$A$3819,SMALL(IF(البيانات!$I$4:$I$3819=1,ROW(البيانات!$I$4:$I$3819)-3),ROW(A1588))),"")</f>
        <v>29231</v>
      </c>
      <c r="B1591" s="4">
        <f>IFERROR(INDEX(البيانات!$B$4:$B$3819,MATCH(A1591,البيانات!$A$4:$A$3819,0)),"")</f>
        <v>3195</v>
      </c>
    </row>
    <row r="1592" spans="1:2" x14ac:dyDescent="0.3">
      <c r="A1592" s="1">
        <f t="array" ref="A1592">IFERROR(INDEX(البيانات!$A$4:$A$3819,SMALL(IF(البيانات!$I$4:$I$3819=1,ROW(البيانات!$I$4:$I$3819)-3),ROW(A1589))),"")</f>
        <v>29032</v>
      </c>
      <c r="B1592" s="4">
        <f>IFERROR(INDEX(البيانات!$B$4:$B$3819,MATCH(A1592,البيانات!$A$4:$A$3819,0)),"")</f>
        <v>648000</v>
      </c>
    </row>
    <row r="1593" spans="1:2" x14ac:dyDescent="0.3">
      <c r="A1593" s="1">
        <f t="array" ref="A1593">IFERROR(INDEX(البيانات!$A$4:$A$3819,SMALL(IF(البيانات!$I$4:$I$3819=1,ROW(البيانات!$I$4:$I$3819)-3),ROW(A1590))),"")</f>
        <v>29322</v>
      </c>
      <c r="B1593" s="4">
        <f>IFERROR(INDEX(البيانات!$B$4:$B$3819,MATCH(A1593,البيانات!$A$4:$A$3819,0)),"")</f>
        <v>238000</v>
      </c>
    </row>
    <row r="1594" spans="1:2" x14ac:dyDescent="0.3">
      <c r="A1594" s="1">
        <f t="array" ref="A1594">IFERROR(INDEX(البيانات!$A$4:$A$3819,SMALL(IF(البيانات!$I$4:$I$3819=1,ROW(البيانات!$I$4:$I$3819)-3),ROW(A1591))),"")</f>
        <v>29456</v>
      </c>
      <c r="B1594" s="4">
        <f>IFERROR(INDEX(البيانات!$B$4:$B$3819,MATCH(A1594,البيانات!$A$4:$A$3819,0)),"")</f>
        <v>1096500</v>
      </c>
    </row>
    <row r="1595" spans="1:2" x14ac:dyDescent="0.3">
      <c r="A1595" s="1">
        <f t="array" ref="A1595">IFERROR(INDEX(البيانات!$A$4:$A$3819,SMALL(IF(البيانات!$I$4:$I$3819=1,ROW(البيانات!$I$4:$I$3819)-3),ROW(A1592))),"")</f>
        <v>29519</v>
      </c>
      <c r="B1595" s="4">
        <f>IFERROR(INDEX(البيانات!$B$4:$B$3819,MATCH(A1595,البيانات!$A$4:$A$3819,0)),"")</f>
        <v>1093580</v>
      </c>
    </row>
    <row r="1596" spans="1:2" x14ac:dyDescent="0.3">
      <c r="A1596" s="1">
        <f t="array" ref="A1596">IFERROR(INDEX(البيانات!$A$4:$A$3819,SMALL(IF(البيانات!$I$4:$I$3819=1,ROW(البيانات!$I$4:$I$3819)-3),ROW(A1593))),"")</f>
        <v>29351</v>
      </c>
      <c r="B1596" s="4">
        <f>IFERROR(INDEX(البيانات!$B$4:$B$3819,MATCH(A1596,البيانات!$A$4:$A$3819,0)),"")</f>
        <v>3264000</v>
      </c>
    </row>
    <row r="1597" spans="1:2" x14ac:dyDescent="0.3">
      <c r="A1597" s="1">
        <f t="array" ref="A1597">IFERROR(INDEX(البيانات!$A$4:$A$3819,SMALL(IF(البيانات!$I$4:$I$3819=1,ROW(البيانات!$I$4:$I$3819)-3),ROW(A1594))),"")</f>
        <v>29212</v>
      </c>
      <c r="B1597" s="4">
        <f>IFERROR(INDEX(البيانات!$B$4:$B$3819,MATCH(A1597,البيانات!$A$4:$A$3819,0)),"")</f>
        <v>5148325</v>
      </c>
    </row>
    <row r="1598" spans="1:2" x14ac:dyDescent="0.3">
      <c r="A1598" s="1">
        <f t="array" ref="A1598">IFERROR(INDEX(البيانات!$A$4:$A$3819,SMALL(IF(البيانات!$I$4:$I$3819=1,ROW(البيانات!$I$4:$I$3819)-3),ROW(A1595))),"")</f>
        <v>29208</v>
      </c>
      <c r="B1598" s="4">
        <f>IFERROR(INDEX(البيانات!$B$4:$B$3819,MATCH(A1598,البيانات!$A$4:$A$3819,0)),"")</f>
        <v>1495830</v>
      </c>
    </row>
    <row r="1599" spans="1:2" x14ac:dyDescent="0.3">
      <c r="A1599" s="1">
        <f t="array" ref="A1599">IFERROR(INDEX(البيانات!$A$4:$A$3819,SMALL(IF(البيانات!$I$4:$I$3819=1,ROW(البيانات!$I$4:$I$3819)-3),ROW(A1596))),"")</f>
        <v>29182</v>
      </c>
      <c r="B1599" s="4">
        <f>IFERROR(INDEX(البيانات!$B$4:$B$3819,MATCH(A1599,البيانات!$A$4:$A$3819,0)),"")</f>
        <v>578000</v>
      </c>
    </row>
    <row r="1600" spans="1:2" x14ac:dyDescent="0.3">
      <c r="A1600" s="1">
        <f t="array" ref="A1600">IFERROR(INDEX(البيانات!$A$4:$A$3819,SMALL(IF(البيانات!$I$4:$I$3819=1,ROW(البيانات!$I$4:$I$3819)-3),ROW(A1597))),"")</f>
        <v>29164</v>
      </c>
      <c r="B1600" s="4">
        <f>IFERROR(INDEX(البيانات!$B$4:$B$3819,MATCH(A1600,البيانات!$A$4:$A$3819,0)),"")</f>
        <v>363500</v>
      </c>
    </row>
    <row r="1601" spans="1:2" x14ac:dyDescent="0.3">
      <c r="A1601" s="1">
        <f t="array" ref="A1601">IFERROR(INDEX(البيانات!$A$4:$A$3819,SMALL(IF(البيانات!$I$4:$I$3819=1,ROW(البيانات!$I$4:$I$3819)-3),ROW(A1598))),"")</f>
        <v>29404</v>
      </c>
      <c r="B1601" s="4">
        <f>IFERROR(INDEX(البيانات!$B$4:$B$3819,MATCH(A1601,البيانات!$A$4:$A$3819,0)),"")</f>
        <v>1547000</v>
      </c>
    </row>
    <row r="1602" spans="1:2" x14ac:dyDescent="0.3">
      <c r="A1602" s="1">
        <f t="array" ref="A1602">IFERROR(INDEX(البيانات!$A$4:$A$3819,SMALL(IF(البيانات!$I$4:$I$3819=1,ROW(البيانات!$I$4:$I$3819)-3),ROW(A1599))),"")</f>
        <v>29561</v>
      </c>
      <c r="B1602" s="4">
        <f>IFERROR(INDEX(البيانات!$B$4:$B$3819,MATCH(A1602,البيانات!$A$4:$A$3819,0)),"")</f>
        <v>680000</v>
      </c>
    </row>
    <row r="1603" spans="1:2" x14ac:dyDescent="0.3">
      <c r="A1603" s="1">
        <f t="array" ref="A1603">IFERROR(INDEX(البيانات!$A$4:$A$3819,SMALL(IF(البيانات!$I$4:$I$3819=1,ROW(البيانات!$I$4:$I$3819)-3),ROW(A1600))),"")</f>
        <v>29414</v>
      </c>
      <c r="B1603" s="4">
        <f>IFERROR(INDEX(البيانات!$B$4:$B$3819,MATCH(A1603,البيانات!$A$4:$A$3819,0)),"")</f>
        <v>3187500</v>
      </c>
    </row>
    <row r="1604" spans="1:2" x14ac:dyDescent="0.3">
      <c r="A1604" s="1">
        <f t="array" ref="A1604">IFERROR(INDEX(البيانات!$A$4:$A$3819,SMALL(IF(البيانات!$I$4:$I$3819=1,ROW(البيانات!$I$4:$I$3819)-3),ROW(A1601))),"")</f>
        <v>29557</v>
      </c>
      <c r="B1604" s="4">
        <f>IFERROR(INDEX(البيانات!$B$4:$B$3819,MATCH(A1604,البيانات!$A$4:$A$3819,0)),"")</f>
        <v>2988982</v>
      </c>
    </row>
    <row r="1605" spans="1:2" x14ac:dyDescent="0.3">
      <c r="A1605" s="1">
        <f t="array" ref="A1605">IFERROR(INDEX(البيانات!$A$4:$A$3819,SMALL(IF(البيانات!$I$4:$I$3819=1,ROW(البيانات!$I$4:$I$3819)-3),ROW(A1602))),"")</f>
        <v>29252</v>
      </c>
      <c r="B1605" s="4">
        <f>IFERROR(INDEX(البيانات!$B$4:$B$3819,MATCH(A1605,البيانات!$A$4:$A$3819,0)),"")</f>
        <v>272000</v>
      </c>
    </row>
    <row r="1606" spans="1:2" x14ac:dyDescent="0.3">
      <c r="A1606" s="1">
        <f t="array" ref="A1606">IFERROR(INDEX(البيانات!$A$4:$A$3819,SMALL(IF(البيانات!$I$4:$I$3819=1,ROW(البيانات!$I$4:$I$3819)-3),ROW(A1603))),"")</f>
        <v>29639</v>
      </c>
      <c r="B1606" s="4">
        <f>IFERROR(INDEX(البيانات!$B$4:$B$3819,MATCH(A1606,البيانات!$A$4:$A$3819,0)),"")</f>
        <v>4803000</v>
      </c>
    </row>
    <row r="1607" spans="1:2" x14ac:dyDescent="0.3">
      <c r="A1607" s="1">
        <f t="array" ref="A1607">IFERROR(INDEX(البيانات!$A$4:$A$3819,SMALL(IF(البيانات!$I$4:$I$3819=1,ROW(البيانات!$I$4:$I$3819)-3),ROW(A1604))),"")</f>
        <v>29551</v>
      </c>
      <c r="B1607" s="4">
        <f>IFERROR(INDEX(البيانات!$B$4:$B$3819,MATCH(A1607,البيانات!$A$4:$A$3819,0)),"")</f>
        <v>941176</v>
      </c>
    </row>
    <row r="1608" spans="1:2" x14ac:dyDescent="0.3">
      <c r="A1608" s="1">
        <f t="array" ref="A1608">IFERROR(INDEX(البيانات!$A$4:$A$3819,SMALL(IF(البيانات!$I$4:$I$3819=1,ROW(البيانات!$I$4:$I$3819)-3),ROW(A1605))),"")</f>
        <v>29234</v>
      </c>
      <c r="B1608" s="4">
        <f>IFERROR(INDEX(البيانات!$B$4:$B$3819,MATCH(A1608,البيانات!$A$4:$A$3819,0)),"")</f>
        <v>59427</v>
      </c>
    </row>
    <row r="1609" spans="1:2" x14ac:dyDescent="0.3">
      <c r="A1609" s="1">
        <f t="array" ref="A1609">IFERROR(INDEX(البيانات!$A$4:$A$3819,SMALL(IF(البيانات!$I$4:$I$3819=1,ROW(البيانات!$I$4:$I$3819)-3),ROW(A1606))),"")</f>
        <v>29560</v>
      </c>
      <c r="B1609" s="4">
        <f>IFERROR(INDEX(البيانات!$B$4:$B$3819,MATCH(A1609,البيانات!$A$4:$A$3819,0)),"")</f>
        <v>120000</v>
      </c>
    </row>
    <row r="1610" spans="1:2" x14ac:dyDescent="0.3">
      <c r="A1610" s="1">
        <f t="array" ref="A1610">IFERROR(INDEX(البيانات!$A$4:$A$3819,SMALL(IF(البيانات!$I$4:$I$3819=1,ROW(البيانات!$I$4:$I$3819)-3),ROW(A1607))),"")</f>
        <v>29165</v>
      </c>
      <c r="B1610" s="4">
        <f>IFERROR(INDEX(البيانات!$B$4:$B$3819,MATCH(A1610,البيانات!$A$4:$A$3819,0)),"")</f>
        <v>22500</v>
      </c>
    </row>
    <row r="1611" spans="1:2" x14ac:dyDescent="0.3">
      <c r="A1611" s="1">
        <f t="array" ref="A1611">IFERROR(INDEX(البيانات!$A$4:$A$3819,SMALL(IF(البيانات!$I$4:$I$3819=1,ROW(البيانات!$I$4:$I$3819)-3),ROW(A1608))),"")</f>
        <v>29405</v>
      </c>
      <c r="B1611" s="4">
        <f>IFERROR(INDEX(البيانات!$B$4:$B$3819,MATCH(A1611,البيانات!$A$4:$A$3819,0)),"")</f>
        <v>273000</v>
      </c>
    </row>
    <row r="1612" spans="1:2" x14ac:dyDescent="0.3">
      <c r="A1612" s="1">
        <f t="array" ref="A1612">IFERROR(INDEX(البيانات!$A$4:$A$3819,SMALL(IF(البيانات!$I$4:$I$3819=1,ROW(البيانات!$I$4:$I$3819)-3),ROW(A1609))),"")</f>
        <v>29325</v>
      </c>
      <c r="B1612" s="4">
        <f>IFERROR(INDEX(البيانات!$B$4:$B$3819,MATCH(A1612,البيانات!$A$4:$A$3819,0)),"")</f>
        <v>642000</v>
      </c>
    </row>
    <row r="1613" spans="1:2" x14ac:dyDescent="0.3">
      <c r="A1613" s="1">
        <f t="array" ref="A1613">IFERROR(INDEX(البيانات!$A$4:$A$3819,SMALL(IF(البيانات!$I$4:$I$3819=1,ROW(البيانات!$I$4:$I$3819)-3),ROW(A1610))),"")</f>
        <v>29363</v>
      </c>
      <c r="B1613" s="4">
        <f>IFERROR(INDEX(البيانات!$B$4:$B$3819,MATCH(A1613,البيانات!$A$4:$A$3819,0)),"")</f>
        <v>684000</v>
      </c>
    </row>
    <row r="1614" spans="1:2" x14ac:dyDescent="0.3">
      <c r="A1614" s="1">
        <f t="array" ref="A1614">IFERROR(INDEX(البيانات!$A$4:$A$3819,SMALL(IF(البيانات!$I$4:$I$3819=1,ROW(البيانات!$I$4:$I$3819)-3),ROW(A1611))),"")</f>
        <v>29302</v>
      </c>
      <c r="B1614" s="4">
        <f>IFERROR(INDEX(البيانات!$B$4:$B$3819,MATCH(A1614,البيانات!$A$4:$A$3819,0)),"")</f>
        <v>684000</v>
      </c>
    </row>
    <row r="1615" spans="1:2" x14ac:dyDescent="0.3">
      <c r="A1615" s="1">
        <f t="array" ref="A1615">IFERROR(INDEX(البيانات!$A$4:$A$3819,SMALL(IF(البيانات!$I$4:$I$3819=1,ROW(البيانات!$I$4:$I$3819)-3),ROW(A1612))),"")</f>
        <v>29253</v>
      </c>
      <c r="B1615" s="4">
        <f>IFERROR(INDEX(البيانات!$B$4:$B$3819,MATCH(A1615,البيانات!$A$4:$A$3819,0)),"")</f>
        <v>48000</v>
      </c>
    </row>
    <row r="1616" spans="1:2" x14ac:dyDescent="0.3">
      <c r="A1616" s="1">
        <f t="array" ref="A1616">IFERROR(INDEX(البيانات!$A$4:$A$3819,SMALL(IF(البيانات!$I$4:$I$3819=1,ROW(البيانات!$I$4:$I$3819)-3),ROW(A1613))),"")</f>
        <v>29415</v>
      </c>
      <c r="B1616" s="4">
        <f>IFERROR(INDEX(البيانات!$B$4:$B$3819,MATCH(A1616,البيانات!$A$4:$A$3819,0)),"")</f>
        <v>562500</v>
      </c>
    </row>
    <row r="1617" spans="1:2" x14ac:dyDescent="0.3">
      <c r="A1617" s="1">
        <f t="array" ref="A1617">IFERROR(INDEX(البيانات!$A$4:$A$3819,SMALL(IF(البيانات!$I$4:$I$3819=1,ROW(البيانات!$I$4:$I$3819)-3),ROW(A1614))),"")</f>
        <v>29558</v>
      </c>
      <c r="B1617" s="4">
        <f>IFERROR(INDEX(البيانات!$B$4:$B$3819,MATCH(A1617,البيانات!$A$4:$A$3819,0)),"")</f>
        <v>527467</v>
      </c>
    </row>
    <row r="1618" spans="1:2" x14ac:dyDescent="0.3">
      <c r="A1618" s="1">
        <f t="array" ref="A1618">IFERROR(INDEX(البيانات!$A$4:$A$3819,SMALL(IF(البيانات!$I$4:$I$3819=1,ROW(البيانات!$I$4:$I$3819)-3),ROW(A1615))),"")</f>
        <v>29449</v>
      </c>
      <c r="B1618" s="4">
        <f>IFERROR(INDEX(البيانات!$B$4:$B$3819,MATCH(A1618,البيانات!$A$4:$A$3819,0)),"")</f>
        <v>2890000</v>
      </c>
    </row>
    <row r="1619" spans="1:2" x14ac:dyDescent="0.3">
      <c r="A1619" s="1">
        <f t="array" ref="A1619">IFERROR(INDEX(البيانات!$A$4:$A$3819,SMALL(IF(البيانات!$I$4:$I$3819=1,ROW(البيانات!$I$4:$I$3819)-3),ROW(A1616))),"")</f>
        <v>29244</v>
      </c>
      <c r="B1619" s="4">
        <f>IFERROR(INDEX(البيانات!$B$4:$B$3819,MATCH(A1619,البيانات!$A$4:$A$3819,0)),"")</f>
        <v>943500</v>
      </c>
    </row>
    <row r="1620" spans="1:2" x14ac:dyDescent="0.3">
      <c r="A1620" s="1">
        <f t="array" ref="A1620">IFERROR(INDEX(البيانات!$A$4:$A$3819,SMALL(IF(البيانات!$I$4:$I$3819=1,ROW(البيانات!$I$4:$I$3819)-3),ROW(A1617))),"")</f>
        <v>29503</v>
      </c>
      <c r="B1620" s="4">
        <f>IFERROR(INDEX(البيانات!$B$4:$B$3819,MATCH(A1620,البيانات!$A$4:$A$3819,0)),"")</f>
        <v>82320</v>
      </c>
    </row>
    <row r="1621" spans="1:2" x14ac:dyDescent="0.3">
      <c r="A1621" s="1">
        <f t="array" ref="A1621">IFERROR(INDEX(البيانات!$A$4:$A$3819,SMALL(IF(البيانات!$I$4:$I$3819=1,ROW(البيانات!$I$4:$I$3819)-3),ROW(A1618))),"")</f>
        <v>29309</v>
      </c>
      <c r="B1621" s="4">
        <f>IFERROR(INDEX(البيانات!$B$4:$B$3819,MATCH(A1621,البيانات!$A$4:$A$3819,0)),"")</f>
        <v>150000</v>
      </c>
    </row>
    <row r="1622" spans="1:2" x14ac:dyDescent="0.3">
      <c r="A1622" s="1">
        <f t="array" ref="A1622">IFERROR(INDEX(البيانات!$A$4:$A$3819,SMALL(IF(البيانات!$I$4:$I$3819=1,ROW(البيانات!$I$4:$I$3819)-3),ROW(A1619))),"")</f>
        <v>29136</v>
      </c>
      <c r="B1622" s="4">
        <f>IFERROR(INDEX(البيانات!$B$4:$B$3819,MATCH(A1622,البيانات!$A$4:$A$3819,0)),"")</f>
        <v>174000</v>
      </c>
    </row>
    <row r="1623" spans="1:2" x14ac:dyDescent="0.3">
      <c r="A1623" s="1">
        <f t="array" ref="A1623">IFERROR(INDEX(البيانات!$A$4:$A$3819,SMALL(IF(البيانات!$I$4:$I$3819=1,ROW(البيانات!$I$4:$I$3819)-3),ROW(A1620))),"")</f>
        <v>29247</v>
      </c>
      <c r="B1623" s="4">
        <f>IFERROR(INDEX(البيانات!$B$4:$B$3819,MATCH(A1623,البيانات!$A$4:$A$3819,0)),"")</f>
        <v>585000</v>
      </c>
    </row>
    <row r="1624" spans="1:2" x14ac:dyDescent="0.3">
      <c r="A1624" s="1">
        <f t="array" ref="A1624">IFERROR(INDEX(البيانات!$A$4:$A$3819,SMALL(IF(البيانات!$I$4:$I$3819=1,ROW(البيانات!$I$4:$I$3819)-3),ROW(A1621))),"")</f>
        <v>29395</v>
      </c>
      <c r="B1624" s="4">
        <f>IFERROR(INDEX(البيانات!$B$4:$B$3819,MATCH(A1624,البيانات!$A$4:$A$3819,0)),"")</f>
        <v>90000</v>
      </c>
    </row>
    <row r="1625" spans="1:2" x14ac:dyDescent="0.3">
      <c r="A1625" s="1">
        <f t="array" ref="A1625">IFERROR(INDEX(البيانات!$A$4:$A$3819,SMALL(IF(البيانات!$I$4:$I$3819=1,ROW(البيانات!$I$4:$I$3819)-3),ROW(A1622))),"")</f>
        <v>29450</v>
      </c>
      <c r="B1625" s="4">
        <f>IFERROR(INDEX(البيانات!$B$4:$B$3819,MATCH(A1625,البيانات!$A$4:$A$3819,0)),"")</f>
        <v>510000</v>
      </c>
    </row>
    <row r="1626" spans="1:2" x14ac:dyDescent="0.3">
      <c r="A1626" s="1">
        <f t="array" ref="A1626">IFERROR(INDEX(البيانات!$A$4:$A$3819,SMALL(IF(البيانات!$I$4:$I$3819=1,ROW(البيانات!$I$4:$I$3819)-3),ROW(A1623))),"")</f>
        <v>29500</v>
      </c>
      <c r="B1626" s="4">
        <f>IFERROR(INDEX(البيانات!$B$4:$B$3819,MATCH(A1626,البيانات!$A$4:$A$3819,0)),"")</f>
        <v>29800</v>
      </c>
    </row>
    <row r="1627" spans="1:2" x14ac:dyDescent="0.3">
      <c r="A1627" s="1">
        <f t="array" ref="A1627">IFERROR(INDEX(البيانات!$A$4:$A$3819,SMALL(IF(البيانات!$I$4:$I$3819=1,ROW(البيانات!$I$4:$I$3819)-3),ROW(A1624))),"")</f>
        <v>29210</v>
      </c>
      <c r="B1627" s="4">
        <f>IFERROR(INDEX(البيانات!$B$4:$B$3819,MATCH(A1627,البيانات!$A$4:$A$3819,0)),"")</f>
        <v>263970</v>
      </c>
    </row>
    <row r="1628" spans="1:2" x14ac:dyDescent="0.3">
      <c r="A1628" s="1">
        <f t="array" ref="A1628">IFERROR(INDEX(البيانات!$A$4:$A$3819,SMALL(IF(البيانات!$I$4:$I$3819=1,ROW(البيانات!$I$4:$I$3819)-3),ROW(A1625))),"")</f>
        <v>29454</v>
      </c>
      <c r="B1628" s="4">
        <f>IFERROR(INDEX(البيانات!$B$4:$B$3819,MATCH(A1628,البيانات!$A$4:$A$3819,0)),"")</f>
        <v>456485</v>
      </c>
    </row>
    <row r="1629" spans="1:2" x14ac:dyDescent="0.3">
      <c r="A1629" s="1">
        <f t="array" ref="A1629">IFERROR(INDEX(البيانات!$A$4:$A$3819,SMALL(IF(البيانات!$I$4:$I$3819=1,ROW(البيانات!$I$4:$I$3819)-3),ROW(A1626))),"")</f>
        <v>29361</v>
      </c>
      <c r="B1629" s="4">
        <f>IFERROR(INDEX(البيانات!$B$4:$B$3819,MATCH(A1629,البيانات!$A$4:$A$3819,0)),"")</f>
        <v>12067</v>
      </c>
    </row>
    <row r="1630" spans="1:2" x14ac:dyDescent="0.3">
      <c r="A1630" s="1">
        <f t="array" ref="A1630">IFERROR(INDEX(البيانات!$A$4:$A$3819,SMALL(IF(البيانات!$I$4:$I$3819=1,ROW(البيانات!$I$4:$I$3819)-3),ROW(A1627))),"")</f>
        <v>29501</v>
      </c>
      <c r="B1630" s="4">
        <f>IFERROR(INDEX(البيانات!$B$4:$B$3819,MATCH(A1630,البيانات!$A$4:$A$3819,0)),"")</f>
        <v>37250</v>
      </c>
    </row>
    <row r="1631" spans="1:2" x14ac:dyDescent="0.3">
      <c r="A1631" s="1">
        <f t="array" ref="A1631">IFERROR(INDEX(البيانات!$A$4:$A$3819,SMALL(IF(البيانات!$I$4:$I$3819=1,ROW(البيانات!$I$4:$I$3819)-3),ROW(A1628))),"")</f>
        <v>29504</v>
      </c>
      <c r="B1631" s="4">
        <f>IFERROR(INDEX(البيانات!$B$4:$B$3819,MATCH(A1631,البيانات!$A$4:$A$3819,0)),"")</f>
        <v>102900</v>
      </c>
    </row>
    <row r="1632" spans="1:2" x14ac:dyDescent="0.3">
      <c r="A1632" s="1">
        <f t="array" ref="A1632">IFERROR(INDEX(البيانات!$A$4:$A$3819,SMALL(IF(البيانات!$I$4:$I$3819=1,ROW(البيانات!$I$4:$I$3819)-3),ROW(A1629))),"")</f>
        <v>29591</v>
      </c>
      <c r="B1632" s="4">
        <f>IFERROR(INDEX(البيانات!$B$4:$B$3819,MATCH(A1632,البيانات!$A$4:$A$3819,0)),"")</f>
        <v>65000</v>
      </c>
    </row>
    <row r="1633" spans="1:2" x14ac:dyDescent="0.3">
      <c r="A1633" s="1">
        <f t="array" ref="A1633">IFERROR(INDEX(البيانات!$A$4:$A$3819,SMALL(IF(البيانات!$I$4:$I$3819=1,ROW(البيانات!$I$4:$I$3819)-3),ROW(A1630))),"")</f>
        <v>29225</v>
      </c>
      <c r="B1633" s="4">
        <f>IFERROR(INDEX(البيانات!$B$4:$B$3819,MATCH(A1633,البيانات!$A$4:$A$3819,0)),"")</f>
        <v>141375</v>
      </c>
    </row>
    <row r="1634" spans="1:2" x14ac:dyDescent="0.3">
      <c r="A1634" s="1">
        <f t="array" ref="A1634">IFERROR(INDEX(البيانات!$A$4:$A$3819,SMALL(IF(البيانات!$I$4:$I$3819=1,ROW(البيانات!$I$4:$I$3819)-3),ROW(A1631))),"")</f>
        <v>29064</v>
      </c>
      <c r="B1634" s="4">
        <f>IFERROR(INDEX(البيانات!$B$4:$B$3819,MATCH(A1634,البيانات!$A$4:$A$3819,0)),"")</f>
        <v>157500</v>
      </c>
    </row>
    <row r="1635" spans="1:2" x14ac:dyDescent="0.3">
      <c r="A1635" s="1">
        <f t="array" ref="A1635">IFERROR(INDEX(البيانات!$A$4:$A$3819,SMALL(IF(البيانات!$I$4:$I$3819=1,ROW(البيانات!$I$4:$I$3819)-3),ROW(A1632))),"")</f>
        <v>29139</v>
      </c>
      <c r="B1635" s="4">
        <f>IFERROR(INDEX(البيانات!$B$4:$B$3819,MATCH(A1635,البيانات!$A$4:$A$3819,0)),"")</f>
        <v>67500</v>
      </c>
    </row>
    <row r="1636" spans="1:2" x14ac:dyDescent="0.3">
      <c r="A1636" s="1">
        <f t="array" ref="A1636">IFERROR(INDEX(البيانات!$A$4:$A$3819,SMALL(IF(البيانات!$I$4:$I$3819=1,ROW(البيانات!$I$4:$I$3819)-3),ROW(A1633))),"")</f>
        <v>29113</v>
      </c>
      <c r="B1636" s="4">
        <f>IFERROR(INDEX(البيانات!$B$4:$B$3819,MATCH(A1636,البيانات!$A$4:$A$3819,0)),"")</f>
        <v>507000</v>
      </c>
    </row>
    <row r="1637" spans="1:2" x14ac:dyDescent="0.3">
      <c r="A1637" s="1">
        <f t="array" ref="A1637">IFERROR(INDEX(البيانات!$A$4:$A$3819,SMALL(IF(البيانات!$I$4:$I$3819=1,ROW(البيانات!$I$4:$I$3819)-3),ROW(A1634))),"")</f>
        <v>29370</v>
      </c>
      <c r="B1637" s="4">
        <f>IFERROR(INDEX(البيانات!$B$4:$B$3819,MATCH(A1637,البيانات!$A$4:$A$3819,0)),"")</f>
        <v>332250</v>
      </c>
    </row>
    <row r="1638" spans="1:2" x14ac:dyDescent="0.3">
      <c r="A1638" s="1">
        <f t="array" ref="A1638">IFERROR(INDEX(البيانات!$A$4:$A$3819,SMALL(IF(البيانات!$I$4:$I$3819=1,ROW(البيانات!$I$4:$I$3819)-3),ROW(A1635))),"")</f>
        <v>29442</v>
      </c>
      <c r="B1638" s="4">
        <f>IFERROR(INDEX(البيانات!$B$4:$B$3819,MATCH(A1638,البيانات!$A$4:$A$3819,0)),"")</f>
        <v>75000</v>
      </c>
    </row>
    <row r="1639" spans="1:2" x14ac:dyDescent="0.3">
      <c r="A1639" s="1">
        <f t="array" ref="A1639">IFERROR(INDEX(البيانات!$A$4:$A$3819,SMALL(IF(البيانات!$I$4:$I$3819=1,ROW(البيانات!$I$4:$I$3819)-3),ROW(A1636))),"")</f>
        <v>29245</v>
      </c>
      <c r="B1639" s="4">
        <f>IFERROR(INDEX(البيانات!$B$4:$B$3819,MATCH(A1639,البيانات!$A$4:$A$3819,0)),"")</f>
        <v>166500</v>
      </c>
    </row>
    <row r="1640" spans="1:2" x14ac:dyDescent="0.3">
      <c r="A1640" s="1">
        <f t="array" ref="A1640">IFERROR(INDEX(البيانات!$A$4:$A$3819,SMALL(IF(البيانات!$I$4:$I$3819=1,ROW(البيانات!$I$4:$I$3819)-3),ROW(A1637))),"")</f>
        <v>29066</v>
      </c>
      <c r="B1640" s="4">
        <f>IFERROR(INDEX(البيانات!$B$4:$B$3819,MATCH(A1640,البيانات!$A$4:$A$3819,0)),"")</f>
        <v>36000</v>
      </c>
    </row>
    <row r="1641" spans="1:2" x14ac:dyDescent="0.3">
      <c r="A1641" s="1">
        <f t="array" ref="A1641">IFERROR(INDEX(البيانات!$A$4:$A$3819,SMALL(IF(البيانات!$I$4:$I$3819=1,ROW(البيانات!$I$4:$I$3819)-3),ROW(A1638))),"")</f>
        <v>29183</v>
      </c>
      <c r="B1641" s="4">
        <f>IFERROR(INDEX(البيانات!$B$4:$B$3819,MATCH(A1641,البيانات!$A$4:$A$3819,0)),"")</f>
        <v>102000</v>
      </c>
    </row>
    <row r="1642" spans="1:2" x14ac:dyDescent="0.3">
      <c r="A1642" s="1">
        <f t="array" ref="A1642">IFERROR(INDEX(البيانات!$A$4:$A$3819,SMALL(IF(البيانات!$I$4:$I$3819=1,ROW(البيانات!$I$4:$I$3819)-3),ROW(A1639))),"")</f>
        <v>29174</v>
      </c>
      <c r="B1642" s="4">
        <f>IFERROR(INDEX(البيانات!$B$4:$B$3819,MATCH(A1642,البيانات!$A$4:$A$3819,0)),"")</f>
        <v>126000</v>
      </c>
    </row>
    <row r="1643" spans="1:2" x14ac:dyDescent="0.3">
      <c r="A1643" s="1">
        <f t="array" ref="A1643">IFERROR(INDEX(البيانات!$A$4:$A$3819,SMALL(IF(البيانات!$I$4:$I$3819=1,ROW(البيانات!$I$4:$I$3819)-3),ROW(A1640))),"")</f>
        <v>29042</v>
      </c>
      <c r="B1643" s="4">
        <f>IFERROR(INDEX(البيانات!$B$4:$B$3819,MATCH(A1643,البيانات!$A$4:$A$3819,0)),"")</f>
        <v>135000</v>
      </c>
    </row>
    <row r="1644" spans="1:2" x14ac:dyDescent="0.3">
      <c r="A1644" s="1">
        <f t="array" ref="A1644">IFERROR(INDEX(البيانات!$A$4:$A$3819,SMALL(IF(البيانات!$I$4:$I$3819=1,ROW(البيانات!$I$4:$I$3819)-3),ROW(A1641))),"")</f>
        <v>29176</v>
      </c>
      <c r="B1644" s="4">
        <f>IFERROR(INDEX(البيانات!$B$4:$B$3819,MATCH(A1644,البيانات!$A$4:$A$3819,0)),"")</f>
        <v>13235</v>
      </c>
    </row>
    <row r="1645" spans="1:2" x14ac:dyDescent="0.3">
      <c r="A1645" s="1">
        <f t="array" ref="A1645">IFERROR(INDEX(البيانات!$A$4:$A$3819,SMALL(IF(البيانات!$I$4:$I$3819=1,ROW(البيانات!$I$4:$I$3819)-3),ROW(A1642))),"")</f>
        <v>29453</v>
      </c>
      <c r="B1645" s="4">
        <f>IFERROR(INDEX(البيانات!$B$4:$B$3819,MATCH(A1645,البيانات!$A$4:$A$3819,0)),"")</f>
        <v>912968</v>
      </c>
    </row>
    <row r="1646" spans="1:2" x14ac:dyDescent="0.3">
      <c r="A1646" s="1">
        <f t="array" ref="A1646">IFERROR(INDEX(البيانات!$A$4:$A$3819,SMALL(IF(البيانات!$I$4:$I$3819=1,ROW(البيانات!$I$4:$I$3819)-3),ROW(A1643))),"")</f>
        <v>29360</v>
      </c>
      <c r="B1646" s="4">
        <f>IFERROR(INDEX(البيانات!$B$4:$B$3819,MATCH(A1646,البيانات!$A$4:$A$3819,0)),"")</f>
        <v>2414</v>
      </c>
    </row>
    <row r="1647" spans="1:2" x14ac:dyDescent="0.3">
      <c r="A1647" s="1">
        <f t="array" ref="A1647">IFERROR(INDEX(البيانات!$A$4:$A$3819,SMALL(IF(البيانات!$I$4:$I$3819=1,ROW(البيانات!$I$4:$I$3819)-3),ROW(A1644))),"")</f>
        <v>29624</v>
      </c>
      <c r="B1647" s="4">
        <f>IFERROR(INDEX(البيانات!$B$4:$B$3819,MATCH(A1647,البيانات!$A$4:$A$3819,0)),"")</f>
        <v>4552330</v>
      </c>
    </row>
    <row r="1648" spans="1:2" x14ac:dyDescent="0.3">
      <c r="A1648" s="1">
        <f t="array" ref="A1648">IFERROR(INDEX(البيانات!$A$4:$A$3819,SMALL(IF(البيانات!$I$4:$I$3819=1,ROW(البيانات!$I$4:$I$3819)-3),ROW(A1645))),"")</f>
        <v>29195</v>
      </c>
      <c r="B1648" s="4">
        <f>IFERROR(INDEX(البيانات!$B$4:$B$3819,MATCH(A1648,البيانات!$A$4:$A$3819,0)),"")</f>
        <v>450000</v>
      </c>
    </row>
    <row r="1649" spans="1:2" x14ac:dyDescent="0.3">
      <c r="A1649" s="1">
        <f t="array" ref="A1649">IFERROR(INDEX(البيانات!$A$4:$A$3819,SMALL(IF(البيانات!$I$4:$I$3819=1,ROW(البيانات!$I$4:$I$3819)-3),ROW(A1646))),"")</f>
        <v>29187</v>
      </c>
      <c r="B1649" s="4">
        <f>IFERROR(INDEX(البيانات!$B$4:$B$3819,MATCH(A1649,البيانات!$A$4:$A$3819,0)),"")</f>
        <v>81000</v>
      </c>
    </row>
    <row r="1650" spans="1:2" x14ac:dyDescent="0.3">
      <c r="A1650" s="1">
        <f t="array" ref="A1650">IFERROR(INDEX(البيانات!$A$4:$A$3819,SMALL(IF(البيانات!$I$4:$I$3819=1,ROW(البيانات!$I$4:$I$3819)-3),ROW(A1647))),"")</f>
        <v>29185</v>
      </c>
      <c r="B1650" s="4">
        <f>IFERROR(INDEX(البيانات!$B$4:$B$3819,MATCH(A1650,البيانات!$A$4:$A$3819,0)),"")</f>
        <v>707700</v>
      </c>
    </row>
    <row r="1651" spans="1:2" x14ac:dyDescent="0.3">
      <c r="A1651" s="1">
        <f t="array" ref="A1651">IFERROR(INDEX(البيانات!$A$4:$A$3819,SMALL(IF(البيانات!$I$4:$I$3819=1,ROW(البيانات!$I$4:$I$3819)-3),ROW(A1648))),"")</f>
        <v>29522</v>
      </c>
      <c r="B1651" s="4">
        <f>IFERROR(INDEX(البيانات!$B$4:$B$3819,MATCH(A1651,البيانات!$A$4:$A$3819,0)),"")</f>
        <v>192984</v>
      </c>
    </row>
    <row r="1652" spans="1:2" x14ac:dyDescent="0.3">
      <c r="A1652" s="1">
        <f t="array" ref="A1652">IFERROR(INDEX(البيانات!$A$4:$A$3819,SMALL(IF(البيانات!$I$4:$I$3819=1,ROW(البيانات!$I$4:$I$3819)-3),ROW(A1649))),"")</f>
        <v>29352</v>
      </c>
      <c r="B1652" s="4">
        <f>IFERROR(INDEX(البيانات!$B$4:$B$3819,MATCH(A1652,البيانات!$A$4:$A$3819,0)),"")</f>
        <v>576000</v>
      </c>
    </row>
    <row r="1653" spans="1:2" x14ac:dyDescent="0.3">
      <c r="A1653" s="1">
        <f t="array" ref="A1653">IFERROR(INDEX(البيانات!$A$4:$A$3819,SMALL(IF(البيانات!$I$4:$I$3819=1,ROW(البيانات!$I$4:$I$3819)-3),ROW(A1650))),"")</f>
        <v>29206</v>
      </c>
      <c r="B1653" s="4">
        <f>IFERROR(INDEX(البيانات!$B$4:$B$3819,MATCH(A1653,البيانات!$A$4:$A$3819,0)),"")</f>
        <v>417750</v>
      </c>
    </row>
    <row r="1654" spans="1:2" x14ac:dyDescent="0.3">
      <c r="A1654" s="1">
        <f t="array" ref="A1654">IFERROR(INDEX(البيانات!$A$4:$A$3819,SMALL(IF(البيانات!$I$4:$I$3819=1,ROW(البيانات!$I$4:$I$3819)-3),ROW(A1651))),"")</f>
        <v>29304</v>
      </c>
      <c r="B1654" s="4">
        <f>IFERROR(INDEX(البيانات!$B$4:$B$3819,MATCH(A1654,البيانات!$A$4:$A$3819,0)),"")</f>
        <v>240000</v>
      </c>
    </row>
    <row r="1655" spans="1:2" x14ac:dyDescent="0.3">
      <c r="A1655" s="1">
        <f t="array" ref="A1655">IFERROR(INDEX(البيانات!$A$4:$A$3819,SMALL(IF(البيانات!$I$4:$I$3819=1,ROW(البيانات!$I$4:$I$3819)-3),ROW(A1652))),"")</f>
        <v>29348</v>
      </c>
      <c r="B1655" s="4">
        <f>IFERROR(INDEX(البيانات!$B$4:$B$3819,MATCH(A1655,البيانات!$A$4:$A$3819,0)),"")</f>
        <v>1336500</v>
      </c>
    </row>
    <row r="1656" spans="1:2" x14ac:dyDescent="0.3">
      <c r="A1656" s="1">
        <f t="array" ref="A1656">IFERROR(INDEX(البيانات!$A$4:$A$3819,SMALL(IF(البيانات!$I$4:$I$3819=1,ROW(البيانات!$I$4:$I$3819)-3),ROW(A1653))),"")</f>
        <v>29514</v>
      </c>
      <c r="B1656" s="4">
        <f>IFERROR(INDEX(البيانات!$B$4:$B$3819,MATCH(A1656,البيانات!$A$4:$A$3819,0)),"")</f>
        <v>10389</v>
      </c>
    </row>
    <row r="1657" spans="1:2" x14ac:dyDescent="0.3">
      <c r="A1657" s="1">
        <f t="array" ref="A1657">IFERROR(INDEX(البيانات!$A$4:$A$3819,SMALL(IF(البيانات!$I$4:$I$3819=1,ROW(البيانات!$I$4:$I$3819)-3),ROW(A1654))),"")</f>
        <v>29513</v>
      </c>
      <c r="B1657" s="4">
        <f>IFERROR(INDEX(البيانات!$B$4:$B$3819,MATCH(A1657,البيانات!$A$4:$A$3819,0)),"")</f>
        <v>25972</v>
      </c>
    </row>
    <row r="1658" spans="1:2" x14ac:dyDescent="0.3">
      <c r="A1658" s="1">
        <f t="array" ref="A1658">IFERROR(INDEX(البيانات!$A$4:$A$3819,SMALL(IF(البيانات!$I$4:$I$3819=1,ROW(البيانات!$I$4:$I$3819)-3),ROW(A1655))),"")</f>
        <v>29572</v>
      </c>
      <c r="B1658" s="4">
        <f>IFERROR(INDEX(البيانات!$B$4:$B$3819,MATCH(A1658,البيانات!$A$4:$A$3819,0)),"")</f>
        <v>655109</v>
      </c>
    </row>
    <row r="1659" spans="1:2" x14ac:dyDescent="0.3">
      <c r="A1659" s="1">
        <f t="array" ref="A1659">IFERROR(INDEX(البيانات!$A$4:$A$3819,SMALL(IF(البيانات!$I$4:$I$3819=1,ROW(البيانات!$I$4:$I$3819)-3),ROW(A1656))),"")</f>
        <v>29571</v>
      </c>
      <c r="B1659" s="4">
        <f>IFERROR(INDEX(البيانات!$B$4:$B$3819,MATCH(A1659,البيانات!$A$4:$A$3819,0)),"")</f>
        <v>1310218</v>
      </c>
    </row>
    <row r="1660" spans="1:2" x14ac:dyDescent="0.3">
      <c r="A1660" s="1">
        <f t="array" ref="A1660">IFERROR(INDEX(البيانات!$A$4:$A$3819,SMALL(IF(البيانات!$I$4:$I$3819=1,ROW(البيانات!$I$4:$I$3819)-3),ROW(A1657))),"")</f>
        <v>29565</v>
      </c>
      <c r="B1660" s="4">
        <f>IFERROR(INDEX(البيانات!$B$4:$B$3819,MATCH(A1660,البيانات!$A$4:$A$3819,0)),"")</f>
        <v>610000</v>
      </c>
    </row>
    <row r="1661" spans="1:2" x14ac:dyDescent="0.3">
      <c r="A1661" s="1">
        <f t="array" ref="A1661">IFERROR(INDEX(البيانات!$A$4:$A$3819,SMALL(IF(البيانات!$I$4:$I$3819=1,ROW(البيانات!$I$4:$I$3819)-3),ROW(A1658))),"")</f>
        <v>29563</v>
      </c>
      <c r="B1661" s="4">
        <f>IFERROR(INDEX(البيانات!$B$4:$B$3819,MATCH(A1661,البيانات!$A$4:$A$3819,0)),"")</f>
        <v>200000</v>
      </c>
    </row>
    <row r="1662" spans="1:2" x14ac:dyDescent="0.3">
      <c r="A1662" s="1">
        <f t="array" ref="A1662">IFERROR(INDEX(البيانات!$A$4:$A$3819,SMALL(IF(البيانات!$I$4:$I$3819=1,ROW(البيانات!$I$4:$I$3819)-3),ROW(A1659))),"")</f>
        <v>29590</v>
      </c>
      <c r="B1662" s="4">
        <f>IFERROR(INDEX(البيانات!$B$4:$B$3819,MATCH(A1662,البيانات!$A$4:$A$3819,0)),"")</f>
        <v>363840</v>
      </c>
    </row>
    <row r="1663" spans="1:2" x14ac:dyDescent="0.3">
      <c r="A1663" s="1">
        <f t="array" ref="A1663">IFERROR(INDEX(البيانات!$A$4:$A$3819,SMALL(IF(البيانات!$I$4:$I$3819=1,ROW(البيانات!$I$4:$I$3819)-3),ROW(A1660))),"")</f>
        <v>27943</v>
      </c>
      <c r="B1663" s="4">
        <f>IFERROR(INDEX(البيانات!$B$4:$B$3819,MATCH(A1663,البيانات!$A$4:$A$3819,0)),"")</f>
        <v>30000</v>
      </c>
    </row>
    <row r="1664" spans="1:2" x14ac:dyDescent="0.3">
      <c r="A1664" s="1">
        <f t="array" ref="A1664">IFERROR(INDEX(البيانات!$A$4:$A$3819,SMALL(IF(البيانات!$I$4:$I$3819=1,ROW(البيانات!$I$4:$I$3819)-3),ROW(A1661))),"")</f>
        <v>29595</v>
      </c>
      <c r="B1664" s="4">
        <f>IFERROR(INDEX(البيانات!$B$4:$B$3819,MATCH(A1664,البيانات!$A$4:$A$3819,0)),"")</f>
        <v>500000</v>
      </c>
    </row>
    <row r="1665" spans="1:2" x14ac:dyDescent="0.3">
      <c r="A1665" s="1">
        <f t="array" ref="A1665">IFERROR(INDEX(البيانات!$A$4:$A$3819,SMALL(IF(البيانات!$I$4:$I$3819=1,ROW(البيانات!$I$4:$I$3819)-3),ROW(A1662))),"")</f>
        <v>29119</v>
      </c>
      <c r="B1665" s="4">
        <f>IFERROR(INDEX(البيانات!$B$4:$B$3819,MATCH(A1665,البيانات!$A$4:$A$3819,0)),"")</f>
        <v>30000</v>
      </c>
    </row>
    <row r="1666" spans="1:2" x14ac:dyDescent="0.3">
      <c r="A1666" s="1">
        <f t="array" ref="A1666">IFERROR(INDEX(البيانات!$A$4:$A$3819,SMALL(IF(البيانات!$I$4:$I$3819=1,ROW(البيانات!$I$4:$I$3819)-3),ROW(A1663))),"")</f>
        <v>29488</v>
      </c>
      <c r="B1666" s="4">
        <f>IFERROR(INDEX(البيانات!$B$4:$B$3819,MATCH(A1666,البيانات!$A$4:$A$3819,0)),"")</f>
        <v>12600</v>
      </c>
    </row>
    <row r="1667" spans="1:2" x14ac:dyDescent="0.3">
      <c r="A1667" s="1">
        <f t="array" ref="A1667">IFERROR(INDEX(البيانات!$A$4:$A$3819,SMALL(IF(البيانات!$I$4:$I$3819=1,ROW(البيانات!$I$4:$I$3819)-3),ROW(A1664))),"")</f>
        <v>29097</v>
      </c>
      <c r="B1667" s="4">
        <f>IFERROR(INDEX(البيانات!$B$4:$B$3819,MATCH(A1667,البيانات!$A$4:$A$3819,0)),"")</f>
        <v>3360</v>
      </c>
    </row>
    <row r="1668" spans="1:2" x14ac:dyDescent="0.3">
      <c r="A1668" s="1">
        <f t="array" ref="A1668">IFERROR(INDEX(البيانات!$A$4:$A$3819,SMALL(IF(البيانات!$I$4:$I$3819=1,ROW(البيانات!$I$4:$I$3819)-3),ROW(A1665))),"")</f>
        <v>29581</v>
      </c>
      <c r="B1668" s="4">
        <f>IFERROR(INDEX(البيانات!$B$4:$B$3819,MATCH(A1668,البيانات!$A$4:$A$3819,0)),"")</f>
        <v>200382</v>
      </c>
    </row>
    <row r="1669" spans="1:2" x14ac:dyDescent="0.3">
      <c r="A1669" s="1">
        <f t="array" ref="A1669">IFERROR(INDEX(البيانات!$A$4:$A$3819,SMALL(IF(البيانات!$I$4:$I$3819=1,ROW(البيانات!$I$4:$I$3819)-3),ROW(A1666))),"")</f>
        <v>29600</v>
      </c>
      <c r="B1669" s="4">
        <f>IFERROR(INDEX(البيانات!$B$4:$B$3819,MATCH(A1669,البيانات!$A$4:$A$3819,0)),"")</f>
        <v>65118</v>
      </c>
    </row>
    <row r="1670" spans="1:2" x14ac:dyDescent="0.3">
      <c r="A1670" s="1">
        <f t="array" ref="A1670">IFERROR(INDEX(البيانات!$A$4:$A$3819,SMALL(IF(البيانات!$I$4:$I$3819=1,ROW(البيانات!$I$4:$I$3819)-3),ROW(A1667))),"")</f>
        <v>29604</v>
      </c>
      <c r="B1670" s="4">
        <f>IFERROR(INDEX(البيانات!$B$4:$B$3819,MATCH(A1670,البيانات!$A$4:$A$3819,0)),"")</f>
        <v>14166</v>
      </c>
    </row>
    <row r="1671" spans="1:2" x14ac:dyDescent="0.3">
      <c r="A1671" s="1">
        <f t="array" ref="A1671">IFERROR(INDEX(البيانات!$A$4:$A$3819,SMALL(IF(البيانات!$I$4:$I$3819=1,ROW(البيانات!$I$4:$I$3819)-3),ROW(A1668))),"")</f>
        <v>29389</v>
      </c>
      <c r="B1671" s="4">
        <f>IFERROR(INDEX(البيانات!$B$4:$B$3819,MATCH(A1671,البيانات!$A$4:$A$3819,0)),"")</f>
        <v>433500</v>
      </c>
    </row>
    <row r="1672" spans="1:2" x14ac:dyDescent="0.3">
      <c r="A1672" s="1">
        <f t="array" ref="A1672">IFERROR(INDEX(البيانات!$A$4:$A$3819,SMALL(IF(البيانات!$I$4:$I$3819=1,ROW(البيانات!$I$4:$I$3819)-3),ROW(A1669))),"")</f>
        <v>29487</v>
      </c>
      <c r="B1672" s="4">
        <f>IFERROR(INDEX(البيانات!$B$4:$B$3819,MATCH(A1672,البيانات!$A$4:$A$3819,0)),"")</f>
        <v>234360</v>
      </c>
    </row>
    <row r="1673" spans="1:2" x14ac:dyDescent="0.3">
      <c r="A1673" s="1">
        <f t="array" ref="A1673">IFERROR(INDEX(البيانات!$A$4:$A$3819,SMALL(IF(البيانات!$I$4:$I$3819=1,ROW(البيانات!$I$4:$I$3819)-3),ROW(A1670))),"")</f>
        <v>29660</v>
      </c>
      <c r="B1673" s="4">
        <f>IFERROR(INDEX(البيانات!$B$4:$B$3819,MATCH(A1673,البيانات!$A$4:$A$3819,0)),"")</f>
        <v>123529</v>
      </c>
    </row>
    <row r="1674" spans="1:2" x14ac:dyDescent="0.3">
      <c r="A1674" s="1">
        <f t="array" ref="A1674">IFERROR(INDEX(البيانات!$A$4:$A$3819,SMALL(IF(البيانات!$I$4:$I$3819=1,ROW(البيانات!$I$4:$I$3819)-3),ROW(A1671))),"")</f>
        <v>29398</v>
      </c>
      <c r="B1674" s="4">
        <f>IFERROR(INDEX(البيانات!$B$4:$B$3819,MATCH(A1674,البيانات!$A$4:$A$3819,0)),"")</f>
        <v>756500</v>
      </c>
    </row>
    <row r="1675" spans="1:2" x14ac:dyDescent="0.3">
      <c r="A1675" s="1">
        <f t="array" ref="A1675">IFERROR(INDEX(البيانات!$A$4:$A$3819,SMALL(IF(البيانات!$I$4:$I$3819=1,ROW(البيانات!$I$4:$I$3819)-3),ROW(A1672))),"")</f>
        <v>29390</v>
      </c>
      <c r="B1675" s="4">
        <f>IFERROR(INDEX(البيانات!$B$4:$B$3819,MATCH(A1675,البيانات!$A$4:$A$3819,0)),"")</f>
        <v>76500</v>
      </c>
    </row>
    <row r="1676" spans="1:2" x14ac:dyDescent="0.3">
      <c r="A1676" s="1">
        <f t="array" ref="A1676">IFERROR(INDEX(البيانات!$A$4:$A$3819,SMALL(IF(البيانات!$I$4:$I$3819=1,ROW(البيانات!$I$4:$I$3819)-3),ROW(A1673))),"")</f>
        <v>29359</v>
      </c>
      <c r="B1676" s="4">
        <f>IFERROR(INDEX(البيانات!$B$4:$B$3819,MATCH(A1676,البيانات!$A$4:$A$3819,0)),"")</f>
        <v>106194</v>
      </c>
    </row>
    <row r="1677" spans="1:2" x14ac:dyDescent="0.3">
      <c r="A1677" s="1">
        <f t="array" ref="A1677">IFERROR(INDEX(البيانات!$A$4:$A$3819,SMALL(IF(البيانات!$I$4:$I$3819=1,ROW(البيانات!$I$4:$I$3819)-3),ROW(A1674))),"")</f>
        <v>29399</v>
      </c>
      <c r="B1677" s="4">
        <f>IFERROR(INDEX(البيانات!$B$4:$B$3819,MATCH(A1677,البيانات!$A$4:$A$3819,0)),"")</f>
        <v>133500</v>
      </c>
    </row>
    <row r="1678" spans="1:2" x14ac:dyDescent="0.3">
      <c r="A1678" s="1">
        <f t="array" ref="A1678">IFERROR(INDEX(البيانات!$A$4:$A$3819,SMALL(IF(البيانات!$I$4:$I$3819=1,ROW(البيانات!$I$4:$I$3819)-3),ROW(A1675))),"")</f>
        <v>29580</v>
      </c>
      <c r="B1678" s="4">
        <f>IFERROR(INDEX(البيانات!$B$4:$B$3819,MATCH(A1678,البيانات!$A$4:$A$3819,0)),"")</f>
        <v>1135500</v>
      </c>
    </row>
    <row r="1679" spans="1:2" x14ac:dyDescent="0.3">
      <c r="A1679" s="1">
        <f t="array" ref="A1679">IFERROR(INDEX(البيانات!$A$4:$A$3819,SMALL(IF(البيانات!$I$4:$I$3819=1,ROW(البيانات!$I$4:$I$3819)-3),ROW(A1676))),"")</f>
        <v>29484</v>
      </c>
      <c r="B1679" s="4">
        <f>IFERROR(INDEX(البيانات!$B$4:$B$3819,MATCH(A1679,البيانات!$A$4:$A$3819,0)),"")</f>
        <v>77250</v>
      </c>
    </row>
    <row r="1680" spans="1:2" x14ac:dyDescent="0.3">
      <c r="A1680" s="1">
        <f t="array" ref="A1680">IFERROR(INDEX(البيانات!$A$4:$A$3819,SMALL(IF(البيانات!$I$4:$I$3819=1,ROW(البيانات!$I$4:$I$3819)-3),ROW(A1677))),"")</f>
        <v>29486</v>
      </c>
      <c r="B1680" s="4">
        <f>IFERROR(INDEX(البيانات!$B$4:$B$3819,MATCH(A1680,البيانات!$A$4:$A$3819,0)),"")</f>
        <v>5040</v>
      </c>
    </row>
    <row r="1681" spans="1:2" x14ac:dyDescent="0.3">
      <c r="A1681" s="1">
        <f t="array" ref="A1681">IFERROR(INDEX(البيانات!$A$4:$A$3819,SMALL(IF(البيانات!$I$4:$I$3819=1,ROW(البيانات!$I$4:$I$3819)-3),ROW(A1678))),"")</f>
        <v>29659</v>
      </c>
      <c r="B1681" s="4">
        <f>IFERROR(INDEX(البيانات!$B$4:$B$3819,MATCH(A1681,البيانات!$A$4:$A$3819,0)),"")</f>
        <v>700000</v>
      </c>
    </row>
    <row r="1682" spans="1:2" x14ac:dyDescent="0.3">
      <c r="A1682" s="1">
        <f t="array" ref="A1682">IFERROR(INDEX(البيانات!$A$4:$A$3819,SMALL(IF(البيانات!$I$4:$I$3819=1,ROW(البيانات!$I$4:$I$3819)-3),ROW(A1679))),"")</f>
        <v>29599</v>
      </c>
      <c r="B1682" s="4">
        <f>IFERROR(INDEX(البيانات!$B$4:$B$3819,MATCH(A1682,البيانات!$A$4:$A$3819,0)),"")</f>
        <v>369000</v>
      </c>
    </row>
    <row r="1683" spans="1:2" x14ac:dyDescent="0.3">
      <c r="A1683" s="1">
        <f t="array" ref="A1683">IFERROR(INDEX(البيانات!$A$4:$A$3819,SMALL(IF(البيانات!$I$4:$I$3819=1,ROW(البيانات!$I$4:$I$3819)-3),ROW(A1680))),"")</f>
        <v>29483</v>
      </c>
      <c r="B1683" s="4">
        <f>IFERROR(INDEX(البيانات!$B$4:$B$3819,MATCH(A1683,البيانات!$A$4:$A$3819,0)),"")</f>
        <v>437750</v>
      </c>
    </row>
    <row r="1684" spans="1:2" x14ac:dyDescent="0.3">
      <c r="A1684" s="1">
        <f t="array" ref="A1684">IFERROR(INDEX(البيانات!$A$4:$A$3819,SMALL(IF(البيانات!$I$4:$I$3819=1,ROW(البيانات!$I$4:$I$3819)-3),ROW(A1681))),"")</f>
        <v>29096</v>
      </c>
      <c r="B1684" s="4">
        <f>IFERROR(INDEX(البيانات!$B$4:$B$3819,MATCH(A1684,البيانات!$A$4:$A$3819,0)),"")</f>
        <v>164640</v>
      </c>
    </row>
    <row r="1685" spans="1:2" x14ac:dyDescent="0.3">
      <c r="A1685" s="1">
        <f t="array" ref="A1685">IFERROR(INDEX(البيانات!$A$4:$A$3819,SMALL(IF(البيانات!$I$4:$I$3819=1,ROW(البيانات!$I$4:$I$3819)-3),ROW(A1682))),"")</f>
        <v>29118</v>
      </c>
      <c r="B1685" s="4">
        <f>IFERROR(INDEX(البيانات!$B$4:$B$3819,MATCH(A1685,البيانات!$A$4:$A$3819,0)),"")</f>
        <v>170000</v>
      </c>
    </row>
    <row r="1686" spans="1:2" x14ac:dyDescent="0.3">
      <c r="A1686" s="1">
        <f t="array" ref="A1686">IFERROR(INDEX(البيانات!$A$4:$A$3819,SMALL(IF(البيانات!$I$4:$I$3819=1,ROW(البيانات!$I$4:$I$3819)-3),ROW(A1683))),"")</f>
        <v>29267</v>
      </c>
      <c r="B1686" s="4">
        <f>IFERROR(INDEX(البيانات!$B$4:$B$3819,MATCH(A1686,البيانات!$A$4:$A$3819,0)),"")</f>
        <v>153000</v>
      </c>
    </row>
    <row r="1687" spans="1:2" x14ac:dyDescent="0.3">
      <c r="A1687" s="1">
        <f t="array" ref="A1687">IFERROR(INDEX(البيانات!$A$4:$A$3819,SMALL(IF(البيانات!$I$4:$I$3819=1,ROW(البيانات!$I$4:$I$3819)-3),ROW(A1684))),"")</f>
        <v>29603</v>
      </c>
      <c r="B1687" s="4">
        <f>IFERROR(INDEX(البيانات!$B$4:$B$3819,MATCH(A1687,البيانات!$A$4:$A$3819,0)),"")</f>
        <v>115834</v>
      </c>
    </row>
    <row r="1688" spans="1:2" x14ac:dyDescent="0.3">
      <c r="A1688" s="1">
        <f t="array" ref="A1688">IFERROR(INDEX(البيانات!$A$4:$A$3819,SMALL(IF(البيانات!$I$4:$I$3819=1,ROW(البيانات!$I$4:$I$3819)-3),ROW(A1685))),"")</f>
        <v>29634</v>
      </c>
      <c r="B1688" s="4">
        <f>IFERROR(INDEX(البيانات!$B$4:$B$3819,MATCH(A1688,البيانات!$A$4:$A$3819,0)),"")</f>
        <v>2096470</v>
      </c>
    </row>
    <row r="1689" spans="1:2" x14ac:dyDescent="0.3">
      <c r="A1689" s="1">
        <f t="array" ref="A1689">IFERROR(INDEX(البيانات!$A$4:$A$3819,SMALL(IF(البيانات!$I$4:$I$3819=1,ROW(البيانات!$I$4:$I$3819)-3),ROW(A1686))),"")</f>
        <v>29627</v>
      </c>
      <c r="B1689" s="4">
        <f>IFERROR(INDEX(البيانات!$B$4:$B$3819,MATCH(A1689,البيانات!$A$4:$A$3819,0)),"")</f>
        <v>3338340</v>
      </c>
    </row>
    <row r="1690" spans="1:2" x14ac:dyDescent="0.3">
      <c r="A1690" s="1">
        <f t="array" ref="A1690">IFERROR(INDEX(البيانات!$A$4:$A$3819,SMALL(IF(البيانات!$I$4:$I$3819=1,ROW(البيانات!$I$4:$I$3819)-3),ROW(A1687))),"")</f>
        <v>29626</v>
      </c>
      <c r="B1690" s="4">
        <f>IFERROR(INDEX(البيانات!$B$4:$B$3819,MATCH(A1690,البيانات!$A$4:$A$3819,0)),"")</f>
        <v>4189378</v>
      </c>
    </row>
    <row r="1691" spans="1:2" x14ac:dyDescent="0.3">
      <c r="A1691" s="1">
        <f t="array" ref="A1691">IFERROR(INDEX(البيانات!$A$4:$A$3819,SMALL(IF(البيانات!$I$4:$I$3819=1,ROW(البيانات!$I$4:$I$3819)-3),ROW(A1688))),"")</f>
        <v>29668</v>
      </c>
      <c r="B1691" s="4">
        <f>IFERROR(INDEX(البيانات!$B$4:$B$3819,MATCH(A1691,البيانات!$A$4:$A$3819,0)),"")</f>
        <v>1500000</v>
      </c>
    </row>
    <row r="1692" spans="1:2" x14ac:dyDescent="0.3">
      <c r="A1692" s="1">
        <f t="array" ref="A1692">IFERROR(INDEX(البيانات!$A$4:$A$3819,SMALL(IF(البيانات!$I$4:$I$3819=1,ROW(البيانات!$I$4:$I$3819)-3),ROW(A1689))),"")</f>
        <v>29577</v>
      </c>
      <c r="B1692" s="4">
        <f>IFERROR(INDEX(البيانات!$B$4:$B$3819,MATCH(A1692,البيانات!$A$4:$A$3819,0)),"")</f>
        <v>18200000</v>
      </c>
    </row>
    <row r="1693" spans="1:2" x14ac:dyDescent="0.3">
      <c r="A1693" s="1">
        <f t="array" ref="A1693">IFERROR(INDEX(البيانات!$A$4:$A$3819,SMALL(IF(البيانات!$I$4:$I$3819=1,ROW(البيانات!$I$4:$I$3819)-3),ROW(A1690))),"")</f>
        <v>29196</v>
      </c>
      <c r="B1693" s="4">
        <f>IFERROR(INDEX(البيانات!$B$4:$B$3819,MATCH(A1693,البيانات!$A$4:$A$3819,0)),"")</f>
        <v>3653482</v>
      </c>
    </row>
    <row r="1694" spans="1:2" x14ac:dyDescent="0.3">
      <c r="A1694" s="1">
        <f t="array" ref="A1694">IFERROR(INDEX(البيانات!$A$4:$A$3819,SMALL(IF(البيانات!$I$4:$I$3819=1,ROW(البيانات!$I$4:$I$3819)-3),ROW(A1691))),"")</f>
        <v>29131</v>
      </c>
      <c r="B1694" s="4">
        <f>IFERROR(INDEX(البيانات!$B$4:$B$3819,MATCH(A1694,البيانات!$A$4:$A$3819,0)),"")</f>
        <v>2400000</v>
      </c>
    </row>
    <row r="1695" spans="1:2" x14ac:dyDescent="0.3">
      <c r="A1695" s="1">
        <f t="array" ref="A1695">IFERROR(INDEX(البيانات!$A$4:$A$3819,SMALL(IF(البيانات!$I$4:$I$3819=1,ROW(البيانات!$I$4:$I$3819)-3),ROW(A1692))),"")</f>
        <v>28992</v>
      </c>
      <c r="B1695" s="4">
        <f>IFERROR(INDEX(البيانات!$B$4:$B$3819,MATCH(A1695,البيانات!$A$4:$A$3819,0)),"")</f>
        <v>55552</v>
      </c>
    </row>
    <row r="1696" spans="1:2" x14ac:dyDescent="0.3">
      <c r="A1696" s="1">
        <f t="array" ref="A1696">IFERROR(INDEX(البيانات!$A$4:$A$3819,SMALL(IF(البيانات!$I$4:$I$3819=1,ROW(البيانات!$I$4:$I$3819)-3),ROW(A1693))),"")</f>
        <v>29667</v>
      </c>
      <c r="B1696" s="4">
        <f>IFERROR(INDEX(البيانات!$B$4:$B$3819,MATCH(A1696,البيانات!$A$4:$A$3819,0)),"")</f>
        <v>8500000</v>
      </c>
    </row>
    <row r="1697" spans="1:2" x14ac:dyDescent="0.3">
      <c r="A1697" s="1">
        <f t="array" ref="A1697">IFERROR(INDEX(البيانات!$A$4:$A$3819,SMALL(IF(البيانات!$I$4:$I$3819=1,ROW(البيانات!$I$4:$I$3819)-3),ROW(A1694))),"")</f>
        <v>29629</v>
      </c>
      <c r="B1697" s="4">
        <f>IFERROR(INDEX(البيانات!$B$4:$B$3819,MATCH(A1697,البيانات!$A$4:$A$3819,0)),"")</f>
        <v>5740129</v>
      </c>
    </row>
    <row r="1698" spans="1:2" x14ac:dyDescent="0.3">
      <c r="A1698" s="1">
        <f t="array" ref="A1698">IFERROR(INDEX(البيانات!$A$4:$A$3819,SMALL(IF(البيانات!$I$4:$I$3819=1,ROW(البيانات!$I$4:$I$3819)-3),ROW(A1695))),"")</f>
        <v>29705</v>
      </c>
      <c r="B1698" s="4">
        <f>IFERROR(INDEX(البيانات!$B$4:$B$3819,MATCH(A1698,البيانات!$A$4:$A$3819,0)),"")</f>
        <v>5000000</v>
      </c>
    </row>
    <row r="1699" spans="1:2" x14ac:dyDescent="0.3">
      <c r="A1699" s="1">
        <f t="array" ref="A1699">IFERROR(INDEX(البيانات!$A$4:$A$3819,SMALL(IF(البيانات!$I$4:$I$3819=1,ROW(البيانات!$I$4:$I$3819)-3),ROW(A1696))),"")</f>
        <v>29635</v>
      </c>
      <c r="B1699" s="4">
        <f>IFERROR(INDEX(البيانات!$B$4:$B$3819,MATCH(A1699,البيانات!$A$4:$A$3819,0)),"")</f>
        <v>6924653</v>
      </c>
    </row>
    <row r="1700" spans="1:2" x14ac:dyDescent="0.3">
      <c r="A1700" s="1">
        <f t="array" ref="A1700">IFERROR(INDEX(البيانات!$A$4:$A$3819,SMALL(IF(البيانات!$I$4:$I$3819=1,ROW(البيانات!$I$4:$I$3819)-3),ROW(A1697))),"")</f>
        <v>29633</v>
      </c>
      <c r="B1700" s="4">
        <f>IFERROR(INDEX(البيانات!$B$4:$B$3819,MATCH(A1700,البيانات!$A$4:$A$3819,0)),"")</f>
        <v>6418225</v>
      </c>
    </row>
    <row r="1701" spans="1:2" x14ac:dyDescent="0.3">
      <c r="A1701" s="1">
        <f t="array" ref="A1701">IFERROR(INDEX(البيانات!$A$4:$A$3819,SMALL(IF(البيانات!$I$4:$I$3819=1,ROW(البيانات!$I$4:$I$3819)-3),ROW(A1698))),"")</f>
        <v>28445</v>
      </c>
      <c r="B1701" s="4">
        <f>IFERROR(INDEX(البيانات!$B$4:$B$3819,MATCH(A1701,البيانات!$A$4:$A$3819,0)),"")</f>
        <v>282000</v>
      </c>
    </row>
    <row r="1702" spans="1:2" x14ac:dyDescent="0.3">
      <c r="A1702" s="1">
        <f t="array" ref="A1702">IFERROR(INDEX(البيانات!$A$4:$A$3819,SMALL(IF(البيانات!$I$4:$I$3819=1,ROW(البيانات!$I$4:$I$3819)-3),ROW(A1699))),"")</f>
        <v>28989</v>
      </c>
      <c r="B1702" s="4">
        <f>IFERROR(INDEX(البيانات!$B$4:$B$3819,MATCH(A1702,البيانات!$A$4:$A$3819,0)),"")</f>
        <v>320000</v>
      </c>
    </row>
    <row r="1703" spans="1:2" x14ac:dyDescent="0.3">
      <c r="A1703" s="1">
        <f t="array" ref="A1703">IFERROR(INDEX(البيانات!$A$4:$A$3819,SMALL(IF(البيانات!$I$4:$I$3819=1,ROW(البيانات!$I$4:$I$3819)-3),ROW(A1700))),"")</f>
        <v>29684</v>
      </c>
      <c r="B1703" s="4">
        <f>IFERROR(INDEX(البيانات!$B$4:$B$3819,MATCH(A1703,البيانات!$A$4:$A$3819,0)),"")</f>
        <v>6000</v>
      </c>
    </row>
    <row r="1704" spans="1:2" x14ac:dyDescent="0.3">
      <c r="A1704" s="1">
        <f t="array" ref="A1704">IFERROR(INDEX(البيانات!$A$4:$A$3819,SMALL(IF(البيانات!$I$4:$I$3819=1,ROW(البيانات!$I$4:$I$3819)-3),ROW(A1701))),"")</f>
        <v>29685</v>
      </c>
      <c r="B1704" s="4">
        <f>IFERROR(INDEX(البيانات!$B$4:$B$3819,MATCH(A1704,البيانات!$A$4:$A$3819,0)),"")</f>
        <v>15000</v>
      </c>
    </row>
    <row r="1705" spans="1:2" x14ac:dyDescent="0.3">
      <c r="A1705" s="1">
        <f t="array" ref="A1705">IFERROR(INDEX(البيانات!$A$4:$A$3819,SMALL(IF(البيانات!$I$4:$I$3819=1,ROW(البيانات!$I$4:$I$3819)-3),ROW(A1702))),"")</f>
        <v>29544</v>
      </c>
      <c r="B1705" s="4">
        <f>IFERROR(INDEX(البيانات!$B$4:$B$3819,MATCH(A1705,البيانات!$A$4:$A$3819,0)),"")</f>
        <v>3240512</v>
      </c>
    </row>
    <row r="1706" spans="1:2" x14ac:dyDescent="0.3">
      <c r="A1706" s="1">
        <f t="array" ref="A1706">IFERROR(INDEX(البيانات!$A$4:$A$3819,SMALL(IF(البيانات!$I$4:$I$3819=1,ROW(البيانات!$I$4:$I$3819)-3),ROW(A1703))),"")</f>
        <v>29532</v>
      </c>
      <c r="B1706" s="4">
        <f>IFERROR(INDEX(البيانات!$B$4:$B$3819,MATCH(A1706,البيانات!$A$4:$A$3819,0)),"")</f>
        <v>813285</v>
      </c>
    </row>
    <row r="1707" spans="1:2" x14ac:dyDescent="0.3">
      <c r="A1707" s="1">
        <f t="array" ref="A1707">IFERROR(INDEX(البيانات!$A$4:$A$3819,SMALL(IF(البيانات!$I$4:$I$3819=1,ROW(البيانات!$I$4:$I$3819)-3),ROW(A1704))),"")</f>
        <v>29127</v>
      </c>
      <c r="B1707" s="4">
        <f>IFERROR(INDEX(البيانات!$B$4:$B$3819,MATCH(A1707,البيانات!$A$4:$A$3819,0)),"")</f>
        <v>773760</v>
      </c>
    </row>
    <row r="1708" spans="1:2" x14ac:dyDescent="0.3">
      <c r="A1708" s="1">
        <f t="array" ref="A1708">IFERROR(INDEX(البيانات!$A$4:$A$3819,SMALL(IF(البيانات!$I$4:$I$3819=1,ROW(البيانات!$I$4:$I$3819)-3),ROW(A1705))),"")</f>
        <v>28299</v>
      </c>
      <c r="B1708" s="4">
        <f>IFERROR(INDEX(البيانات!$B$4:$B$3819,MATCH(A1708,البيانات!$A$4:$A$3819,0)),"")</f>
        <v>2105000</v>
      </c>
    </row>
    <row r="1709" spans="1:2" x14ac:dyDescent="0.3">
      <c r="A1709" s="1">
        <f t="array" ref="A1709">IFERROR(INDEX(البيانات!$A$4:$A$3819,SMALL(IF(البيانات!$I$4:$I$3819=1,ROW(البيانات!$I$4:$I$3819)-3),ROW(A1706))),"")</f>
        <v>28951</v>
      </c>
      <c r="B1709" s="4">
        <f>IFERROR(INDEX(البيانات!$B$4:$B$3819,MATCH(A1709,البيانات!$A$4:$A$3819,0)),"")</f>
        <v>2440000</v>
      </c>
    </row>
    <row r="1710" spans="1:2" x14ac:dyDescent="0.3">
      <c r="A1710" s="1">
        <f t="array" ref="A1710">IFERROR(INDEX(البيانات!$A$4:$A$3819,SMALL(IF(البيانات!$I$4:$I$3819=1,ROW(البيانات!$I$4:$I$3819)-3),ROW(A1707))),"")</f>
        <v>29126</v>
      </c>
      <c r="B1710" s="4">
        <f>IFERROR(INDEX(البيانات!$B$4:$B$3819,MATCH(A1710,البيانات!$A$4:$A$3819,0)),"")</f>
        <v>2070075</v>
      </c>
    </row>
    <row r="1711" spans="1:2" x14ac:dyDescent="0.3">
      <c r="A1711" s="1">
        <f t="array" ref="A1711">IFERROR(INDEX(البيانات!$A$4:$A$3819,SMALL(IF(البيانات!$I$4:$I$3819=1,ROW(البيانات!$I$4:$I$3819)-3),ROW(A1708))),"")</f>
        <v>29125</v>
      </c>
      <c r="B1711" s="4">
        <f>IFERROR(INDEX(البيانات!$B$4:$B$3819,MATCH(A1711,البيانات!$A$4:$A$3819,0)),"")</f>
        <v>274194</v>
      </c>
    </row>
    <row r="1712" spans="1:2" x14ac:dyDescent="0.3">
      <c r="A1712" s="1">
        <f t="array" ref="A1712">IFERROR(INDEX(البيانات!$A$4:$A$3819,SMALL(IF(البيانات!$I$4:$I$3819=1,ROW(البيانات!$I$4:$I$3819)-3),ROW(A1709))),"")</f>
        <v>29619</v>
      </c>
      <c r="B1712" s="4">
        <f>IFERROR(INDEX(البيانات!$B$4:$B$3819,MATCH(A1712,البيانات!$A$4:$A$3819,0)),"")</f>
        <v>52942</v>
      </c>
    </row>
    <row r="1713" spans="1:2" x14ac:dyDescent="0.3">
      <c r="A1713" s="1">
        <f t="array" ref="A1713">IFERROR(INDEX(البيانات!$A$4:$A$3819,SMALL(IF(البيانات!$I$4:$I$3819=1,ROW(البيانات!$I$4:$I$3819)-3),ROW(A1710))),"")</f>
        <v>28975</v>
      </c>
      <c r="B1713" s="4">
        <f>IFERROR(INDEX(البيانات!$B$4:$B$3819,MATCH(A1713,البيانات!$A$4:$A$3819,0)),"")</f>
        <v>215046</v>
      </c>
    </row>
    <row r="1714" spans="1:2" x14ac:dyDescent="0.3">
      <c r="A1714" s="1">
        <f t="array" ref="A1714">IFERROR(INDEX(البيانات!$A$4:$A$3819,SMALL(IF(البيانات!$I$4:$I$3819=1,ROW(البيانات!$I$4:$I$3819)-3),ROW(A1711))),"")</f>
        <v>29651</v>
      </c>
      <c r="B1714" s="4">
        <f>IFERROR(INDEX(البيانات!$B$4:$B$3819,MATCH(A1714,البيانات!$A$4:$A$3819,0)),"")</f>
        <v>5000</v>
      </c>
    </row>
    <row r="1715" spans="1:2" x14ac:dyDescent="0.3">
      <c r="A1715" s="1">
        <f t="array" ref="A1715">IFERROR(INDEX(البيانات!$A$4:$A$3819,SMALL(IF(البيانات!$I$4:$I$3819=1,ROW(البيانات!$I$4:$I$3819)-3),ROW(A1712))),"")</f>
        <v>29650</v>
      </c>
      <c r="B1715" s="4">
        <f>IFERROR(INDEX(البيانات!$B$4:$B$3819,MATCH(A1715,البيانات!$A$4:$A$3819,0)),"")</f>
        <v>20000</v>
      </c>
    </row>
    <row r="1716" spans="1:2" x14ac:dyDescent="0.3">
      <c r="A1716" s="1">
        <f t="array" ref="A1716">IFERROR(INDEX(البيانات!$A$4:$A$3819,SMALL(IF(البيانات!$I$4:$I$3819=1,ROW(البيانات!$I$4:$I$3819)-3),ROW(A1713))),"")</f>
        <v>29044</v>
      </c>
      <c r="B1716" s="4">
        <f>IFERROR(INDEX(البيانات!$B$4:$B$3819,MATCH(A1716,البيانات!$A$4:$A$3819,0)),"")</f>
        <v>1797500</v>
      </c>
    </row>
    <row r="1717" spans="1:2" x14ac:dyDescent="0.3">
      <c r="A1717" s="1">
        <f t="array" ref="A1717">IFERROR(INDEX(البيانات!$A$4:$A$3819,SMALL(IF(البيانات!$I$4:$I$3819=1,ROW(البيانات!$I$4:$I$3819)-3),ROW(A1714))),"")</f>
        <v>28875</v>
      </c>
      <c r="B1717" s="4">
        <f>IFERROR(INDEX(البيانات!$B$4:$B$3819,MATCH(A1717,البيانات!$A$4:$A$3819,0)),"")</f>
        <v>720000</v>
      </c>
    </row>
    <row r="1718" spans="1:2" x14ac:dyDescent="0.3">
      <c r="A1718" s="1">
        <f t="array" ref="A1718">IFERROR(INDEX(البيانات!$A$4:$A$3819,SMALL(IF(البيانات!$I$4:$I$3819=1,ROW(البيانات!$I$4:$I$3819)-3),ROW(A1715))),"")</f>
        <v>29114</v>
      </c>
      <c r="B1718" s="4">
        <f>IFERROR(INDEX(البيانات!$B$4:$B$3819,MATCH(A1718,البيانات!$A$4:$A$3819,0)),"")</f>
        <v>1767500</v>
      </c>
    </row>
    <row r="1719" spans="1:2" x14ac:dyDescent="0.3">
      <c r="A1719" s="1">
        <f t="array" ref="A1719">IFERROR(INDEX(البيانات!$A$4:$A$3819,SMALL(IF(البيانات!$I$4:$I$3819=1,ROW(البيانات!$I$4:$I$3819)-3),ROW(A1716))),"")</f>
        <v>28878</v>
      </c>
      <c r="B1719" s="4">
        <f>IFERROR(INDEX(البيانات!$B$4:$B$3819,MATCH(A1719,البيانات!$A$4:$A$3819,0)),"")</f>
        <v>3000000</v>
      </c>
    </row>
    <row r="1720" spans="1:2" x14ac:dyDescent="0.3">
      <c r="A1720" s="1">
        <f t="array" ref="A1720">IFERROR(INDEX(البيانات!$A$4:$A$3819,SMALL(IF(البيانات!$I$4:$I$3819=1,ROW(البيانات!$I$4:$I$3819)-3),ROW(A1717))),"")</f>
        <v>28396</v>
      </c>
      <c r="B1720" s="4">
        <f>IFERROR(INDEX(البيانات!$B$4:$B$3819,MATCH(A1720,البيانات!$A$4:$A$3819,0)),"")</f>
        <v>23540</v>
      </c>
    </row>
    <row r="1721" spans="1:2" x14ac:dyDescent="0.3">
      <c r="A1721" s="1">
        <f t="array" ref="A1721">IFERROR(INDEX(البيانات!$A$4:$A$3819,SMALL(IF(البيانات!$I$4:$I$3819=1,ROW(البيانات!$I$4:$I$3819)-3),ROW(A1718))),"")</f>
        <v>29683</v>
      </c>
      <c r="B1721" s="4">
        <f>IFERROR(INDEX(البيانات!$B$4:$B$3819,MATCH(A1721,البيانات!$A$4:$A$3819,0)),"")</f>
        <v>279000</v>
      </c>
    </row>
    <row r="1722" spans="1:2" x14ac:dyDescent="0.3">
      <c r="A1722" s="1">
        <f t="array" ref="A1722">IFERROR(INDEX(البيانات!$A$4:$A$3819,SMALL(IF(البيانات!$I$4:$I$3819=1,ROW(البيانات!$I$4:$I$3819)-3),ROW(A1719))),"")</f>
        <v>29649</v>
      </c>
      <c r="B1722" s="4">
        <f>IFERROR(INDEX(البيانات!$B$4:$B$3819,MATCH(A1722,البيانات!$A$4:$A$3819,0)),"")</f>
        <v>195000</v>
      </c>
    </row>
    <row r="1723" spans="1:2" x14ac:dyDescent="0.3">
      <c r="A1723" s="1">
        <f t="array" ref="A1723">IFERROR(INDEX(البيانات!$A$4:$A$3819,SMALL(IF(البيانات!$I$4:$I$3819=1,ROW(البيانات!$I$4:$I$3819)-3),ROW(A1720))),"")</f>
        <v>29630</v>
      </c>
      <c r="B1723" s="4">
        <f>IFERROR(INDEX(البيانات!$B$4:$B$3819,MATCH(A1723,البيانات!$A$4:$A$3819,0)),"")</f>
        <v>2531739</v>
      </c>
    </row>
    <row r="1724" spans="1:2" x14ac:dyDescent="0.3">
      <c r="A1724" s="1">
        <f t="array" ref="A1724">IFERROR(INDEX(البيانات!$A$4:$A$3819,SMALL(IF(البيانات!$I$4:$I$3819=1,ROW(البيانات!$I$4:$I$3819)-3),ROW(A1721))),"")</f>
        <v>29546</v>
      </c>
      <c r="B1724" s="4">
        <f>IFERROR(INDEX(البيانات!$B$4:$B$3819,MATCH(A1724,البيانات!$A$4:$A$3819,0)),"")</f>
        <v>893549</v>
      </c>
    </row>
    <row r="1725" spans="1:2" x14ac:dyDescent="0.3">
      <c r="A1725" s="1">
        <f t="array" ref="A1725">IFERROR(INDEX(البيانات!$A$4:$A$3819,SMALL(IF(البيانات!$I$4:$I$3819=1,ROW(البيانات!$I$4:$I$3819)-3),ROW(A1722))),"")</f>
        <v>29408</v>
      </c>
      <c r="B1725" s="4">
        <f>IFERROR(INDEX(البيانات!$B$4:$B$3819,MATCH(A1725,البيانات!$A$4:$A$3819,0)),"")</f>
        <v>675000</v>
      </c>
    </row>
    <row r="1726" spans="1:2" x14ac:dyDescent="0.3">
      <c r="A1726" s="1">
        <f t="array" ref="A1726">IFERROR(INDEX(البيانات!$A$4:$A$3819,SMALL(IF(البيانات!$I$4:$I$3819=1,ROW(البيانات!$I$4:$I$3819)-3),ROW(A1723))),"")</f>
        <v>29543</v>
      </c>
      <c r="B1726" s="4">
        <f>IFERROR(INDEX(البيانات!$B$4:$B$3819,MATCH(A1726,البيانات!$A$4:$A$3819,0)),"")</f>
        <v>1949000</v>
      </c>
    </row>
    <row r="1727" spans="1:2" x14ac:dyDescent="0.3">
      <c r="A1727" s="1">
        <f t="array" ref="A1727">IFERROR(INDEX(البيانات!$A$4:$A$3819,SMALL(IF(البيانات!$I$4:$I$3819=1,ROW(البيانات!$I$4:$I$3819)-3),ROW(A1724))),"")</f>
        <v>27798</v>
      </c>
      <c r="B1727" s="4">
        <f>IFERROR(INDEX(البيانات!$B$4:$B$3819,MATCH(A1727,البيانات!$A$4:$A$3819,0)),"")</f>
        <v>408000</v>
      </c>
    </row>
    <row r="1728" spans="1:2" x14ac:dyDescent="0.3">
      <c r="A1728" s="1">
        <f t="array" ref="A1728">IFERROR(INDEX(البيانات!$A$4:$A$3819,SMALL(IF(البيانات!$I$4:$I$3819=1,ROW(البيانات!$I$4:$I$3819)-3),ROW(A1725))),"")</f>
        <v>28288</v>
      </c>
      <c r="B1728" s="4">
        <f>IFERROR(INDEX(البيانات!$B$4:$B$3819,MATCH(A1728,البيانات!$A$4:$A$3819,0)),"")</f>
        <v>408000</v>
      </c>
    </row>
    <row r="1729" spans="1:2" x14ac:dyDescent="0.3">
      <c r="A1729" s="1">
        <f t="array" ref="A1729">IFERROR(INDEX(البيانات!$A$4:$A$3819,SMALL(IF(البيانات!$I$4:$I$3819=1,ROW(البيانات!$I$4:$I$3819)-3),ROW(A1726))),"")</f>
        <v>29664</v>
      </c>
      <c r="B1729" s="4">
        <f>IFERROR(INDEX(البيانات!$B$4:$B$3819,MATCH(A1729,البيانات!$A$4:$A$3819,0)),"")</f>
        <v>376994</v>
      </c>
    </row>
    <row r="1730" spans="1:2" x14ac:dyDescent="0.3">
      <c r="A1730" s="1">
        <f t="array" ref="A1730">IFERROR(INDEX(البيانات!$A$4:$A$3819,SMALL(IF(البيانات!$I$4:$I$3819=1,ROW(البيانات!$I$4:$I$3819)-3),ROW(A1727))),"")</f>
        <v>29492</v>
      </c>
      <c r="B1730" s="4">
        <f>IFERROR(INDEX(البيانات!$B$4:$B$3819,MATCH(A1730,البيانات!$A$4:$A$3819,0)),"")</f>
        <v>58575448</v>
      </c>
    </row>
    <row r="1731" spans="1:2" x14ac:dyDescent="0.3">
      <c r="A1731" s="1">
        <f t="array" ref="A1731">IFERROR(INDEX(البيانات!$A$4:$A$3819,SMALL(IF(البيانات!$I$4:$I$3819=1,ROW(البيانات!$I$4:$I$3819)-3),ROW(A1728))),"")</f>
        <v>29238</v>
      </c>
      <c r="B1731" s="4">
        <f>IFERROR(INDEX(البيانات!$B$4:$B$3819,MATCH(A1731,البيانات!$A$4:$A$3819,0)),"")</f>
        <v>935000</v>
      </c>
    </row>
    <row r="1732" spans="1:2" x14ac:dyDescent="0.3">
      <c r="A1732" s="1">
        <f t="array" ref="A1732">IFERROR(INDEX(البيانات!$A$4:$A$3819,SMALL(IF(البيانات!$I$4:$I$3819=1,ROW(البيانات!$I$4:$I$3819)-3),ROW(A1729))),"")</f>
        <v>28967</v>
      </c>
      <c r="B1732" s="4">
        <f>IFERROR(INDEX(البيانات!$B$4:$B$3819,MATCH(A1732,البيانات!$A$4:$A$3819,0)),"")</f>
        <v>535680</v>
      </c>
    </row>
    <row r="1733" spans="1:2" x14ac:dyDescent="0.3">
      <c r="A1733" s="1">
        <f t="array" ref="A1733">IFERROR(INDEX(البيانات!$A$4:$A$3819,SMALL(IF(البيانات!$I$4:$I$3819=1,ROW(البيانات!$I$4:$I$3819)-3),ROW(A1730))),"")</f>
        <v>28539</v>
      </c>
      <c r="B1733" s="4">
        <f>IFERROR(INDEX(البيانات!$B$4:$B$3819,MATCH(A1733,البيانات!$A$4:$A$3819,0)),"")</f>
        <v>705500</v>
      </c>
    </row>
    <row r="1734" spans="1:2" x14ac:dyDescent="0.3">
      <c r="A1734" s="1">
        <f t="array" ref="A1734">IFERROR(INDEX(البيانات!$A$4:$A$3819,SMALL(IF(البيانات!$I$4:$I$3819=1,ROW(البيانات!$I$4:$I$3819)-3),ROW(A1731))),"")</f>
        <v>29443</v>
      </c>
      <c r="B1734" s="4">
        <f>IFERROR(INDEX(البيانات!$B$4:$B$3819,MATCH(A1734,البيانات!$A$4:$A$3819,0)),"")</f>
        <v>425000</v>
      </c>
    </row>
    <row r="1735" spans="1:2" x14ac:dyDescent="0.3">
      <c r="A1735" s="1">
        <f t="array" ref="A1735">IFERROR(INDEX(البيانات!$A$4:$A$3819,SMALL(IF(البيانات!$I$4:$I$3819=1,ROW(البيانات!$I$4:$I$3819)-3),ROW(A1732))),"")</f>
        <v>29369</v>
      </c>
      <c r="B1735" s="4">
        <f>IFERROR(INDEX(البيانات!$B$4:$B$3819,MATCH(A1735,البيانات!$A$4:$A$3819,0)),"")</f>
        <v>1882750</v>
      </c>
    </row>
    <row r="1736" spans="1:2" x14ac:dyDescent="0.3">
      <c r="A1736" s="1">
        <f t="array" ref="A1736">IFERROR(INDEX(البيانات!$A$4:$A$3819,SMALL(IF(البيانات!$I$4:$I$3819=1,ROW(البيانات!$I$4:$I$3819)-3),ROW(A1733))),"")</f>
        <v>29618</v>
      </c>
      <c r="B1736" s="4">
        <f>IFERROR(INDEX(البيانات!$B$4:$B$3819,MATCH(A1736,البيانات!$A$4:$A$3819,0)),"")</f>
        <v>300002</v>
      </c>
    </row>
    <row r="1737" spans="1:2" x14ac:dyDescent="0.3">
      <c r="A1737" s="1">
        <f t="array" ref="A1737">IFERROR(INDEX(البيانات!$A$4:$A$3819,SMALL(IF(البيانات!$I$4:$I$3819=1,ROW(البيانات!$I$4:$I$3819)-3),ROW(A1734))),"")</f>
        <v>29188</v>
      </c>
      <c r="B1737" s="4">
        <f>IFERROR(INDEX(البيانات!$B$4:$B$3819,MATCH(A1737,البيانات!$A$4:$A$3819,0)),"")</f>
        <v>714000</v>
      </c>
    </row>
    <row r="1738" spans="1:2" x14ac:dyDescent="0.3">
      <c r="A1738" s="1">
        <f t="array" ref="A1738">IFERROR(INDEX(البيانات!$A$4:$A$3819,SMALL(IF(البيانات!$I$4:$I$3819=1,ROW(البيانات!$I$4:$I$3819)-3),ROW(A1735))),"")</f>
        <v>29112</v>
      </c>
      <c r="B1738" s="4">
        <f>IFERROR(INDEX(البيانات!$B$4:$B$3819,MATCH(A1738,البيانات!$A$4:$A$3819,0)),"")</f>
        <v>2873000</v>
      </c>
    </row>
    <row r="1739" spans="1:2" x14ac:dyDescent="0.3">
      <c r="A1739" s="1">
        <f t="array" ref="A1739">IFERROR(INDEX(البيانات!$A$4:$A$3819,SMALL(IF(البيانات!$I$4:$I$3819=1,ROW(البيانات!$I$4:$I$3819)-3),ROW(A1736))),"")</f>
        <v>29190</v>
      </c>
      <c r="B1739" s="4">
        <f>IFERROR(INDEX(البيانات!$B$4:$B$3819,MATCH(A1739,البيانات!$A$4:$A$3819,0)),"")</f>
        <v>127500</v>
      </c>
    </row>
    <row r="1740" spans="1:2" x14ac:dyDescent="0.3">
      <c r="A1740" s="1">
        <f t="array" ref="A1740">IFERROR(INDEX(البيانات!$A$4:$A$3819,SMALL(IF(البيانات!$I$4:$I$3819=1,ROW(البيانات!$I$4:$I$3819)-3),ROW(A1737))),"")</f>
        <v>29065</v>
      </c>
      <c r="B1740" s="4">
        <f>IFERROR(INDEX(البيانات!$B$4:$B$3819,MATCH(A1740,البيانات!$A$4:$A$3819,0)),"")</f>
        <v>204000</v>
      </c>
    </row>
    <row r="1741" spans="1:2" x14ac:dyDescent="0.3">
      <c r="A1741" s="1">
        <f t="array" ref="A1741">IFERROR(INDEX(البيانات!$A$4:$A$3819,SMALL(IF(البيانات!$I$4:$I$3819=1,ROW(البيانات!$I$4:$I$3819)-3),ROW(A1738))),"")</f>
        <v>29173</v>
      </c>
      <c r="B1741" s="4">
        <f>IFERROR(INDEX(البيانات!$B$4:$B$3819,MATCH(A1741,البيانات!$A$4:$A$3819,0)),"")</f>
        <v>714000</v>
      </c>
    </row>
    <row r="1742" spans="1:2" x14ac:dyDescent="0.3">
      <c r="A1742" s="1">
        <f t="array" ref="A1742">IFERROR(INDEX(البيانات!$A$4:$A$3819,SMALL(IF(البيانات!$I$4:$I$3819=1,ROW(البيانات!$I$4:$I$3819)-3),ROW(A1739))),"")</f>
        <v>29041</v>
      </c>
      <c r="B1742" s="4">
        <f>IFERROR(INDEX(البيانات!$B$4:$B$3819,MATCH(A1742,البيانات!$A$4:$A$3819,0)),"")</f>
        <v>765000</v>
      </c>
    </row>
    <row r="1743" spans="1:2" x14ac:dyDescent="0.3">
      <c r="A1743" s="1">
        <f t="array" ref="A1743">IFERROR(INDEX(البيانات!$A$4:$A$3819,SMALL(IF(البيانات!$I$4:$I$3819=1,ROW(البيانات!$I$4:$I$3819)-3),ROW(A1740))),"")</f>
        <v>29138</v>
      </c>
      <c r="B1743" s="4">
        <f>IFERROR(INDEX(البيانات!$B$4:$B$3819,MATCH(A1743,البيانات!$A$4:$A$3819,0)),"")</f>
        <v>382500</v>
      </c>
    </row>
    <row r="1744" spans="1:2" x14ac:dyDescent="0.3">
      <c r="A1744" s="1">
        <f t="array" ref="A1744">IFERROR(INDEX(البيانات!$A$4:$A$3819,SMALL(IF(البيانات!$I$4:$I$3819=1,ROW(البيانات!$I$4:$I$3819)-3),ROW(A1741))),"")</f>
        <v>29242</v>
      </c>
      <c r="B1744" s="4">
        <f>IFERROR(INDEX(البيانات!$B$4:$B$3819,MATCH(A1744,البيانات!$A$4:$A$3819,0)),"")</f>
        <v>1252000</v>
      </c>
    </row>
    <row r="1745" spans="1:2" x14ac:dyDescent="0.3">
      <c r="A1745" s="1">
        <f t="array" ref="A1745">IFERROR(INDEX(البيانات!$A$4:$A$3819,SMALL(IF(البيانات!$I$4:$I$3819=1,ROW(البيانات!$I$4:$I$3819)-3),ROW(A1742))),"")</f>
        <v>28995</v>
      </c>
      <c r="B1745" s="4">
        <f>IFERROR(INDEX(البيانات!$B$4:$B$3819,MATCH(A1745,البيانات!$A$4:$A$3819,0)),"")</f>
        <v>1572500</v>
      </c>
    </row>
    <row r="1746" spans="1:2" x14ac:dyDescent="0.3">
      <c r="A1746" s="1">
        <f t="array" ref="A1746">IFERROR(INDEX(البيانات!$A$4:$A$3819,SMALL(IF(البيانات!$I$4:$I$3819=1,ROW(البيانات!$I$4:$I$3819)-3),ROW(A1743))),"")</f>
        <v>28993</v>
      </c>
      <c r="B1746" s="4">
        <f>IFERROR(INDEX(البيانات!$B$4:$B$3819,MATCH(A1746,البيانات!$A$4:$A$3819,0)),"")</f>
        <v>2210000</v>
      </c>
    </row>
    <row r="1747" spans="1:2" x14ac:dyDescent="0.3">
      <c r="A1747" s="1">
        <f t="array" ref="A1747">IFERROR(INDEX(البيانات!$A$4:$A$3819,SMALL(IF(البيانات!$I$4:$I$3819=1,ROW(البيانات!$I$4:$I$3819)-3),ROW(A1744))),"")</f>
        <v>29156</v>
      </c>
      <c r="B1747" s="4">
        <f>IFERROR(INDEX(البيانات!$B$4:$B$3819,MATCH(A1747,البيانات!$A$4:$A$3819,0)),"")</f>
        <v>1428000</v>
      </c>
    </row>
    <row r="1748" spans="1:2" x14ac:dyDescent="0.3">
      <c r="A1748" s="1">
        <f t="array" ref="A1748">IFERROR(INDEX(البيانات!$A$4:$A$3819,SMALL(IF(البيانات!$I$4:$I$3819=1,ROW(البيانات!$I$4:$I$3819)-3),ROW(A1745))),"")</f>
        <v>29135</v>
      </c>
      <c r="B1748" s="4">
        <f>IFERROR(INDEX(البيانات!$B$4:$B$3819,MATCH(A1748,البيانات!$A$4:$A$3819,0)),"")</f>
        <v>986000</v>
      </c>
    </row>
    <row r="1749" spans="1:2" x14ac:dyDescent="0.3">
      <c r="A1749" s="1">
        <f t="array" ref="A1749">IFERROR(INDEX(البيانات!$A$4:$A$3819,SMALL(IF(البيانات!$I$4:$I$3819=1,ROW(البيانات!$I$4:$I$3819)-3),ROW(A1746))),"")</f>
        <v>29548</v>
      </c>
      <c r="B1749" s="4">
        <f>IFERROR(INDEX(البيانات!$B$4:$B$3819,MATCH(A1749,البيانات!$A$4:$A$3819,0)),"")</f>
        <v>356580</v>
      </c>
    </row>
    <row r="1750" spans="1:2" x14ac:dyDescent="0.3">
      <c r="A1750" s="1">
        <f t="array" ref="A1750">IFERROR(INDEX(البيانات!$A$4:$A$3819,SMALL(IF(البيانات!$I$4:$I$3819=1,ROW(البيانات!$I$4:$I$3819)-3),ROW(A1747))),"")</f>
        <v>29663</v>
      </c>
      <c r="B1750" s="4">
        <f>IFERROR(INDEX(البيانات!$B$4:$B$3819,MATCH(A1750,البيانات!$A$4:$A$3819,0)),"")</f>
        <v>2976599</v>
      </c>
    </row>
    <row r="1751" spans="1:2" x14ac:dyDescent="0.3">
      <c r="A1751" s="1">
        <f t="array" ref="A1751">IFERROR(INDEX(البيانات!$A$4:$A$3819,SMALL(IF(البيانات!$I$4:$I$3819=1,ROW(البيانات!$I$4:$I$3819)-3),ROW(A1748))),"")</f>
        <v>29120</v>
      </c>
      <c r="B1751" s="4">
        <f>IFERROR(INDEX(البيانات!$B$4:$B$3819,MATCH(A1751,البيانات!$A$4:$A$3819,0)),"")</f>
        <v>867000</v>
      </c>
    </row>
    <row r="1752" spans="1:2" x14ac:dyDescent="0.3">
      <c r="A1752" s="1">
        <f t="array" ref="A1752">IFERROR(INDEX(البيانات!$A$4:$A$3819,SMALL(IF(البيانات!$I$4:$I$3819=1,ROW(البيانات!$I$4:$I$3819)-3),ROW(A1749))),"")</f>
        <v>29652</v>
      </c>
      <c r="B1752" s="4">
        <f>IFERROR(INDEX(البيانات!$B$4:$B$3819,MATCH(A1752,البيانات!$A$4:$A$3819,0)),"")</f>
        <v>276010</v>
      </c>
    </row>
    <row r="1753" spans="1:2" x14ac:dyDescent="0.3">
      <c r="A1753" s="1">
        <f t="array" ref="A1753">IFERROR(INDEX(البيانات!$A$4:$A$3819,SMALL(IF(البيانات!$I$4:$I$3819=1,ROW(البيانات!$I$4:$I$3819)-3),ROW(A1750))),"")</f>
        <v>29597</v>
      </c>
      <c r="B1753" s="4">
        <f>IFERROR(INDEX(البيانات!$B$4:$B$3819,MATCH(A1753,البيانات!$A$4:$A$3819,0)),"")</f>
        <v>13122</v>
      </c>
    </row>
    <row r="1754" spans="1:2" x14ac:dyDescent="0.3">
      <c r="A1754" s="1">
        <f t="array" ref="A1754">IFERROR(INDEX(البيانات!$A$4:$A$3819,SMALL(IF(البيانات!$I$4:$I$3819=1,ROW(البيانات!$I$4:$I$3819)-3),ROW(A1751))),"")</f>
        <v>29530</v>
      </c>
      <c r="B1754" s="4">
        <f>IFERROR(INDEX(البيانات!$B$4:$B$3819,MATCH(A1754,البيانات!$A$4:$A$3819,0)),"")</f>
        <v>2383662</v>
      </c>
    </row>
    <row r="1755" spans="1:2" x14ac:dyDescent="0.3">
      <c r="A1755" s="1">
        <f t="array" ref="A1755">IFERROR(INDEX(البيانات!$A$4:$A$3819,SMALL(IF(البيانات!$I$4:$I$3819=1,ROW(البيانات!$I$4:$I$3819)-3),ROW(A1752))),"")</f>
        <v>29622</v>
      </c>
      <c r="B1755" s="4">
        <f>IFERROR(INDEX(البيانات!$B$4:$B$3819,MATCH(A1755,البيانات!$A$4:$A$3819,0)),"")</f>
        <v>241145</v>
      </c>
    </row>
    <row r="1756" spans="1:2" x14ac:dyDescent="0.3">
      <c r="A1756" s="1">
        <f t="array" ref="A1756">IFERROR(INDEX(البيانات!$A$4:$A$3819,SMALL(IF(البيانات!$I$4:$I$3819=1,ROW(البيانات!$I$4:$I$3819)-3),ROW(A1753))),"")</f>
        <v>29433</v>
      </c>
      <c r="B1756" s="4">
        <f>IFERROR(INDEX(البيانات!$B$4:$B$3819,MATCH(A1756,البيانات!$A$4:$A$3819,0)),"")</f>
        <v>1234200</v>
      </c>
    </row>
    <row r="1757" spans="1:2" x14ac:dyDescent="0.3">
      <c r="A1757" s="1">
        <f t="array" ref="A1757">IFERROR(INDEX(البيانات!$A$4:$A$3819,SMALL(IF(البيانات!$I$4:$I$3819=1,ROW(البيانات!$I$4:$I$3819)-3),ROW(A1754))),"")</f>
        <v>29613</v>
      </c>
      <c r="B1757" s="4">
        <f>IFERROR(INDEX(البيانات!$B$4:$B$3819,MATCH(A1757,البيانات!$A$4:$A$3819,0)),"")</f>
        <v>175950</v>
      </c>
    </row>
    <row r="1758" spans="1:2" x14ac:dyDescent="0.3">
      <c r="A1758" s="1">
        <f t="array" ref="A1758">IFERROR(INDEX(البيانات!$A$4:$A$3819,SMALL(IF(البيانات!$I$4:$I$3819=1,ROW(البيانات!$I$4:$I$3819)-3),ROW(A1755))),"")</f>
        <v>28778</v>
      </c>
      <c r="B1758" s="4">
        <f>IFERROR(INDEX(البيانات!$B$4:$B$3819,MATCH(A1758,البيانات!$A$4:$A$3819,0)),"")</f>
        <v>40000</v>
      </c>
    </row>
    <row r="1759" spans="1:2" x14ac:dyDescent="0.3">
      <c r="A1759" s="1">
        <f t="array" ref="A1759">IFERROR(INDEX(البيانات!$A$4:$A$3819,SMALL(IF(البيانات!$I$4:$I$3819=1,ROW(البيانات!$I$4:$I$3819)-3),ROW(A1756))),"")</f>
        <v>29444</v>
      </c>
      <c r="B1759" s="4">
        <f>IFERROR(INDEX(البيانات!$B$4:$B$3819,MATCH(A1759,البيانات!$A$4:$A$3819,0)),"")</f>
        <v>7090105</v>
      </c>
    </row>
    <row r="1760" spans="1:2" x14ac:dyDescent="0.3">
      <c r="A1760" s="1">
        <f t="array" ref="A1760">IFERROR(INDEX(البيانات!$A$4:$A$3819,SMALL(IF(البيانات!$I$4:$I$3819=1,ROW(البيانات!$I$4:$I$3819)-3),ROW(A1757))),"")</f>
        <v>29400</v>
      </c>
      <c r="B1760" s="4">
        <f>IFERROR(INDEX(البيانات!$B$4:$B$3819,MATCH(A1760,البيانات!$A$4:$A$3819,0)),"")</f>
        <v>11302224</v>
      </c>
    </row>
    <row r="1761" spans="1:2" x14ac:dyDescent="0.3">
      <c r="A1761" s="1">
        <f t="array" ref="A1761">IFERROR(INDEX(البيانات!$A$4:$A$3819,SMALL(IF(البيانات!$I$4:$I$3819=1,ROW(البيانات!$I$4:$I$3819)-3),ROW(A1758))),"")</f>
        <v>29575</v>
      </c>
      <c r="B1761" s="4">
        <f>IFERROR(INDEX(البيانات!$B$4:$B$3819,MATCH(A1761,البيانات!$A$4:$A$3819,0)),"")</f>
        <v>6579634</v>
      </c>
    </row>
    <row r="1762" spans="1:2" x14ac:dyDescent="0.3">
      <c r="A1762" s="1">
        <f t="array" ref="A1762">IFERROR(INDEX(البيانات!$A$4:$A$3819,SMALL(IF(البيانات!$I$4:$I$3819=1,ROW(البيانات!$I$4:$I$3819)-3),ROW(A1759))),"")</f>
        <v>29248</v>
      </c>
      <c r="B1762" s="4">
        <f>IFERROR(INDEX(البيانات!$B$4:$B$3819,MATCH(A1762,البيانات!$A$4:$A$3819,0)),"")</f>
        <v>119000</v>
      </c>
    </row>
    <row r="1763" spans="1:2" x14ac:dyDescent="0.3">
      <c r="A1763" s="1">
        <f t="array" ref="A1763">IFERROR(INDEX(البيانات!$A$4:$A$3819,SMALL(IF(البيانات!$I$4:$I$3819=1,ROW(البيانات!$I$4:$I$3819)-3),ROW(A1760))),"")</f>
        <v>29554</v>
      </c>
      <c r="B1763" s="4">
        <f>IFERROR(INDEX(البيانات!$B$4:$B$3819,MATCH(A1763,البيانات!$A$4:$A$3819,0)),"")</f>
        <v>408000</v>
      </c>
    </row>
    <row r="1764" spans="1:2" x14ac:dyDescent="0.3">
      <c r="A1764" s="1">
        <f t="array" ref="A1764">IFERROR(INDEX(البيانات!$A$4:$A$3819,SMALL(IF(البيانات!$I$4:$I$3819=1,ROW(البيانات!$I$4:$I$3819)-3),ROW(A1761))),"")</f>
        <v>29592</v>
      </c>
      <c r="B1764" s="4">
        <f>IFERROR(INDEX(البيانات!$B$4:$B$3819,MATCH(A1764,البيانات!$A$4:$A$3819,0)),"")</f>
        <v>100000</v>
      </c>
    </row>
    <row r="1765" spans="1:2" x14ac:dyDescent="0.3">
      <c r="A1765" s="1">
        <f t="array" ref="A1765">IFERROR(INDEX(البيانات!$A$4:$A$3819,SMALL(IF(البيانات!$I$4:$I$3819=1,ROW(البيانات!$I$4:$I$3819)-3),ROW(A1762))),"")</f>
        <v>29098</v>
      </c>
      <c r="B1765" s="4">
        <f>IFERROR(INDEX(البيانات!$B$4:$B$3819,MATCH(A1765,البيانات!$A$4:$A$3819,0)),"")</f>
        <v>155050</v>
      </c>
    </row>
    <row r="1766" spans="1:2" x14ac:dyDescent="0.3">
      <c r="A1766" s="1">
        <f t="array" ref="A1766">IFERROR(INDEX(البيانات!$A$4:$A$3819,SMALL(IF(البيانات!$I$4:$I$3819=1,ROW(البيانات!$I$4:$I$3819)-3),ROW(A1763))),"")</f>
        <v>29567</v>
      </c>
      <c r="B1766" s="4">
        <f>IFERROR(INDEX(البيانات!$B$4:$B$3819,MATCH(A1766,البيانات!$A$4:$A$3819,0)),"")</f>
        <v>140000</v>
      </c>
    </row>
    <row r="1767" spans="1:2" x14ac:dyDescent="0.3">
      <c r="A1767" s="1">
        <f t="array" ref="A1767">IFERROR(INDEX(البيانات!$A$4:$A$3819,SMALL(IF(البيانات!$I$4:$I$3819=1,ROW(البيانات!$I$4:$I$3819)-3),ROW(A1764))),"")</f>
        <v>29631</v>
      </c>
      <c r="B1767" s="4">
        <f>IFERROR(INDEX(البيانات!$B$4:$B$3819,MATCH(A1767,البيانات!$A$4:$A$3819,0)),"")</f>
        <v>1207351</v>
      </c>
    </row>
    <row r="1768" spans="1:2" x14ac:dyDescent="0.3">
      <c r="A1768" s="1">
        <f t="array" ref="A1768">IFERROR(INDEX(البيانات!$A$4:$A$3819,SMALL(IF(البيانات!$I$4:$I$3819=1,ROW(البيانات!$I$4:$I$3819)-3),ROW(A1765))),"")</f>
        <v>29552</v>
      </c>
      <c r="B1768" s="4">
        <f>IFERROR(INDEX(البيانات!$B$4:$B$3819,MATCH(A1768,البيانات!$A$4:$A$3819,0)),"")</f>
        <v>1513000</v>
      </c>
    </row>
    <row r="1769" spans="1:2" x14ac:dyDescent="0.3">
      <c r="A1769" s="1">
        <f t="array" ref="A1769">IFERROR(INDEX(البيانات!$A$4:$A$3819,SMALL(IF(البيانات!$I$4:$I$3819=1,ROW(البيانات!$I$4:$I$3819)-3),ROW(A1766))),"")</f>
        <v>29566</v>
      </c>
      <c r="B1769" s="4">
        <f>IFERROR(INDEX(البيانات!$B$4:$B$3819,MATCH(A1769,البيانات!$A$4:$A$3819,0)),"")</f>
        <v>100000</v>
      </c>
    </row>
    <row r="1770" spans="1:2" x14ac:dyDescent="0.3">
      <c r="A1770" s="1">
        <f t="array" ref="A1770">IFERROR(INDEX(البيانات!$A$4:$A$3819,SMALL(IF(البيانات!$I$4:$I$3819=1,ROW(البيانات!$I$4:$I$3819)-3),ROW(A1767))),"")</f>
        <v>29564</v>
      </c>
      <c r="B1770" s="4">
        <f>IFERROR(INDEX(البيانات!$B$4:$B$3819,MATCH(A1770,البيانات!$A$4:$A$3819,0)),"")</f>
        <v>147000</v>
      </c>
    </row>
    <row r="1771" spans="1:2" x14ac:dyDescent="0.3">
      <c r="A1771" s="1">
        <f t="array" ref="A1771">IFERROR(INDEX(البيانات!$A$4:$A$3819,SMALL(IF(البيانات!$I$4:$I$3819=1,ROW(البيانات!$I$4:$I$3819)-3),ROW(A1768))),"")</f>
        <v>29547</v>
      </c>
      <c r="B1771" s="4">
        <f>IFERROR(INDEX(البيانات!$B$4:$B$3819,MATCH(A1771,البيانات!$A$4:$A$3819,0)),"")</f>
        <v>400000</v>
      </c>
    </row>
    <row r="1772" spans="1:2" x14ac:dyDescent="0.3">
      <c r="A1772" s="1">
        <f t="array" ref="A1772">IFERROR(INDEX(البيانات!$A$4:$A$3819,SMALL(IF(البيانات!$I$4:$I$3819=1,ROW(البيانات!$I$4:$I$3819)-3),ROW(A1769))),"")</f>
        <v>28971</v>
      </c>
      <c r="B1772" s="4">
        <f>IFERROR(INDEX(البيانات!$B$4:$B$3819,MATCH(A1772,البيانات!$A$4:$A$3819,0)),"")</f>
        <v>130000</v>
      </c>
    </row>
    <row r="1773" spans="1:2" x14ac:dyDescent="0.3">
      <c r="A1773" s="1">
        <f t="array" ref="A1773">IFERROR(INDEX(البيانات!$A$4:$A$3819,SMALL(IF(البيانات!$I$4:$I$3819=1,ROW(البيانات!$I$4:$I$3819)-3),ROW(A1770))),"")</f>
        <v>29671</v>
      </c>
      <c r="B1773" s="4">
        <f>IFERROR(INDEX(البيانات!$B$4:$B$3819,MATCH(A1773,البيانات!$A$4:$A$3819,0)),"")</f>
        <v>1121580</v>
      </c>
    </row>
    <row r="1774" spans="1:2" x14ac:dyDescent="0.3">
      <c r="A1774" s="1">
        <f t="array" ref="A1774">IFERROR(INDEX(البيانات!$A$4:$A$3819,SMALL(IF(البيانات!$I$4:$I$3819=1,ROW(البيانات!$I$4:$I$3819)-3),ROW(A1771))),"")</f>
        <v>29751</v>
      </c>
      <c r="B1774" s="4">
        <f>IFERROR(INDEX(البيانات!$B$4:$B$3819,MATCH(A1774,البيانات!$A$4:$A$3819,0)),"")</f>
        <v>136755737</v>
      </c>
    </row>
    <row r="1775" spans="1:2" x14ac:dyDescent="0.3">
      <c r="A1775" s="1">
        <f t="array" ref="A1775">IFERROR(INDEX(البيانات!$A$4:$A$3819,SMALL(IF(البيانات!$I$4:$I$3819=1,ROW(البيانات!$I$4:$I$3819)-3),ROW(A1772))),"")</f>
        <v>29915</v>
      </c>
      <c r="B1775" s="4">
        <f>IFERROR(INDEX(البيانات!$B$4:$B$3819,MATCH(A1775,البيانات!$A$4:$A$3819,0)),"")</f>
        <v>165578283</v>
      </c>
    </row>
    <row r="1776" spans="1:2" x14ac:dyDescent="0.3">
      <c r="A1776" s="1">
        <f t="array" ref="A1776">IFERROR(INDEX(البيانات!$A$4:$A$3819,SMALL(IF(البيانات!$I$4:$I$3819=1,ROW(البيانات!$I$4:$I$3819)-3),ROW(A1773))),"")</f>
        <v>29919</v>
      </c>
      <c r="B1776" s="4">
        <f>IFERROR(INDEX(البيانات!$B$4:$B$3819,MATCH(A1776,البيانات!$A$4:$A$3819,0)),"")</f>
        <v>379452431</v>
      </c>
    </row>
    <row r="1777" spans="1:2" x14ac:dyDescent="0.3">
      <c r="A1777" s="1">
        <f t="array" ref="A1777">IFERROR(INDEX(البيانات!$A$4:$A$3819,SMALL(IF(البيانات!$I$4:$I$3819=1,ROW(البيانات!$I$4:$I$3819)-3),ROW(A1774))),"")</f>
        <v>29924</v>
      </c>
      <c r="B1777" s="4">
        <f>IFERROR(INDEX(البيانات!$B$4:$B$3819,MATCH(A1777,البيانات!$A$4:$A$3819,0)),"")</f>
        <v>395750</v>
      </c>
    </row>
    <row r="1778" spans="1:2" x14ac:dyDescent="0.3">
      <c r="A1778" s="1">
        <f t="array" ref="A1778">IFERROR(INDEX(البيانات!$A$4:$A$3819,SMALL(IF(البيانات!$I$4:$I$3819=1,ROW(البيانات!$I$4:$I$3819)-3),ROW(A1775))),"")</f>
        <v>29625</v>
      </c>
      <c r="B1778" s="4">
        <f>IFERROR(INDEX(البيانات!$B$4:$B$3819,MATCH(A1778,البيانات!$A$4:$A$3819,0)),"")</f>
        <v>6972188</v>
      </c>
    </row>
    <row r="1779" spans="1:2" x14ac:dyDescent="0.3">
      <c r="A1779" s="1">
        <f t="array" ref="A1779">IFERROR(INDEX(البيانات!$A$4:$A$3819,SMALL(IF(البيانات!$I$4:$I$3819=1,ROW(البيانات!$I$4:$I$3819)-3),ROW(A1776))),"")</f>
        <v>29647</v>
      </c>
      <c r="B1779" s="4">
        <f>IFERROR(INDEX(البيانات!$B$4:$B$3819,MATCH(A1779,البيانات!$A$4:$A$3819,0)),"")</f>
        <v>560000</v>
      </c>
    </row>
    <row r="1780" spans="1:2" x14ac:dyDescent="0.3">
      <c r="A1780" s="1">
        <f t="array" ref="A1780">IFERROR(INDEX(البيانات!$A$4:$A$3819,SMALL(IF(البيانات!$I$4:$I$3819=1,ROW(البيانات!$I$4:$I$3819)-3),ROW(A1777))),"")</f>
        <v>29666</v>
      </c>
      <c r="B1780" s="4">
        <f>IFERROR(INDEX(البيانات!$B$4:$B$3819,MATCH(A1780,البيانات!$A$4:$A$3819,0)),"")</f>
        <v>13112500</v>
      </c>
    </row>
    <row r="1781" spans="1:2" x14ac:dyDescent="0.3">
      <c r="A1781" s="1">
        <f t="array" ref="A1781">IFERROR(INDEX(البيانات!$A$4:$A$3819,SMALL(IF(البيانات!$I$4:$I$3819=1,ROW(البيانات!$I$4:$I$3819)-3),ROW(A1778))),"")</f>
        <v>29731</v>
      </c>
      <c r="B1781" s="4">
        <f>IFERROR(INDEX(البيانات!$B$4:$B$3819,MATCH(A1781,البيانات!$A$4:$A$3819,0)),"")</f>
        <v>10000000</v>
      </c>
    </row>
    <row r="1782" spans="1:2" x14ac:dyDescent="0.3">
      <c r="A1782" s="1">
        <f t="array" ref="A1782">IFERROR(INDEX(البيانات!$A$4:$A$3819,SMALL(IF(البيانات!$I$4:$I$3819=1,ROW(البيانات!$I$4:$I$3819)-3),ROW(A1779))),"")</f>
        <v>29550</v>
      </c>
      <c r="B1782" s="4">
        <f>IFERROR(INDEX(البيانات!$B$4:$B$3819,MATCH(A1782,البيانات!$A$4:$A$3819,0)),"")</f>
        <v>1560000</v>
      </c>
    </row>
    <row r="1783" spans="1:2" x14ac:dyDescent="0.3">
      <c r="A1783" s="1">
        <f t="array" ref="A1783">IFERROR(INDEX(البيانات!$A$4:$A$3819,SMALL(IF(البيانات!$I$4:$I$3819=1,ROW(البيانات!$I$4:$I$3819)-3),ROW(A1780))),"")</f>
        <v>29928</v>
      </c>
      <c r="B1783" s="4">
        <f>IFERROR(INDEX(البيانات!$B$4:$B$3819,MATCH(A1783,البيانات!$A$4:$A$3819,0)),"")</f>
        <v>15113529</v>
      </c>
    </row>
    <row r="1784" spans="1:2" x14ac:dyDescent="0.3">
      <c r="A1784" s="1">
        <f t="array" ref="A1784">IFERROR(INDEX(البيانات!$A$4:$A$3819,SMALL(IF(البيانات!$I$4:$I$3819=1,ROW(البيانات!$I$4:$I$3819)-3),ROW(A1781))),"")</f>
        <v>29585</v>
      </c>
      <c r="B1784" s="4">
        <f>IFERROR(INDEX(البيانات!$B$4:$B$3819,MATCH(A1784,البيانات!$A$4:$A$3819,0)),"")</f>
        <v>100000</v>
      </c>
    </row>
    <row r="1785" spans="1:2" x14ac:dyDescent="0.3">
      <c r="A1785" s="1">
        <f t="array" ref="A1785">IFERROR(INDEX(البيانات!$A$4:$A$3819,SMALL(IF(البيانات!$I$4:$I$3819=1,ROW(البيانات!$I$4:$I$3819)-3),ROW(A1782))),"")</f>
        <v>29628</v>
      </c>
      <c r="B1785" s="4">
        <f>IFERROR(INDEX(البيانات!$B$4:$B$3819,MATCH(A1785,البيانات!$A$4:$A$3819,0)),"")</f>
        <v>2383662</v>
      </c>
    </row>
    <row r="1786" spans="1:2" x14ac:dyDescent="0.3">
      <c r="A1786" s="1">
        <f t="array" ref="A1786">IFERROR(INDEX(البيانات!$A$4:$A$3819,SMALL(IF(البيانات!$I$4:$I$3819=1,ROW(البيانات!$I$4:$I$3819)-3),ROW(A1783))),"")</f>
        <v>29589</v>
      </c>
      <c r="B1786" s="4">
        <f>IFERROR(INDEX(البيانات!$B$4:$B$3819,MATCH(A1786,البيانات!$A$4:$A$3819,0)),"")</f>
        <v>3858000</v>
      </c>
    </row>
    <row r="1787" spans="1:2" x14ac:dyDescent="0.3">
      <c r="A1787" s="1">
        <f t="array" ref="A1787">IFERROR(INDEX(البيانات!$A$4:$A$3819,SMALL(IF(البيانات!$I$4:$I$3819=1,ROW(البيانات!$I$4:$I$3819)-3),ROW(A1784))),"")</f>
        <v>29646</v>
      </c>
      <c r="B1787" s="4">
        <f>IFERROR(INDEX(البيانات!$B$4:$B$3819,MATCH(A1787,البيانات!$A$4:$A$3819,0)),"")</f>
        <v>1863610</v>
      </c>
    </row>
    <row r="1788" spans="1:2" x14ac:dyDescent="0.3">
      <c r="A1788" s="1">
        <f t="array" ref="A1788">IFERROR(INDEX(البيانات!$A$4:$A$3819,SMALL(IF(البيانات!$I$4:$I$3819=1,ROW(البيانات!$I$4:$I$3819)-3),ROW(A1785))),"")</f>
        <v>29459</v>
      </c>
      <c r="B1788" s="4">
        <f>IFERROR(INDEX(البيانات!$B$4:$B$3819,MATCH(A1788,البيانات!$A$4:$A$3819,0)),"")</f>
        <v>943500</v>
      </c>
    </row>
    <row r="1789" spans="1:2" x14ac:dyDescent="0.3">
      <c r="A1789" s="1">
        <f t="array" ref="A1789">IFERROR(INDEX(البيانات!$A$4:$A$3819,SMALL(IF(البيانات!$I$4:$I$3819=1,ROW(البيانات!$I$4:$I$3819)-3),ROW(A1786))),"")</f>
        <v>29478</v>
      </c>
      <c r="B1789" s="4">
        <f>IFERROR(INDEX(البيانات!$B$4:$B$3819,MATCH(A1789,البيانات!$A$4:$A$3819,0)),"")</f>
        <v>452625</v>
      </c>
    </row>
    <row r="1790" spans="1:2" x14ac:dyDescent="0.3">
      <c r="A1790" s="1">
        <f t="array" ref="A1790">IFERROR(INDEX(البيانات!$A$4:$A$3819,SMALL(IF(البيانات!$I$4:$I$3819=1,ROW(البيانات!$I$4:$I$3819)-3),ROW(A1787))),"")</f>
        <v>29480</v>
      </c>
      <c r="B1790" s="4">
        <f>IFERROR(INDEX(البيانات!$B$4:$B$3819,MATCH(A1790,البيانات!$A$4:$A$3819,0)),"")</f>
        <v>459000</v>
      </c>
    </row>
    <row r="1791" spans="1:2" x14ac:dyDescent="0.3">
      <c r="A1791" s="1">
        <f t="array" ref="A1791">IFERROR(INDEX(البيانات!$A$4:$A$3819,SMALL(IF(البيانات!$I$4:$I$3819=1,ROW(البيانات!$I$4:$I$3819)-3),ROW(A1788))),"")</f>
        <v>29256</v>
      </c>
      <c r="B1791" s="4">
        <f>IFERROR(INDEX(البيانات!$B$4:$B$3819,MATCH(A1791,البيانات!$A$4:$A$3819,0)),"")</f>
        <v>1054000</v>
      </c>
    </row>
    <row r="1792" spans="1:2" x14ac:dyDescent="0.3">
      <c r="A1792" s="1">
        <f t="array" ref="A1792">IFERROR(INDEX(البيانات!$A$4:$A$3819,SMALL(IF(البيانات!$I$4:$I$3819=1,ROW(البيانات!$I$4:$I$3819)-3),ROW(A1789))),"")</f>
        <v>29463</v>
      </c>
      <c r="B1792" s="4">
        <f>IFERROR(INDEX(البيانات!$B$4:$B$3819,MATCH(A1792,البيانات!$A$4:$A$3819,0)),"")</f>
        <v>459000</v>
      </c>
    </row>
    <row r="1793" spans="1:2" x14ac:dyDescent="0.3">
      <c r="A1793" s="1">
        <f t="array" ref="A1793">IFERROR(INDEX(البيانات!$A$4:$A$3819,SMALL(IF(البيانات!$I$4:$I$3819=1,ROW(البيانات!$I$4:$I$3819)-3),ROW(A1790))),"")</f>
        <v>29439</v>
      </c>
      <c r="B1793" s="4">
        <f>IFERROR(INDEX(البيانات!$B$4:$B$3819,MATCH(A1793,البيانات!$A$4:$A$3819,0)),"")</f>
        <v>559998</v>
      </c>
    </row>
    <row r="1794" spans="1:2" x14ac:dyDescent="0.3">
      <c r="A1794" s="1">
        <f t="array" ref="A1794">IFERROR(INDEX(البيانات!$A$4:$A$3819,SMALL(IF(البيانات!$I$4:$I$3819=1,ROW(البيانات!$I$4:$I$3819)-3),ROW(A1791))),"")</f>
        <v>29240</v>
      </c>
      <c r="B1794" s="4">
        <f>IFERROR(INDEX(البيانات!$B$4:$B$3819,MATCH(A1794,البيانات!$A$4:$A$3819,0)),"")</f>
        <v>408000</v>
      </c>
    </row>
    <row r="1795" spans="1:2" x14ac:dyDescent="0.3">
      <c r="A1795" s="1">
        <f t="array" ref="A1795">IFERROR(INDEX(البيانات!$A$4:$A$3819,SMALL(IF(البيانات!$I$4:$I$3819=1,ROW(البيانات!$I$4:$I$3819)-3),ROW(A1792))),"")</f>
        <v>29123</v>
      </c>
      <c r="B1795" s="4">
        <f>IFERROR(INDEX(البيانات!$B$4:$B$3819,MATCH(A1795,البيانات!$A$4:$A$3819,0)),"")</f>
        <v>225400</v>
      </c>
    </row>
    <row r="1796" spans="1:2" x14ac:dyDescent="0.3">
      <c r="A1796" s="1">
        <f t="array" ref="A1796">IFERROR(INDEX(البيانات!$A$4:$A$3819,SMALL(IF(البيانات!$I$4:$I$3819=1,ROW(البيانات!$I$4:$I$3819)-3),ROW(A1793))),"")</f>
        <v>29474</v>
      </c>
      <c r="B1796" s="4">
        <f>IFERROR(INDEX(البيانات!$B$4:$B$3819,MATCH(A1796,البيانات!$A$4:$A$3819,0)),"")</f>
        <v>1020000</v>
      </c>
    </row>
    <row r="1797" spans="1:2" x14ac:dyDescent="0.3">
      <c r="A1797" s="1">
        <f t="array" ref="A1797">IFERROR(INDEX(البيانات!$A$4:$A$3819,SMALL(IF(البيانات!$I$4:$I$3819=1,ROW(البيانات!$I$4:$I$3819)-3),ROW(A1794))),"")</f>
        <v>29541</v>
      </c>
      <c r="B1797" s="4">
        <f>IFERROR(INDEX(البيانات!$B$4:$B$3819,MATCH(A1797,البيانات!$A$4:$A$3819,0)),"")</f>
        <v>93470</v>
      </c>
    </row>
    <row r="1798" spans="1:2" x14ac:dyDescent="0.3">
      <c r="A1798" s="1">
        <f t="array" ref="A1798">IFERROR(INDEX(البيانات!$A$4:$A$3819,SMALL(IF(البيانات!$I$4:$I$3819=1,ROW(البيانات!$I$4:$I$3819)-3),ROW(A1795))),"")</f>
        <v>29489</v>
      </c>
      <c r="B1798" s="4">
        <f>IFERROR(INDEX(البيانات!$B$4:$B$3819,MATCH(A1798,البيانات!$A$4:$A$3819,0)),"")</f>
        <v>714000</v>
      </c>
    </row>
    <row r="1799" spans="1:2" x14ac:dyDescent="0.3">
      <c r="A1799" s="1">
        <f t="array" ref="A1799">IFERROR(INDEX(البيانات!$A$4:$A$3819,SMALL(IF(البيانات!$I$4:$I$3819=1,ROW(البيانات!$I$4:$I$3819)-3),ROW(A1796))),"")</f>
        <v>29469</v>
      </c>
      <c r="B1799" s="4">
        <f>IFERROR(INDEX(البيانات!$B$4:$B$3819,MATCH(A1799,البيانات!$A$4:$A$3819,0)),"")</f>
        <v>572900</v>
      </c>
    </row>
    <row r="1800" spans="1:2" x14ac:dyDescent="0.3">
      <c r="A1800" s="1">
        <f t="array" ref="A1800">IFERROR(INDEX(البيانات!$A$4:$A$3819,SMALL(IF(البيانات!$I$4:$I$3819=1,ROW(البيانات!$I$4:$I$3819)-3),ROW(A1797))),"")</f>
        <v>29254</v>
      </c>
      <c r="B1800" s="4">
        <f>IFERROR(INDEX(البيانات!$B$4:$B$3819,MATCH(A1800,البيانات!$A$4:$A$3819,0)),"")</f>
        <v>374000</v>
      </c>
    </row>
    <row r="1801" spans="1:2" x14ac:dyDescent="0.3">
      <c r="A1801" s="1">
        <f t="array" ref="A1801">IFERROR(INDEX(البيانات!$A$4:$A$3819,SMALL(IF(البيانات!$I$4:$I$3819=1,ROW(البيانات!$I$4:$I$3819)-3),ROW(A1798))),"")</f>
        <v>29203</v>
      </c>
      <c r="B1801" s="4">
        <f>IFERROR(INDEX(البيانات!$B$4:$B$3819,MATCH(A1801,البيانات!$A$4:$A$3819,0)),"")</f>
        <v>1181500</v>
      </c>
    </row>
    <row r="1802" spans="1:2" x14ac:dyDescent="0.3">
      <c r="A1802" s="1">
        <f t="array" ref="A1802">IFERROR(INDEX(البيانات!$A$4:$A$3819,SMALL(IF(البيانات!$I$4:$I$3819=1,ROW(البيانات!$I$4:$I$3819)-3),ROW(A1799))),"")</f>
        <v>29733</v>
      </c>
      <c r="B1802" s="4">
        <f>IFERROR(INDEX(البيانات!$B$4:$B$3819,MATCH(A1802,البيانات!$A$4:$A$3819,0)),"")</f>
        <v>1096500</v>
      </c>
    </row>
    <row r="1803" spans="1:2" x14ac:dyDescent="0.3">
      <c r="A1803" s="1">
        <f t="array" ref="A1803">IFERROR(INDEX(البيانات!$A$4:$A$3819,SMALL(IF(البيانات!$I$4:$I$3819=1,ROW(البيانات!$I$4:$I$3819)-3),ROW(A1800))),"")</f>
        <v>29711</v>
      </c>
      <c r="B1803" s="4">
        <f>IFERROR(INDEX(البيانات!$B$4:$B$3819,MATCH(A1803,البيانات!$A$4:$A$3819,0)),"")</f>
        <v>306000</v>
      </c>
    </row>
    <row r="1804" spans="1:2" x14ac:dyDescent="0.3">
      <c r="A1804" s="1">
        <f t="array" ref="A1804">IFERROR(INDEX(البيانات!$A$4:$A$3819,SMALL(IF(البيانات!$I$4:$I$3819=1,ROW(البيانات!$I$4:$I$3819)-3),ROW(A1801))),"")</f>
        <v>29654</v>
      </c>
      <c r="B1804" s="4">
        <f>IFERROR(INDEX(البيانات!$B$4:$B$3819,MATCH(A1804,البيانات!$A$4:$A$3819,0)),"")</f>
        <v>399500</v>
      </c>
    </row>
    <row r="1805" spans="1:2" x14ac:dyDescent="0.3">
      <c r="A1805" s="1">
        <f t="array" ref="A1805">IFERROR(INDEX(البيانات!$A$4:$A$3819,SMALL(IF(البيانات!$I$4:$I$3819=1,ROW(البيانات!$I$4:$I$3819)-3),ROW(A1802))),"")</f>
        <v>29644</v>
      </c>
      <c r="B1805" s="4">
        <f>IFERROR(INDEX(البيانات!$B$4:$B$3819,MATCH(A1805,البيانات!$A$4:$A$3819,0)),"")</f>
        <v>31167</v>
      </c>
    </row>
    <row r="1806" spans="1:2" x14ac:dyDescent="0.3">
      <c r="A1806" s="1">
        <f t="array" ref="A1806">IFERROR(INDEX(البيانات!$A$4:$A$3819,SMALL(IF(البيانات!$I$4:$I$3819=1,ROW(البيانات!$I$4:$I$3819)-3),ROW(A1803))),"")</f>
        <v>29658</v>
      </c>
      <c r="B1806" s="4">
        <f>IFERROR(INDEX(البيانات!$B$4:$B$3819,MATCH(A1806,البيانات!$A$4:$A$3819,0)),"")</f>
        <v>270000</v>
      </c>
    </row>
    <row r="1807" spans="1:2" x14ac:dyDescent="0.3">
      <c r="A1807" s="1">
        <f t="array" ref="A1807">IFERROR(INDEX(البيانات!$A$4:$A$3819,SMALL(IF(البيانات!$I$4:$I$3819=1,ROW(البيانات!$I$4:$I$3819)-3),ROW(A1804))),"")</f>
        <v>29674</v>
      </c>
      <c r="B1807" s="4">
        <f>IFERROR(INDEX(البيانات!$B$4:$B$3819,MATCH(A1807,البيانات!$A$4:$A$3819,0)),"")</f>
        <v>2856250</v>
      </c>
    </row>
    <row r="1808" spans="1:2" x14ac:dyDescent="0.3">
      <c r="A1808" s="1">
        <f t="array" ref="A1808">IFERROR(INDEX(البيانات!$A$4:$A$3819,SMALL(IF(البيانات!$I$4:$I$3819=1,ROW(البيانات!$I$4:$I$3819)-3),ROW(A1805))),"")</f>
        <v>29648</v>
      </c>
      <c r="B1808" s="4">
        <f>IFERROR(INDEX(البيانات!$B$4:$B$3819,MATCH(A1808,البيانات!$A$4:$A$3819,0)),"")</f>
        <v>430775</v>
      </c>
    </row>
    <row r="1809" spans="1:2" x14ac:dyDescent="0.3">
      <c r="A1809" s="1">
        <f t="array" ref="A1809">IFERROR(INDEX(البيانات!$A$4:$A$3819,SMALL(IF(البيانات!$I$4:$I$3819=1,ROW(البيانات!$I$4:$I$3819)-3),ROW(A1806))),"")</f>
        <v>29752</v>
      </c>
      <c r="B1809" s="4">
        <f>IFERROR(INDEX(البيانات!$B$4:$B$3819,MATCH(A1809,البيانات!$A$4:$A$3819,0)),"")</f>
        <v>9455648</v>
      </c>
    </row>
    <row r="1810" spans="1:2" x14ac:dyDescent="0.3">
      <c r="A1810" s="1">
        <f t="array" ref="A1810">IFERROR(INDEX(البيانات!$A$4:$A$3819,SMALL(IF(البيانات!$I$4:$I$3819=1,ROW(البيانات!$I$4:$I$3819)-3),ROW(A1807))),"")</f>
        <v>29916</v>
      </c>
      <c r="B1810" s="4">
        <f>IFERROR(INDEX(البيانات!$B$4:$B$3819,MATCH(A1810,البيانات!$A$4:$A$3819,0)),"")</f>
        <v>22058631</v>
      </c>
    </row>
    <row r="1811" spans="1:2" x14ac:dyDescent="0.3">
      <c r="A1811" s="1">
        <f t="array" ref="A1811">IFERROR(INDEX(البيانات!$A$4:$A$3819,SMALL(IF(البيانات!$I$4:$I$3819=1,ROW(البيانات!$I$4:$I$3819)-3),ROW(A1808))),"")</f>
        <v>29920</v>
      </c>
      <c r="B1811" s="4">
        <f>IFERROR(INDEX(البيانات!$B$4:$B$3819,MATCH(A1811,البيانات!$A$4:$A$3819,0)),"")</f>
        <v>66962194</v>
      </c>
    </row>
    <row r="1812" spans="1:2" x14ac:dyDescent="0.3">
      <c r="A1812" s="1">
        <f t="array" ref="A1812">IFERROR(INDEX(البيانات!$A$4:$A$3819,SMALL(IF(البيانات!$I$4:$I$3819=1,ROW(البيانات!$I$4:$I$3819)-3),ROW(A1809))),"")</f>
        <v>29614</v>
      </c>
      <c r="B1812" s="4">
        <f>IFERROR(INDEX(البيانات!$B$4:$B$3819,MATCH(A1812,البيانات!$A$4:$A$3819,0)),"")</f>
        <v>31050</v>
      </c>
    </row>
    <row r="1813" spans="1:2" x14ac:dyDescent="0.3">
      <c r="A1813" s="1">
        <f t="array" ref="A1813">IFERROR(INDEX(البيانات!$A$4:$A$3819,SMALL(IF(البيانات!$I$4:$I$3819=1,ROW(البيانات!$I$4:$I$3819)-3),ROW(A1810))),"")</f>
        <v>29623</v>
      </c>
      <c r="B1813" s="4">
        <f>IFERROR(INDEX(البيانات!$B$4:$B$3819,MATCH(A1813,البيانات!$A$4:$A$3819,0)),"")</f>
        <v>42555</v>
      </c>
    </row>
    <row r="1814" spans="1:2" x14ac:dyDescent="0.3">
      <c r="A1814" s="1">
        <f t="array" ref="A1814">IFERROR(INDEX(البيانات!$A$4:$A$3819,SMALL(IF(البيانات!$I$4:$I$3819=1,ROW(البيانات!$I$4:$I$3819)-3),ROW(A1811))),"")</f>
        <v>29605</v>
      </c>
      <c r="B1814" s="4">
        <f>IFERROR(INDEX(البيانات!$B$4:$B$3819,MATCH(A1814,البيانات!$A$4:$A$3819,0)),"")</f>
        <v>234360</v>
      </c>
    </row>
    <row r="1815" spans="1:2" x14ac:dyDescent="0.3">
      <c r="A1815" s="1">
        <f t="array" ref="A1815">IFERROR(INDEX(البيانات!$A$4:$A$3819,SMALL(IF(البيانات!$I$4:$I$3819=1,ROW(البيانات!$I$4:$I$3819)-3),ROW(A1812))),"")</f>
        <v>29549</v>
      </c>
      <c r="B1815" s="4">
        <f>IFERROR(INDEX(البيانات!$B$4:$B$3819,MATCH(A1815,البيانات!$A$4:$A$3819,0)),"")</f>
        <v>62926</v>
      </c>
    </row>
    <row r="1816" spans="1:2" x14ac:dyDescent="0.3">
      <c r="A1816" s="1">
        <f t="array" ref="A1816">IFERROR(INDEX(البيانات!$A$4:$A$3819,SMALL(IF(البيانات!$I$4:$I$3819=1,ROW(البيانات!$I$4:$I$3819)-3),ROW(A1813))),"")</f>
        <v>27454</v>
      </c>
      <c r="B1816" s="4">
        <f>IFERROR(INDEX(البيانات!$B$4:$B$3819,MATCH(A1816,البيانات!$A$4:$A$3819,0)),"")</f>
        <v>8190</v>
      </c>
    </row>
    <row r="1817" spans="1:2" x14ac:dyDescent="0.3">
      <c r="A1817" s="1">
        <f t="array" ref="A1817">IFERROR(INDEX(البيانات!$A$4:$A$3819,SMALL(IF(البيانات!$I$4:$I$3819=1,ROW(البيانات!$I$4:$I$3819)-3),ROW(A1814))),"")</f>
        <v>27453</v>
      </c>
      <c r="B1817" s="4">
        <f>IFERROR(INDEX(البيانات!$B$4:$B$3819,MATCH(A1817,البيانات!$A$4:$A$3819,0)),"")</f>
        <v>3276</v>
      </c>
    </row>
    <row r="1818" spans="1:2" x14ac:dyDescent="0.3">
      <c r="A1818" s="1">
        <f t="array" ref="A1818">IFERROR(INDEX(البيانات!$A$4:$A$3819,SMALL(IF(البيانات!$I$4:$I$3819=1,ROW(البيانات!$I$4:$I$3819)-3),ROW(A1815))),"")</f>
        <v>29925</v>
      </c>
      <c r="B1818" s="4">
        <f>IFERROR(INDEX(البيانات!$B$4:$B$3819,MATCH(A1818,البيانات!$A$4:$A$3819,0)),"")</f>
        <v>69838</v>
      </c>
    </row>
    <row r="1819" spans="1:2" x14ac:dyDescent="0.3">
      <c r="A1819" s="1">
        <f t="array" ref="A1819">IFERROR(INDEX(البيانات!$A$4:$A$3819,SMALL(IF(البيانات!$I$4:$I$3819=1,ROW(البيانات!$I$4:$I$3819)-3),ROW(A1816))),"")</f>
        <v>29927</v>
      </c>
      <c r="B1819" s="4">
        <f>IFERROR(INDEX(البيانات!$B$4:$B$3819,MATCH(A1819,البيانات!$A$4:$A$3819,0)),"")</f>
        <v>3069111</v>
      </c>
    </row>
    <row r="1820" spans="1:2" x14ac:dyDescent="0.3">
      <c r="A1820" s="1">
        <f t="array" ref="A1820">IFERROR(INDEX(البيانات!$A$4:$A$3819,SMALL(IF(البيانات!$I$4:$I$3819=1,ROW(البيانات!$I$4:$I$3819)-3),ROW(A1817))),"")</f>
        <v>29239</v>
      </c>
      <c r="B1820" s="4">
        <f>IFERROR(INDEX(البيانات!$B$4:$B$3819,MATCH(A1820,البيانات!$A$4:$A$3819,0)),"")</f>
        <v>165000</v>
      </c>
    </row>
    <row r="1821" spans="1:2" x14ac:dyDescent="0.3">
      <c r="A1821" s="1">
        <f t="array" ref="A1821">IFERROR(INDEX(البيانات!$A$4:$A$3819,SMALL(IF(البيانات!$I$4:$I$3819=1,ROW(البيانات!$I$4:$I$3819)-3),ROW(A1818))),"")</f>
        <v>29606</v>
      </c>
      <c r="B1821" s="4">
        <f>IFERROR(INDEX(البيانات!$B$4:$B$3819,MATCH(A1821,البيانات!$A$4:$A$3819,0)),"")</f>
        <v>5040</v>
      </c>
    </row>
    <row r="1822" spans="1:2" x14ac:dyDescent="0.3">
      <c r="A1822" s="1">
        <f t="array" ref="A1822">IFERROR(INDEX(البيانات!$A$4:$A$3819,SMALL(IF(البيانات!$I$4:$I$3819=1,ROW(البيانات!$I$4:$I$3819)-3),ROW(A1819))),"")</f>
        <v>29189</v>
      </c>
      <c r="B1822" s="4">
        <f>IFERROR(INDEX(البيانات!$B$4:$B$3819,MATCH(A1822,البيانات!$A$4:$A$3819,0)),"")</f>
        <v>126000</v>
      </c>
    </row>
    <row r="1823" spans="1:2" x14ac:dyDescent="0.3">
      <c r="A1823" s="1">
        <f t="array" ref="A1823">IFERROR(INDEX(البيانات!$A$4:$A$3819,SMALL(IF(البيانات!$I$4:$I$3819=1,ROW(البيانات!$I$4:$I$3819)-3),ROW(A1820))),"")</f>
        <v>29191</v>
      </c>
      <c r="B1823" s="4">
        <f>IFERROR(INDEX(البيانات!$B$4:$B$3819,MATCH(A1823,البيانات!$A$4:$A$3819,0)),"")</f>
        <v>22500</v>
      </c>
    </row>
    <row r="1824" spans="1:2" x14ac:dyDescent="0.3">
      <c r="A1824" s="1">
        <f t="array" ref="A1824">IFERROR(INDEX(البيانات!$A$4:$A$3819,SMALL(IF(البيانات!$I$4:$I$3819=1,ROW(البيانات!$I$4:$I$3819)-3),ROW(A1821))),"")</f>
        <v>29121</v>
      </c>
      <c r="B1824" s="4">
        <f>IFERROR(INDEX(البيانات!$B$4:$B$3819,MATCH(A1824,البيانات!$A$4:$A$3819,0)),"")</f>
        <v>153000</v>
      </c>
    </row>
    <row r="1825" spans="1:2" x14ac:dyDescent="0.3">
      <c r="A1825" s="1">
        <f t="array" ref="A1825">IFERROR(INDEX(البيانات!$A$4:$A$3819,SMALL(IF(البيانات!$I$4:$I$3819=1,ROW(البيانات!$I$4:$I$3819)-3),ROW(A1822))),"")</f>
        <v>29653</v>
      </c>
      <c r="B1825" s="4">
        <f>IFERROR(INDEX(البيانات!$B$4:$B$3819,MATCH(A1825,البيانات!$A$4:$A$3819,0)),"")</f>
        <v>38119</v>
      </c>
    </row>
    <row r="1826" spans="1:2" x14ac:dyDescent="0.3">
      <c r="A1826" s="1">
        <f t="array" ref="A1826">IFERROR(INDEX(البيانات!$A$4:$A$3819,SMALL(IF(البيانات!$I$4:$I$3819=1,ROW(البيانات!$I$4:$I$3819)-3),ROW(A1823))),"")</f>
        <v>29598</v>
      </c>
      <c r="B1826" s="4">
        <f>IFERROR(INDEX(البيانات!$B$4:$B$3819,MATCH(A1826,البيانات!$A$4:$A$3819,0)),"")</f>
        <v>2316</v>
      </c>
    </row>
    <row r="1827" spans="1:2" x14ac:dyDescent="0.3">
      <c r="A1827" s="1">
        <f t="array" ref="A1827">IFERROR(INDEX(البيانات!$A$4:$A$3819,SMALL(IF(البيانات!$I$4:$I$3819=1,ROW(البيانات!$I$4:$I$3819)-3),ROW(A1824))),"")</f>
        <v>29434</v>
      </c>
      <c r="B1827" s="4">
        <f>IFERROR(INDEX(البيانات!$B$4:$B$3819,MATCH(A1827,البيانات!$A$4:$A$3819,0)),"")</f>
        <v>217800</v>
      </c>
    </row>
    <row r="1828" spans="1:2" x14ac:dyDescent="0.3">
      <c r="A1828" s="1">
        <f t="array" ref="A1828">IFERROR(INDEX(البيانات!$A$4:$A$3819,SMALL(IF(البيانات!$I$4:$I$3819=1,ROW(البيانات!$I$4:$I$3819)-3),ROW(A1825))),"")</f>
        <v>29607</v>
      </c>
      <c r="B1828" s="4">
        <f>IFERROR(INDEX(البيانات!$B$4:$B$3819,MATCH(A1828,البيانات!$A$4:$A$3819,0)),"")</f>
        <v>12600</v>
      </c>
    </row>
    <row r="1829" spans="1:2" x14ac:dyDescent="0.3">
      <c r="A1829" s="1">
        <f t="array" ref="A1829">IFERROR(INDEX(البيانات!$A$4:$A$3819,SMALL(IF(البيانات!$I$4:$I$3819=1,ROW(البيانات!$I$4:$I$3819)-3),ROW(A1826))),"")</f>
        <v>29445</v>
      </c>
      <c r="B1829" s="4">
        <f>IFERROR(INDEX(البيانات!$B$4:$B$3819,MATCH(A1829,البيانات!$A$4:$A$3819,0)),"")</f>
        <v>1251195</v>
      </c>
    </row>
    <row r="1830" spans="1:2" x14ac:dyDescent="0.3">
      <c r="A1830" s="1">
        <f t="array" ref="A1830">IFERROR(INDEX(البيانات!$A$4:$A$3819,SMALL(IF(البيانات!$I$4:$I$3819=1,ROW(البيانات!$I$4:$I$3819)-3),ROW(A1827))),"")</f>
        <v>29099</v>
      </c>
      <c r="B1830" s="4">
        <f>IFERROR(INDEX(البيانات!$B$4:$B$3819,MATCH(A1830,البيانات!$A$4:$A$3819,0)),"")</f>
        <v>3334</v>
      </c>
    </row>
    <row r="1831" spans="1:2" x14ac:dyDescent="0.3">
      <c r="A1831" s="1">
        <f t="array" ref="A1831">IFERROR(INDEX(البيانات!$A$4:$A$3819,SMALL(IF(البيانات!$I$4:$I$3819=1,ROW(البيانات!$I$4:$I$3819)-3),ROW(A1828))),"")</f>
        <v>27452</v>
      </c>
      <c r="B1831" s="4">
        <f>IFERROR(INDEX(البيانات!$B$4:$B$3819,MATCH(A1831,البيانات!$A$4:$A$3819,0)),"")</f>
        <v>152334</v>
      </c>
    </row>
    <row r="1832" spans="1:2" x14ac:dyDescent="0.3">
      <c r="A1832" s="1">
        <f t="array" ref="A1832">IFERROR(INDEX(البيانات!$A$4:$A$3819,SMALL(IF(البيانات!$I$4:$I$3819=1,ROW(البيانات!$I$4:$I$3819)-3),ROW(A1829))),"")</f>
        <v>29100</v>
      </c>
      <c r="B1832" s="4">
        <f>IFERROR(INDEX(البيانات!$B$4:$B$3819,MATCH(A1832,البيانات!$A$4:$A$3819,0)),"")</f>
        <v>8336</v>
      </c>
    </row>
    <row r="1833" spans="1:2" x14ac:dyDescent="0.3">
      <c r="A1833" s="1">
        <f t="array" ref="A1833">IFERROR(INDEX(البيانات!$A$4:$A$3819,SMALL(IF(البيانات!$I$4:$I$3819=1,ROW(البيانات!$I$4:$I$3819)-3),ROW(A1830))),"")</f>
        <v>29323</v>
      </c>
      <c r="B1833" s="4">
        <f>IFERROR(INDEX(البيانات!$B$4:$B$3819,MATCH(A1833,البيانات!$A$4:$A$3819,0)),"")</f>
        <v>42000</v>
      </c>
    </row>
    <row r="1834" spans="1:2" x14ac:dyDescent="0.3">
      <c r="A1834" s="1">
        <f t="array" ref="A1834">IFERROR(INDEX(البيانات!$A$4:$A$3819,SMALL(IF(البيانات!$I$4:$I$3819=1,ROW(البيانات!$I$4:$I$3819)-3),ROW(A1831))),"")</f>
        <v>29555</v>
      </c>
      <c r="B1834" s="4">
        <f>IFERROR(INDEX(البيانات!$B$4:$B$3819,MATCH(A1834,البيانات!$A$4:$A$3819,0)),"")</f>
        <v>72000</v>
      </c>
    </row>
    <row r="1835" spans="1:2" x14ac:dyDescent="0.3">
      <c r="A1835" s="1">
        <f t="array" ref="A1835">IFERROR(INDEX(البيانات!$A$4:$A$3819,SMALL(IF(البيانات!$I$4:$I$3819=1,ROW(البيانات!$I$4:$I$3819)-3),ROW(A1832))),"")</f>
        <v>29669</v>
      </c>
      <c r="B1835" s="4">
        <f>IFERROR(INDEX(البيانات!$B$4:$B$3819,MATCH(A1835,البيانات!$A$4:$A$3819,0)),"")</f>
        <v>1112999</v>
      </c>
    </row>
    <row r="1836" spans="1:2" x14ac:dyDescent="0.3">
      <c r="A1836" s="1">
        <f t="array" ref="A1836">IFERROR(INDEX(البيانات!$A$4:$A$3819,SMALL(IF(البيانات!$I$4:$I$3819=1,ROW(البيانات!$I$4:$I$3819)-3),ROW(A1833))),"")</f>
        <v>29201</v>
      </c>
      <c r="B1836" s="4">
        <f>IFERROR(INDEX(البيانات!$B$4:$B$3819,MATCH(A1836,البيانات!$A$4:$A$3819,0)),"")</f>
        <v>539750</v>
      </c>
    </row>
    <row r="1837" spans="1:2" x14ac:dyDescent="0.3">
      <c r="A1837" s="1">
        <f t="array" ref="A1837">IFERROR(INDEX(البيانات!$A$4:$A$3819,SMALL(IF(البيانات!$I$4:$I$3819=1,ROW(البيانات!$I$4:$I$3819)-3),ROW(A1834))),"")</f>
        <v>29249</v>
      </c>
      <c r="B1837" s="4">
        <f>IFERROR(INDEX(البيانات!$B$4:$B$3819,MATCH(A1837,البيانات!$A$4:$A$3819,0)),"")</f>
        <v>21000</v>
      </c>
    </row>
    <row r="1838" spans="1:2" x14ac:dyDescent="0.3">
      <c r="A1838" s="1">
        <f t="array" ref="A1838">IFERROR(INDEX(البيانات!$A$4:$A$3819,SMALL(IF(البيانات!$I$4:$I$3819=1,ROW(البيانات!$I$4:$I$3819)-3),ROW(A1835))),"")</f>
        <v>29534</v>
      </c>
      <c r="B1838" s="4">
        <f>IFERROR(INDEX(البيانات!$B$4:$B$3819,MATCH(A1838,البيانات!$A$4:$A$3819,0)),"")</f>
        <v>104800</v>
      </c>
    </row>
    <row r="1839" spans="1:2" x14ac:dyDescent="0.3">
      <c r="A1839" s="1">
        <f t="array" ref="A1839">IFERROR(INDEX(البيانات!$A$4:$A$3819,SMALL(IF(البيانات!$I$4:$I$3819=1,ROW(البيانات!$I$4:$I$3819)-3),ROW(A1836))),"")</f>
        <v>29686</v>
      </c>
      <c r="B1839" s="4">
        <f>IFERROR(INDEX(البيانات!$B$4:$B$3819,MATCH(A1839,البيانات!$A$4:$A$3819,0)),"")</f>
        <v>713138</v>
      </c>
    </row>
    <row r="1840" spans="1:2" x14ac:dyDescent="0.3">
      <c r="A1840" s="1">
        <f t="array" ref="A1840">IFERROR(INDEX(البيانات!$A$4:$A$3819,SMALL(IF(البيانات!$I$4:$I$3819=1,ROW(البيانات!$I$4:$I$3819)-3),ROW(A1837))),"")</f>
        <v>29269</v>
      </c>
      <c r="B1840" s="4">
        <f>IFERROR(INDEX(البيانات!$B$4:$B$3819,MATCH(A1840,البيانات!$A$4:$A$3819,0)),"")</f>
        <v>2049138</v>
      </c>
    </row>
    <row r="1841" spans="1:2" x14ac:dyDescent="0.3">
      <c r="A1841" s="1">
        <f t="array" ref="A1841">IFERROR(INDEX(البيانات!$A$4:$A$3819,SMALL(IF(البيانات!$I$4:$I$3819=1,ROW(البيانات!$I$4:$I$3819)-3),ROW(A1838))),"")</f>
        <v>29197</v>
      </c>
      <c r="B1841" s="4">
        <f>IFERROR(INDEX(البيانات!$B$4:$B$3819,MATCH(A1841,البيانات!$A$4:$A$3819,0)),"")</f>
        <v>107548</v>
      </c>
    </row>
    <row r="1842" spans="1:2" x14ac:dyDescent="0.3">
      <c r="A1842" s="1">
        <f t="array" ref="A1842">IFERROR(INDEX(البيانات!$A$4:$A$3819,SMALL(IF(البيانات!$I$4:$I$3819=1,ROW(البيانات!$I$4:$I$3819)-3),ROW(A1839))),"")</f>
        <v>29198</v>
      </c>
      <c r="B1842" s="4">
        <f>IFERROR(INDEX(البيانات!$B$4:$B$3819,MATCH(A1842,البيانات!$A$4:$A$3819,0)),"")</f>
        <v>186370</v>
      </c>
    </row>
    <row r="1843" spans="1:2" x14ac:dyDescent="0.3">
      <c r="A1843" s="1">
        <f t="array" ref="A1843">IFERROR(INDEX(البيانات!$A$4:$A$3819,SMALL(IF(البيانات!$I$4:$I$3819=1,ROW(البيانات!$I$4:$I$3819)-3),ROW(A1840))),"")</f>
        <v>29553</v>
      </c>
      <c r="B1843" s="4">
        <f>IFERROR(INDEX(البيانات!$B$4:$B$3819,MATCH(A1843,البيانات!$A$4:$A$3819,0)),"")</f>
        <v>267000</v>
      </c>
    </row>
    <row r="1844" spans="1:2" x14ac:dyDescent="0.3">
      <c r="A1844" s="1">
        <f t="array" ref="A1844">IFERROR(INDEX(البيانات!$A$4:$A$3819,SMALL(IF(البيانات!$I$4:$I$3819=1,ROW(البيانات!$I$4:$I$3819)-3),ROW(A1841))),"")</f>
        <v>29457</v>
      </c>
      <c r="B1844" s="4">
        <f>IFERROR(INDEX(البيانات!$B$4:$B$3819,MATCH(A1844,البيانات!$A$4:$A$3819,0)),"")</f>
        <v>193500</v>
      </c>
    </row>
    <row r="1845" spans="1:2" x14ac:dyDescent="0.3">
      <c r="A1845" s="1">
        <f t="array" ref="A1845">IFERROR(INDEX(البيانات!$A$4:$A$3819,SMALL(IF(البيانات!$I$4:$I$3819=1,ROW(البيانات!$I$4:$I$3819)-3),ROW(A1842))),"")</f>
        <v>29673</v>
      </c>
      <c r="B1845" s="4">
        <f>IFERROR(INDEX(البيانات!$B$4:$B$3819,MATCH(A1845,البيانات!$A$4:$A$3819,0)),"")</f>
        <v>60300</v>
      </c>
    </row>
    <row r="1846" spans="1:2" x14ac:dyDescent="0.3">
      <c r="A1846" s="1">
        <f t="array" ref="A1846">IFERROR(INDEX(البيانات!$A$4:$A$3819,SMALL(IF(البيانات!$I$4:$I$3819=1,ROW(البيانات!$I$4:$I$3819)-3),ROW(A1843))),"")</f>
        <v>29672</v>
      </c>
      <c r="B1846" s="4">
        <f>IFERROR(INDEX(البيانات!$B$4:$B$3819,MATCH(A1846,البيانات!$A$4:$A$3819,0)),"")</f>
        <v>24120</v>
      </c>
    </row>
    <row r="1847" spans="1:2" x14ac:dyDescent="0.3">
      <c r="A1847" s="1">
        <f t="array" ref="A1847">IFERROR(INDEX(البيانات!$A$4:$A$3819,SMALL(IF(البيانات!$I$4:$I$3819=1,ROW(البيانات!$I$4:$I$3819)-3),ROW(A1844))),"")</f>
        <v>28968</v>
      </c>
      <c r="B1847" s="4">
        <f>IFERROR(INDEX(البيانات!$B$4:$B$3819,MATCH(A1847,البيانات!$A$4:$A$3819,0)),"")</f>
        <v>93510</v>
      </c>
    </row>
    <row r="1848" spans="1:2" x14ac:dyDescent="0.3">
      <c r="A1848" s="1">
        <f t="array" ref="A1848">IFERROR(INDEX(البيانات!$A$4:$A$3819,SMALL(IF(البيانات!$I$4:$I$3819=1,ROW(البيانات!$I$4:$I$3819)-3),ROW(A1845))),"")</f>
        <v>29687</v>
      </c>
      <c r="B1848" s="4">
        <f>IFERROR(INDEX(البيانات!$B$4:$B$3819,MATCH(A1848,البيانات!$A$4:$A$3819,0)),"")</f>
        <v>56543</v>
      </c>
    </row>
    <row r="1849" spans="1:2" x14ac:dyDescent="0.3">
      <c r="A1849" s="1">
        <f t="array" ref="A1849">IFERROR(INDEX(البيانات!$A$4:$A$3819,SMALL(IF(البيانات!$I$4:$I$3819=1,ROW(البيانات!$I$4:$I$3819)-3),ROW(A1846))),"")</f>
        <v>29688</v>
      </c>
      <c r="B1849" s="4">
        <f>IFERROR(INDEX(البيانات!$B$4:$B$3819,MATCH(A1849,البيانات!$A$4:$A$3819,0)),"")</f>
        <v>21677</v>
      </c>
    </row>
    <row r="1850" spans="1:2" x14ac:dyDescent="0.3">
      <c r="A1850" s="1">
        <f t="array" ref="A1850">IFERROR(INDEX(البيانات!$A$4:$A$3819,SMALL(IF(البيانات!$I$4:$I$3819=1,ROW(البيانات!$I$4:$I$3819)-3),ROW(A1847))),"")</f>
        <v>29838</v>
      </c>
      <c r="B1850" s="4">
        <f>IFERROR(INDEX(البيانات!$B$4:$B$3819,MATCH(A1850,البيانات!$A$4:$A$3819,0)),"")</f>
        <v>3000000</v>
      </c>
    </row>
    <row r="1851" spans="1:2" x14ac:dyDescent="0.3">
      <c r="A1851" s="1">
        <f t="array" ref="A1851">IFERROR(INDEX(البيانات!$A$4:$A$3819,SMALL(IF(البيانات!$I$4:$I$3819=1,ROW(البيانات!$I$4:$I$3819)-3),ROW(A1848))),"")</f>
        <v>29767</v>
      </c>
      <c r="B1851" s="4">
        <f>IFERROR(INDEX(البيانات!$B$4:$B$3819,MATCH(A1851,البيانات!$A$4:$A$3819,0)),"")</f>
        <v>7266471</v>
      </c>
    </row>
    <row r="1852" spans="1:2" x14ac:dyDescent="0.3">
      <c r="A1852" s="1">
        <f t="array" ref="A1852">IFERROR(INDEX(البيانات!$A$4:$A$3819,SMALL(IF(البيانات!$I$4:$I$3819=1,ROW(البيانات!$I$4:$I$3819)-3),ROW(A1849))),"")</f>
        <v>29689</v>
      </c>
      <c r="B1852" s="4">
        <f>IFERROR(INDEX(البيانات!$B$4:$B$3819,MATCH(A1852,البيانات!$A$4:$A$3819,0)),"")</f>
        <v>143750</v>
      </c>
    </row>
    <row r="1853" spans="1:2" x14ac:dyDescent="0.3">
      <c r="A1853" s="1">
        <f t="array" ref="A1853">IFERROR(INDEX(البيانات!$A$4:$A$3819,SMALL(IF(البيانات!$I$4:$I$3819=1,ROW(البيانات!$I$4:$I$3819)-3),ROW(A1850))),"")</f>
        <v>29679</v>
      </c>
      <c r="B1853" s="4">
        <f>IFERROR(INDEX(البيانات!$B$4:$B$3819,MATCH(A1853,البيانات!$A$4:$A$3819,0)),"")</f>
        <v>69989</v>
      </c>
    </row>
    <row r="1854" spans="1:2" x14ac:dyDescent="0.3">
      <c r="A1854" s="1">
        <f t="array" ref="A1854">IFERROR(INDEX(البيانات!$A$4:$A$3819,SMALL(IF(البيانات!$I$4:$I$3819=1,ROW(البيانات!$I$4:$I$3819)-3),ROW(A1851))),"")</f>
        <v>29680</v>
      </c>
      <c r="B1854" s="4">
        <f>IFERROR(INDEX(البيانات!$B$4:$B$3819,MATCH(A1854,البيانات!$A$4:$A$3819,0)),"")</f>
        <v>34994</v>
      </c>
    </row>
    <row r="1855" spans="1:2" x14ac:dyDescent="0.3">
      <c r="A1855" s="1">
        <f t="array" ref="A1855">IFERROR(INDEX(البيانات!$A$4:$A$3819,SMALL(IF(البيانات!$I$4:$I$3819=1,ROW(البيانات!$I$4:$I$3819)-3),ROW(A1852))),"")</f>
        <v>29762</v>
      </c>
      <c r="B1855" s="4">
        <f>IFERROR(INDEX(البيانات!$B$4:$B$3819,MATCH(A1855,البيانات!$A$4:$A$3819,0)),"")</f>
        <v>54000000</v>
      </c>
    </row>
    <row r="1856" spans="1:2" x14ac:dyDescent="0.3">
      <c r="A1856" s="1">
        <f t="array" ref="A1856">IFERROR(INDEX(البيانات!$A$4:$A$3819,SMALL(IF(البيانات!$I$4:$I$3819=1,ROW(البيانات!$I$4:$I$3819)-3),ROW(A1853))),"")</f>
        <v>29661</v>
      </c>
      <c r="B1856" s="4">
        <f>IFERROR(INDEX(البيانات!$B$4:$B$3819,MATCH(A1856,البيانات!$A$4:$A$3819,0)),"")</f>
        <v>140000</v>
      </c>
    </row>
    <row r="1857" spans="1:2" x14ac:dyDescent="0.3">
      <c r="A1857" s="1">
        <f t="array" ref="A1857">IFERROR(INDEX(البيانات!$A$4:$A$3819,SMALL(IF(البيانات!$I$4:$I$3819=1,ROW(البيانات!$I$4:$I$3819)-3),ROW(A1854))),"")</f>
        <v>29763</v>
      </c>
      <c r="B1857" s="4">
        <f>IFERROR(INDEX(البيانات!$B$4:$B$3819,MATCH(A1857,البيانات!$A$4:$A$3819,0)),"")</f>
        <v>68000</v>
      </c>
    </row>
    <row r="1858" spans="1:2" x14ac:dyDescent="0.3">
      <c r="A1858" s="1">
        <f t="array" ref="A1858">IFERROR(INDEX(البيانات!$A$4:$A$3819,SMALL(IF(البيانات!$I$4:$I$3819=1,ROW(البيانات!$I$4:$I$3819)-3),ROW(A1855))),"")</f>
        <v>29912</v>
      </c>
      <c r="B1858" s="4">
        <f>IFERROR(INDEX(البيانات!$B$4:$B$3819,MATCH(A1858,البيانات!$A$4:$A$3819,0)),"")</f>
        <v>234360</v>
      </c>
    </row>
    <row r="1859" spans="1:2" x14ac:dyDescent="0.3">
      <c r="A1859" s="1">
        <f t="array" ref="A1859">IFERROR(INDEX(البيانات!$A$4:$A$3819,SMALL(IF(البيانات!$I$4:$I$3819=1,ROW(البيانات!$I$4:$I$3819)-3),ROW(A1856))),"")</f>
        <v>29766</v>
      </c>
      <c r="B1859" s="4">
        <f>IFERROR(INDEX(البيانات!$B$4:$B$3819,MATCH(A1859,البيانات!$A$4:$A$3819,0)),"")</f>
        <v>840000</v>
      </c>
    </row>
    <row r="1860" spans="1:2" x14ac:dyDescent="0.3">
      <c r="A1860" s="1">
        <f t="array" ref="A1860">IFERROR(INDEX(البيانات!$A$4:$A$3819,SMALL(IF(البيانات!$I$4:$I$3819=1,ROW(البيانات!$I$4:$I$3819)-3),ROW(A1857))),"")</f>
        <v>29913</v>
      </c>
      <c r="B1860" s="4">
        <f>IFERROR(INDEX(البيانات!$B$4:$B$3819,MATCH(A1860,البيانات!$A$4:$A$3819,0)),"")</f>
        <v>5040</v>
      </c>
    </row>
    <row r="1861" spans="1:2" x14ac:dyDescent="0.3">
      <c r="A1861" s="1">
        <f t="array" ref="A1861">IFERROR(INDEX(البيانات!$A$4:$A$3819,SMALL(IF(البيانات!$I$4:$I$3819=1,ROW(البيانات!$I$4:$I$3819)-3),ROW(A1858))),"")</f>
        <v>29914</v>
      </c>
      <c r="B1861" s="4">
        <f>IFERROR(INDEX(البيانات!$B$4:$B$3819,MATCH(A1861,البيانات!$A$4:$A$3819,0)),"")</f>
        <v>12600</v>
      </c>
    </row>
    <row r="1862" spans="1:2" x14ac:dyDescent="0.3">
      <c r="A1862" s="1">
        <f t="array" ref="A1862">IFERROR(INDEX(البيانات!$A$4:$A$3819,SMALL(IF(البيانات!$I$4:$I$3819=1,ROW(البيانات!$I$4:$I$3819)-3),ROW(A1859))),"")</f>
        <v>29124</v>
      </c>
      <c r="B1862" s="4">
        <f>IFERROR(INDEX(البيانات!$B$4:$B$3819,MATCH(A1862,البيانات!$A$4:$A$3819,0)),"")</f>
        <v>4600</v>
      </c>
    </row>
    <row r="1863" spans="1:2" x14ac:dyDescent="0.3">
      <c r="A1863" s="1">
        <f t="array" ref="A1863">IFERROR(INDEX(البيانات!$A$4:$A$3819,SMALL(IF(البيانات!$I$4:$I$3819=1,ROW(البيانات!$I$4:$I$3819)-3),ROW(A1860))),"")</f>
        <v>29475</v>
      </c>
      <c r="B1863" s="4">
        <f>IFERROR(INDEX(البيانات!$B$4:$B$3819,MATCH(A1863,البيانات!$A$4:$A$3819,0)),"")</f>
        <v>180000</v>
      </c>
    </row>
    <row r="1864" spans="1:2" x14ac:dyDescent="0.3">
      <c r="A1864" s="1">
        <f t="array" ref="A1864">IFERROR(INDEX(البيانات!$A$4:$A$3819,SMALL(IF(البيانات!$I$4:$I$3819=1,ROW(البيانات!$I$4:$I$3819)-3),ROW(A1861))),"")</f>
        <v>29768</v>
      </c>
      <c r="B1864" s="4">
        <f>IFERROR(INDEX(البيانات!$B$4:$B$3819,MATCH(A1864,البيانات!$A$4:$A$3819,0)),"")</f>
        <v>2255000</v>
      </c>
    </row>
    <row r="1865" spans="1:2" x14ac:dyDescent="0.3">
      <c r="A1865" s="1">
        <f t="array" ref="A1865">IFERROR(INDEX(البيانات!$A$4:$A$3819,SMALL(IF(البيانات!$I$4:$I$3819=1,ROW(البيانات!$I$4:$I$3819)-3),ROW(A1862))),"")</f>
        <v>29464</v>
      </c>
      <c r="B1865" s="4">
        <f>IFERROR(INDEX(البيانات!$B$4:$B$3819,MATCH(A1865,البيانات!$A$4:$A$3819,0)),"")</f>
        <v>81000</v>
      </c>
    </row>
    <row r="1866" spans="1:2" x14ac:dyDescent="0.3">
      <c r="A1866" s="1">
        <f t="array" ref="A1866">IFERROR(INDEX(البيانات!$A$4:$A$3819,SMALL(IF(البيانات!$I$4:$I$3819=1,ROW(البيانات!$I$4:$I$3819)-3),ROW(A1863))),"")</f>
        <v>29568</v>
      </c>
      <c r="B1866" s="4">
        <f>IFERROR(INDEX(البيانات!$B$4:$B$3819,MATCH(A1866,البيانات!$A$4:$A$3819,0)),"")</f>
        <v>1450000</v>
      </c>
    </row>
    <row r="1867" spans="1:2" x14ac:dyDescent="0.3">
      <c r="A1867" s="1">
        <f t="array" ref="A1867">IFERROR(INDEX(البيانات!$A$4:$A$3819,SMALL(IF(البيانات!$I$4:$I$3819=1,ROW(البيانات!$I$4:$I$3819)-3),ROW(A1864))),"")</f>
        <v>29533</v>
      </c>
      <c r="B1867" s="4">
        <f>IFERROR(INDEX(البيانات!$B$4:$B$3819,MATCH(A1867,البيانات!$A$4:$A$3819,0)),"")</f>
        <v>84530</v>
      </c>
    </row>
    <row r="1868" spans="1:2" x14ac:dyDescent="0.3">
      <c r="A1868" s="1">
        <f t="array" ref="A1868">IFERROR(INDEX(البيانات!$A$4:$A$3819,SMALL(IF(البيانات!$I$4:$I$3819=1,ROW(البيانات!$I$4:$I$3819)-3),ROW(A1865))),"")</f>
        <v>29479</v>
      </c>
      <c r="B1868" s="4">
        <f>IFERROR(INDEX(البيانات!$B$4:$B$3819,MATCH(A1868,البيانات!$A$4:$A$3819,0)),"")</f>
        <v>3158550</v>
      </c>
    </row>
    <row r="1869" spans="1:2" x14ac:dyDescent="0.3">
      <c r="A1869" s="1">
        <f t="array" ref="A1869">IFERROR(INDEX(البيانات!$A$4:$A$3819,SMALL(IF(البيانات!$I$4:$I$3819=1,ROW(البيانات!$I$4:$I$3819)-3),ROW(A1866))),"")</f>
        <v>29257</v>
      </c>
      <c r="B1869" s="4">
        <f>IFERROR(INDEX(البيانات!$B$4:$B$3819,MATCH(A1869,البيانات!$A$4:$A$3819,0)),"")</f>
        <v>186000</v>
      </c>
    </row>
    <row r="1870" spans="1:2" x14ac:dyDescent="0.3">
      <c r="A1870" s="1">
        <f t="array" ref="A1870">IFERROR(INDEX(البيانات!$A$4:$A$3819,SMALL(IF(البيانات!$I$4:$I$3819=1,ROW(البيانات!$I$4:$I$3819)-3),ROW(A1867))),"")</f>
        <v>29569</v>
      </c>
      <c r="B1870" s="4">
        <f>IFERROR(INDEX(البيانات!$B$4:$B$3819,MATCH(A1870,البيانات!$A$4:$A$3819,0)),"")</f>
        <v>530000</v>
      </c>
    </row>
    <row r="1871" spans="1:2" x14ac:dyDescent="0.3">
      <c r="A1871" s="1">
        <f t="array" ref="A1871">IFERROR(INDEX(البيانات!$A$4:$A$3819,SMALL(IF(البيانات!$I$4:$I$3819=1,ROW(البيانات!$I$4:$I$3819)-3),ROW(A1868))),"")</f>
        <v>29440</v>
      </c>
      <c r="B1871" s="4">
        <f>IFERROR(INDEX(البيانات!$B$4:$B$3819,MATCH(A1871,البيانات!$A$4:$A$3819,0)),"")</f>
        <v>98823</v>
      </c>
    </row>
    <row r="1872" spans="1:2" x14ac:dyDescent="0.3">
      <c r="A1872" s="1">
        <f t="array" ref="A1872">IFERROR(INDEX(البيانات!$A$4:$A$3819,SMALL(IF(البيانات!$I$4:$I$3819=1,ROW(البيانات!$I$4:$I$3819)-3),ROW(A1869))),"")</f>
        <v>29460</v>
      </c>
      <c r="B1872" s="4">
        <f>IFERROR(INDEX(البيانات!$B$4:$B$3819,MATCH(A1872,البيانات!$A$4:$A$3819,0)),"")</f>
        <v>166500</v>
      </c>
    </row>
    <row r="1873" spans="1:2" x14ac:dyDescent="0.3">
      <c r="A1873" s="1">
        <f t="array" ref="A1873">IFERROR(INDEX(البيانات!$A$4:$A$3819,SMALL(IF(البيانات!$I$4:$I$3819=1,ROW(البيانات!$I$4:$I$3819)-3),ROW(A1870))),"")</f>
        <v>29678</v>
      </c>
      <c r="B1873" s="4">
        <f>IFERROR(INDEX(البيانات!$B$4:$B$3819,MATCH(A1873,البيانات!$A$4:$A$3819,0)),"")</f>
        <v>1644734</v>
      </c>
    </row>
    <row r="1874" spans="1:2" x14ac:dyDescent="0.3">
      <c r="A1874" s="1">
        <f t="array" ref="A1874">IFERROR(INDEX(البيانات!$A$4:$A$3819,SMALL(IF(البيانات!$I$4:$I$3819=1,ROW(البيانات!$I$4:$I$3819)-3),ROW(A1871))),"")</f>
        <v>29584</v>
      </c>
      <c r="B1874" s="4">
        <f>IFERROR(INDEX(البيانات!$B$4:$B$3819,MATCH(A1874,البيانات!$A$4:$A$3819,0)),"")</f>
        <v>50000</v>
      </c>
    </row>
    <row r="1875" spans="1:2" x14ac:dyDescent="0.3">
      <c r="A1875" s="1">
        <f t="array" ref="A1875">IFERROR(INDEX(البيانات!$A$4:$A$3819,SMALL(IF(البيانات!$I$4:$I$3819=1,ROW(البيانات!$I$4:$I$3819)-3),ROW(A1872))),"")</f>
        <v>29476</v>
      </c>
      <c r="B1875" s="4">
        <f>IFERROR(INDEX(البيانات!$B$4:$B$3819,MATCH(A1875,البيانات!$A$4:$A$3819,0)),"")</f>
        <v>79875</v>
      </c>
    </row>
    <row r="1876" spans="1:2" x14ac:dyDescent="0.3">
      <c r="A1876" s="1">
        <f t="array" ref="A1876">IFERROR(INDEX(البيانات!$A$4:$A$3819,SMALL(IF(البيانات!$I$4:$I$3819=1,ROW(البيانات!$I$4:$I$3819)-3),ROW(A1873))),"")</f>
        <v>29531</v>
      </c>
      <c r="B1876" s="4">
        <f>IFERROR(INDEX(البيانات!$B$4:$B$3819,MATCH(A1876,البيانات!$A$4:$A$3819,0)),"")</f>
        <v>81000</v>
      </c>
    </row>
    <row r="1877" spans="1:2" x14ac:dyDescent="0.3">
      <c r="A1877" s="1">
        <f t="array" ref="A1877">IFERROR(INDEX(البيانات!$A$4:$A$3819,SMALL(IF(البيانات!$I$4:$I$3819=1,ROW(البيانات!$I$4:$I$3819)-3),ROW(A1874))),"")</f>
        <v>29804</v>
      </c>
      <c r="B1877" s="4">
        <f>IFERROR(INDEX(البيانات!$B$4:$B$3819,MATCH(A1877,البيانات!$A$4:$A$3819,0)),"")</f>
        <v>60000</v>
      </c>
    </row>
    <row r="1878" spans="1:2" x14ac:dyDescent="0.3">
      <c r="A1878" s="1">
        <f t="array" ref="A1878">IFERROR(INDEX(البيانات!$A$4:$A$3819,SMALL(IF(البيانات!$I$4:$I$3819=1,ROW(البيانات!$I$4:$I$3819)-3),ROW(A1875))),"")</f>
        <v>29761</v>
      </c>
      <c r="B1878" s="4">
        <f>IFERROR(INDEX(البيانات!$B$4:$B$3819,MATCH(A1878,البيانات!$A$4:$A$3819,0)),"")</f>
        <v>450000</v>
      </c>
    </row>
    <row r="1879" spans="1:2" x14ac:dyDescent="0.3">
      <c r="A1879" s="1">
        <f t="array" ref="A1879">IFERROR(INDEX(البيانات!$A$4:$A$3819,SMALL(IF(البيانات!$I$4:$I$3819=1,ROW(البيانات!$I$4:$I$3819)-3),ROW(A1876))),"")</f>
        <v>29027</v>
      </c>
      <c r="B1879" s="4">
        <f>IFERROR(INDEX(البيانات!$B$4:$B$3819,MATCH(A1879,البيانات!$A$4:$A$3819,0)),"")</f>
        <v>873502</v>
      </c>
    </row>
    <row r="1880" spans="1:2" x14ac:dyDescent="0.3">
      <c r="A1880" s="1">
        <f t="array" ref="A1880">IFERROR(INDEX(البيانات!$A$4:$A$3819,SMALL(IF(البيانات!$I$4:$I$3819=1,ROW(البيانات!$I$4:$I$3819)-3),ROW(A1877))),"")</f>
        <v>29161</v>
      </c>
      <c r="B1880" s="4">
        <f>IFERROR(INDEX(البيانات!$B$4:$B$3819,MATCH(A1880,البيانات!$A$4:$A$3819,0)),"")</f>
        <v>458636</v>
      </c>
    </row>
    <row r="1881" spans="1:2" x14ac:dyDescent="0.3">
      <c r="A1881" s="1">
        <f t="array" ref="A1881">IFERROR(INDEX(البيانات!$A$4:$A$3819,SMALL(IF(البيانات!$I$4:$I$3819=1,ROW(البيانات!$I$4:$I$3819)-3),ROW(A1878))),"")</f>
        <v>29130</v>
      </c>
      <c r="B1881" s="4">
        <f>IFERROR(INDEX(البيانات!$B$4:$B$3819,MATCH(A1881,البيانات!$A$4:$A$3819,0)),"")</f>
        <v>500974</v>
      </c>
    </row>
    <row r="1882" spans="1:2" x14ac:dyDescent="0.3">
      <c r="A1882" s="1">
        <f t="array" ref="A1882">IFERROR(INDEX(البيانات!$A$4:$A$3819,SMALL(IF(البيانات!$I$4:$I$3819=1,ROW(البيانات!$I$4:$I$3819)-3),ROW(A1879))),"")</f>
        <v>29458</v>
      </c>
      <c r="B1882" s="4">
        <f>IFERROR(INDEX(البيانات!$B$4:$B$3819,MATCH(A1882,البيانات!$A$4:$A$3819,0)),"")</f>
        <v>530000</v>
      </c>
    </row>
    <row r="1883" spans="1:2" x14ac:dyDescent="0.3">
      <c r="A1883" s="1">
        <f t="array" ref="A1883">IFERROR(INDEX(البيانات!$A$4:$A$3819,SMALL(IF(البيانات!$I$4:$I$3819=1,ROW(البيانات!$I$4:$I$3819)-3),ROW(A1880))),"")</f>
        <v>29773</v>
      </c>
      <c r="B1883" s="4">
        <f>IFERROR(INDEX(البيانات!$B$4:$B$3819,MATCH(A1883,البيانات!$A$4:$A$3819,0)),"")</f>
        <v>378683</v>
      </c>
    </row>
    <row r="1884" spans="1:2" x14ac:dyDescent="0.3">
      <c r="A1884" s="1">
        <f t="array" ref="A1884">IFERROR(INDEX(البيانات!$A$4:$A$3819,SMALL(IF(البيانات!$I$4:$I$3819=1,ROW(البيانات!$I$4:$I$3819)-3),ROW(A1881))),"")</f>
        <v>29772</v>
      </c>
      <c r="B1884" s="4">
        <f>IFERROR(INDEX(البيانات!$B$4:$B$3819,MATCH(A1884,البيانات!$A$4:$A$3819,0)),"")</f>
        <v>757366</v>
      </c>
    </row>
    <row r="1885" spans="1:2" x14ac:dyDescent="0.3">
      <c r="A1885" s="1">
        <f t="array" ref="A1885">IFERROR(INDEX(البيانات!$A$4:$A$3819,SMALL(IF(البيانات!$I$4:$I$3819=1,ROW(البيانات!$I$4:$I$3819)-3),ROW(A1882))),"")</f>
        <v>29771</v>
      </c>
      <c r="B1885" s="4">
        <f>IFERROR(INDEX(البيانات!$B$4:$B$3819,MATCH(A1885,البيانات!$A$4:$A$3819,0)),"")</f>
        <v>17798099</v>
      </c>
    </row>
    <row r="1886" spans="1:2" x14ac:dyDescent="0.3">
      <c r="A1886" s="1">
        <f t="array" ref="A1886">IFERROR(INDEX(البيانات!$A$4:$A$3819,SMALL(IF(البيانات!$I$4:$I$3819=1,ROW(البيانات!$I$4:$I$3819)-3),ROW(A1883))),"")</f>
        <v>29765</v>
      </c>
      <c r="B1886" s="4">
        <f>IFERROR(INDEX(البيانات!$B$4:$B$3819,MATCH(A1886,البيانات!$A$4:$A$3819,0)),"")</f>
        <v>2940000</v>
      </c>
    </row>
    <row r="1887" spans="1:2" x14ac:dyDescent="0.3">
      <c r="A1887" s="1">
        <f t="array" ref="A1887">IFERROR(INDEX(البيانات!$A$4:$A$3819,SMALL(IF(البيانات!$I$4:$I$3819=1,ROW(البيانات!$I$4:$I$3819)-3),ROW(A1884))),"")</f>
        <v>29942</v>
      </c>
      <c r="B1887" s="4">
        <f>IFERROR(INDEX(البيانات!$B$4:$B$3819,MATCH(A1887,البيانات!$A$4:$A$3819,0)),"")</f>
        <v>1872780</v>
      </c>
    </row>
    <row r="1888" spans="1:2" x14ac:dyDescent="0.3">
      <c r="A1888" s="1">
        <f t="array" ref="A1888">IFERROR(INDEX(البيانات!$A$4:$A$3819,SMALL(IF(البيانات!$I$4:$I$3819=1,ROW(البيانات!$I$4:$I$3819)-3),ROW(A1885))),"")</f>
        <v>29939</v>
      </c>
      <c r="B1888" s="4">
        <f>IFERROR(INDEX(البيانات!$B$4:$B$3819,MATCH(A1888,البيانات!$A$4:$A$3819,0)),"")</f>
        <v>677950</v>
      </c>
    </row>
    <row r="1889" spans="1:2" x14ac:dyDescent="0.3">
      <c r="A1889" s="1">
        <f t="array" ref="A1889">IFERROR(INDEX(البيانات!$A$4:$A$3819,SMALL(IF(البيانات!$I$4:$I$3819=1,ROW(البيانات!$I$4:$I$3819)-3),ROW(A1886))),"")</f>
        <v>29951</v>
      </c>
      <c r="B1889" s="4">
        <f>IFERROR(INDEX(البيانات!$B$4:$B$3819,MATCH(A1889,البيانات!$A$4:$A$3819,0)),"")</f>
        <v>8045030</v>
      </c>
    </row>
    <row r="1890" spans="1:2" x14ac:dyDescent="0.3">
      <c r="A1890" s="1">
        <f t="array" ref="A1890">IFERROR(INDEX(البيانات!$A$4:$A$3819,SMALL(IF(البيانات!$I$4:$I$3819=1,ROW(البيانات!$I$4:$I$3819)-3),ROW(A1887))),"")</f>
        <v>29932</v>
      </c>
      <c r="B1890" s="4">
        <f>IFERROR(INDEX(البيانات!$B$4:$B$3819,MATCH(A1890,البيانات!$A$4:$A$3819,0)),"")</f>
        <v>833000</v>
      </c>
    </row>
    <row r="1891" spans="1:2" x14ac:dyDescent="0.3">
      <c r="A1891" s="1">
        <f t="array" ref="A1891">IFERROR(INDEX(البيانات!$A$4:$A$3819,SMALL(IF(البيانات!$I$4:$I$3819=1,ROW(البيانات!$I$4:$I$3819)-3),ROW(A1888))),"")</f>
        <v>29403</v>
      </c>
      <c r="B1891" s="4">
        <f>IFERROR(INDEX(البيانات!$B$4:$B$3819,MATCH(A1891,البيانات!$A$4:$A$3819,0)),"")</f>
        <v>2054960</v>
      </c>
    </row>
    <row r="1892" spans="1:2" x14ac:dyDescent="0.3">
      <c r="A1892" s="1">
        <f t="array" ref="A1892">IFERROR(INDEX(البيانات!$A$4:$A$3819,SMALL(IF(البيانات!$I$4:$I$3819=1,ROW(البيانات!$I$4:$I$3819)-3),ROW(A1889))),"")</f>
        <v>29945</v>
      </c>
      <c r="B1892" s="4">
        <f>IFERROR(INDEX(البيانات!$B$4:$B$3819,MATCH(A1892,البيانات!$A$4:$A$3819,0)),"")</f>
        <v>300002</v>
      </c>
    </row>
    <row r="1893" spans="1:2" x14ac:dyDescent="0.3">
      <c r="A1893" s="1">
        <f t="array" ref="A1893">IFERROR(INDEX(البيانات!$A$4:$A$3819,SMALL(IF(البيانات!$I$4:$I$3819=1,ROW(البيانات!$I$4:$I$3819)-3),ROW(A1890))),"")</f>
        <v>29260</v>
      </c>
      <c r="B1893" s="4">
        <f>IFERROR(INDEX(البيانات!$B$4:$B$3819,MATCH(A1893,البيانات!$A$4:$A$3819,0)),"")</f>
        <v>1445000</v>
      </c>
    </row>
    <row r="1894" spans="1:2" x14ac:dyDescent="0.3">
      <c r="A1894" s="1">
        <f t="array" ref="A1894">IFERROR(INDEX(البيانات!$A$4:$A$3819,SMALL(IF(البيانات!$I$4:$I$3819=1,ROW(البيانات!$I$4:$I$3819)-3),ROW(A1891))),"")</f>
        <v>29029</v>
      </c>
      <c r="B1894" s="4">
        <f>IFERROR(INDEX(البيانات!$B$4:$B$3819,MATCH(A1894,البيانات!$A$4:$A$3819,0)),"")</f>
        <v>1300500</v>
      </c>
    </row>
    <row r="1895" spans="1:2" x14ac:dyDescent="0.3">
      <c r="A1895" s="1">
        <f t="array" ref="A1895">IFERROR(INDEX(البيانات!$A$4:$A$3819,SMALL(IF(البيانات!$I$4:$I$3819=1,ROW(البيانات!$I$4:$I$3819)-3),ROW(A1892))),"")</f>
        <v>29952</v>
      </c>
      <c r="B1895" s="4">
        <f>IFERROR(INDEX(البيانات!$B$4:$B$3819,MATCH(A1895,البيانات!$A$4:$A$3819,0)),"")</f>
        <v>53342355</v>
      </c>
    </row>
    <row r="1896" spans="1:2" x14ac:dyDescent="0.3">
      <c r="A1896" s="1">
        <f t="array" ref="A1896">IFERROR(INDEX(البيانات!$A$4:$A$3819,SMALL(IF(البيانات!$I$4:$I$3819=1,ROW(البيانات!$I$4:$I$3819)-3),ROW(A1893))),"")</f>
        <v>28982</v>
      </c>
      <c r="B1896" s="4">
        <f>IFERROR(INDEX(البيانات!$B$4:$B$3819,MATCH(A1896,البيانات!$A$4:$A$3819,0)),"")</f>
        <v>375591</v>
      </c>
    </row>
    <row r="1897" spans="1:2" x14ac:dyDescent="0.3">
      <c r="A1897" s="1">
        <f t="array" ref="A1897">IFERROR(INDEX(البيانات!$A$4:$A$3819,SMALL(IF(البيانات!$I$4:$I$3819=1,ROW(البيانات!$I$4:$I$3819)-3),ROW(A1894))),"")</f>
        <v>29318</v>
      </c>
      <c r="B1897" s="4">
        <f>IFERROR(INDEX(البيانات!$B$4:$B$3819,MATCH(A1897,البيانات!$A$4:$A$3819,0)),"")</f>
        <v>493000</v>
      </c>
    </row>
    <row r="1898" spans="1:2" x14ac:dyDescent="0.3">
      <c r="A1898" s="1">
        <f t="array" ref="A1898">IFERROR(INDEX(البيانات!$A$4:$A$3819,SMALL(IF(البيانات!$I$4:$I$3819=1,ROW(البيانات!$I$4:$I$3819)-3),ROW(A1895))),"")</f>
        <v>29199</v>
      </c>
      <c r="B1898" s="4">
        <f>IFERROR(INDEX(البيانات!$B$4:$B$3819,MATCH(A1898,البيانات!$A$4:$A$3819,0)),"")</f>
        <v>1122000</v>
      </c>
    </row>
    <row r="1899" spans="1:2" x14ac:dyDescent="0.3">
      <c r="A1899" s="1">
        <f t="array" ref="A1899">IFERROR(INDEX(البيانات!$A$4:$A$3819,SMALL(IF(البيانات!$I$4:$I$3819=1,ROW(البيانات!$I$4:$I$3819)-3),ROW(A1896))),"")</f>
        <v>29981</v>
      </c>
      <c r="B1899" s="4">
        <f>IFERROR(INDEX(البيانات!$B$4:$B$3819,MATCH(A1899,البيانات!$A$4:$A$3819,0)),"")</f>
        <v>2688500</v>
      </c>
    </row>
    <row r="1900" spans="1:2" x14ac:dyDescent="0.3">
      <c r="A1900" s="1">
        <f t="array" ref="A1900">IFERROR(INDEX(البيانات!$A$4:$A$3819,SMALL(IF(البيانات!$I$4:$I$3819=1,ROW(البيانات!$I$4:$I$3819)-3),ROW(A1897))),"")</f>
        <v>29975</v>
      </c>
      <c r="B1900" s="4">
        <f>IFERROR(INDEX(البيانات!$B$4:$B$3819,MATCH(A1900,البيانات!$A$4:$A$3819,0)),"")</f>
        <v>1657500</v>
      </c>
    </row>
    <row r="1901" spans="1:2" x14ac:dyDescent="0.3">
      <c r="A1901" s="1">
        <f t="array" ref="A1901">IFERROR(INDEX(البيانات!$A$4:$A$3819,SMALL(IF(البيانات!$I$4:$I$3819=1,ROW(البيانات!$I$4:$I$3819)-3),ROW(A1898))),"")</f>
        <v>29970</v>
      </c>
      <c r="B1901" s="4">
        <f>IFERROR(INDEX(البيانات!$B$4:$B$3819,MATCH(A1901,البيانات!$A$4:$A$3819,0)),"")</f>
        <v>45092</v>
      </c>
    </row>
    <row r="1902" spans="1:2" x14ac:dyDescent="0.3">
      <c r="A1902" s="1">
        <f t="array" ref="A1902">IFERROR(INDEX(البيانات!$A$4:$A$3819,SMALL(IF(البيانات!$I$4:$I$3819=1,ROW(البيانات!$I$4:$I$3819)-3),ROW(A1899))),"")</f>
        <v>29971</v>
      </c>
      <c r="B1902" s="4">
        <f>IFERROR(INDEX(البيانات!$B$4:$B$3819,MATCH(A1902,البيانات!$A$4:$A$3819,0)),"")</f>
        <v>56365</v>
      </c>
    </row>
    <row r="1903" spans="1:2" x14ac:dyDescent="0.3">
      <c r="A1903" s="1">
        <f t="array" ref="A1903">IFERROR(INDEX(البيانات!$A$4:$A$3819,SMALL(IF(البيانات!$I$4:$I$3819=1,ROW(البيانات!$I$4:$I$3819)-3),ROW(A1900))),"")</f>
        <v>29969</v>
      </c>
      <c r="B1903" s="4">
        <f>IFERROR(INDEX(البيانات!$B$4:$B$3819,MATCH(A1903,البيانات!$A$4:$A$3819,0)),"")</f>
        <v>1025841</v>
      </c>
    </row>
    <row r="1904" spans="1:2" x14ac:dyDescent="0.3">
      <c r="A1904" s="1">
        <f t="array" ref="A1904">IFERROR(INDEX(البيانات!$A$4:$A$3819,SMALL(IF(البيانات!$I$4:$I$3819=1,ROW(البيانات!$I$4:$I$3819)-3),ROW(A1901))),"")</f>
        <v>29779</v>
      </c>
      <c r="B1904" s="4">
        <f>IFERROR(INDEX(البيانات!$B$4:$B$3819,MATCH(A1904,البيانات!$A$4:$A$3819,0)),"")</f>
        <v>325720</v>
      </c>
    </row>
    <row r="1905" spans="1:2" x14ac:dyDescent="0.3">
      <c r="A1905" s="1">
        <f t="array" ref="A1905">IFERROR(INDEX(البيانات!$A$4:$A$3819,SMALL(IF(البيانات!$I$4:$I$3819=1,ROW(البيانات!$I$4:$I$3819)-3),ROW(A1902))),"")</f>
        <v>29904</v>
      </c>
      <c r="B1905" s="4">
        <f>IFERROR(INDEX(البيانات!$B$4:$B$3819,MATCH(A1905,البيانات!$A$4:$A$3819,0)),"")</f>
        <v>74400</v>
      </c>
    </row>
    <row r="1906" spans="1:2" x14ac:dyDescent="0.3">
      <c r="A1906" s="1">
        <f t="array" ref="A1906">IFERROR(INDEX(البيانات!$A$4:$A$3819,SMALL(IF(البيانات!$I$4:$I$3819=1,ROW(البيانات!$I$4:$I$3819)-3),ROW(A1903))),"")</f>
        <v>29366</v>
      </c>
      <c r="B1906" s="4">
        <f>IFERROR(INDEX(البيانات!$B$4:$B$3819,MATCH(A1906,البيانات!$A$4:$A$3819,0)),"")</f>
        <v>310000</v>
      </c>
    </row>
    <row r="1907" spans="1:2" x14ac:dyDescent="0.3">
      <c r="A1907" s="1">
        <f t="array" ref="A1907">IFERROR(INDEX(البيانات!$A$4:$A$3819,SMALL(IF(البيانات!$I$4:$I$3819=1,ROW(البيانات!$I$4:$I$3819)-3),ROW(A1904))),"")</f>
        <v>29538</v>
      </c>
      <c r="B1907" s="4">
        <f>IFERROR(INDEX(البيانات!$B$4:$B$3819,MATCH(A1907,البيانات!$A$4:$A$3819,0)),"")</f>
        <v>279000</v>
      </c>
    </row>
    <row r="1908" spans="1:2" x14ac:dyDescent="0.3">
      <c r="A1908" s="1">
        <f t="array" ref="A1908">IFERROR(INDEX(البيانات!$A$4:$A$3819,SMALL(IF(البيانات!$I$4:$I$3819=1,ROW(البيانات!$I$4:$I$3819)-3),ROW(A1905))),"")</f>
        <v>29050</v>
      </c>
      <c r="B1908" s="4">
        <f>IFERROR(INDEX(البيانات!$B$4:$B$3819,MATCH(A1908,البيانات!$A$4:$A$3819,0)),"")</f>
        <v>1716300</v>
      </c>
    </row>
    <row r="1909" spans="1:2" x14ac:dyDescent="0.3">
      <c r="A1909" s="1">
        <f t="array" ref="A1909">IFERROR(INDEX(البيانات!$A$4:$A$3819,SMALL(IF(البيانات!$I$4:$I$3819=1,ROW(البيانات!$I$4:$I$3819)-3),ROW(A1906))),"")</f>
        <v>29764</v>
      </c>
      <c r="B1909" s="4">
        <f>IFERROR(INDEX(البيانات!$B$4:$B$3819,MATCH(A1909,البيانات!$A$4:$A$3819,0)),"")</f>
        <v>12000</v>
      </c>
    </row>
    <row r="1910" spans="1:2" x14ac:dyDescent="0.3">
      <c r="A1910" s="1">
        <f t="array" ref="A1910">IFERROR(INDEX(البيانات!$A$4:$A$3819,SMALL(IF(البيانات!$I$4:$I$3819=1,ROW(البيانات!$I$4:$I$3819)-3),ROW(A1907))),"")</f>
        <v>29748</v>
      </c>
      <c r="B1910" s="4">
        <f>IFERROR(INDEX(البيانات!$B$4:$B$3819,MATCH(A1910,البيانات!$A$4:$A$3819,0)),"")</f>
        <v>60000</v>
      </c>
    </row>
    <row r="1911" spans="1:2" x14ac:dyDescent="0.3">
      <c r="A1911" s="1">
        <f t="array" ref="A1911">IFERROR(INDEX(البيانات!$A$4:$A$3819,SMALL(IF(البيانات!$I$4:$I$3819=1,ROW(البيانات!$I$4:$I$3819)-3),ROW(A1908))),"")</f>
        <v>29675</v>
      </c>
      <c r="B1911" s="4">
        <f>IFERROR(INDEX(البيانات!$B$4:$B$3819,MATCH(A1911,البيانات!$A$4:$A$3819,0)),"")</f>
        <v>136985</v>
      </c>
    </row>
    <row r="1912" spans="1:2" x14ac:dyDescent="0.3">
      <c r="A1912" s="1">
        <f t="array" ref="A1912">IFERROR(INDEX(البيانات!$A$4:$A$3819,SMALL(IF(البيانات!$I$4:$I$3819=1,ROW(البيانات!$I$4:$I$3819)-3),ROW(A1909))),"")</f>
        <v>29655</v>
      </c>
      <c r="B1912" s="4">
        <f>IFERROR(INDEX(البيانات!$B$4:$B$3819,MATCH(A1912,البيانات!$A$4:$A$3819,0)),"")</f>
        <v>70500</v>
      </c>
    </row>
    <row r="1913" spans="1:2" x14ac:dyDescent="0.3">
      <c r="A1913" s="1">
        <f t="array" ref="A1913">IFERROR(INDEX(البيانات!$A$4:$A$3819,SMALL(IF(البيانات!$I$4:$I$3819=1,ROW(البيانات!$I$4:$I$3819)-3),ROW(A1910))),"")</f>
        <v>29645</v>
      </c>
      <c r="B1913" s="4">
        <f>IFERROR(INDEX(البيانات!$B$4:$B$3819,MATCH(A1913,البيانات!$A$4:$A$3819,0)),"")</f>
        <v>5500</v>
      </c>
    </row>
    <row r="1914" spans="1:2" x14ac:dyDescent="0.3">
      <c r="A1914" s="1">
        <f t="array" ref="A1914">IFERROR(INDEX(البيانات!$A$4:$A$3819,SMALL(IF(البيانات!$I$4:$I$3819=1,ROW(البيانات!$I$4:$I$3819)-3),ROW(A1911))),"")</f>
        <v>29712</v>
      </c>
      <c r="B1914" s="4">
        <f>IFERROR(INDEX(البيانات!$B$4:$B$3819,MATCH(A1914,البيانات!$A$4:$A$3819,0)),"")</f>
        <v>54000</v>
      </c>
    </row>
    <row r="1915" spans="1:2" x14ac:dyDescent="0.3">
      <c r="A1915" s="1">
        <f t="array" ref="A1915">IFERROR(INDEX(البيانات!$A$4:$A$3819,SMALL(IF(البيانات!$I$4:$I$3819=1,ROW(البيانات!$I$4:$I$3819)-3),ROW(A1912))),"")</f>
        <v>29255</v>
      </c>
      <c r="B1915" s="4">
        <f>IFERROR(INDEX(البيانات!$B$4:$B$3819,MATCH(A1915,البيانات!$A$4:$A$3819,0)),"")</f>
        <v>66000</v>
      </c>
    </row>
    <row r="1916" spans="1:2" x14ac:dyDescent="0.3">
      <c r="A1916" s="1">
        <f t="array" ref="A1916">IFERROR(INDEX(البيانات!$A$4:$A$3819,SMALL(IF(البيانات!$I$4:$I$3819=1,ROW(البيانات!$I$4:$I$3819)-3),ROW(A1913))),"")</f>
        <v>29204</v>
      </c>
      <c r="B1916" s="4">
        <f>IFERROR(INDEX(البيانات!$B$4:$B$3819,MATCH(A1916,البيانات!$A$4:$A$3819,0)),"")</f>
        <v>208500</v>
      </c>
    </row>
    <row r="1917" spans="1:2" x14ac:dyDescent="0.3">
      <c r="A1917" s="1">
        <f t="array" ref="A1917">IFERROR(INDEX(البيانات!$A$4:$A$3819,SMALL(IF(البيانات!$I$4:$I$3819=1,ROW(البيانات!$I$4:$I$3819)-3),ROW(A1914))),"")</f>
        <v>29468</v>
      </c>
      <c r="B1917" s="4">
        <f>IFERROR(INDEX(البيانات!$B$4:$B$3819,MATCH(A1917,البيانات!$A$4:$A$3819,0)),"")</f>
        <v>101100</v>
      </c>
    </row>
    <row r="1918" spans="1:2" x14ac:dyDescent="0.3">
      <c r="A1918" s="1">
        <f t="array" ref="A1918">IFERROR(INDEX(البيانات!$A$4:$A$3819,SMALL(IF(البيانات!$I$4:$I$3819=1,ROW(البيانات!$I$4:$I$3819)-3),ROW(A1915))),"")</f>
        <v>29490</v>
      </c>
      <c r="B1918" s="4">
        <f>IFERROR(INDEX(البيانات!$B$4:$B$3819,MATCH(A1918,البيانات!$A$4:$A$3819,0)),"")</f>
        <v>126000</v>
      </c>
    </row>
    <row r="1919" spans="1:2" x14ac:dyDescent="0.3">
      <c r="A1919" s="1">
        <f t="array" ref="A1919">IFERROR(INDEX(البيانات!$A$4:$A$3819,SMALL(IF(البيانات!$I$4:$I$3819=1,ROW(البيانات!$I$4:$I$3819)-3),ROW(A1916))),"")</f>
        <v>29542</v>
      </c>
      <c r="B1919" s="4">
        <f>IFERROR(INDEX(البيانات!$B$4:$B$3819,MATCH(A1919,البيانات!$A$4:$A$3819,0)),"")</f>
        <v>16495</v>
      </c>
    </row>
    <row r="1920" spans="1:2" x14ac:dyDescent="0.3">
      <c r="A1920" s="1">
        <f t="array" ref="A1920">IFERROR(INDEX(البيانات!$A$4:$A$3819,SMALL(IF(البيانات!$I$4:$I$3819=1,ROW(البيانات!$I$4:$I$3819)-3),ROW(A1917))),"")</f>
        <v>29241</v>
      </c>
      <c r="B1920" s="4">
        <f>IFERROR(INDEX(البيانات!$B$4:$B$3819,MATCH(A1920,البيانات!$A$4:$A$3819,0)),"")</f>
        <v>72000</v>
      </c>
    </row>
    <row r="1921" spans="1:2" x14ac:dyDescent="0.3">
      <c r="A1921" s="1">
        <f t="array" ref="A1921">IFERROR(INDEX(البيانات!$A$4:$A$3819,SMALL(IF(البيانات!$I$4:$I$3819=1,ROW(البيانات!$I$4:$I$3819)-3),ROW(A1918))),"")</f>
        <v>28983</v>
      </c>
      <c r="B1921" s="4">
        <f>IFERROR(INDEX(البيانات!$B$4:$B$3819,MATCH(A1921,البيانات!$A$4:$A$3819,0)),"")</f>
        <v>66281</v>
      </c>
    </row>
    <row r="1922" spans="1:2" x14ac:dyDescent="0.3">
      <c r="A1922" s="1">
        <f t="array" ref="A1922">IFERROR(INDEX(البيانات!$A$4:$A$3819,SMALL(IF(البيانات!$I$4:$I$3819=1,ROW(البيانات!$I$4:$I$3819)-3),ROW(A1919))),"")</f>
        <v>29030</v>
      </c>
      <c r="B1922" s="4">
        <f>IFERROR(INDEX(البيانات!$B$4:$B$3819,MATCH(A1922,البيانات!$A$4:$A$3819,0)),"")</f>
        <v>229500</v>
      </c>
    </row>
    <row r="1923" spans="1:2" x14ac:dyDescent="0.3">
      <c r="A1923" s="1">
        <f t="array" ref="A1923">IFERROR(INDEX(البيانات!$A$4:$A$3819,SMALL(IF(البيانات!$I$4:$I$3819=1,ROW(البيانات!$I$4:$I$3819)-3),ROW(A1920))),"")</f>
        <v>29319</v>
      </c>
      <c r="B1923" s="4">
        <f>IFERROR(INDEX(البيانات!$B$4:$B$3819,MATCH(A1923,البيانات!$A$4:$A$3819,0)),"")</f>
        <v>87000</v>
      </c>
    </row>
    <row r="1924" spans="1:2" x14ac:dyDescent="0.3">
      <c r="A1924" s="1">
        <f t="array" ref="A1924">IFERROR(INDEX(البيانات!$A$4:$A$3819,SMALL(IF(البيانات!$I$4:$I$3819=1,ROW(البيانات!$I$4:$I$3819)-3),ROW(A1921))),"")</f>
        <v>29933</v>
      </c>
      <c r="B1924" s="4">
        <f>IFERROR(INDEX(البيانات!$B$4:$B$3819,MATCH(A1924,البيانات!$A$4:$A$3819,0)),"")</f>
        <v>147000</v>
      </c>
    </row>
    <row r="1925" spans="1:2" x14ac:dyDescent="0.3">
      <c r="A1925" s="1">
        <f t="array" ref="A1925">IFERROR(INDEX(البيانات!$A$4:$A$3819,SMALL(IF(البيانات!$I$4:$I$3819=1,ROW(البيانات!$I$4:$I$3819)-3),ROW(A1922))),"")</f>
        <v>29200</v>
      </c>
      <c r="B1925" s="4">
        <f>IFERROR(INDEX(البيانات!$B$4:$B$3819,MATCH(A1925,البيانات!$A$4:$A$3819,0)),"")</f>
        <v>198000</v>
      </c>
    </row>
    <row r="1926" spans="1:2" x14ac:dyDescent="0.3">
      <c r="A1926" s="1">
        <f t="array" ref="A1926">IFERROR(INDEX(البيانات!$A$4:$A$3819,SMALL(IF(البيانات!$I$4:$I$3819=1,ROW(البيانات!$I$4:$I$3819)-3),ROW(A1923))),"")</f>
        <v>29402</v>
      </c>
      <c r="B1926" s="4">
        <f>IFERROR(INDEX(البيانات!$B$4:$B$3819,MATCH(A1926,البيانات!$A$4:$A$3819,0)),"")</f>
        <v>362640</v>
      </c>
    </row>
    <row r="1927" spans="1:2" x14ac:dyDescent="0.3">
      <c r="A1927" s="1">
        <f t="array" ref="A1927">IFERROR(INDEX(البيانات!$A$4:$A$3819,SMALL(IF(البيانات!$I$4:$I$3819=1,ROW(البيانات!$I$4:$I$3819)-3),ROW(A1924))),"")</f>
        <v>30003</v>
      </c>
      <c r="B1927" s="4">
        <f>IFERROR(INDEX(البيانات!$B$4:$B$3819,MATCH(A1927,البيانات!$A$4:$A$3819,0)),"")</f>
        <v>4886000</v>
      </c>
    </row>
    <row r="1928" spans="1:2" x14ac:dyDescent="0.3">
      <c r="A1928" s="1">
        <f t="array" ref="A1928">IFERROR(INDEX(البيانات!$A$4:$A$3819,SMALL(IF(البيانات!$I$4:$I$3819=1,ROW(البيانات!$I$4:$I$3819)-3),ROW(A1925))),"")</f>
        <v>30005</v>
      </c>
      <c r="B1928" s="4">
        <f>IFERROR(INDEX(البيانات!$B$4:$B$3819,MATCH(A1928,البيانات!$A$4:$A$3819,0)),"")</f>
        <v>4420000</v>
      </c>
    </row>
    <row r="1929" spans="1:2" x14ac:dyDescent="0.3">
      <c r="A1929" s="1">
        <f t="array" ref="A1929">IFERROR(INDEX(البيانات!$A$4:$A$3819,SMALL(IF(البيانات!$I$4:$I$3819=1,ROW(البيانات!$I$4:$I$3819)-3),ROW(A1926))),"")</f>
        <v>29706</v>
      </c>
      <c r="B1929" s="4">
        <f>IFERROR(INDEX(البيانات!$B$4:$B$3819,MATCH(A1929,البيانات!$A$4:$A$3819,0)),"")</f>
        <v>117924</v>
      </c>
    </row>
    <row r="1930" spans="1:2" x14ac:dyDescent="0.3">
      <c r="A1930" s="1">
        <f t="array" ref="A1930">IFERROR(INDEX(البيانات!$A$4:$A$3819,SMALL(IF(البيانات!$I$4:$I$3819=1,ROW(البيانات!$I$4:$I$3819)-3),ROW(A1927))),"")</f>
        <v>29694</v>
      </c>
      <c r="B1930" s="4">
        <f>IFERROR(INDEX(البيانات!$B$4:$B$3819,MATCH(A1930,البيانات!$A$4:$A$3819,0)),"")</f>
        <v>457800</v>
      </c>
    </row>
    <row r="1931" spans="1:2" x14ac:dyDescent="0.3">
      <c r="A1931" s="1">
        <f t="array" ref="A1931">IFERROR(INDEX(البيانات!$A$4:$A$3819,SMALL(IF(البيانات!$I$4:$I$3819=1,ROW(البيانات!$I$4:$I$3819)-3),ROW(A1928))),"")</f>
        <v>30001</v>
      </c>
      <c r="B1931" s="4">
        <f>IFERROR(INDEX(البيانات!$B$4:$B$3819,MATCH(A1931,البيانات!$A$4:$A$3819,0)),"")</f>
        <v>1530000</v>
      </c>
    </row>
    <row r="1932" spans="1:2" x14ac:dyDescent="0.3">
      <c r="A1932" s="1">
        <f t="array" ref="A1932">IFERROR(INDEX(البيانات!$A$4:$A$3819,SMALL(IF(البيانات!$I$4:$I$3819=1,ROW(البيانات!$I$4:$I$3819)-3),ROW(A1929))),"")</f>
        <v>29062</v>
      </c>
      <c r="B1932" s="4">
        <f>IFERROR(INDEX(البيانات!$B$4:$B$3819,MATCH(A1932,البيانات!$A$4:$A$3819,0)),"")</f>
        <v>1040000</v>
      </c>
    </row>
    <row r="1933" spans="1:2" x14ac:dyDescent="0.3">
      <c r="A1933" s="1">
        <f t="array" ref="A1933">IFERROR(INDEX(البيانات!$A$4:$A$3819,SMALL(IF(البيانات!$I$4:$I$3819=1,ROW(البيانات!$I$4:$I$3819)-3),ROW(A1930))),"")</f>
        <v>29368</v>
      </c>
      <c r="B1933" s="4">
        <f>IFERROR(INDEX(البيانات!$B$4:$B$3819,MATCH(A1933,البيانات!$A$4:$A$3819,0)),"")</f>
        <v>580000</v>
      </c>
    </row>
    <row r="1934" spans="1:2" x14ac:dyDescent="0.3">
      <c r="A1934" s="1">
        <f t="array" ref="A1934">IFERROR(INDEX(البيانات!$A$4:$A$3819,SMALL(IF(البيانات!$I$4:$I$3819=1,ROW(البيانات!$I$4:$I$3819)-3),ROW(A1931))),"")</f>
        <v>29799</v>
      </c>
      <c r="B1934" s="4">
        <f>IFERROR(INDEX(البيانات!$B$4:$B$3819,MATCH(A1934,البيانات!$A$4:$A$3819,0)),"")</f>
        <v>1500000</v>
      </c>
    </row>
    <row r="1935" spans="1:2" x14ac:dyDescent="0.3">
      <c r="A1935" s="1">
        <f t="array" ref="A1935">IFERROR(INDEX(البيانات!$A$4:$A$3819,SMALL(IF(البيانات!$I$4:$I$3819=1,ROW(البيانات!$I$4:$I$3819)-3),ROW(A1932))),"")</f>
        <v>29407</v>
      </c>
      <c r="B1935" s="4">
        <f>IFERROR(INDEX(البيانات!$B$4:$B$3819,MATCH(A1935,البيانات!$A$4:$A$3819,0)),"")</f>
        <v>160000</v>
      </c>
    </row>
    <row r="1936" spans="1:2" x14ac:dyDescent="0.3">
      <c r="A1936" s="1">
        <f t="array" ref="A1936">IFERROR(INDEX(البيانات!$A$4:$A$3819,SMALL(IF(البيانات!$I$4:$I$3819=1,ROW(البيانات!$I$4:$I$3819)-3),ROW(A1933))),"")</f>
        <v>29446</v>
      </c>
      <c r="B1936" s="4">
        <f>IFERROR(INDEX(البيانات!$B$4:$B$3819,MATCH(A1936,البيانات!$A$4:$A$3819,0)),"")</f>
        <v>3209600</v>
      </c>
    </row>
    <row r="1937" spans="1:2" x14ac:dyDescent="0.3">
      <c r="A1937" s="1">
        <f t="array" ref="A1937">IFERROR(INDEX(البيانات!$A$4:$A$3819,SMALL(IF(البيانات!$I$4:$I$3819=1,ROW(البيانات!$I$4:$I$3819)-3),ROW(A1934))),"")</f>
        <v>29695</v>
      </c>
      <c r="B1937" s="4">
        <f>IFERROR(INDEX(البيانات!$B$4:$B$3819,MATCH(A1937,البيانات!$A$4:$A$3819,0)),"")</f>
        <v>3355999</v>
      </c>
    </row>
    <row r="1938" spans="1:2" x14ac:dyDescent="0.3">
      <c r="A1938" s="1">
        <f t="array" ref="A1938">IFERROR(INDEX(البيانات!$A$4:$A$3819,SMALL(IF(البيانات!$I$4:$I$3819=1,ROW(البيانات!$I$4:$I$3819)-3),ROW(A1935))),"")</f>
        <v>29615</v>
      </c>
      <c r="B1938" s="4">
        <f>IFERROR(INDEX(البيانات!$B$4:$B$3819,MATCH(A1938,البيانات!$A$4:$A$3819,0)),"")</f>
        <v>2223450</v>
      </c>
    </row>
    <row r="1939" spans="1:2" x14ac:dyDescent="0.3">
      <c r="A1939" s="1">
        <f t="array" ref="A1939">IFERROR(INDEX(البيانات!$A$4:$A$3819,SMALL(IF(البيانات!$I$4:$I$3819=1,ROW(البيانات!$I$4:$I$3819)-3),ROW(A1936))),"")</f>
        <v>29956</v>
      </c>
      <c r="B1939" s="4">
        <f>IFERROR(INDEX(البيانات!$B$4:$B$3819,MATCH(A1939,البيانات!$A$4:$A$3819,0)),"")</f>
        <v>7573500</v>
      </c>
    </row>
    <row r="1940" spans="1:2" x14ac:dyDescent="0.3">
      <c r="A1940" s="1">
        <f t="array" ref="A1940">IFERROR(INDEX(البيانات!$A$4:$A$3819,SMALL(IF(البيانات!$I$4:$I$3819=1,ROW(البيانات!$I$4:$I$3819)-3),ROW(A1937))),"")</f>
        <v>29094</v>
      </c>
      <c r="B1940" s="4">
        <f>IFERROR(INDEX(البيانات!$B$4:$B$3819,MATCH(A1940,البيانات!$A$4:$A$3819,0)),"")</f>
        <v>408000</v>
      </c>
    </row>
    <row r="1941" spans="1:2" x14ac:dyDescent="0.3">
      <c r="A1941" s="1">
        <f t="array" ref="A1941">IFERROR(INDEX(البيانات!$A$4:$A$3819,SMALL(IF(البيانات!$I$4:$I$3819=1,ROW(البيانات!$I$4:$I$3819)-3),ROW(A1938))),"")</f>
        <v>29284</v>
      </c>
      <c r="B1941" s="4">
        <f>IFERROR(INDEX(البيانات!$B$4:$B$3819,MATCH(A1941,البيانات!$A$4:$A$3819,0)),"")</f>
        <v>23850000</v>
      </c>
    </row>
    <row r="1942" spans="1:2" x14ac:dyDescent="0.3">
      <c r="A1942" s="1">
        <f t="array" ref="A1942">IFERROR(INDEX(البيانات!$A$4:$A$3819,SMALL(IF(البيانات!$I$4:$I$3819=1,ROW(البيانات!$I$4:$I$3819)-3),ROW(A1939))),"")</f>
        <v>30030</v>
      </c>
      <c r="B1942" s="4">
        <f>IFERROR(INDEX(البيانات!$B$4:$B$3819,MATCH(A1942,البيانات!$A$4:$A$3819,0)),"")</f>
        <v>5865000</v>
      </c>
    </row>
    <row r="1943" spans="1:2" x14ac:dyDescent="0.3">
      <c r="A1943" s="1">
        <f t="array" ref="A1943">IFERROR(INDEX(البيانات!$A$4:$A$3819,SMALL(IF(البيانات!$I$4:$I$3819=1,ROW(البيانات!$I$4:$I$3819)-3),ROW(A1940))),"")</f>
        <v>29830</v>
      </c>
      <c r="B1943" s="4">
        <f>IFERROR(INDEX(البيانات!$B$4:$B$3819,MATCH(A1943,البيانات!$A$4:$A$3819,0)),"")</f>
        <v>1949000</v>
      </c>
    </row>
    <row r="1944" spans="1:2" x14ac:dyDescent="0.3">
      <c r="A1944" s="1">
        <f t="array" ref="A1944">IFERROR(INDEX(البيانات!$A$4:$A$3819,SMALL(IF(البيانات!$I$4:$I$3819=1,ROW(البيانات!$I$4:$I$3819)-3),ROW(A1941))),"")</f>
        <v>29953</v>
      </c>
      <c r="B1944" s="4">
        <f>IFERROR(INDEX(البيانات!$B$4:$B$3819,MATCH(A1944,البيانات!$A$4:$A$3819,0)),"")</f>
        <v>1449739</v>
      </c>
    </row>
    <row r="1945" spans="1:2" x14ac:dyDescent="0.3">
      <c r="A1945" s="1">
        <f t="array" ref="A1945">IFERROR(INDEX(البيانات!$A$4:$A$3819,SMALL(IF(البيانات!$I$4:$I$3819=1,ROW(البيانات!$I$4:$I$3819)-3),ROW(A1942))),"")</f>
        <v>29409</v>
      </c>
      <c r="B1945" s="4">
        <f>IFERROR(INDEX(البيانات!$B$4:$B$3819,MATCH(A1945,البيانات!$A$4:$A$3819,0)),"")</f>
        <v>808900</v>
      </c>
    </row>
    <row r="1946" spans="1:2" x14ac:dyDescent="0.3">
      <c r="A1946" s="1">
        <f t="array" ref="A1946">IFERROR(INDEX(البيانات!$A$4:$A$3819,SMALL(IF(البيانات!$I$4:$I$3819=1,ROW(البيانات!$I$4:$I$3819)-3),ROW(A1943))),"")</f>
        <v>29759</v>
      </c>
      <c r="B1946" s="4">
        <f>IFERROR(INDEX(البيانات!$B$4:$B$3819,MATCH(A1946,البيانات!$A$4:$A$3819,0)),"")</f>
        <v>581704</v>
      </c>
    </row>
    <row r="1947" spans="1:2" x14ac:dyDescent="0.3">
      <c r="A1947" s="1">
        <f t="array" ref="A1947">IFERROR(INDEX(البيانات!$A$4:$A$3819,SMALL(IF(البيانات!$I$4:$I$3819=1,ROW(البيانات!$I$4:$I$3819)-3),ROW(A1944))),"")</f>
        <v>29783</v>
      </c>
      <c r="B1947" s="4">
        <f>IFERROR(INDEX(البيانات!$B$4:$B$3819,MATCH(A1947,البيانات!$A$4:$A$3819,0)),"")</f>
        <v>1426023</v>
      </c>
    </row>
    <row r="1948" spans="1:2" x14ac:dyDescent="0.3">
      <c r="A1948" s="1">
        <f t="array" ref="A1948">IFERROR(INDEX(البيانات!$A$4:$A$3819,SMALL(IF(البيانات!$I$4:$I$3819=1,ROW(البيانات!$I$4:$I$3819)-3),ROW(A1945))),"")</f>
        <v>29976</v>
      </c>
      <c r="B1948" s="4">
        <f>IFERROR(INDEX(البيانات!$B$4:$B$3819,MATCH(A1948,البيانات!$A$4:$A$3819,0)),"")</f>
        <v>2450444</v>
      </c>
    </row>
    <row r="1949" spans="1:2" x14ac:dyDescent="0.3">
      <c r="A1949" s="1">
        <f t="array" ref="A1949">IFERROR(INDEX(البيانات!$A$4:$A$3819,SMALL(IF(البيانات!$I$4:$I$3819=1,ROW(البيانات!$I$4:$I$3819)-3),ROW(A1946))),"")</f>
        <v>29937</v>
      </c>
      <c r="B1949" s="4">
        <f>IFERROR(INDEX(البيانات!$B$4:$B$3819,MATCH(A1949,البيانات!$A$4:$A$3819,0)),"")</f>
        <v>1772500</v>
      </c>
    </row>
    <row r="1950" spans="1:2" x14ac:dyDescent="0.3">
      <c r="A1950" s="1">
        <f t="array" ref="A1950">IFERROR(INDEX(البيانات!$A$4:$A$3819,SMALL(IF(البيانات!$I$4:$I$3819=1,ROW(البيانات!$I$4:$I$3819)-3),ROW(A1947))),"")</f>
        <v>29115</v>
      </c>
      <c r="B1950" s="4">
        <f>IFERROR(INDEX(البيانات!$B$4:$B$3819,MATCH(A1950,البيانات!$A$4:$A$3819,0)),"")</f>
        <v>360000</v>
      </c>
    </row>
    <row r="1951" spans="1:2" x14ac:dyDescent="0.3">
      <c r="A1951" s="1">
        <f t="array" ref="A1951">IFERROR(INDEX(البيانات!$A$4:$A$3819,SMALL(IF(البيانات!$I$4:$I$3819=1,ROW(البيانات!$I$4:$I$3819)-3),ROW(A1948))),"")</f>
        <v>29116</v>
      </c>
      <c r="B1951" s="4">
        <f>IFERROR(INDEX(البيانات!$B$4:$B$3819,MATCH(A1951,البيانات!$A$4:$A$3819,0)),"")</f>
        <v>2280000</v>
      </c>
    </row>
    <row r="1952" spans="1:2" x14ac:dyDescent="0.3">
      <c r="A1952" s="1">
        <f t="array" ref="A1952">IFERROR(INDEX(البيانات!$A$4:$A$3819,SMALL(IF(البيانات!$I$4:$I$3819=1,ROW(البيانات!$I$4:$I$3819)-3),ROW(A1949))),"")</f>
        <v>29986</v>
      </c>
      <c r="B1952" s="4">
        <f>IFERROR(INDEX(البيانات!$B$4:$B$3819,MATCH(A1952,البيانات!$A$4:$A$3819,0)),"")</f>
        <v>3060819</v>
      </c>
    </row>
    <row r="1953" spans="1:2" x14ac:dyDescent="0.3">
      <c r="A1953" s="1">
        <f t="array" ref="A1953">IFERROR(INDEX(البيانات!$A$4:$A$3819,SMALL(IF(البيانات!$I$4:$I$3819=1,ROW(البيانات!$I$4:$I$3819)-3),ROW(A1950))),"")</f>
        <v>29470</v>
      </c>
      <c r="B1953" s="4">
        <f>IFERROR(INDEX(البيانات!$B$4:$B$3819,MATCH(A1953,البيانات!$A$4:$A$3819,0)),"")</f>
        <v>701250</v>
      </c>
    </row>
    <row r="1954" spans="1:2" x14ac:dyDescent="0.3">
      <c r="A1954" s="1">
        <f t="array" ref="A1954">IFERROR(INDEX(البيانات!$A$4:$A$3819,SMALL(IF(البيانات!$I$4:$I$3819=1,ROW(البيانات!$I$4:$I$3819)-3),ROW(A1951))),"")</f>
        <v>29305</v>
      </c>
      <c r="B1954" s="4">
        <f>IFERROR(INDEX(البيانات!$B$4:$B$3819,MATCH(A1954,البيانات!$A$4:$A$3819,0)),"")</f>
        <v>1700000</v>
      </c>
    </row>
    <row r="1955" spans="1:2" x14ac:dyDescent="0.3">
      <c r="A1955" s="1">
        <f t="array" ref="A1955">IFERROR(INDEX(البيانات!$A$4:$A$3819,SMALL(IF(البيانات!$I$4:$I$3819=1,ROW(البيانات!$I$4:$I$3819)-3),ROW(A1952))),"")</f>
        <v>29930</v>
      </c>
      <c r="B1955" s="4">
        <f>IFERROR(INDEX(البيانات!$B$4:$B$3819,MATCH(A1955,البيانات!$A$4:$A$3819,0)),"")</f>
        <v>3329007</v>
      </c>
    </row>
    <row r="1956" spans="1:2" x14ac:dyDescent="0.3">
      <c r="A1956" s="1">
        <f t="array" ref="A1956">IFERROR(INDEX(البيانات!$A$4:$A$3819,SMALL(IF(البيانات!$I$4:$I$3819=1,ROW(البيانات!$I$4:$I$3819)-3),ROW(A1953))),"")</f>
        <v>29676</v>
      </c>
      <c r="B1956" s="4">
        <f>IFERROR(INDEX(البيانات!$B$4:$B$3819,MATCH(A1956,البيانات!$A$4:$A$3819,0)),"")</f>
        <v>114750</v>
      </c>
    </row>
    <row r="1957" spans="1:2" x14ac:dyDescent="0.3">
      <c r="A1957" s="1">
        <f t="array" ref="A1957">IFERROR(INDEX(البيانات!$A$4:$A$3819,SMALL(IF(البيانات!$I$4:$I$3819=1,ROW(البيانات!$I$4:$I$3819)-3),ROW(A1954))),"")</f>
        <v>29703</v>
      </c>
      <c r="B1957" s="4">
        <f>IFERROR(INDEX(البيانات!$B$4:$B$3819,MATCH(A1957,البيانات!$A$4:$A$3819,0)),"")</f>
        <v>94987</v>
      </c>
    </row>
    <row r="1958" spans="1:2" x14ac:dyDescent="0.3">
      <c r="A1958" s="1">
        <f t="array" ref="A1958">IFERROR(INDEX(البيانات!$A$4:$A$3819,SMALL(IF(البيانات!$I$4:$I$3819=1,ROW(البيانات!$I$4:$I$3819)-3),ROW(A1955))),"")</f>
        <v>29781</v>
      </c>
      <c r="B1958" s="4">
        <f>IFERROR(INDEX(البيانات!$B$4:$B$3819,MATCH(A1958,البيانات!$A$4:$A$3819,0)),"")</f>
        <v>365500</v>
      </c>
    </row>
    <row r="1959" spans="1:2" x14ac:dyDescent="0.3">
      <c r="A1959" s="1">
        <f t="array" ref="A1959">IFERROR(INDEX(البيانات!$A$4:$A$3819,SMALL(IF(البيانات!$I$4:$I$3819=1,ROW(البيانات!$I$4:$I$3819)-3),ROW(A1956))),"")</f>
        <v>29936</v>
      </c>
      <c r="B1959" s="4">
        <f>IFERROR(INDEX(البيانات!$B$4:$B$3819,MATCH(A1959,البيانات!$A$4:$A$3819,0)),"")</f>
        <v>100000</v>
      </c>
    </row>
    <row r="1960" spans="1:2" x14ac:dyDescent="0.3">
      <c r="A1960" s="1">
        <f t="array" ref="A1960">IFERROR(INDEX(البيانات!$A$4:$A$3819,SMALL(IF(البيانات!$I$4:$I$3819=1,ROW(البيانات!$I$4:$I$3819)-3),ROW(A1957))),"")</f>
        <v>29507</v>
      </c>
      <c r="B1960" s="4">
        <f>IFERROR(INDEX(البيانات!$B$4:$B$3819,MATCH(A1960,البيانات!$A$4:$A$3819,0)),"")</f>
        <v>511500</v>
      </c>
    </row>
    <row r="1961" spans="1:2" x14ac:dyDescent="0.3">
      <c r="A1961" s="1">
        <f t="array" ref="A1961">IFERROR(INDEX(البيانات!$A$4:$A$3819,SMALL(IF(البيانات!$I$4:$I$3819=1,ROW(البيانات!$I$4:$I$3819)-3),ROW(A1958))),"")</f>
        <v>29620</v>
      </c>
      <c r="B1961" s="4">
        <f>IFERROR(INDEX(البيانات!$B$4:$B$3819,MATCH(A1961,البيانات!$A$4:$A$3819,0)),"")</f>
        <v>229500</v>
      </c>
    </row>
    <row r="1962" spans="1:2" x14ac:dyDescent="0.3">
      <c r="A1962" s="1">
        <f t="array" ref="A1962">IFERROR(INDEX(البيانات!$A$4:$A$3819,SMALL(IF(البيانات!$I$4:$I$3819=1,ROW(البيانات!$I$4:$I$3819)-3),ROW(A1959))),"")</f>
        <v>29573</v>
      </c>
      <c r="B1962" s="4">
        <f>IFERROR(INDEX(البيانات!$B$4:$B$3819,MATCH(A1962,البيانات!$A$4:$A$3819,0)),"")</f>
        <v>408000</v>
      </c>
    </row>
    <row r="1963" spans="1:2" x14ac:dyDescent="0.3">
      <c r="A1963" s="1">
        <f t="array" ref="A1963">IFERROR(INDEX(البيانات!$A$4:$A$3819,SMALL(IF(البيانات!$I$4:$I$3819=1,ROW(البيانات!$I$4:$I$3819)-3),ROW(A1960))),"")</f>
        <v>29515</v>
      </c>
      <c r="B1963" s="4">
        <f>IFERROR(INDEX(البيانات!$B$4:$B$3819,MATCH(A1963,البيانات!$A$4:$A$3819,0)),"")</f>
        <v>255000</v>
      </c>
    </row>
    <row r="1964" spans="1:2" x14ac:dyDescent="0.3">
      <c r="A1964" s="1">
        <f t="array" ref="A1964">IFERROR(INDEX(البيانات!$A$4:$A$3819,SMALL(IF(البيانات!$I$4:$I$3819=1,ROW(البيانات!$I$4:$I$3819)-3),ROW(A1961))),"")</f>
        <v>29777</v>
      </c>
      <c r="B1964" s="4">
        <f>IFERROR(INDEX(البيانات!$B$4:$B$3819,MATCH(A1964,البيانات!$A$4:$A$3819,0)),"")</f>
        <v>102000</v>
      </c>
    </row>
    <row r="1965" spans="1:2" x14ac:dyDescent="0.3">
      <c r="A1965" s="1">
        <f t="array" ref="A1965">IFERROR(INDEX(البيانات!$A$4:$A$3819,SMALL(IF(البيانات!$I$4:$I$3819=1,ROW(البيانات!$I$4:$I$3819)-3),ROW(A1962))),"")</f>
        <v>29746</v>
      </c>
      <c r="B1965" s="4">
        <f>IFERROR(INDEX(البيانات!$B$4:$B$3819,MATCH(A1965,البيانات!$A$4:$A$3819,0)),"")</f>
        <v>1252000</v>
      </c>
    </row>
    <row r="1966" spans="1:2" x14ac:dyDescent="0.3">
      <c r="A1966" s="1">
        <f t="array" ref="A1966">IFERROR(INDEX(البيانات!$A$4:$A$3819,SMALL(IF(البيانات!$I$4:$I$3819=1,ROW(البيانات!$I$4:$I$3819)-3),ROW(A1963))),"")</f>
        <v>29510</v>
      </c>
      <c r="B1966" s="4">
        <f>IFERROR(INDEX(البيانات!$B$4:$B$3819,MATCH(A1966,البيانات!$A$4:$A$3819,0)),"")</f>
        <v>1071000</v>
      </c>
    </row>
    <row r="1967" spans="1:2" x14ac:dyDescent="0.3">
      <c r="A1967" s="1">
        <f t="array" ref="A1967">IFERROR(INDEX(البيانات!$A$4:$A$3819,SMALL(IF(البيانات!$I$4:$I$3819=1,ROW(البيانات!$I$4:$I$3819)-3),ROW(A1964))),"")</f>
        <v>29776</v>
      </c>
      <c r="B1967" s="4">
        <f>IFERROR(INDEX(البيانات!$B$4:$B$3819,MATCH(A1967,البيانات!$A$4:$A$3819,0)),"")</f>
        <v>182500</v>
      </c>
    </row>
    <row r="1968" spans="1:2" x14ac:dyDescent="0.3">
      <c r="A1968" s="1">
        <f t="array" ref="A1968">IFERROR(INDEX(البيانات!$A$4:$A$3819,SMALL(IF(البيانات!$I$4:$I$3819=1,ROW(البيانات!$I$4:$I$3819)-3),ROW(A1965))),"")</f>
        <v>29261</v>
      </c>
      <c r="B1968" s="4">
        <f>IFERROR(INDEX(البيانات!$B$4:$B$3819,MATCH(A1968,البيانات!$A$4:$A$3819,0)),"")</f>
        <v>255000</v>
      </c>
    </row>
    <row r="1969" spans="1:2" x14ac:dyDescent="0.3">
      <c r="A1969" s="1">
        <f t="array" ref="A1969">IFERROR(INDEX(البيانات!$A$4:$A$3819,SMALL(IF(البيانات!$I$4:$I$3819=1,ROW(البيانات!$I$4:$I$3819)-3),ROW(A1966))),"")</f>
        <v>29946</v>
      </c>
      <c r="B1969" s="4">
        <f>IFERROR(INDEX(البيانات!$B$4:$B$3819,MATCH(A1969,البيانات!$A$4:$A$3819,0)),"")</f>
        <v>52942</v>
      </c>
    </row>
    <row r="1970" spans="1:2" x14ac:dyDescent="0.3">
      <c r="A1970" s="1">
        <f t="array" ref="A1970">IFERROR(INDEX(البيانات!$A$4:$A$3819,SMALL(IF(البيانات!$I$4:$I$3819=1,ROW(البيانات!$I$4:$I$3819)-3),ROW(A1967))),"")</f>
        <v>29940</v>
      </c>
      <c r="B1970" s="4">
        <f>IFERROR(INDEX(البيانات!$B$4:$B$3819,MATCH(A1970,البيانات!$A$4:$A$3819,0)),"")</f>
        <v>29800</v>
      </c>
    </row>
    <row r="1971" spans="1:2" x14ac:dyDescent="0.3">
      <c r="A1971" s="1">
        <f t="array" ref="A1971">IFERROR(INDEX(البيانات!$A$4:$A$3819,SMALL(IF(البيانات!$I$4:$I$3819=1,ROW(البيانات!$I$4:$I$3819)-3),ROW(A1968))),"")</f>
        <v>29941</v>
      </c>
      <c r="B1971" s="4">
        <f>IFERROR(INDEX(البيانات!$B$4:$B$3819,MATCH(A1971,البيانات!$A$4:$A$3819,0)),"")</f>
        <v>37250</v>
      </c>
    </row>
    <row r="1972" spans="1:2" x14ac:dyDescent="0.3">
      <c r="A1972" s="1">
        <f t="array" ref="A1972">IFERROR(INDEX(البيانات!$A$4:$A$3819,SMALL(IF(البيانات!$I$4:$I$3819=1,ROW(البيانات!$I$4:$I$3819)-3),ROW(A1969))),"")</f>
        <v>29943</v>
      </c>
      <c r="B1972" s="4">
        <f>IFERROR(INDEX(البيانات!$B$4:$B$3819,MATCH(A1972,البيانات!$A$4:$A$3819,0)),"")</f>
        <v>82320</v>
      </c>
    </row>
    <row r="1973" spans="1:2" x14ac:dyDescent="0.3">
      <c r="A1973" s="1">
        <f t="array" ref="A1973">IFERROR(INDEX(البيانات!$A$4:$A$3819,SMALL(IF(البيانات!$I$4:$I$3819=1,ROW(البيانات!$I$4:$I$3819)-3),ROW(A1970))),"")</f>
        <v>29944</v>
      </c>
      <c r="B1973" s="4">
        <f>IFERROR(INDEX(البيانات!$B$4:$B$3819,MATCH(A1973,البيانات!$A$4:$A$3819,0)),"")</f>
        <v>102900</v>
      </c>
    </row>
    <row r="1974" spans="1:2" x14ac:dyDescent="0.3">
      <c r="A1974" s="1">
        <f t="array" ref="A1974">IFERROR(INDEX(البيانات!$A$4:$A$3819,SMALL(IF(البيانات!$I$4:$I$3819=1,ROW(البيانات!$I$4:$I$3819)-3),ROW(A1971))),"")</f>
        <v>28627</v>
      </c>
      <c r="B1974" s="4">
        <f>IFERROR(INDEX(البيانات!$B$4:$B$3819,MATCH(A1974,البيانات!$A$4:$A$3819,0)),"")</f>
        <v>60100</v>
      </c>
    </row>
    <row r="1975" spans="1:2" x14ac:dyDescent="0.3">
      <c r="A1975" s="1">
        <f t="array" ref="A1975">IFERROR(INDEX(البيانات!$A$4:$A$3819,SMALL(IF(البيانات!$I$4:$I$3819=1,ROW(البيانات!$I$4:$I$3819)-3),ROW(A1972))),"")</f>
        <v>28628</v>
      </c>
      <c r="B1975" s="4">
        <f>IFERROR(INDEX(البيانات!$B$4:$B$3819,MATCH(A1975,البيانات!$A$4:$A$3819,0)),"")</f>
        <v>46750</v>
      </c>
    </row>
    <row r="1976" spans="1:2" x14ac:dyDescent="0.3">
      <c r="A1976" s="1">
        <f t="array" ref="A1976">IFERROR(INDEX(البيانات!$A$4:$A$3819,SMALL(IF(البيانات!$I$4:$I$3819=1,ROW(البيانات!$I$4:$I$3819)-3),ROW(A1973))),"")</f>
        <v>29157</v>
      </c>
      <c r="B1976" s="4">
        <f>IFERROR(INDEX(البيانات!$B$4:$B$3819,MATCH(A1976,البيانات!$A$4:$A$3819,0)),"")</f>
        <v>252000</v>
      </c>
    </row>
    <row r="1977" spans="1:2" x14ac:dyDescent="0.3">
      <c r="A1977" s="1">
        <f t="array" ref="A1977">IFERROR(INDEX(البيانات!$A$4:$A$3819,SMALL(IF(البيانات!$I$4:$I$3819=1,ROW(البيانات!$I$4:$I$3819)-3),ROW(A1974))),"")</f>
        <v>29243</v>
      </c>
      <c r="B1977" s="4">
        <f>IFERROR(INDEX(البيانات!$B$4:$B$3819,MATCH(A1977,البيانات!$A$4:$A$3819,0)),"")</f>
        <v>220941</v>
      </c>
    </row>
    <row r="1978" spans="1:2" x14ac:dyDescent="0.3">
      <c r="A1978" s="1">
        <f t="array" ref="A1978">IFERROR(INDEX(البيانات!$A$4:$A$3819,SMALL(IF(البيانات!$I$4:$I$3819=1,ROW(البيانات!$I$4:$I$3819)-3),ROW(A1975))),"")</f>
        <v>29638</v>
      </c>
      <c r="B1978" s="4">
        <f>IFERROR(INDEX(البيانات!$B$4:$B$3819,MATCH(A1978,البيانات!$A$4:$A$3819,0)),"")</f>
        <v>46750</v>
      </c>
    </row>
    <row r="1979" spans="1:2" x14ac:dyDescent="0.3">
      <c r="A1979" s="1">
        <f t="array" ref="A1979">IFERROR(INDEX(البيانات!$A$4:$A$3819,SMALL(IF(البيانات!$I$4:$I$3819=1,ROW(البيانات!$I$4:$I$3819)-3),ROW(A1976))),"")</f>
        <v>29637</v>
      </c>
      <c r="B1979" s="4">
        <f>IFERROR(INDEX(البيانات!$B$4:$B$3819,MATCH(A1979,البيانات!$A$4:$A$3819,0)),"")</f>
        <v>60100</v>
      </c>
    </row>
    <row r="1980" spans="1:2" x14ac:dyDescent="0.3">
      <c r="A1980" s="1">
        <f t="array" ref="A1980">IFERROR(INDEX(البيانات!$A$4:$A$3819,SMALL(IF(البيانات!$I$4:$I$3819=1,ROW(البيانات!$I$4:$I$3819)-3),ROW(A1977))),"")</f>
        <v>29314</v>
      </c>
      <c r="B1980" s="4">
        <f>IFERROR(INDEX(البيانات!$B$4:$B$3819,MATCH(A1980,البيانات!$A$4:$A$3819,0)),"")</f>
        <v>60100</v>
      </c>
    </row>
    <row r="1981" spans="1:2" x14ac:dyDescent="0.3">
      <c r="A1981" s="1">
        <f t="array" ref="A1981">IFERROR(INDEX(البيانات!$A$4:$A$3819,SMALL(IF(البيانات!$I$4:$I$3819=1,ROW(البيانات!$I$4:$I$3819)-3),ROW(A1978))),"")</f>
        <v>28068</v>
      </c>
      <c r="B1981" s="4">
        <f>IFERROR(INDEX(البيانات!$B$4:$B$3819,MATCH(A1981,البيانات!$A$4:$A$3819,0)),"")</f>
        <v>46750</v>
      </c>
    </row>
    <row r="1982" spans="1:2" x14ac:dyDescent="0.3">
      <c r="A1982" s="1">
        <f t="array" ref="A1982">IFERROR(INDEX(البيانات!$A$4:$A$3819,SMALL(IF(البيانات!$I$4:$I$3819=1,ROW(البيانات!$I$4:$I$3819)-3),ROW(A1979))),"")</f>
        <v>28067</v>
      </c>
      <c r="B1982" s="4">
        <f>IFERROR(INDEX(البيانات!$B$4:$B$3819,MATCH(A1982,البيانات!$A$4:$A$3819,0)),"")</f>
        <v>60100</v>
      </c>
    </row>
    <row r="1983" spans="1:2" x14ac:dyDescent="0.3">
      <c r="A1983" s="1">
        <f t="array" ref="A1983">IFERROR(INDEX(البيانات!$A$4:$A$3819,SMALL(IF(البيانات!$I$4:$I$3819=1,ROW(البيانات!$I$4:$I$3819)-3),ROW(A1980))),"")</f>
        <v>27670</v>
      </c>
      <c r="B1983" s="4">
        <f>IFERROR(INDEX(البيانات!$B$4:$B$3819,MATCH(A1983,البيانات!$A$4:$A$3819,0)),"")</f>
        <v>46750</v>
      </c>
    </row>
    <row r="1984" spans="1:2" x14ac:dyDescent="0.3">
      <c r="A1984" s="1">
        <f t="array" ref="A1984">IFERROR(INDEX(البيانات!$A$4:$A$3819,SMALL(IF(البيانات!$I$4:$I$3819=1,ROW(البيانات!$I$4:$I$3819)-3),ROW(A1981))),"")</f>
        <v>27669</v>
      </c>
      <c r="B1984" s="4">
        <f>IFERROR(INDEX(البيانات!$B$4:$B$3819,MATCH(A1984,البيانات!$A$4:$A$3819,0)),"")</f>
        <v>60100</v>
      </c>
    </row>
    <row r="1985" spans="1:2" x14ac:dyDescent="0.3">
      <c r="A1985" s="1">
        <f t="array" ref="A1985">IFERROR(INDEX(البيانات!$A$4:$A$3819,SMALL(IF(البيانات!$I$4:$I$3819=1,ROW(البيانات!$I$4:$I$3819)-3),ROW(A1982))),"")</f>
        <v>29670</v>
      </c>
      <c r="B1985" s="4">
        <f>IFERROR(INDEX(البيانات!$B$4:$B$3819,MATCH(A1985,البيانات!$A$4:$A$3819,0)),"")</f>
        <v>196412</v>
      </c>
    </row>
    <row r="1986" spans="1:2" x14ac:dyDescent="0.3">
      <c r="A1986" s="1">
        <f t="array" ref="A1986">IFERROR(INDEX(البيانات!$A$4:$A$3819,SMALL(IF(البيانات!$I$4:$I$3819=1,ROW(البيانات!$I$4:$I$3819)-3),ROW(A1983))),"")</f>
        <v>28538</v>
      </c>
      <c r="B1986" s="4">
        <f>IFERROR(INDEX(البيانات!$B$4:$B$3819,MATCH(A1986,البيانات!$A$4:$A$3819,0)),"")</f>
        <v>1750</v>
      </c>
    </row>
    <row r="1987" spans="1:2" x14ac:dyDescent="0.3">
      <c r="A1987" s="1">
        <f t="array" ref="A1987">IFERROR(INDEX(البيانات!$A$4:$A$3819,SMALL(IF(البيانات!$I$4:$I$3819=1,ROW(البيانات!$I$4:$I$3819)-3),ROW(A1984))),"")</f>
        <v>29270</v>
      </c>
      <c r="B1987" s="4">
        <f>IFERROR(INDEX(البيانات!$B$4:$B$3819,MATCH(A1987,البيانات!$A$4:$A$3819,0)),"")</f>
        <v>361612</v>
      </c>
    </row>
    <row r="1988" spans="1:2" x14ac:dyDescent="0.3">
      <c r="A1988" s="1">
        <f t="array" ref="A1988">IFERROR(INDEX(البيانات!$A$4:$A$3819,SMALL(IF(البيانات!$I$4:$I$3819=1,ROW(البيانات!$I$4:$I$3819)-3),ROW(A1985))),"")</f>
        <v>30031</v>
      </c>
      <c r="B1988" s="4">
        <f>IFERROR(INDEX(البيانات!$B$4:$B$3819,MATCH(A1988,البيانات!$A$4:$A$3819,0)),"")</f>
        <v>1035000</v>
      </c>
    </row>
    <row r="1989" spans="1:2" x14ac:dyDescent="0.3">
      <c r="A1989" s="1">
        <f t="array" ref="A1989">IFERROR(INDEX(البيانات!$A$4:$A$3819,SMALL(IF(البيانات!$I$4:$I$3819=1,ROW(البيانات!$I$4:$I$3819)-3),ROW(A1986))),"")</f>
        <v>29448</v>
      </c>
      <c r="B1989" s="4">
        <f>IFERROR(INDEX(البيانات!$B$4:$B$3819,MATCH(A1989,البيانات!$A$4:$A$3819,0)),"")</f>
        <v>1800000</v>
      </c>
    </row>
    <row r="1990" spans="1:2" x14ac:dyDescent="0.3">
      <c r="A1990" s="1">
        <f t="array" ref="A1990">IFERROR(INDEX(البيانات!$A$4:$A$3819,SMALL(IF(البيانات!$I$4:$I$3819=1,ROW(البيانات!$I$4:$I$3819)-3),ROW(A1987))),"")</f>
        <v>30029</v>
      </c>
      <c r="B1990" s="4">
        <f>IFERROR(INDEX(البيانات!$B$4:$B$3819,MATCH(A1990,البيانات!$A$4:$A$3819,0)),"")</f>
        <v>1980000</v>
      </c>
    </row>
    <row r="1991" spans="1:2" x14ac:dyDescent="0.3">
      <c r="A1991" s="1">
        <f t="array" ref="A1991">IFERROR(INDEX(البيانات!$A$4:$A$3819,SMALL(IF(البيانات!$I$4:$I$3819=1,ROW(البيانات!$I$4:$I$3819)-3),ROW(A1988))),"")</f>
        <v>29965</v>
      </c>
      <c r="B1991" s="4">
        <f>IFERROR(INDEX(البيانات!$B$4:$B$3819,MATCH(A1991,البيانات!$A$4:$A$3819,0)),"")</f>
        <v>780000</v>
      </c>
    </row>
    <row r="1992" spans="1:2" x14ac:dyDescent="0.3">
      <c r="A1992" s="1">
        <f t="array" ref="A1992">IFERROR(INDEX(البيانات!$A$4:$A$3819,SMALL(IF(البيانات!$I$4:$I$3819=1,ROW(البيانات!$I$4:$I$3819)-3),ROW(A1989))),"")</f>
        <v>30004</v>
      </c>
      <c r="B1992" s="4">
        <f>IFERROR(INDEX(البيانات!$B$4:$B$3819,MATCH(A1992,البيانات!$A$4:$A$3819,0)),"")</f>
        <v>780000</v>
      </c>
    </row>
    <row r="1993" spans="1:2" x14ac:dyDescent="0.3">
      <c r="A1993" s="1">
        <f t="array" ref="A1993">IFERROR(INDEX(البيانات!$A$4:$A$3819,SMALL(IF(البيانات!$I$4:$I$3819=1,ROW(البيانات!$I$4:$I$3819)-3),ROW(A1990))),"")</f>
        <v>29596</v>
      </c>
      <c r="B1993" s="4">
        <f>IFERROR(INDEX(البيانات!$B$4:$B$3819,MATCH(A1993,البيانات!$A$4:$A$3819,0)),"")</f>
        <v>2330000</v>
      </c>
    </row>
    <row r="1994" spans="1:2" x14ac:dyDescent="0.3">
      <c r="A1994" s="1">
        <f t="array" ref="A1994">IFERROR(INDEX(البيانات!$A$4:$A$3819,SMALL(IF(البيانات!$I$4:$I$3819=1,ROW(البيانات!$I$4:$I$3819)-3),ROW(A1991))),"")</f>
        <v>29989</v>
      </c>
      <c r="B1994" s="4">
        <f>IFERROR(INDEX(البيانات!$B$4:$B$3819,MATCH(A1994,البيانات!$A$4:$A$3819,0)),"")</f>
        <v>165000</v>
      </c>
    </row>
    <row r="1995" spans="1:2" x14ac:dyDescent="0.3">
      <c r="A1995" s="1">
        <f t="array" ref="A1995">IFERROR(INDEX(البيانات!$A$4:$A$3819,SMALL(IF(البيانات!$I$4:$I$3819=1,ROW(البيانات!$I$4:$I$3819)-3),ROW(A1992))),"")</f>
        <v>30042</v>
      </c>
      <c r="B1995" s="4">
        <f>IFERROR(INDEX(البيانات!$B$4:$B$3819,MATCH(A1995,البيانات!$A$4:$A$3819,0)),"")</f>
        <v>2270800</v>
      </c>
    </row>
    <row r="1996" spans="1:2" x14ac:dyDescent="0.3">
      <c r="A1996" s="1">
        <f t="array" ref="A1996">IFERROR(INDEX(البيانات!$A$4:$A$3819,SMALL(IF(البيانات!$I$4:$I$3819=1,ROW(البيانات!$I$4:$I$3819)-3),ROW(A1993))),"")</f>
        <v>28618</v>
      </c>
      <c r="B1996" s="4">
        <f>IFERROR(INDEX(البيانات!$B$4:$B$3819,MATCH(A1996,البيانات!$A$4:$A$3819,0)),"")</f>
        <v>1650000</v>
      </c>
    </row>
    <row r="1997" spans="1:2" x14ac:dyDescent="0.3">
      <c r="A1997" s="1">
        <f t="array" ref="A1997">IFERROR(INDEX(البيانات!$A$4:$A$3819,SMALL(IF(البيانات!$I$4:$I$3819=1,ROW(البيانات!$I$4:$I$3819)-3),ROW(A1994))),"")</f>
        <v>31002</v>
      </c>
      <c r="B1997" s="4">
        <f>IFERROR(INDEX(البيانات!$B$4:$B$3819,MATCH(A1997,البيانات!$A$4:$A$3819,0)),"")</f>
        <v>14056000</v>
      </c>
    </row>
    <row r="1998" spans="1:2" x14ac:dyDescent="0.3">
      <c r="A1998" s="1">
        <f t="array" ref="A1998">IFERROR(INDEX(البيانات!$A$4:$A$3819,SMALL(IF(البيانات!$I$4:$I$3819=1,ROW(البيانات!$I$4:$I$3819)-3),ROW(A1995))),"")</f>
        <v>29215</v>
      </c>
      <c r="B1998" s="4">
        <f>IFERROR(INDEX(البيانات!$B$4:$B$3819,MATCH(A1998,البيانات!$A$4:$A$3819,0)),"")</f>
        <v>892500</v>
      </c>
    </row>
    <row r="1999" spans="1:2" x14ac:dyDescent="0.3">
      <c r="A1999" s="1">
        <f t="array" ref="A1999">IFERROR(INDEX(البيانات!$A$4:$A$3819,SMALL(IF(البيانات!$I$4:$I$3819=1,ROW(البيانات!$I$4:$I$3819)-3),ROW(A1996))),"")</f>
        <v>29999</v>
      </c>
      <c r="B1999" s="4">
        <f>IFERROR(INDEX(البيانات!$B$4:$B$3819,MATCH(A1999,البيانات!$A$4:$A$3819,0)),"")</f>
        <v>60000</v>
      </c>
    </row>
    <row r="2000" spans="1:2" x14ac:dyDescent="0.3">
      <c r="A2000" s="1">
        <f t="array" ref="A2000">IFERROR(INDEX(البيانات!$A$4:$A$3819,SMALL(IF(البيانات!$I$4:$I$3819=1,ROW(البيانات!$I$4:$I$3819)-3),ROW(A1997))),"")</f>
        <v>29681</v>
      </c>
      <c r="B2000" s="4">
        <f>IFERROR(INDEX(البيانات!$B$4:$B$3819,MATCH(A2000,البيانات!$A$4:$A$3819,0)),"")</f>
        <v>1224000</v>
      </c>
    </row>
    <row r="2001" spans="1:2" x14ac:dyDescent="0.3">
      <c r="A2001" s="1">
        <f t="array" ref="A2001">IFERROR(INDEX(البيانات!$A$4:$A$3819,SMALL(IF(البيانات!$I$4:$I$3819=1,ROW(البيانات!$I$4:$I$3819)-3),ROW(A1998))),"")</f>
        <v>29536</v>
      </c>
      <c r="B2001" s="4">
        <f>IFERROR(INDEX(البيانات!$B$4:$B$3819,MATCH(A2001,البيانات!$A$4:$A$3819,0)),"")</f>
        <v>926500</v>
      </c>
    </row>
    <row r="2002" spans="1:2" x14ac:dyDescent="0.3">
      <c r="A2002" s="1">
        <f t="array" ref="A2002">IFERROR(INDEX(البيانات!$A$4:$A$3819,SMALL(IF(البيانات!$I$4:$I$3819=1,ROW(البيانات!$I$4:$I$3819)-3),ROW(A1999))),"")</f>
        <v>29296</v>
      </c>
      <c r="B2002" s="4">
        <f>IFERROR(INDEX(البيانات!$B$4:$B$3819,MATCH(A2002,البيانات!$A$4:$A$3819,0)),"")</f>
        <v>204000</v>
      </c>
    </row>
    <row r="2003" spans="1:2" x14ac:dyDescent="0.3">
      <c r="A2003" s="1">
        <f t="array" ref="A2003">IFERROR(INDEX(البيانات!$A$4:$A$3819,SMALL(IF(البيانات!$I$4:$I$3819=1,ROW(البيانات!$I$4:$I$3819)-3),ROW(A2000))),"")</f>
        <v>29071</v>
      </c>
      <c r="B2003" s="4">
        <f>IFERROR(INDEX(البيانات!$B$4:$B$3819,MATCH(A2003,البيانات!$A$4:$A$3819,0)),"")</f>
        <v>200000</v>
      </c>
    </row>
    <row r="2004" spans="1:2" x14ac:dyDescent="0.3">
      <c r="A2004" s="1">
        <f t="array" ref="A2004">IFERROR(INDEX(البيانات!$A$4:$A$3819,SMALL(IF(البيانات!$I$4:$I$3819=1,ROW(البيانات!$I$4:$I$3819)-3),ROW(A2001))),"")</f>
        <v>29788</v>
      </c>
      <c r="B2004" s="4">
        <f>IFERROR(INDEX(البيانات!$B$4:$B$3819,MATCH(A2004,البيانات!$A$4:$A$3819,0)),"")</f>
        <v>528000</v>
      </c>
    </row>
    <row r="2005" spans="1:2" x14ac:dyDescent="0.3">
      <c r="A2005" s="1">
        <f t="array" ref="A2005">IFERROR(INDEX(البيانات!$A$4:$A$3819,SMALL(IF(البيانات!$I$4:$I$3819=1,ROW(البيانات!$I$4:$I$3819)-3),ROW(A2002))),"")</f>
        <v>29972</v>
      </c>
      <c r="B2005" s="4">
        <f>IFERROR(INDEX(البيانات!$B$4:$B$3819,MATCH(A2005,البيانات!$A$4:$A$3819,0)),"")</f>
        <v>161500</v>
      </c>
    </row>
    <row r="2006" spans="1:2" x14ac:dyDescent="0.3">
      <c r="A2006" s="1">
        <f t="array" ref="A2006">IFERROR(INDEX(البيانات!$A$4:$A$3819,SMALL(IF(البيانات!$I$4:$I$3819=1,ROW(البيانات!$I$4:$I$3819)-3),ROW(A2003))),"")</f>
        <v>29786</v>
      </c>
      <c r="B2006" s="4">
        <f>IFERROR(INDEX(البيانات!$B$4:$B$3819,MATCH(A2006,البيانات!$A$4:$A$3819,0)),"")</f>
        <v>459000</v>
      </c>
    </row>
    <row r="2007" spans="1:2" x14ac:dyDescent="0.3">
      <c r="A2007" s="1">
        <f t="array" ref="A2007">IFERROR(INDEX(البيانات!$A$4:$A$3819,SMALL(IF(البيانات!$I$4:$I$3819=1,ROW(البيانات!$I$4:$I$3819)-3),ROW(A2004))),"")</f>
        <v>29977</v>
      </c>
      <c r="B2007" s="4">
        <f>IFERROR(INDEX(البيانات!$B$4:$B$3819,MATCH(A2007,البيانات!$A$4:$A$3819,0)),"")</f>
        <v>535840</v>
      </c>
    </row>
    <row r="2008" spans="1:2" x14ac:dyDescent="0.3">
      <c r="A2008" s="1">
        <f t="array" ref="A2008">IFERROR(INDEX(البيانات!$A$4:$A$3819,SMALL(IF(البيانات!$I$4:$I$3819=1,ROW(البيانات!$I$4:$I$3819)-3),ROW(A2005))),"")</f>
        <v>29987</v>
      </c>
      <c r="B2008" s="4">
        <f>IFERROR(INDEX(البيانات!$B$4:$B$3819,MATCH(A2008,البيانات!$A$4:$A$3819,0)),"")</f>
        <v>255000</v>
      </c>
    </row>
    <row r="2009" spans="1:2" x14ac:dyDescent="0.3">
      <c r="A2009" s="1">
        <f t="array" ref="A2009">IFERROR(INDEX(البيانات!$A$4:$A$3819,SMALL(IF(البيانات!$I$4:$I$3819=1,ROW(البيانات!$I$4:$I$3819)-3),ROW(A2006))),"")</f>
        <v>29954</v>
      </c>
      <c r="B2009" s="4">
        <f>IFERROR(INDEX(البيانات!$B$4:$B$3819,MATCH(A2009,البيانات!$A$4:$A$3819,0)),"")</f>
        <v>1530000</v>
      </c>
    </row>
    <row r="2010" spans="1:2" x14ac:dyDescent="0.3">
      <c r="A2010" s="1">
        <f t="array" ref="A2010">IFERROR(INDEX(البيانات!$A$4:$A$3819,SMALL(IF(البيانات!$I$4:$I$3819=1,ROW(البيانات!$I$4:$I$3819)-3),ROW(A2007))),"")</f>
        <v>30072</v>
      </c>
      <c r="B2010" s="4">
        <f>IFERROR(INDEX(البيانات!$B$4:$B$3819,MATCH(A2010,البيانات!$A$4:$A$3819,0)),"")</f>
        <v>425000</v>
      </c>
    </row>
    <row r="2011" spans="1:2" x14ac:dyDescent="0.3">
      <c r="A2011" s="1">
        <f t="array" ref="A2011">IFERROR(INDEX(البيانات!$A$4:$A$3819,SMALL(IF(البيانات!$I$4:$I$3819=1,ROW(البيانات!$I$4:$I$3819)-3),ROW(A2008))),"")</f>
        <v>30002</v>
      </c>
      <c r="B2011" s="4">
        <f>IFERROR(INDEX(البيانات!$B$4:$B$3819,MATCH(A2011,البيانات!$A$4:$A$3819,0)),"")</f>
        <v>270000</v>
      </c>
    </row>
    <row r="2012" spans="1:2" x14ac:dyDescent="0.3">
      <c r="A2012" s="1">
        <f t="array" ref="A2012">IFERROR(INDEX(البيانات!$A$4:$A$3819,SMALL(IF(البيانات!$I$4:$I$3819=1,ROW(البيانات!$I$4:$I$3819)-3),ROW(A2009))),"")</f>
        <v>30071</v>
      </c>
      <c r="B2012" s="4">
        <f>IFERROR(INDEX(البيانات!$B$4:$B$3819,MATCH(A2012,البيانات!$A$4:$A$3819,0)),"")</f>
        <v>75000</v>
      </c>
    </row>
    <row r="2013" spans="1:2" x14ac:dyDescent="0.3">
      <c r="A2013" s="1">
        <f t="array" ref="A2013">IFERROR(INDEX(البيانات!$A$4:$A$3819,SMALL(IF(البيانات!$I$4:$I$3819=1,ROW(البيانات!$I$4:$I$3819)-3),ROW(A2010))),"")</f>
        <v>29411</v>
      </c>
      <c r="B2013" s="4">
        <f>IFERROR(INDEX(البيانات!$B$4:$B$3819,MATCH(A2013,البيانات!$A$4:$A$3819,0)),"")</f>
        <v>11500</v>
      </c>
    </row>
    <row r="2014" spans="1:2" x14ac:dyDescent="0.3">
      <c r="A2014" s="1">
        <f t="array" ref="A2014">IFERROR(INDEX(البيانات!$A$4:$A$3819,SMALL(IF(البيانات!$I$4:$I$3819=1,ROW(البيانات!$I$4:$I$3819)-3),ROW(A2011))),"")</f>
        <v>29410</v>
      </c>
      <c r="B2014" s="4">
        <f>IFERROR(INDEX(البيانات!$B$4:$B$3819,MATCH(A2014,البيانات!$A$4:$A$3819,0)),"")</f>
        <v>109600</v>
      </c>
    </row>
    <row r="2015" spans="1:2" x14ac:dyDescent="0.3">
      <c r="A2015" s="1">
        <f t="array" ref="A2015">IFERROR(INDEX(البيانات!$A$4:$A$3819,SMALL(IF(البيانات!$I$4:$I$3819=1,ROW(البيانات!$I$4:$I$3819)-3),ROW(A2012))),"")</f>
        <v>29691</v>
      </c>
      <c r="B2015" s="4">
        <f>IFERROR(INDEX(البيانات!$B$4:$B$3819,MATCH(A2015,البيانات!$A$4:$A$3819,0)),"")</f>
        <v>7188</v>
      </c>
    </row>
    <row r="2016" spans="1:2" x14ac:dyDescent="0.3">
      <c r="A2016" s="1">
        <f t="array" ref="A2016">IFERROR(INDEX(البيانات!$A$4:$A$3819,SMALL(IF(البيانات!$I$4:$I$3819=1,ROW(البيانات!$I$4:$I$3819)-3),ROW(A2013))),"")</f>
        <v>29973</v>
      </c>
      <c r="B2016" s="4">
        <f>IFERROR(INDEX(البيانات!$B$4:$B$3819,MATCH(A2016,البيانات!$A$4:$A$3819,0)),"")</f>
        <v>292500</v>
      </c>
    </row>
    <row r="2017" spans="1:2" x14ac:dyDescent="0.3">
      <c r="A2017" s="1">
        <f t="array" ref="A2017">IFERROR(INDEX(البيانات!$A$4:$A$3819,SMALL(IF(البيانات!$I$4:$I$3819=1,ROW(البيانات!$I$4:$I$3819)-3),ROW(A2014))),"")</f>
        <v>29983</v>
      </c>
      <c r="B2017" s="4">
        <f>IFERROR(INDEX(البيانات!$B$4:$B$3819,MATCH(A2017,البيانات!$A$4:$A$3819,0)),"")</f>
        <v>25000</v>
      </c>
    </row>
    <row r="2018" spans="1:2" x14ac:dyDescent="0.3">
      <c r="A2018" s="1">
        <f t="array" ref="A2018">IFERROR(INDEX(البيانات!$A$4:$A$3819,SMALL(IF(البيانات!$I$4:$I$3819=1,ROW(البيانات!$I$4:$I$3819)-3),ROW(A2015))),"")</f>
        <v>29982</v>
      </c>
      <c r="B2018" s="4">
        <f>IFERROR(INDEX(البيانات!$B$4:$B$3819,MATCH(A2018,البيانات!$A$4:$A$3819,0)),"")</f>
        <v>371500</v>
      </c>
    </row>
    <row r="2019" spans="1:2" x14ac:dyDescent="0.3">
      <c r="A2019" s="1">
        <f t="array" ref="A2019">IFERROR(INDEX(البيانات!$A$4:$A$3819,SMALL(IF(البيانات!$I$4:$I$3819=1,ROW(البيانات!$I$4:$I$3819)-3),ROW(A2016))),"")</f>
        <v>29690</v>
      </c>
      <c r="B2019" s="4">
        <f>IFERROR(INDEX(البيانات!$B$4:$B$3819,MATCH(A2019,البيانات!$A$4:$A$3819,0)),"")</f>
        <v>2875</v>
      </c>
    </row>
    <row r="2020" spans="1:2" x14ac:dyDescent="0.3">
      <c r="A2020" s="1">
        <f t="array" ref="A2020">IFERROR(INDEX(البيانات!$A$4:$A$3819,SMALL(IF(البيانات!$I$4:$I$3819=1,ROW(البيانات!$I$4:$I$3819)-3),ROW(A2017))),"")</f>
        <v>29780</v>
      </c>
      <c r="B2020" s="4">
        <f>IFERROR(INDEX(البيانات!$B$4:$B$3819,MATCH(A2020,البيانات!$A$4:$A$3819,0)),"")</f>
        <v>57480</v>
      </c>
    </row>
    <row r="2021" spans="1:2" x14ac:dyDescent="0.3">
      <c r="A2021" s="1">
        <f t="array" ref="A2021">IFERROR(INDEX(البيانات!$A$4:$A$3819,SMALL(IF(البيانات!$I$4:$I$3819=1,ROW(البيانات!$I$4:$I$3819)-3),ROW(A2018))),"")</f>
        <v>29905</v>
      </c>
      <c r="B2021" s="4">
        <f>IFERROR(INDEX(البيانات!$B$4:$B$3819,MATCH(A2021,البيانات!$A$4:$A$3819,0)),"")</f>
        <v>1600</v>
      </c>
    </row>
    <row r="2022" spans="1:2" x14ac:dyDescent="0.3">
      <c r="A2022" s="1">
        <f t="array" ref="A2022">IFERROR(INDEX(البيانات!$A$4:$A$3819,SMALL(IF(البيانات!$I$4:$I$3819=1,ROW(البيانات!$I$4:$I$3819)-3),ROW(A2019))),"")</f>
        <v>29906</v>
      </c>
      <c r="B2022" s="4">
        <f>IFERROR(INDEX(البيانات!$B$4:$B$3819,MATCH(A2022,البيانات!$A$4:$A$3819,0)),"")</f>
        <v>4000</v>
      </c>
    </row>
    <row r="2023" spans="1:2" x14ac:dyDescent="0.3">
      <c r="A2023" s="1">
        <f t="array" ref="A2023">IFERROR(INDEX(البيانات!$A$4:$A$3819,SMALL(IF(البيانات!$I$4:$I$3819=1,ROW(البيانات!$I$4:$I$3819)-3),ROW(A2020))),"")</f>
        <v>29539</v>
      </c>
      <c r="B2023" s="4">
        <f>IFERROR(INDEX(البيانات!$B$4:$B$3819,MATCH(A2023,البيانات!$A$4:$A$3819,0)),"")</f>
        <v>6000</v>
      </c>
    </row>
    <row r="2024" spans="1:2" x14ac:dyDescent="0.3">
      <c r="A2024" s="1">
        <f t="array" ref="A2024">IFERROR(INDEX(البيانات!$A$4:$A$3819,SMALL(IF(البيانات!$I$4:$I$3819=1,ROW(البيانات!$I$4:$I$3819)-3),ROW(A2021))),"")</f>
        <v>29540</v>
      </c>
      <c r="B2024" s="4">
        <f>IFERROR(INDEX(البيانات!$B$4:$B$3819,MATCH(A2024,البيانات!$A$4:$A$3819,0)),"")</f>
        <v>15000</v>
      </c>
    </row>
    <row r="2025" spans="1:2" x14ac:dyDescent="0.3">
      <c r="A2025" s="1">
        <f t="array" ref="A2025">IFERROR(INDEX(البيانات!$A$4:$A$3819,SMALL(IF(البيانات!$I$4:$I$3819=1,ROW(البيانات!$I$4:$I$3819)-3),ROW(A2022))),"")</f>
        <v>29708</v>
      </c>
      <c r="B2025" s="4">
        <f>IFERROR(INDEX(البيانات!$B$4:$B$3819,MATCH(A2025,البيانات!$A$4:$A$3819,0)),"")</f>
        <v>6340</v>
      </c>
    </row>
    <row r="2026" spans="1:2" x14ac:dyDescent="0.3">
      <c r="A2026" s="1">
        <f t="array" ref="A2026">IFERROR(INDEX(البيانات!$A$4:$A$3819,SMALL(IF(البيانات!$I$4:$I$3819=1,ROW(البيانات!$I$4:$I$3819)-3),ROW(A2023))),"")</f>
        <v>29707</v>
      </c>
      <c r="B2026" s="4">
        <f>IFERROR(INDEX(البيانات!$B$4:$B$3819,MATCH(A2026,البيانات!$A$4:$A$3819,0)),"")</f>
        <v>2536</v>
      </c>
    </row>
    <row r="2027" spans="1:2" x14ac:dyDescent="0.3">
      <c r="A2027" s="1">
        <f t="array" ref="A2027">IFERROR(INDEX(البيانات!$A$4:$A$3819,SMALL(IF(البيانات!$I$4:$I$3819=1,ROW(البيانات!$I$4:$I$3819)-3),ROW(A2024))),"")</f>
        <v>29957</v>
      </c>
      <c r="B2027" s="4">
        <f>IFERROR(INDEX(البيانات!$B$4:$B$3819,MATCH(A2027,البيانات!$A$4:$A$3819,0)),"")</f>
        <v>1336500</v>
      </c>
    </row>
    <row r="2028" spans="1:2" x14ac:dyDescent="0.3">
      <c r="A2028" s="1">
        <f t="array" ref="A2028">IFERROR(INDEX(البيانات!$A$4:$A$3819,SMALL(IF(البيانات!$I$4:$I$3819=1,ROW(البيانات!$I$4:$I$3819)-3),ROW(A2025))),"")</f>
        <v>29447</v>
      </c>
      <c r="B2028" s="4">
        <f>IFERROR(INDEX(البيانات!$B$4:$B$3819,MATCH(A2028,البيانات!$A$4:$A$3819,0)),"")</f>
        <v>566400</v>
      </c>
    </row>
    <row r="2029" spans="1:2" x14ac:dyDescent="0.3">
      <c r="A2029" s="1">
        <f t="array" ref="A2029">IFERROR(INDEX(البيانات!$A$4:$A$3819,SMALL(IF(البيانات!$I$4:$I$3819=1,ROW(البيانات!$I$4:$I$3819)-3),ROW(A2026))),"")</f>
        <v>29696</v>
      </c>
      <c r="B2029" s="4">
        <f>IFERROR(INDEX(البيانات!$B$4:$B$3819,MATCH(A2029,البيانات!$A$4:$A$3819,0)),"")</f>
        <v>570765</v>
      </c>
    </row>
    <row r="2030" spans="1:2" x14ac:dyDescent="0.3">
      <c r="A2030" s="1">
        <f t="array" ref="A2030">IFERROR(INDEX(البيانات!$A$4:$A$3819,SMALL(IF(البيانات!$I$4:$I$3819=1,ROW(البيانات!$I$4:$I$3819)-3),ROW(A2027))),"")</f>
        <v>29616</v>
      </c>
      <c r="B2030" s="4">
        <f>IFERROR(INDEX(البيانات!$B$4:$B$3819,MATCH(A2030,البيانات!$A$4:$A$3819,0)),"")</f>
        <v>375800</v>
      </c>
    </row>
    <row r="2031" spans="1:2" x14ac:dyDescent="0.3">
      <c r="A2031" s="1">
        <f t="array" ref="A2031">IFERROR(INDEX(البيانات!$A$4:$A$3819,SMALL(IF(البيانات!$I$4:$I$3819=1,ROW(البيانات!$I$4:$I$3819)-3),ROW(A2028))),"")</f>
        <v>29617</v>
      </c>
      <c r="B2031" s="4">
        <f>IFERROR(INDEX(البيانات!$B$4:$B$3819,MATCH(A2031,البيانات!$A$4:$A$3819,0)),"")</f>
        <v>5750</v>
      </c>
    </row>
    <row r="2032" spans="1:2" x14ac:dyDescent="0.3">
      <c r="A2032" s="1">
        <f t="array" ref="A2032">IFERROR(INDEX(البيانات!$A$4:$A$3819,SMALL(IF(البيانات!$I$4:$I$3819=1,ROW(البيانات!$I$4:$I$3819)-3),ROW(A2029))),"")</f>
        <v>29095</v>
      </c>
      <c r="B2032" s="4">
        <f>IFERROR(INDEX(البيانات!$B$4:$B$3819,MATCH(A2032,البيانات!$A$4:$A$3819,0)),"")</f>
        <v>72000</v>
      </c>
    </row>
    <row r="2033" spans="1:2" x14ac:dyDescent="0.3">
      <c r="A2033" s="1">
        <f t="array" ref="A2033">IFERROR(INDEX(البيانات!$A$4:$A$3819,SMALL(IF(البيانات!$I$4:$I$3819=1,ROW(البيانات!$I$4:$I$3819)-3),ROW(A2030))),"")</f>
        <v>29202</v>
      </c>
      <c r="B2033" s="4">
        <f>IFERROR(INDEX(البيانات!$B$4:$B$3819,MATCH(A2033,البيانات!$A$4:$A$3819,0)),"")</f>
        <v>95250</v>
      </c>
    </row>
    <row r="2034" spans="1:2" x14ac:dyDescent="0.3">
      <c r="A2034" s="1">
        <f t="array" ref="A2034">IFERROR(INDEX(البيانات!$A$4:$A$3819,SMALL(IF(البيانات!$I$4:$I$3819=1,ROW(البيانات!$I$4:$I$3819)-3),ROW(A2031))),"")</f>
        <v>29028</v>
      </c>
      <c r="B2034" s="4">
        <f>IFERROR(INDEX(البيانات!$B$4:$B$3819,MATCH(A2034,البيانات!$A$4:$A$3819,0)),"")</f>
        <v>116498</v>
      </c>
    </row>
    <row r="2035" spans="1:2" x14ac:dyDescent="0.3">
      <c r="A2035" s="1">
        <f t="array" ref="A2035">IFERROR(INDEX(البيانات!$A$4:$A$3819,SMALL(IF(البيانات!$I$4:$I$3819=1,ROW(البيانات!$I$4:$I$3819)-3),ROW(A2032))),"")</f>
        <v>29535</v>
      </c>
      <c r="B2035" s="4">
        <f>IFERROR(INDEX(البيانات!$B$4:$B$3819,MATCH(A2035,البيانات!$A$4:$A$3819,0)),"")</f>
        <v>6000</v>
      </c>
    </row>
    <row r="2036" spans="1:2" x14ac:dyDescent="0.3">
      <c r="A2036" s="1">
        <f t="array" ref="A2036">IFERROR(INDEX(البيانات!$A$4:$A$3819,SMALL(IF(البيانات!$I$4:$I$3819=1,ROW(البيانات!$I$4:$I$3819)-3),ROW(A2033))),"")</f>
        <v>29877</v>
      </c>
      <c r="B2036" s="4">
        <f>IFERROR(INDEX(البيانات!$B$4:$B$3819,MATCH(A2036,البيانات!$A$4:$A$3819,0)),"")</f>
        <v>51000</v>
      </c>
    </row>
    <row r="2037" spans="1:2" x14ac:dyDescent="0.3">
      <c r="A2037" s="1">
        <f t="array" ref="A2037">IFERROR(INDEX(البيانات!$A$4:$A$3819,SMALL(IF(البيانات!$I$4:$I$3819=1,ROW(البيانات!$I$4:$I$3819)-3),ROW(A2034))),"")</f>
        <v>29516</v>
      </c>
      <c r="B2037" s="4">
        <f>IFERROR(INDEX(البيانات!$B$4:$B$3819,MATCH(A2037,البيانات!$A$4:$A$3819,0)),"")</f>
        <v>45000</v>
      </c>
    </row>
    <row r="2038" spans="1:2" x14ac:dyDescent="0.3">
      <c r="A2038" s="1">
        <f t="array" ref="A2038">IFERROR(INDEX(البيانات!$A$4:$A$3819,SMALL(IF(البيانات!$I$4:$I$3819=1,ROW(البيانات!$I$4:$I$3819)-3),ROW(A2035))),"")</f>
        <v>29574</v>
      </c>
      <c r="B2038" s="4">
        <f>IFERROR(INDEX(البيانات!$B$4:$B$3819,MATCH(A2038,البيانات!$A$4:$A$3819,0)),"")</f>
        <v>72000</v>
      </c>
    </row>
    <row r="2039" spans="1:2" x14ac:dyDescent="0.3">
      <c r="A2039" s="1">
        <f t="array" ref="A2039">IFERROR(INDEX(البيانات!$A$4:$A$3819,SMALL(IF(البيانات!$I$4:$I$3819=1,ROW(البيانات!$I$4:$I$3819)-3),ROW(A2036))),"")</f>
        <v>29621</v>
      </c>
      <c r="B2039" s="4">
        <f>IFERROR(INDEX(البيانات!$B$4:$B$3819,MATCH(A2039,البيانات!$A$4:$A$3819,0)),"")</f>
        <v>40500</v>
      </c>
    </row>
    <row r="2040" spans="1:2" x14ac:dyDescent="0.3">
      <c r="A2040" s="1">
        <f t="array" ref="A2040">IFERROR(INDEX(البيانات!$A$4:$A$3819,SMALL(IF(البيانات!$I$4:$I$3819=1,ROW(البيانات!$I$4:$I$3819)-3),ROW(A2037))),"")</f>
        <v>29508</v>
      </c>
      <c r="B2040" s="4">
        <f>IFERROR(INDEX(البيانات!$B$4:$B$3819,MATCH(A2040,البيانات!$A$4:$A$3819,0)),"")</f>
        <v>11000</v>
      </c>
    </row>
    <row r="2041" spans="1:2" x14ac:dyDescent="0.3">
      <c r="A2041" s="1">
        <f t="array" ref="A2041">IFERROR(INDEX(البيانات!$A$4:$A$3819,SMALL(IF(البيانات!$I$4:$I$3819=1,ROW(البيانات!$I$4:$I$3819)-3),ROW(A2038))),"")</f>
        <v>29509</v>
      </c>
      <c r="B2041" s="4">
        <f>IFERROR(INDEX(البيانات!$B$4:$B$3819,MATCH(A2041,البيانات!$A$4:$A$3819,0)),"")</f>
        <v>27500</v>
      </c>
    </row>
    <row r="2042" spans="1:2" x14ac:dyDescent="0.3">
      <c r="A2042" s="1">
        <f t="array" ref="A2042">IFERROR(INDEX(البيانات!$A$4:$A$3819,SMALL(IF(البيانات!$I$4:$I$3819=1,ROW(البيانات!$I$4:$I$3819)-3),ROW(A2039))),"")</f>
        <v>29782</v>
      </c>
      <c r="B2042" s="4">
        <f>IFERROR(INDEX(البيانات!$B$4:$B$3819,MATCH(A2042,البيانات!$A$4:$A$3819,0)),"")</f>
        <v>64500</v>
      </c>
    </row>
    <row r="2043" spans="1:2" x14ac:dyDescent="0.3">
      <c r="A2043" s="1">
        <f t="array" ref="A2043">IFERROR(INDEX(البيانات!$A$4:$A$3819,SMALL(IF(البيانات!$I$4:$I$3819=1,ROW(البيانات!$I$4:$I$3819)-3),ROW(A2040))),"")</f>
        <v>29704</v>
      </c>
      <c r="B2043" s="4">
        <f>IFERROR(INDEX(البيانات!$B$4:$B$3819,MATCH(A2043,البيانات!$A$4:$A$3819,0)),"")</f>
        <v>16763</v>
      </c>
    </row>
    <row r="2044" spans="1:2" x14ac:dyDescent="0.3">
      <c r="A2044" s="1">
        <f t="array" ref="A2044">IFERROR(INDEX(البيانات!$A$4:$A$3819,SMALL(IF(البيانات!$I$4:$I$3819=1,ROW(البيانات!$I$4:$I$3819)-3),ROW(A2041))),"")</f>
        <v>29306</v>
      </c>
      <c r="B2044" s="4">
        <f>IFERROR(INDEX(البيانات!$B$4:$B$3819,MATCH(A2044,البيانات!$A$4:$A$3819,0)),"")</f>
        <v>300000</v>
      </c>
    </row>
    <row r="2045" spans="1:2" x14ac:dyDescent="0.3">
      <c r="A2045" s="1">
        <f t="array" ref="A2045">IFERROR(INDEX(البيانات!$A$4:$A$3819,SMALL(IF(البيانات!$I$4:$I$3819=1,ROW(البيانات!$I$4:$I$3819)-3),ROW(A2042))),"")</f>
        <v>29471</v>
      </c>
      <c r="B2045" s="4">
        <f>IFERROR(INDEX(البيانات!$B$4:$B$3819,MATCH(A2045,البيانات!$A$4:$A$3819,0)),"")</f>
        <v>123750</v>
      </c>
    </row>
    <row r="2046" spans="1:2" x14ac:dyDescent="0.3">
      <c r="A2046" s="1">
        <f t="array" ref="A2046">IFERROR(INDEX(البيانات!$A$4:$A$3819,SMALL(IF(البيانات!$I$4:$I$3819=1,ROW(البيانات!$I$4:$I$3819)-3),ROW(A2043))),"")</f>
        <v>29677</v>
      </c>
      <c r="B2046" s="4">
        <f>IFERROR(INDEX(البيانات!$B$4:$B$3819,MATCH(A2046,البيانات!$A$4:$A$3819,0)),"")</f>
        <v>20250</v>
      </c>
    </row>
    <row r="2047" spans="1:2" x14ac:dyDescent="0.3">
      <c r="A2047" s="1">
        <f t="array" ref="A2047">IFERROR(INDEX(البيانات!$A$4:$A$3819,SMALL(IF(البيانات!$I$4:$I$3819=1,ROW(البيانات!$I$4:$I$3819)-3),ROW(A2044))),"")</f>
        <v>29931</v>
      </c>
      <c r="B2047" s="4">
        <f>IFERROR(INDEX(البيانات!$B$4:$B$3819,MATCH(A2047,البيانات!$A$4:$A$3819,0)),"")</f>
        <v>587472</v>
      </c>
    </row>
    <row r="2048" spans="1:2" x14ac:dyDescent="0.3">
      <c r="A2048" s="1">
        <f t="array" ref="A2048">IFERROR(INDEX(البيانات!$A$4:$A$3819,SMALL(IF(البيانات!$I$4:$I$3819=1,ROW(البيانات!$I$4:$I$3819)-3),ROW(A2045))),"")</f>
        <v>29778</v>
      </c>
      <c r="B2048" s="4">
        <f>IFERROR(INDEX(البيانات!$B$4:$B$3819,MATCH(A2048,البيانات!$A$4:$A$3819,0)),"")</f>
        <v>18000</v>
      </c>
    </row>
    <row r="2049" spans="1:2" x14ac:dyDescent="0.3">
      <c r="A2049" s="1">
        <f t="array" ref="A2049">IFERROR(INDEX(البيانات!$A$4:$A$3819,SMALL(IF(البيانات!$I$4:$I$3819=1,ROW(البيانات!$I$4:$I$3819)-3),ROW(A2046))),"")</f>
        <v>29802</v>
      </c>
      <c r="B2049" s="4">
        <f>IFERROR(INDEX(البيانات!$B$4:$B$3819,MATCH(A2049,البيانات!$A$4:$A$3819,0)),"")</f>
        <v>22500</v>
      </c>
    </row>
    <row r="2050" spans="1:2" x14ac:dyDescent="0.3">
      <c r="A2050" s="1">
        <f t="array" ref="A2050">IFERROR(INDEX(البيانات!$A$4:$A$3819,SMALL(IF(البيانات!$I$4:$I$3819=1,ROW(البيانات!$I$4:$I$3819)-3),ROW(A2047))),"")</f>
        <v>29511</v>
      </c>
      <c r="B2050" s="4">
        <f>IFERROR(INDEX(البيانات!$B$4:$B$3819,MATCH(A2050,البيانات!$A$4:$A$3819,0)),"")</f>
        <v>189000</v>
      </c>
    </row>
    <row r="2051" spans="1:2" x14ac:dyDescent="0.3">
      <c r="A2051" s="1">
        <f t="array" ref="A2051">IFERROR(INDEX(البيانات!$A$4:$A$3819,SMALL(IF(البيانات!$I$4:$I$3819=1,ROW(البيانات!$I$4:$I$3819)-3),ROW(A2048))),"")</f>
        <v>29059</v>
      </c>
      <c r="B2051" s="4">
        <f>IFERROR(INDEX(البيانات!$B$4:$B$3819,MATCH(A2051,البيانات!$A$4:$A$3819,0)),"")</f>
        <v>302876</v>
      </c>
    </row>
    <row r="2052" spans="1:2" x14ac:dyDescent="0.3">
      <c r="A2052" s="1">
        <f t="array" ref="A2052">IFERROR(INDEX(البيانات!$A$4:$A$3819,SMALL(IF(البيانات!$I$4:$I$3819=1,ROW(البيانات!$I$4:$I$3819)-3),ROW(A2049))),"")</f>
        <v>29955</v>
      </c>
      <c r="B2052" s="4">
        <f>IFERROR(INDEX(البيانات!$B$4:$B$3819,MATCH(A2052,البيانات!$A$4:$A$3819,0)),"")</f>
        <v>270000</v>
      </c>
    </row>
    <row r="2053" spans="1:2" x14ac:dyDescent="0.3">
      <c r="A2053" s="1">
        <f t="array" ref="A2053">IFERROR(INDEX(البيانات!$A$4:$A$3819,SMALL(IF(البيانات!$I$4:$I$3819=1,ROW(البيانات!$I$4:$I$3819)-3),ROW(A2050))),"")</f>
        <v>29959</v>
      </c>
      <c r="B2053" s="4">
        <f>IFERROR(INDEX(البيانات!$B$4:$B$3819,MATCH(A2053,البيانات!$A$4:$A$3819,0)),"")</f>
        <v>283500</v>
      </c>
    </row>
    <row r="2054" spans="1:2" x14ac:dyDescent="0.3">
      <c r="A2054" s="1">
        <f t="array" ref="A2054">IFERROR(INDEX(البيانات!$A$4:$A$3819,SMALL(IF(البيانات!$I$4:$I$3819=1,ROW(البيانات!$I$4:$I$3819)-3),ROW(A2051))),"")</f>
        <v>29988</v>
      </c>
      <c r="B2054" s="4">
        <f>IFERROR(INDEX(البيانات!$B$4:$B$3819,MATCH(A2054,البيانات!$A$4:$A$3819,0)),"")</f>
        <v>45000</v>
      </c>
    </row>
    <row r="2055" spans="1:2" x14ac:dyDescent="0.3">
      <c r="A2055" s="1">
        <f t="array" ref="A2055">IFERROR(INDEX(البيانات!$A$4:$A$3819,SMALL(IF(البيانات!$I$4:$I$3819=1,ROW(البيانات!$I$4:$I$3819)-3),ROW(A2052))),"")</f>
        <v>29842</v>
      </c>
      <c r="B2055" s="4">
        <f>IFERROR(INDEX(البيانات!$B$4:$B$3819,MATCH(A2055,البيانات!$A$4:$A$3819,0)),"")</f>
        <v>81000</v>
      </c>
    </row>
    <row r="2056" spans="1:2" x14ac:dyDescent="0.3">
      <c r="A2056" s="1">
        <f t="array" ref="A2056">IFERROR(INDEX(البيانات!$A$4:$A$3819,SMALL(IF(البيانات!$I$4:$I$3819=1,ROW(البيانات!$I$4:$I$3819)-3),ROW(A2053))),"")</f>
        <v>29665</v>
      </c>
      <c r="B2056" s="4">
        <f>IFERROR(INDEX(البيانات!$B$4:$B$3819,MATCH(A2056,البيانات!$A$4:$A$3819,0)),"")</f>
        <v>20000</v>
      </c>
    </row>
    <row r="2057" spans="1:2" x14ac:dyDescent="0.3">
      <c r="A2057" s="1">
        <f t="array" ref="A2057">IFERROR(INDEX(البيانات!$A$4:$A$3819,SMALL(IF(البيانات!$I$4:$I$3819=1,ROW(البيانات!$I$4:$I$3819)-3),ROW(A2054))),"")</f>
        <v>29214</v>
      </c>
      <c r="B2057" s="4">
        <f>IFERROR(INDEX(البيانات!$B$4:$B$3819,MATCH(A2057,البيانات!$A$4:$A$3819,0)),"")</f>
        <v>40000</v>
      </c>
    </row>
    <row r="2058" spans="1:2" x14ac:dyDescent="0.3">
      <c r="A2058" s="1">
        <f t="array" ref="A2058">IFERROR(INDEX(البيانات!$A$4:$A$3819,SMALL(IF(البيانات!$I$4:$I$3819=1,ROW(البيانات!$I$4:$I$3819)-3),ROW(A2055))),"")</f>
        <v>30024</v>
      </c>
      <c r="B2058" s="4">
        <f>IFERROR(INDEX(البيانات!$B$4:$B$3819,MATCH(A2058,البيانات!$A$4:$A$3819,0)),"")</f>
        <v>1764705</v>
      </c>
    </row>
    <row r="2059" spans="1:2" x14ac:dyDescent="0.3">
      <c r="A2059" s="1">
        <f t="array" ref="A2059">IFERROR(INDEX(البيانات!$A$4:$A$3819,SMALL(IF(البيانات!$I$4:$I$3819=1,ROW(البيانات!$I$4:$I$3819)-3),ROW(A2056))),"")</f>
        <v>30023</v>
      </c>
      <c r="B2059" s="4">
        <f>IFERROR(INDEX(البيانات!$B$4:$B$3819,MATCH(A2059,البيانات!$A$4:$A$3819,0)),"")</f>
        <v>10000000</v>
      </c>
    </row>
    <row r="2060" spans="1:2" x14ac:dyDescent="0.3">
      <c r="A2060" s="1">
        <f t="array" ref="A2060">IFERROR(INDEX(البيانات!$A$4:$A$3819,SMALL(IF(البيانات!$I$4:$I$3819=1,ROW(البيانات!$I$4:$I$3819)-3),ROW(A2057))),"")</f>
        <v>29978</v>
      </c>
      <c r="B2060" s="4">
        <f>IFERROR(INDEX(البيانات!$B$4:$B$3819,MATCH(A2060,البيانات!$A$4:$A$3819,0)),"")</f>
        <v>94560</v>
      </c>
    </row>
    <row r="2061" spans="1:2" x14ac:dyDescent="0.3">
      <c r="A2061" s="1">
        <f t="array" ref="A2061">IFERROR(INDEX(البيانات!$A$4:$A$3819,SMALL(IF(البيانات!$I$4:$I$3819=1,ROW(البيانات!$I$4:$I$3819)-3),ROW(A2058))),"")</f>
        <v>30043</v>
      </c>
      <c r="B2061" s="4">
        <f>IFERROR(INDEX(البيانات!$B$4:$B$3819,MATCH(A2061,البيانات!$A$4:$A$3819,0)),"")</f>
        <v>3905750</v>
      </c>
    </row>
    <row r="2062" spans="1:2" x14ac:dyDescent="0.3">
      <c r="A2062" s="1">
        <f t="array" ref="A2062">IFERROR(INDEX(البيانات!$A$4:$A$3819,SMALL(IF(البيانات!$I$4:$I$3819=1,ROW(البيانات!$I$4:$I$3819)-3),ROW(A2059))),"")</f>
        <v>29789</v>
      </c>
      <c r="B2062" s="4">
        <f>IFERROR(INDEX(البيانات!$B$4:$B$3819,MATCH(A2062,البيانات!$A$4:$A$3819,0)),"")</f>
        <v>30000</v>
      </c>
    </row>
    <row r="2063" spans="1:2" x14ac:dyDescent="0.3">
      <c r="A2063" s="1">
        <f t="array" ref="A2063">IFERROR(INDEX(البيانات!$A$4:$A$3819,SMALL(IF(البيانات!$I$4:$I$3819=1,ROW(البيانات!$I$4:$I$3819)-3),ROW(A2060))),"")</f>
        <v>29974</v>
      </c>
      <c r="B2063" s="4">
        <f>IFERROR(INDEX(البيانات!$B$4:$B$3819,MATCH(A2063,البيانات!$A$4:$A$3819,0)),"")</f>
        <v>28500</v>
      </c>
    </row>
    <row r="2064" spans="1:2" x14ac:dyDescent="0.3">
      <c r="A2064" s="1">
        <f t="array" ref="A2064">IFERROR(INDEX(البيانات!$A$4:$A$3819,SMALL(IF(البيانات!$I$4:$I$3819=1,ROW(البيانات!$I$4:$I$3819)-3),ROW(A2061))),"")</f>
        <v>29787</v>
      </c>
      <c r="B2064" s="4">
        <f>IFERROR(INDEX(البيانات!$B$4:$B$3819,MATCH(A2064,البيانات!$A$4:$A$3819,0)),"")</f>
        <v>81000</v>
      </c>
    </row>
    <row r="2065" spans="1:2" x14ac:dyDescent="0.3">
      <c r="A2065" s="1">
        <f t="array" ref="A2065">IFERROR(INDEX(البيانات!$A$4:$A$3819,SMALL(IF(البيانات!$I$4:$I$3819=1,ROW(البيانات!$I$4:$I$3819)-3),ROW(A2062))),"")</f>
        <v>29297</v>
      </c>
      <c r="B2065" s="4">
        <f>IFERROR(INDEX(البيانات!$B$4:$B$3819,MATCH(A2065,البيانات!$A$4:$A$3819,0)),"")</f>
        <v>36000</v>
      </c>
    </row>
    <row r="2066" spans="1:2" x14ac:dyDescent="0.3">
      <c r="A2066" s="1">
        <f t="array" ref="A2066">IFERROR(INDEX(البيانات!$A$4:$A$3819,SMALL(IF(البيانات!$I$4:$I$3819=1,ROW(البيانات!$I$4:$I$3819)-3),ROW(A2063))),"")</f>
        <v>29537</v>
      </c>
      <c r="B2066" s="4">
        <f>IFERROR(INDEX(البيانات!$B$4:$B$3819,MATCH(A2066,البيانات!$A$4:$A$3819,0)),"")</f>
        <v>163500</v>
      </c>
    </row>
    <row r="2067" spans="1:2" x14ac:dyDescent="0.3">
      <c r="A2067" s="1">
        <f t="array" ref="A2067">IFERROR(INDEX(البيانات!$A$4:$A$3819,SMALL(IF(البيانات!$I$4:$I$3819=1,ROW(البيانات!$I$4:$I$3819)-3),ROW(A2064))),"")</f>
        <v>29682</v>
      </c>
      <c r="B2067" s="4">
        <f>IFERROR(INDEX(البيانات!$B$4:$B$3819,MATCH(A2067,البيانات!$A$4:$A$3819,0)),"")</f>
        <v>216000</v>
      </c>
    </row>
    <row r="2068" spans="1:2" x14ac:dyDescent="0.3">
      <c r="A2068" s="1">
        <f t="array" ref="A2068">IFERROR(INDEX(البيانات!$A$4:$A$3819,SMALL(IF(البيانات!$I$4:$I$3819=1,ROW(البيانات!$I$4:$I$3819)-3),ROW(A2065))),"")</f>
        <v>29216</v>
      </c>
      <c r="B2068" s="4">
        <f>IFERROR(INDEX(البيانات!$B$4:$B$3819,MATCH(A2068,البيانات!$A$4:$A$3819,0)),"")</f>
        <v>157500</v>
      </c>
    </row>
    <row r="2069" spans="1:2" x14ac:dyDescent="0.3">
      <c r="A2069" s="1">
        <f t="array" ref="A2069">IFERROR(INDEX(البيانات!$A$4:$A$3819,SMALL(IF(البيانات!$I$4:$I$3819=1,ROW(البيانات!$I$4:$I$3819)-3),ROW(A2066))),"")</f>
        <v>29990</v>
      </c>
      <c r="B2069" s="4">
        <f>IFERROR(INDEX(البيانات!$B$4:$B$3819,MATCH(A2069,البيانات!$A$4:$A$3819,0)),"")</f>
        <v>13500</v>
      </c>
    </row>
    <row r="2070" spans="1:2" x14ac:dyDescent="0.3">
      <c r="A2070" s="1">
        <f t="array" ref="A2070">IFERROR(INDEX(البيانات!$A$4:$A$3819,SMALL(IF(البيانات!$I$4:$I$3819=1,ROW(البيانات!$I$4:$I$3819)-3),ROW(A2067))),"")</f>
        <v>28619</v>
      </c>
      <c r="B2070" s="4">
        <f>IFERROR(INDEX(البيانات!$B$4:$B$3819,MATCH(A2070,البيانات!$A$4:$A$3819,0)),"")</f>
        <v>33000</v>
      </c>
    </row>
    <row r="2071" spans="1:2" x14ac:dyDescent="0.3">
      <c r="A2071" s="1">
        <f t="array" ref="A2071">IFERROR(INDEX(البيانات!$A$4:$A$3819,SMALL(IF(البيانات!$I$4:$I$3819=1,ROW(البيانات!$I$4:$I$3819)-3),ROW(A2068))),"")</f>
        <v>28620</v>
      </c>
      <c r="B2071" s="4">
        <f>IFERROR(INDEX(البيانات!$B$4:$B$3819,MATCH(A2071,البيانات!$A$4:$A$3819,0)),"")</f>
        <v>82500</v>
      </c>
    </row>
    <row r="2072" spans="1:2" x14ac:dyDescent="0.3">
      <c r="A2072" s="1">
        <f t="array" ref="A2072">IFERROR(INDEX(البيانات!$A$4:$A$3819,SMALL(IF(البيانات!$I$4:$I$3819=1,ROW(البيانات!$I$4:$I$3819)-3),ROW(A2069))),"")</f>
        <v>29967</v>
      </c>
      <c r="B2072" s="4">
        <f>IFERROR(INDEX(البيانات!$B$4:$B$3819,MATCH(A2072,البيانات!$A$4:$A$3819,0)),"")</f>
        <v>165000</v>
      </c>
    </row>
    <row r="2073" spans="1:2" x14ac:dyDescent="0.3">
      <c r="A2073" s="1">
        <f t="array" ref="A2073">IFERROR(INDEX(البيانات!$A$4:$A$3819,SMALL(IF(البيانات!$I$4:$I$3819=1,ROW(البيانات!$I$4:$I$3819)-3),ROW(A2070))),"")</f>
        <v>29775</v>
      </c>
      <c r="B2073" s="4">
        <f>IFERROR(INDEX(البيانات!$B$4:$B$3819,MATCH(A2073,البيانات!$A$4:$A$3819,0)),"")</f>
        <v>15000</v>
      </c>
    </row>
    <row r="2074" spans="1:2" x14ac:dyDescent="0.3">
      <c r="A2074" s="1">
        <f t="array" ref="A2074">IFERROR(INDEX(البيانات!$A$4:$A$3819,SMALL(IF(البيانات!$I$4:$I$3819=1,ROW(البيانات!$I$4:$I$3819)-3),ROW(A2071))),"")</f>
        <v>30121</v>
      </c>
      <c r="B2074" s="4">
        <f>IFERROR(INDEX(البيانات!$B$4:$B$3819,MATCH(A2074,البيانات!$A$4:$A$3819,0)),"")</f>
        <v>3570000</v>
      </c>
    </row>
    <row r="2075" spans="1:2" x14ac:dyDescent="0.3">
      <c r="A2075" s="1">
        <f t="array" ref="A2075">IFERROR(INDEX(البيانات!$A$4:$A$3819,SMALL(IF(البيانات!$I$4:$I$3819=1,ROW(البيانات!$I$4:$I$3819)-3),ROW(A2072))),"")</f>
        <v>30080</v>
      </c>
      <c r="B2075" s="4">
        <f>IFERROR(INDEX(البيانات!$B$4:$B$3819,MATCH(A2075,البيانات!$A$4:$A$3819,0)),"")</f>
        <v>3000000</v>
      </c>
    </row>
    <row r="2076" spans="1:2" x14ac:dyDescent="0.3">
      <c r="A2076" s="1">
        <f t="array" ref="A2076">IFERROR(INDEX(البيانات!$A$4:$A$3819,SMALL(IF(البيانات!$I$4:$I$3819=1,ROW(البيانات!$I$4:$I$3819)-3),ROW(A2073))),"")</f>
        <v>29938</v>
      </c>
      <c r="B2076" s="4">
        <f>IFERROR(INDEX(البيانات!$B$4:$B$3819,MATCH(A2076,البيانات!$A$4:$A$3819,0)),"")</f>
        <v>489800</v>
      </c>
    </row>
    <row r="2077" spans="1:2" x14ac:dyDescent="0.3">
      <c r="A2077" s="1">
        <f t="array" ref="A2077">IFERROR(INDEX(البيانات!$A$4:$A$3819,SMALL(IF(البيانات!$I$4:$I$3819=1,ROW(البيانات!$I$4:$I$3819)-3),ROW(A2074))),"")</f>
        <v>29774</v>
      </c>
      <c r="B2077" s="4">
        <f>IFERROR(INDEX(البيانات!$B$4:$B$3819,MATCH(A2077,البيانات!$A$4:$A$3819,0)),"")</f>
        <v>85000</v>
      </c>
    </row>
    <row r="2078" spans="1:2" x14ac:dyDescent="0.3">
      <c r="A2078" s="1">
        <f t="array" ref="A2078">IFERROR(INDEX(البيانات!$A$4:$A$3819,SMALL(IF(البيانات!$I$4:$I$3819=1,ROW(البيانات!$I$4:$I$3819)-3),ROW(A2075))),"")</f>
        <v>30025</v>
      </c>
      <c r="B2078" s="4">
        <f>IFERROR(INDEX(البيانات!$B$4:$B$3819,MATCH(A2078,البيانات!$A$4:$A$3819,0)),"")</f>
        <v>2614866</v>
      </c>
    </row>
    <row r="2079" spans="1:2" x14ac:dyDescent="0.3">
      <c r="A2079" s="1">
        <f t="array" ref="A2079">IFERROR(INDEX(البيانات!$A$4:$A$3819,SMALL(IF(البيانات!$I$4:$I$3819=1,ROW(البيانات!$I$4:$I$3819)-3),ROW(A2076))),"")</f>
        <v>30095</v>
      </c>
      <c r="B2079" s="4">
        <f>IFERROR(INDEX(البيانات!$B$4:$B$3819,MATCH(A2079,البيانات!$A$4:$A$3819,0)),"")</f>
        <v>54951123</v>
      </c>
    </row>
    <row r="2080" spans="1:2" x14ac:dyDescent="0.3">
      <c r="A2080" s="1">
        <f t="array" ref="A2080">IFERROR(INDEX(البيانات!$A$4:$A$3819,SMALL(IF(البيانات!$I$4:$I$3819=1,ROW(البيانات!$I$4:$I$3819)-3),ROW(A2077))),"")</f>
        <v>29785</v>
      </c>
      <c r="B2080" s="4">
        <f>IFERROR(INDEX(البيانات!$B$4:$B$3819,MATCH(A2080,البيانات!$A$4:$A$3819,0)),"")</f>
        <v>220000</v>
      </c>
    </row>
    <row r="2081" spans="1:2" x14ac:dyDescent="0.3">
      <c r="A2081" s="1">
        <f t="array" ref="A2081">IFERROR(INDEX(البيانات!$A$4:$A$3819,SMALL(IF(البيانات!$I$4:$I$3819=1,ROW(البيانات!$I$4:$I$3819)-3),ROW(A2078))),"")</f>
        <v>30059</v>
      </c>
      <c r="B2081" s="4">
        <f>IFERROR(INDEX(البيانات!$B$4:$B$3819,MATCH(A2081,البيانات!$A$4:$A$3819,0)),"")</f>
        <v>5940129</v>
      </c>
    </row>
    <row r="2082" spans="1:2" x14ac:dyDescent="0.3">
      <c r="A2082" s="1">
        <f t="array" ref="A2082">IFERROR(INDEX(البيانات!$A$4:$A$3819,SMALL(IF(البيانات!$I$4:$I$3819=1,ROW(البيانات!$I$4:$I$3819)-3),ROW(A2079))),"")</f>
        <v>30062</v>
      </c>
      <c r="B2082" s="4">
        <f>IFERROR(INDEX(البيانات!$B$4:$B$3819,MATCH(A2082,البيانات!$A$4:$A$3819,0)),"")</f>
        <v>6418225</v>
      </c>
    </row>
    <row r="2083" spans="1:2" x14ac:dyDescent="0.3">
      <c r="A2083" s="1">
        <f t="array" ref="A2083">IFERROR(INDEX(البيانات!$A$4:$A$3819,SMALL(IF(البيانات!$I$4:$I$3819=1,ROW(البيانات!$I$4:$I$3819)-3),ROW(A2080))),"")</f>
        <v>30060</v>
      </c>
      <c r="B2083" s="4">
        <f>IFERROR(INDEX(البيانات!$B$4:$B$3819,MATCH(A2083,البيانات!$A$4:$A$3819,0)),"")</f>
        <v>2383662</v>
      </c>
    </row>
    <row r="2084" spans="1:2" x14ac:dyDescent="0.3">
      <c r="A2084" s="1">
        <f t="array" ref="A2084">IFERROR(INDEX(البيانات!$A$4:$A$3819,SMALL(IF(البيانات!$I$4:$I$3819=1,ROW(البيانات!$I$4:$I$3819)-3),ROW(A2081))),"")</f>
        <v>30112</v>
      </c>
      <c r="B2084" s="4">
        <f>IFERROR(INDEX(البيانات!$B$4:$B$3819,MATCH(A2084,البيانات!$A$4:$A$3819,0)),"")</f>
        <v>2678550</v>
      </c>
    </row>
    <row r="2085" spans="1:2" x14ac:dyDescent="0.3">
      <c r="A2085" s="1">
        <f t="array" ref="A2085">IFERROR(INDEX(البيانات!$A$4:$A$3819,SMALL(IF(البيانات!$I$4:$I$3819=1,ROW(البيانات!$I$4:$I$3819)-3),ROW(A2082))),"")</f>
        <v>30054</v>
      </c>
      <c r="B2085" s="4">
        <f>IFERROR(INDEX(البيانات!$B$4:$B$3819,MATCH(A2085,البيانات!$A$4:$A$3819,0)),"")</f>
        <v>1207351</v>
      </c>
    </row>
    <row r="2086" spans="1:2" x14ac:dyDescent="0.3">
      <c r="A2086" s="1">
        <f t="array" ref="A2086">IFERROR(INDEX(البيانات!$A$4:$A$3819,SMALL(IF(البيانات!$I$4:$I$3819=1,ROW(البيانات!$I$4:$I$3819)-3),ROW(A2083))),"")</f>
        <v>29709</v>
      </c>
      <c r="B2086" s="4">
        <f>IFERROR(INDEX(البيانات!$B$4:$B$3819,MATCH(A2086,البيانات!$A$4:$A$3819,0)),"")</f>
        <v>100000</v>
      </c>
    </row>
    <row r="2087" spans="1:2" x14ac:dyDescent="0.3">
      <c r="A2087" s="1">
        <f t="array" ref="A2087">IFERROR(INDEX(البيانات!$A$4:$A$3819,SMALL(IF(البيانات!$I$4:$I$3819=1,ROW(البيانات!$I$4:$I$3819)-3),ROW(A2084))),"")</f>
        <v>30067</v>
      </c>
      <c r="B2087" s="4">
        <f>IFERROR(INDEX(البيانات!$B$4:$B$3819,MATCH(A2087,البيانات!$A$4:$A$3819,0)),"")</f>
        <v>102000</v>
      </c>
    </row>
    <row r="2088" spans="1:2" x14ac:dyDescent="0.3">
      <c r="A2088" s="1">
        <f t="array" ref="A2088">IFERROR(INDEX(البيانات!$A$4:$A$3819,SMALL(IF(البيانات!$I$4:$I$3819=1,ROW(البيانات!$I$4:$I$3819)-3),ROW(A2085))),"")</f>
        <v>29963</v>
      </c>
      <c r="B2088" s="4">
        <f>IFERROR(INDEX(البيانات!$B$4:$B$3819,MATCH(A2088,البيانات!$A$4:$A$3819,0)),"")</f>
        <v>265560</v>
      </c>
    </row>
    <row r="2089" spans="1:2" x14ac:dyDescent="0.3">
      <c r="A2089" s="1">
        <f t="array" ref="A2089">IFERROR(INDEX(البيانات!$A$4:$A$3819,SMALL(IF(البيانات!$I$4:$I$3819=1,ROW(البيانات!$I$4:$I$3819)-3),ROW(A2086))),"")</f>
        <v>29298</v>
      </c>
      <c r="B2089" s="4">
        <f>IFERROR(INDEX(البيانات!$B$4:$B$3819,MATCH(A2089,البيانات!$A$4:$A$3819,0)),"")</f>
        <v>425000</v>
      </c>
    </row>
    <row r="2090" spans="1:2" x14ac:dyDescent="0.3">
      <c r="A2090" s="1">
        <f t="array" ref="A2090">IFERROR(INDEX(البيانات!$A$4:$A$3819,SMALL(IF(البيانات!$I$4:$I$3819=1,ROW(البيانات!$I$4:$I$3819)-3),ROW(A2087))),"")</f>
        <v>30078</v>
      </c>
      <c r="B2090" s="4">
        <f>IFERROR(INDEX(البيانات!$B$4:$B$3819,MATCH(A2090,البيانات!$A$4:$A$3819,0)),"")</f>
        <v>850000</v>
      </c>
    </row>
    <row r="2091" spans="1:2" x14ac:dyDescent="0.3">
      <c r="A2091" s="1">
        <f t="array" ref="A2091">IFERROR(INDEX(البيانات!$A$4:$A$3819,SMALL(IF(البيانات!$I$4:$I$3819=1,ROW(البيانات!$I$4:$I$3819)-3),ROW(A2088))),"")</f>
        <v>30055</v>
      </c>
      <c r="B2091" s="4">
        <f>IFERROR(INDEX(البيانات!$B$4:$B$3819,MATCH(A2091,البيانات!$A$4:$A$3819,0)),"")</f>
        <v>2591739</v>
      </c>
    </row>
    <row r="2092" spans="1:2" x14ac:dyDescent="0.3">
      <c r="A2092" s="1">
        <f t="array" ref="A2092">IFERROR(INDEX(البيانات!$A$4:$A$3819,SMALL(IF(البيانات!$I$4:$I$3819=1,ROW(البيانات!$I$4:$I$3819)-3),ROW(A2089))),"")</f>
        <v>29966</v>
      </c>
      <c r="B2092" s="4">
        <f>IFERROR(INDEX(البيانات!$B$4:$B$3819,MATCH(A2092,البيانات!$A$4:$A$3819,0)),"")</f>
        <v>935000</v>
      </c>
    </row>
    <row r="2093" spans="1:2" x14ac:dyDescent="0.3">
      <c r="A2093" s="1">
        <f t="array" ref="A2093">IFERROR(INDEX(البيانات!$A$4:$A$3819,SMALL(IF(البيانات!$I$4:$I$3819=1,ROW(البيانات!$I$4:$I$3819)-3),ROW(A2090))),"")</f>
        <v>29391</v>
      </c>
      <c r="B2093" s="4">
        <f>IFERROR(INDEX(البيانات!$B$4:$B$3819,MATCH(A2093,البيانات!$A$4:$A$3819,0)),"")</f>
        <v>2465000</v>
      </c>
    </row>
    <row r="2094" spans="1:2" x14ac:dyDescent="0.3">
      <c r="A2094" s="1">
        <f t="array" ref="A2094">IFERROR(INDEX(البيانات!$A$4:$A$3819,SMALL(IF(البيانات!$I$4:$I$3819=1,ROW(البيانات!$I$4:$I$3819)-3),ROW(A2091))),"")</f>
        <v>30107</v>
      </c>
      <c r="B2094" s="4">
        <f>IFERROR(INDEX(البيانات!$B$4:$B$3819,MATCH(A2094,البيانات!$A$4:$A$3819,0)),"")</f>
        <v>1275000</v>
      </c>
    </row>
    <row r="2095" spans="1:2" x14ac:dyDescent="0.3">
      <c r="A2095" s="1">
        <f t="array" ref="A2095">IFERROR(INDEX(البيانات!$A$4:$A$3819,SMALL(IF(البيانات!$I$4:$I$3819=1,ROW(البيانات!$I$4:$I$3819)-3),ROW(A2092))),"")</f>
        <v>29300</v>
      </c>
      <c r="B2095" s="4">
        <f>IFERROR(INDEX(البيانات!$B$4:$B$3819,MATCH(A2095,البيانات!$A$4:$A$3819,0)),"")</f>
        <v>690000</v>
      </c>
    </row>
    <row r="2096" spans="1:2" x14ac:dyDescent="0.3">
      <c r="A2096" s="1">
        <f t="array" ref="A2096">IFERROR(INDEX(البيانات!$A$4:$A$3819,SMALL(IF(البيانات!$I$4:$I$3819=1,ROW(البيانات!$I$4:$I$3819)-3),ROW(A2093))),"")</f>
        <v>30039</v>
      </c>
      <c r="B2096" s="4">
        <f>IFERROR(INDEX(البيانات!$B$4:$B$3819,MATCH(A2096,البيانات!$A$4:$A$3819,0)),"")</f>
        <v>2221070</v>
      </c>
    </row>
    <row r="2097" spans="1:2" x14ac:dyDescent="0.3">
      <c r="A2097" s="1">
        <f t="array" ref="A2097">IFERROR(INDEX(البيانات!$A$4:$A$3819,SMALL(IF(البيانات!$I$4:$I$3819=1,ROW(البيانات!$I$4:$I$3819)-3),ROW(A2094))),"")</f>
        <v>29278</v>
      </c>
      <c r="B2097" s="4">
        <f>IFERROR(INDEX(البيانات!$B$4:$B$3819,MATCH(A2097,البيانات!$A$4:$A$3819,0)),"")</f>
        <v>2541150</v>
      </c>
    </row>
    <row r="2098" spans="1:2" x14ac:dyDescent="0.3">
      <c r="A2098" s="1">
        <f t="array" ref="A2098">IFERROR(INDEX(البيانات!$A$4:$A$3819,SMALL(IF(البيانات!$I$4:$I$3819=1,ROW(البيانات!$I$4:$I$3819)-3),ROW(A2095))),"")</f>
        <v>30036</v>
      </c>
      <c r="B2098" s="4">
        <f>IFERROR(INDEX(البيانات!$B$4:$B$3819,MATCH(A2098,البيانات!$A$4:$A$3819,0)),"")</f>
        <v>3051085</v>
      </c>
    </row>
    <row r="2099" spans="1:2" x14ac:dyDescent="0.3">
      <c r="A2099" s="1">
        <f t="array" ref="A2099">IFERROR(INDEX(البيانات!$A$4:$A$3819,SMALL(IF(البيانات!$I$4:$I$3819=1,ROW(البيانات!$I$4:$I$3819)-3),ROW(A2096))),"")</f>
        <v>30006</v>
      </c>
      <c r="B2099" s="4">
        <f>IFERROR(INDEX(البيانات!$B$4:$B$3819,MATCH(A2099,البيانات!$A$4:$A$3819,0)),"")</f>
        <v>3462367</v>
      </c>
    </row>
    <row r="2100" spans="1:2" x14ac:dyDescent="0.3">
      <c r="A2100" s="1">
        <f t="array" ref="A2100">IFERROR(INDEX(البيانات!$A$4:$A$3819,SMALL(IF(البيانات!$I$4:$I$3819=1,ROW(البيانات!$I$4:$I$3819)-3),ROW(A2097))),"")</f>
        <v>30034</v>
      </c>
      <c r="B2100" s="4">
        <f>IFERROR(INDEX(البيانات!$B$4:$B$3819,MATCH(A2100,البيانات!$A$4:$A$3819,0)),"")</f>
        <v>947750</v>
      </c>
    </row>
    <row r="2101" spans="1:2" x14ac:dyDescent="0.3">
      <c r="A2101" s="1">
        <f t="array" ref="A2101">IFERROR(INDEX(البيانات!$A$4:$A$3819,SMALL(IF(البيانات!$I$4:$I$3819=1,ROW(البيانات!$I$4:$I$3819)-3),ROW(A2098))),"")</f>
        <v>29692</v>
      </c>
      <c r="B2101" s="4">
        <f>IFERROR(INDEX(البيانات!$B$4:$B$3819,MATCH(A2101,البيانات!$A$4:$A$3819,0)),"")</f>
        <v>868000</v>
      </c>
    </row>
    <row r="2102" spans="1:2" x14ac:dyDescent="0.3">
      <c r="A2102" s="1">
        <f t="array" ref="A2102">IFERROR(INDEX(البيانات!$A$4:$A$3819,SMALL(IF(البيانات!$I$4:$I$3819=1,ROW(البيانات!$I$4:$I$3819)-3),ROW(A2099))),"")</f>
        <v>29292</v>
      </c>
      <c r="B2102" s="4">
        <f>IFERROR(INDEX(البيانات!$B$4:$B$3819,MATCH(A2102,البيانات!$A$4:$A$3819,0)),"")</f>
        <v>416500</v>
      </c>
    </row>
    <row r="2103" spans="1:2" x14ac:dyDescent="0.3">
      <c r="A2103" s="1">
        <f t="array" ref="A2103">IFERROR(INDEX(البيانات!$A$4:$A$3819,SMALL(IF(البيانات!$I$4:$I$3819=1,ROW(البيانات!$I$4:$I$3819)-3),ROW(A2100))),"")</f>
        <v>30140</v>
      </c>
      <c r="B2103" s="4">
        <f>IFERROR(INDEX(البيانات!$B$4:$B$3819,MATCH(A2103,البيانات!$A$4:$A$3819,0)),"")</f>
        <v>3850500</v>
      </c>
    </row>
    <row r="2104" spans="1:2" x14ac:dyDescent="0.3">
      <c r="A2104" s="1">
        <f t="array" ref="A2104">IFERROR(INDEX(البيانات!$A$4:$A$3819,SMALL(IF(البيانات!$I$4:$I$3819=1,ROW(البيانات!$I$4:$I$3819)-3),ROW(A2101))),"")</f>
        <v>30179</v>
      </c>
      <c r="B2104" s="4">
        <f>IFERROR(INDEX(البيانات!$B$4:$B$3819,MATCH(A2104,البيانات!$A$4:$A$3819,0)),"")</f>
        <v>3400000</v>
      </c>
    </row>
    <row r="2105" spans="1:2" x14ac:dyDescent="0.3">
      <c r="A2105" s="1">
        <f t="array" ref="A2105">IFERROR(INDEX(البيانات!$A$4:$A$3819,SMALL(IF(البيانات!$I$4:$I$3819=1,ROW(البيانات!$I$4:$I$3819)-3),ROW(A2102))),"")</f>
        <v>30135</v>
      </c>
      <c r="B2105" s="4">
        <f>IFERROR(INDEX(البيانات!$B$4:$B$3819,MATCH(A2105,البيانات!$A$4:$A$3819,0)),"")</f>
        <v>1700000</v>
      </c>
    </row>
    <row r="2106" spans="1:2" x14ac:dyDescent="0.3">
      <c r="A2106" s="1">
        <f t="array" ref="A2106">IFERROR(INDEX(البيانات!$A$4:$A$3819,SMALL(IF(البيانات!$I$4:$I$3819=1,ROW(البيانات!$I$4:$I$3819)-3),ROW(A2103))),"")</f>
        <v>30081</v>
      </c>
      <c r="B2106" s="4">
        <f>IFERROR(INDEX(البيانات!$B$4:$B$3819,MATCH(A2106,البيانات!$A$4:$A$3819,0)),"")</f>
        <v>1632000</v>
      </c>
    </row>
    <row r="2107" spans="1:2" x14ac:dyDescent="0.3">
      <c r="A2107" s="1">
        <f t="array" ref="A2107">IFERROR(INDEX(البيانات!$A$4:$A$3819,SMALL(IF(البيانات!$I$4:$I$3819=1,ROW(البيانات!$I$4:$I$3819)-3),ROW(A2104))),"")</f>
        <v>30117</v>
      </c>
      <c r="B2107" s="4">
        <f>IFERROR(INDEX(البيانات!$B$4:$B$3819,MATCH(A2107,البيانات!$A$4:$A$3819,0)),"")</f>
        <v>8014268</v>
      </c>
    </row>
    <row r="2108" spans="1:2" x14ac:dyDescent="0.3">
      <c r="A2108" s="1">
        <f t="array" ref="A2108">IFERROR(INDEX(البيانات!$A$4:$A$3819,SMALL(IF(البيانات!$I$4:$I$3819=1,ROW(البيانات!$I$4:$I$3819)-3),ROW(A2105))),"")</f>
        <v>30139</v>
      </c>
      <c r="B2108" s="4">
        <f>IFERROR(INDEX(البيانات!$B$4:$B$3819,MATCH(A2108,البيانات!$A$4:$A$3819,0)),"")</f>
        <v>679500</v>
      </c>
    </row>
    <row r="2109" spans="1:2" x14ac:dyDescent="0.3">
      <c r="A2109" s="1">
        <f t="array" ref="A2109">IFERROR(INDEX(البيانات!$A$4:$A$3819,SMALL(IF(البيانات!$I$4:$I$3819=1,ROW(البيانات!$I$4:$I$3819)-3),ROW(A2106))),"")</f>
        <v>29917</v>
      </c>
      <c r="B2109" s="4">
        <f>IFERROR(INDEX(البيانات!$B$4:$B$3819,MATCH(A2109,البيانات!$A$4:$A$3819,0)),"")</f>
        <v>20509486</v>
      </c>
    </row>
    <row r="2110" spans="1:2" x14ac:dyDescent="0.3">
      <c r="A2110" s="1">
        <f t="array" ref="A2110">IFERROR(INDEX(البيانات!$A$4:$A$3819,SMALL(IF(البيانات!$I$4:$I$3819=1,ROW(البيانات!$I$4:$I$3819)-3),ROW(A2107))),"")</f>
        <v>31008</v>
      </c>
      <c r="B2110" s="4">
        <f>IFERROR(INDEX(البيانات!$B$4:$B$3819,MATCH(A2110,البيانات!$A$4:$A$3819,0)),"")</f>
        <v>306000</v>
      </c>
    </row>
    <row r="2111" spans="1:2" x14ac:dyDescent="0.3">
      <c r="A2111" s="1">
        <f t="array" ref="A2111">IFERROR(INDEX(البيانات!$A$4:$A$3819,SMALL(IF(البيانات!$I$4:$I$3819=1,ROW(البيانات!$I$4:$I$3819)-3),ROW(A2108))),"")</f>
        <v>29753</v>
      </c>
      <c r="B2111" s="4">
        <f>IFERROR(INDEX(البيانات!$B$4:$B$3819,MATCH(A2111,البيانات!$A$4:$A$3819,0)),"")</f>
        <v>8595830</v>
      </c>
    </row>
    <row r="2112" spans="1:2" x14ac:dyDescent="0.3">
      <c r="A2112" s="1">
        <f t="array" ref="A2112">IFERROR(INDEX(البيانات!$A$4:$A$3819,SMALL(IF(البيانات!$I$4:$I$3819=1,ROW(البيانات!$I$4:$I$3819)-3),ROW(A2109))),"")</f>
        <v>29918</v>
      </c>
      <c r="B2112" s="4">
        <f>IFERROR(INDEX(البيانات!$B$4:$B$3819,MATCH(A2112,البيانات!$A$4:$A$3819,0)),"")</f>
        <v>1709124</v>
      </c>
    </row>
    <row r="2113" spans="1:2" x14ac:dyDescent="0.3">
      <c r="A2113" s="1">
        <f t="array" ref="A2113">IFERROR(INDEX(البيانات!$A$4:$A$3819,SMALL(IF(البيانات!$I$4:$I$3819=1,ROW(البيانات!$I$4:$I$3819)-3),ROW(A2110))),"")</f>
        <v>29755</v>
      </c>
      <c r="B2113" s="4">
        <f>IFERROR(INDEX(البيانات!$B$4:$B$3819,MATCH(A2113,البيانات!$A$4:$A$3819,0)),"")</f>
        <v>716319</v>
      </c>
    </row>
    <row r="2114" spans="1:2" x14ac:dyDescent="0.3">
      <c r="A2114" s="1">
        <f t="array" ref="A2114">IFERROR(INDEX(البيانات!$A$4:$A$3819,SMALL(IF(البيانات!$I$4:$I$3819=1,ROW(البيانات!$I$4:$I$3819)-3),ROW(A2111))),"")</f>
        <v>31009</v>
      </c>
      <c r="B2114" s="4">
        <f>IFERROR(INDEX(البيانات!$B$4:$B$3819,MATCH(A2114,البيانات!$A$4:$A$3819,0)),"")</f>
        <v>54000</v>
      </c>
    </row>
    <row r="2115" spans="1:2" x14ac:dyDescent="0.3">
      <c r="A2115" s="1">
        <f t="array" ref="A2115">IFERROR(INDEX(البيانات!$A$4:$A$3819,SMALL(IF(البيانات!$I$4:$I$3819=1,ROW(البيانات!$I$4:$I$3819)-3),ROW(A2112))),"")</f>
        <v>29293</v>
      </c>
      <c r="B2115" s="4">
        <f>IFERROR(INDEX(البيانات!$B$4:$B$3819,MATCH(A2115,البيانات!$A$4:$A$3819,0)),"")</f>
        <v>73500</v>
      </c>
    </row>
    <row r="2116" spans="1:2" x14ac:dyDescent="0.3">
      <c r="A2116" s="1">
        <f t="array" ref="A2116">IFERROR(INDEX(البيانات!$A$4:$A$3819,SMALL(IF(البيانات!$I$4:$I$3819=1,ROW(البيانات!$I$4:$I$3819)-3),ROW(A2113))),"")</f>
        <v>28270</v>
      </c>
      <c r="B2116" s="4">
        <f>IFERROR(INDEX(البيانات!$B$4:$B$3819,MATCH(A2116,البيانات!$A$4:$A$3819,0)),"")</f>
        <v>20694905</v>
      </c>
    </row>
    <row r="2117" spans="1:2" x14ac:dyDescent="0.3">
      <c r="A2117" s="1">
        <f t="array" ref="A2117">IFERROR(INDEX(البيانات!$A$4:$A$3819,SMALL(IF(البيانات!$I$4:$I$3819=1,ROW(البيانات!$I$4:$I$3819)-3),ROW(A2114))),"")</f>
        <v>28256</v>
      </c>
      <c r="B2117" s="4">
        <f>IFERROR(INDEX(البيانات!$B$4:$B$3819,MATCH(A2117,البيانات!$A$4:$A$3819,0)),"")</f>
        <v>8671743</v>
      </c>
    </row>
    <row r="2118" spans="1:2" x14ac:dyDescent="0.3">
      <c r="A2118" s="1">
        <f t="array" ref="A2118">IFERROR(INDEX(البيانات!$A$4:$A$3819,SMALL(IF(البيانات!$I$4:$I$3819=1,ROW(البيانات!$I$4:$I$3819)-3),ROW(A2115))),"")</f>
        <v>29962</v>
      </c>
      <c r="B2118" s="4">
        <f>IFERROR(INDEX(البيانات!$B$4:$B$3819,MATCH(A2118,البيانات!$A$4:$A$3819,0)),"")</f>
        <v>2550000</v>
      </c>
    </row>
    <row r="2119" spans="1:2" x14ac:dyDescent="0.3">
      <c r="A2119" s="1">
        <f t="array" ref="A2119">IFERROR(INDEX(البيانات!$A$4:$A$3819,SMALL(IF(البيانات!$I$4:$I$3819=1,ROW(البيانات!$I$4:$I$3819)-3),ROW(A2116))),"")</f>
        <v>28271</v>
      </c>
      <c r="B2119" s="4">
        <f>IFERROR(INDEX(البيانات!$B$4:$B$3819,MATCH(A2119,البيانات!$A$4:$A$3819,0)),"")</f>
        <v>1724575</v>
      </c>
    </row>
    <row r="2120" spans="1:2" x14ac:dyDescent="0.3">
      <c r="A2120" s="1">
        <f t="array" ref="A2120">IFERROR(INDEX(البيانات!$A$4:$A$3819,SMALL(IF(البيانات!$I$4:$I$3819=1,ROW(البيانات!$I$4:$I$3819)-3),ROW(A2117))),"")</f>
        <v>30058</v>
      </c>
      <c r="B2120" s="4">
        <f>IFERROR(INDEX(البيانات!$B$4:$B$3819,MATCH(A2120,البيانات!$A$4:$A$3819,0)),"")</f>
        <v>4189378</v>
      </c>
    </row>
    <row r="2121" spans="1:2" x14ac:dyDescent="0.3">
      <c r="A2121" s="1">
        <f t="array" ref="A2121">IFERROR(INDEX(البيانات!$A$4:$A$3819,SMALL(IF(البيانات!$I$4:$I$3819=1,ROW(البيانات!$I$4:$I$3819)-3),ROW(A2118))),"")</f>
        <v>29295</v>
      </c>
      <c r="B2121" s="4">
        <f>IFERROR(INDEX(البيانات!$B$4:$B$3819,MATCH(A2121,البيانات!$A$4:$A$3819,0)),"")</f>
        <v>430775</v>
      </c>
    </row>
    <row r="2122" spans="1:2" x14ac:dyDescent="0.3">
      <c r="A2122" s="1">
        <f t="array" ref="A2122">IFERROR(INDEX(البيانات!$A$4:$A$3819,SMALL(IF(البيانات!$I$4:$I$3819=1,ROW(البيانات!$I$4:$I$3819)-3),ROW(A2119))),"")</f>
        <v>29950</v>
      </c>
      <c r="B2122" s="4">
        <f>IFERROR(INDEX(البيانات!$B$4:$B$3819,MATCH(A2122,البيانات!$A$4:$A$3819,0)),"")</f>
        <v>230000</v>
      </c>
    </row>
    <row r="2123" spans="1:2" x14ac:dyDescent="0.3">
      <c r="A2123" s="1">
        <f t="array" ref="A2123">IFERROR(INDEX(البيانات!$A$4:$A$3819,SMALL(IF(البيانات!$I$4:$I$3819=1,ROW(البيانات!$I$4:$I$3819)-3),ROW(A2120))),"")</f>
        <v>30136</v>
      </c>
      <c r="B2123" s="4">
        <f>IFERROR(INDEX(البيانات!$B$4:$B$3819,MATCH(A2123,البيانات!$A$4:$A$3819,0)),"")</f>
        <v>300000</v>
      </c>
    </row>
    <row r="2124" spans="1:2" x14ac:dyDescent="0.3">
      <c r="A2124" s="1">
        <f t="array" ref="A2124">IFERROR(INDEX(البيانات!$A$4:$A$3819,SMALL(IF(البيانات!$I$4:$I$3819=1,ROW(البيانات!$I$4:$I$3819)-3),ROW(A2121))),"")</f>
        <v>30061</v>
      </c>
      <c r="B2124" s="4">
        <f>IFERROR(INDEX(البيانات!$B$4:$B$3819,MATCH(A2124,البيانات!$A$4:$A$3819,0)),"")</f>
        <v>723856</v>
      </c>
    </row>
    <row r="2125" spans="1:2" x14ac:dyDescent="0.3">
      <c r="A2125" s="1">
        <f t="array" ref="A2125">IFERROR(INDEX(البيانات!$A$4:$A$3819,SMALL(IF(البيانات!$I$4:$I$3819=1,ROW(البيانات!$I$4:$I$3819)-3),ROW(A2122))),"")</f>
        <v>30096</v>
      </c>
      <c r="B2125" s="4">
        <f>IFERROR(INDEX(البيانات!$B$4:$B$3819,MATCH(A2125,البيانات!$A$4:$A$3819,0)),"")</f>
        <v>1766444</v>
      </c>
    </row>
    <row r="2126" spans="1:2" x14ac:dyDescent="0.3">
      <c r="A2126" s="1">
        <f t="array" ref="A2126">IFERROR(INDEX(البيانات!$A$4:$A$3819,SMALL(IF(البيانات!$I$4:$I$3819=1,ROW(البيانات!$I$4:$I$3819)-3),ROW(A2123))),"")</f>
        <v>30108</v>
      </c>
      <c r="B2126" s="4">
        <f>IFERROR(INDEX(البيانات!$B$4:$B$3819,MATCH(A2126,البيانات!$A$4:$A$3819,0)),"")</f>
        <v>225000</v>
      </c>
    </row>
    <row r="2127" spans="1:2" x14ac:dyDescent="0.3">
      <c r="A2127" s="1">
        <f t="array" ref="A2127">IFERROR(INDEX(البيانات!$A$4:$A$3819,SMALL(IF(البيانات!$I$4:$I$3819=1,ROW(البيانات!$I$4:$I$3819)-3),ROW(A2124))),"")</f>
        <v>30064</v>
      </c>
      <c r="B2127" s="4">
        <f>IFERROR(INDEX(البيانات!$B$4:$B$3819,MATCH(A2127,البيانات!$A$4:$A$3819,0)),"")</f>
        <v>2096470</v>
      </c>
    </row>
    <row r="2128" spans="1:2" x14ac:dyDescent="0.3">
      <c r="A2128" s="1">
        <f t="array" ref="A2128">IFERROR(INDEX(البيانات!$A$4:$A$3819,SMALL(IF(البيانات!$I$4:$I$3819=1,ROW(البيانات!$I$4:$I$3819)-3),ROW(A2125))),"")</f>
        <v>29800</v>
      </c>
      <c r="B2128" s="4">
        <f>IFERROR(INDEX(البيانات!$B$4:$B$3819,MATCH(A2128,البيانات!$A$4:$A$3819,0)),"")</f>
        <v>60000</v>
      </c>
    </row>
    <row r="2129" spans="1:2" x14ac:dyDescent="0.3">
      <c r="A2129" s="1">
        <f t="array" ref="A2129">IFERROR(INDEX(البيانات!$A$4:$A$3819,SMALL(IF(البيانات!$I$4:$I$3819=1,ROW(البيانات!$I$4:$I$3819)-3),ROW(A2126))),"")</f>
        <v>29947</v>
      </c>
      <c r="B2129" s="4">
        <f>IFERROR(INDEX(البيانات!$B$4:$B$3819,MATCH(A2129,البيانات!$A$4:$A$3819,0)),"")</f>
        <v>180000</v>
      </c>
    </row>
    <row r="2130" spans="1:2" x14ac:dyDescent="0.3">
      <c r="A2130" s="1">
        <f t="array" ref="A2130">IFERROR(INDEX(البيانات!$A$4:$A$3819,SMALL(IF(البيانات!$I$4:$I$3819=1,ROW(البيانات!$I$4:$I$3819)-3),ROW(A2127))),"")</f>
        <v>30057</v>
      </c>
      <c r="B2130" s="4">
        <f>IFERROR(INDEX(البيانات!$B$4:$B$3819,MATCH(A2130,البيانات!$A$4:$A$3819,0)),"")</f>
        <v>3338340</v>
      </c>
    </row>
    <row r="2131" spans="1:2" x14ac:dyDescent="0.3">
      <c r="A2131" s="1">
        <f t="array" ref="A2131">IFERROR(INDEX(البيانات!$A$4:$A$3819,SMALL(IF(البيانات!$I$4:$I$3819=1,ROW(البيانات!$I$4:$I$3819)-3),ROW(A2128))),"")</f>
        <v>30082</v>
      </c>
      <c r="B2131" s="4">
        <f>IFERROR(INDEX(البيانات!$B$4:$B$3819,MATCH(A2131,البيانات!$A$4:$A$3819,0)),"")</f>
        <v>288000</v>
      </c>
    </row>
    <row r="2132" spans="1:2" x14ac:dyDescent="0.3">
      <c r="A2132" s="1">
        <f t="array" ref="A2132">IFERROR(INDEX(البيانات!$A$4:$A$3819,SMALL(IF(البيانات!$I$4:$I$3819=1,ROW(البيانات!$I$4:$I$3819)-3),ROW(A2129))),"")</f>
        <v>31037</v>
      </c>
      <c r="B2132" s="4">
        <f>IFERROR(INDEX(البيانات!$B$4:$B$3819,MATCH(A2132,البيانات!$A$4:$A$3819,0)),"")</f>
        <v>142875</v>
      </c>
    </row>
    <row r="2133" spans="1:2" x14ac:dyDescent="0.3">
      <c r="A2133" s="1">
        <f t="array" ref="A2133">IFERROR(INDEX(البيانات!$A$4:$A$3819,SMALL(IF(البيانات!$I$4:$I$3819=1,ROW(البيانات!$I$4:$I$3819)-3),ROW(A2130))),"")</f>
        <v>29902</v>
      </c>
      <c r="B2133" s="4">
        <f>IFERROR(INDEX(البيانات!$B$4:$B$3819,MATCH(A2133,البيانات!$A$4:$A$3819,0)),"")</f>
        <v>178000</v>
      </c>
    </row>
    <row r="2134" spans="1:2" x14ac:dyDescent="0.3">
      <c r="A2134" s="1">
        <f t="array" ref="A2134">IFERROR(INDEX(البيانات!$A$4:$A$3819,SMALL(IF(البيانات!$I$4:$I$3819=1,ROW(البيانات!$I$4:$I$3819)-3),ROW(A2131))),"")</f>
        <v>30013</v>
      </c>
      <c r="B2134" s="4">
        <f>IFERROR(INDEX(البيانات!$B$4:$B$3819,MATCH(A2134,البيانات!$A$4:$A$3819,0)),"")</f>
        <v>177000</v>
      </c>
    </row>
    <row r="2135" spans="1:2" x14ac:dyDescent="0.3">
      <c r="A2135" s="1">
        <f t="array" ref="A2135">IFERROR(INDEX(البيانات!$A$4:$A$3819,SMALL(IF(البيانات!$I$4:$I$3819=1,ROW(البيانات!$I$4:$I$3819)-3),ROW(A2132))),"")</f>
        <v>29275</v>
      </c>
      <c r="B2135" s="4">
        <f>IFERROR(INDEX(البيانات!$B$4:$B$3819,MATCH(A2135,البيانات!$A$4:$A$3819,0)),"")</f>
        <v>223200</v>
      </c>
    </row>
    <row r="2136" spans="1:2" x14ac:dyDescent="0.3">
      <c r="A2136" s="1">
        <f t="array" ref="A2136">IFERROR(INDEX(البيانات!$A$4:$A$3819,SMALL(IF(البيانات!$I$4:$I$3819=1,ROW(البيانات!$I$4:$I$3819)-3),ROW(A2133))),"")</f>
        <v>30045</v>
      </c>
      <c r="B2136" s="4">
        <f>IFERROR(INDEX(البيانات!$B$4:$B$3819,MATCH(A2136,البيانات!$A$4:$A$3819,0)),"")</f>
        <v>1096500</v>
      </c>
    </row>
    <row r="2137" spans="1:2" x14ac:dyDescent="0.3">
      <c r="A2137" s="1">
        <f t="array" ref="A2137">IFERROR(INDEX(البيانات!$A$4:$A$3819,SMALL(IF(البيانات!$I$4:$I$3819=1,ROW(البيانات!$I$4:$I$3819)-3),ROW(A2134))),"")</f>
        <v>29994</v>
      </c>
      <c r="B2137" s="4">
        <f>IFERROR(INDEX(البيانات!$B$4:$B$3819,MATCH(A2137,البيانات!$A$4:$A$3819,0)),"")</f>
        <v>300000</v>
      </c>
    </row>
    <row r="2138" spans="1:2" x14ac:dyDescent="0.3">
      <c r="A2138" s="1">
        <f t="array" ref="A2138">IFERROR(INDEX(البيانات!$A$4:$A$3819,SMALL(IF(البيانات!$I$4:$I$3819=1,ROW(البيانات!$I$4:$I$3819)-3),ROW(A2135))),"")</f>
        <v>29461</v>
      </c>
      <c r="B2138" s="4">
        <f>IFERROR(INDEX(البيانات!$B$4:$B$3819,MATCH(A2138,البيانات!$A$4:$A$3819,0)),"")</f>
        <v>1606500</v>
      </c>
    </row>
    <row r="2139" spans="1:2" x14ac:dyDescent="0.3">
      <c r="A2139" s="1">
        <f t="array" ref="A2139">IFERROR(INDEX(البيانات!$A$4:$A$3819,SMALL(IF(البيانات!$I$4:$I$3819=1,ROW(البيانات!$I$4:$I$3819)-3),ROW(A2136))),"")</f>
        <v>30051</v>
      </c>
      <c r="B2139" s="4">
        <f>IFERROR(INDEX(البيانات!$B$4:$B$3819,MATCH(A2139,البيانات!$A$4:$A$3819,0)),"")</f>
        <v>18250000</v>
      </c>
    </row>
    <row r="2140" spans="1:2" x14ac:dyDescent="0.3">
      <c r="A2140" s="1">
        <f t="array" ref="A2140">IFERROR(INDEX(البيانات!$A$4:$A$3819,SMALL(IF(البيانات!$I$4:$I$3819=1,ROW(البيانات!$I$4:$I$3819)-3),ROW(A2137))),"")</f>
        <v>30015</v>
      </c>
      <c r="B2140" s="4">
        <f>IFERROR(INDEX(البيانات!$B$4:$B$3819,MATCH(A2140,البيانات!$A$4:$A$3819,0)),"")</f>
        <v>136000</v>
      </c>
    </row>
    <row r="2141" spans="1:2" x14ac:dyDescent="0.3">
      <c r="A2141" s="1">
        <f t="array" ref="A2141">IFERROR(INDEX(البيانات!$A$4:$A$3819,SMALL(IF(البيانات!$I$4:$I$3819=1,ROW(البيانات!$I$4:$I$3819)-3),ROW(A2138))),"")</f>
        <v>30115</v>
      </c>
      <c r="B2141" s="4">
        <f>IFERROR(INDEX(البيانات!$B$4:$B$3819,MATCH(A2141,البيانات!$A$4:$A$3819,0)),"")</f>
        <v>374000</v>
      </c>
    </row>
    <row r="2142" spans="1:2" x14ac:dyDescent="0.3">
      <c r="A2142" s="1">
        <f t="array" ref="A2142">IFERROR(INDEX(البيانات!$A$4:$A$3819,SMALL(IF(البيانات!$I$4:$I$3819=1,ROW(البيانات!$I$4:$I$3819)-3),ROW(A2139))),"")</f>
        <v>30123</v>
      </c>
      <c r="B2142" s="4">
        <f>IFERROR(INDEX(البيانات!$B$4:$B$3819,MATCH(A2142,البيانات!$A$4:$A$3819,0)),"")</f>
        <v>561000</v>
      </c>
    </row>
    <row r="2143" spans="1:2" x14ac:dyDescent="0.3">
      <c r="A2143" s="1">
        <f t="array" ref="A2143">IFERROR(INDEX(البيانات!$A$4:$A$3819,SMALL(IF(البيانات!$I$4:$I$3819=1,ROW(البيانات!$I$4:$I$3819)-3),ROW(A2140))),"")</f>
        <v>28035</v>
      </c>
      <c r="B2143" s="4">
        <f>IFERROR(INDEX(البيانات!$B$4:$B$3819,MATCH(A2143,البيانات!$A$4:$A$3819,0)),"")</f>
        <v>816850</v>
      </c>
    </row>
    <row r="2144" spans="1:2" x14ac:dyDescent="0.3">
      <c r="A2144" s="1">
        <f t="array" ref="A2144">IFERROR(INDEX(البيانات!$A$4:$A$3819,SMALL(IF(البيانات!$I$4:$I$3819=1,ROW(البيانات!$I$4:$I$3819)-3),ROW(A2141))),"")</f>
        <v>29997</v>
      </c>
      <c r="B2144" s="4">
        <f>IFERROR(INDEX(البيانات!$B$4:$B$3819,MATCH(A2144,البيانات!$A$4:$A$3819,0)),"")</f>
        <v>289723</v>
      </c>
    </row>
    <row r="2145" spans="1:2" x14ac:dyDescent="0.3">
      <c r="A2145" s="1">
        <f t="array" ref="A2145">IFERROR(INDEX(البيانات!$A$4:$A$3819,SMALL(IF(البيانات!$I$4:$I$3819=1,ROW(البيانات!$I$4:$I$3819)-3),ROW(A2142))),"")</f>
        <v>30118</v>
      </c>
      <c r="B2145" s="4">
        <f>IFERROR(INDEX(البيانات!$B$4:$B$3819,MATCH(A2145,البيانات!$A$4:$A$3819,0)),"")</f>
        <v>376995</v>
      </c>
    </row>
    <row r="2146" spans="1:2" x14ac:dyDescent="0.3">
      <c r="A2146" s="1">
        <f t="array" ref="A2146">IFERROR(INDEX(البيانات!$A$4:$A$3819,SMALL(IF(البيانات!$I$4:$I$3819=1,ROW(البيانات!$I$4:$I$3819)-3),ROW(A2143))),"")</f>
        <v>30018</v>
      </c>
      <c r="B2146" s="4">
        <f>IFERROR(INDEX(البيانات!$B$4:$B$3819,MATCH(A2146,البيانات!$A$4:$A$3819,0)),"")</f>
        <v>211395</v>
      </c>
    </row>
    <row r="2147" spans="1:2" x14ac:dyDescent="0.3">
      <c r="A2147" s="1">
        <f t="array" ref="A2147">IFERROR(INDEX(البيانات!$A$4:$A$3819,SMALL(IF(البيانات!$I$4:$I$3819=1,ROW(البيانات!$I$4:$I$3819)-3),ROW(A2144))),"")</f>
        <v>30088</v>
      </c>
      <c r="B2147" s="4">
        <f>IFERROR(INDEX(البيانات!$B$4:$B$3819,MATCH(A2147,البيانات!$A$4:$A$3819,0)),"")</f>
        <v>5355000</v>
      </c>
    </row>
    <row r="2148" spans="1:2" x14ac:dyDescent="0.3">
      <c r="A2148" s="1">
        <f t="array" ref="A2148">IFERROR(INDEX(البيانات!$A$4:$A$3819,SMALL(IF(البيانات!$I$4:$I$3819=1,ROW(البيانات!$I$4:$I$3819)-3),ROW(A2145))),"")</f>
        <v>30035</v>
      </c>
      <c r="B2148" s="4">
        <f>IFERROR(INDEX(البيانات!$B$4:$B$3819,MATCH(A2148,البيانات!$A$4:$A$3819,0)),"")</f>
        <v>167250</v>
      </c>
    </row>
    <row r="2149" spans="1:2" x14ac:dyDescent="0.3">
      <c r="A2149" s="1">
        <f t="array" ref="A2149">IFERROR(INDEX(البيانات!$A$4:$A$3819,SMALL(IF(البيانات!$I$4:$I$3819=1,ROW(البيانات!$I$4:$I$3819)-3),ROW(A2146))),"")</f>
        <v>30037</v>
      </c>
      <c r="B2149" s="4">
        <f>IFERROR(INDEX(البيانات!$B$4:$B$3819,MATCH(A2149,البيانات!$A$4:$A$3819,0)),"")</f>
        <v>493180</v>
      </c>
    </row>
    <row r="2150" spans="1:2" x14ac:dyDescent="0.3">
      <c r="A2150" s="1">
        <f t="array" ref="A2150">IFERROR(INDEX(البيانات!$A$4:$A$3819,SMALL(IF(البيانات!$I$4:$I$3819=1,ROW(البيانات!$I$4:$I$3819)-3),ROW(A2147))),"")</f>
        <v>30038</v>
      </c>
      <c r="B2150" s="4">
        <f>IFERROR(INDEX(البيانات!$B$4:$B$3819,MATCH(A2150,البيانات!$A$4:$A$3819,0)),"")</f>
        <v>15700</v>
      </c>
    </row>
    <row r="2151" spans="1:2" x14ac:dyDescent="0.3">
      <c r="A2151" s="1">
        <f t="array" ref="A2151">IFERROR(INDEX(البيانات!$A$4:$A$3819,SMALL(IF(البيانات!$I$4:$I$3819=1,ROW(البيانات!$I$4:$I$3819)-3),ROW(A2148))),"")</f>
        <v>30040</v>
      </c>
      <c r="B2151" s="4">
        <f>IFERROR(INDEX(البيانات!$B$4:$B$3819,MATCH(A2151,البيانات!$A$4:$A$3819,0)),"")</f>
        <v>387630</v>
      </c>
    </row>
    <row r="2152" spans="1:2" x14ac:dyDescent="0.3">
      <c r="A2152" s="1">
        <f t="array" ref="A2152">IFERROR(INDEX(البيانات!$A$4:$A$3819,SMALL(IF(البيانات!$I$4:$I$3819=1,ROW(البيانات!$I$4:$I$3819)-3),ROW(A2149))),"")</f>
        <v>30041</v>
      </c>
      <c r="B2152" s="4">
        <f>IFERROR(INDEX(البيانات!$B$4:$B$3819,MATCH(A2152,البيانات!$A$4:$A$3819,0)),"")</f>
        <v>1500</v>
      </c>
    </row>
    <row r="2153" spans="1:2" x14ac:dyDescent="0.3">
      <c r="A2153" s="1">
        <f t="array" ref="A2153">IFERROR(INDEX(البيانات!$A$4:$A$3819,SMALL(IF(البيانات!$I$4:$I$3819=1,ROW(البيانات!$I$4:$I$3819)-3),ROW(A2150))),"")</f>
        <v>30079</v>
      </c>
      <c r="B2153" s="4">
        <f>IFERROR(INDEX(البيانات!$B$4:$B$3819,MATCH(A2153,البيانات!$A$4:$A$3819,0)),"")</f>
        <v>150000</v>
      </c>
    </row>
    <row r="2154" spans="1:2" x14ac:dyDescent="0.3">
      <c r="A2154" s="1">
        <f t="array" ref="A2154">IFERROR(INDEX(البيانات!$A$4:$A$3819,SMALL(IF(البيانات!$I$4:$I$3819=1,ROW(البيانات!$I$4:$I$3819)-3),ROW(A2151))),"")</f>
        <v>29299</v>
      </c>
      <c r="B2154" s="4">
        <f>IFERROR(INDEX(البيانات!$B$4:$B$3819,MATCH(A2154,البيانات!$A$4:$A$3819,0)),"")</f>
        <v>75000</v>
      </c>
    </row>
    <row r="2155" spans="1:2" x14ac:dyDescent="0.3">
      <c r="A2155" s="1">
        <f t="array" ref="A2155">IFERROR(INDEX(البيانات!$A$4:$A$3819,SMALL(IF(البيانات!$I$4:$I$3819=1,ROW(البيانات!$I$4:$I$3819)-3),ROW(A2152))),"")</f>
        <v>30007</v>
      </c>
      <c r="B2155" s="4">
        <f>IFERROR(INDEX(البيانات!$B$4:$B$3819,MATCH(A2155,البيانات!$A$4:$A$3819,0)),"")</f>
        <v>550802</v>
      </c>
    </row>
    <row r="2156" spans="1:2" x14ac:dyDescent="0.3">
      <c r="A2156" s="1">
        <f t="array" ref="A2156">IFERROR(INDEX(البيانات!$A$4:$A$3819,SMALL(IF(البيانات!$I$4:$I$3819=1,ROW(البيانات!$I$4:$I$3819)-3),ROW(A2153))),"")</f>
        <v>30008</v>
      </c>
      <c r="B2156" s="4">
        <f>IFERROR(INDEX(البيانات!$B$4:$B$3819,MATCH(A2156,البيانات!$A$4:$A$3819,0)),"")</f>
        <v>22050</v>
      </c>
    </row>
    <row r="2157" spans="1:2" x14ac:dyDescent="0.3">
      <c r="A2157" s="1">
        <f t="array" ref="A2157">IFERROR(INDEX(البيانات!$A$4:$A$3819,SMALL(IF(البيانات!$I$4:$I$3819=1,ROW(البيانات!$I$4:$I$3819)-3),ROW(A2154))),"")</f>
        <v>30068</v>
      </c>
      <c r="B2157" s="4">
        <f>IFERROR(INDEX(البيانات!$B$4:$B$3819,MATCH(A2157,البيانات!$A$4:$A$3819,0)),"")</f>
        <v>18000</v>
      </c>
    </row>
    <row r="2158" spans="1:2" x14ac:dyDescent="0.3">
      <c r="A2158" s="1">
        <f t="array" ref="A2158">IFERROR(INDEX(البيانات!$A$4:$A$3819,SMALL(IF(البيانات!$I$4:$I$3819=1,ROW(البيانات!$I$4:$I$3819)-3),ROW(A2155))),"")</f>
        <v>29693</v>
      </c>
      <c r="B2158" s="4">
        <f>IFERROR(INDEX(البيانات!$B$4:$B$3819,MATCH(A2158,البيانات!$A$4:$A$3819,0)),"")</f>
        <v>153176</v>
      </c>
    </row>
    <row r="2159" spans="1:2" x14ac:dyDescent="0.3">
      <c r="A2159" s="1">
        <f t="array" ref="A2159">IFERROR(INDEX(البيانات!$A$4:$A$3819,SMALL(IF(البيانات!$I$4:$I$3819=1,ROW(البيانات!$I$4:$I$3819)-3),ROW(A2156))),"")</f>
        <v>29710</v>
      </c>
      <c r="B2159" s="4">
        <f>IFERROR(INDEX(البيانات!$B$4:$B$3819,MATCH(A2159,البيانات!$A$4:$A$3819,0)),"")</f>
        <v>63000</v>
      </c>
    </row>
    <row r="2160" spans="1:2" x14ac:dyDescent="0.3">
      <c r="A2160" s="1">
        <f t="array" ref="A2160">IFERROR(INDEX(البيانات!$A$4:$A$3819,SMALL(IF(البيانات!$I$4:$I$3819=1,ROW(البيانات!$I$4:$I$3819)-3),ROW(A2157))),"")</f>
        <v>30132</v>
      </c>
      <c r="B2160" s="4">
        <f>IFERROR(INDEX(البيانات!$B$4:$B$3819,MATCH(A2160,البيانات!$A$4:$A$3819,0)),"")</f>
        <v>7266471</v>
      </c>
    </row>
    <row r="2161" spans="1:2" x14ac:dyDescent="0.3">
      <c r="A2161" s="1">
        <f t="array" ref="A2161">IFERROR(INDEX(البيانات!$A$4:$A$3819,SMALL(IF(البيانات!$I$4:$I$3819=1,ROW(البيانات!$I$4:$I$3819)-3),ROW(A2158))),"")</f>
        <v>30063</v>
      </c>
      <c r="B2161" s="4">
        <f>IFERROR(INDEX(البيانات!$B$4:$B$3819,MATCH(A2161,البيانات!$A$4:$A$3819,0)),"")</f>
        <v>6924653</v>
      </c>
    </row>
    <row r="2162" spans="1:2" x14ac:dyDescent="0.3">
      <c r="A2162" s="1">
        <f t="array" ref="A2162">IFERROR(INDEX(البيانات!$A$4:$A$3819,SMALL(IF(البيانات!$I$4:$I$3819=1,ROW(البيانات!$I$4:$I$3819)-3),ROW(A2159))),"")</f>
        <v>30286</v>
      </c>
      <c r="B2162" s="4">
        <f>IFERROR(INDEX(البيانات!$B$4:$B$3819,MATCH(A2162,البيانات!$A$4:$A$3819,0)),"")</f>
        <v>8627500</v>
      </c>
    </row>
    <row r="2163" spans="1:2" x14ac:dyDescent="0.3">
      <c r="A2163" s="1">
        <f t="array" ref="A2163">IFERROR(INDEX(البيانات!$A$4:$A$3819,SMALL(IF(البيانات!$I$4:$I$3819=1,ROW(البيانات!$I$4:$I$3819)-3),ROW(A2160))),"")</f>
        <v>29281</v>
      </c>
      <c r="B2163" s="4">
        <f>IFERROR(INDEX(البيانات!$B$4:$B$3819,MATCH(A2163,البيانات!$A$4:$A$3819,0)),"")</f>
        <v>110162</v>
      </c>
    </row>
    <row r="2164" spans="1:2" x14ac:dyDescent="0.3">
      <c r="A2164" s="1">
        <f t="array" ref="A2164">IFERROR(INDEX(البيانات!$A$4:$A$3819,SMALL(IF(البيانات!$I$4:$I$3819=1,ROW(البيانات!$I$4:$I$3819)-3),ROW(A2161))),"")</f>
        <v>31046</v>
      </c>
      <c r="B2164" s="4">
        <f>IFERROR(INDEX(البيانات!$B$4:$B$3819,MATCH(A2164,البيانات!$A$4:$A$3819,0)),"")</f>
        <v>329224</v>
      </c>
    </row>
    <row r="2165" spans="1:2" x14ac:dyDescent="0.3">
      <c r="A2165" s="1">
        <f t="array" ref="A2165">IFERROR(INDEX(البيانات!$A$4:$A$3819,SMALL(IF(البيانات!$I$4:$I$3819=1,ROW(البيانات!$I$4:$I$3819)-3),ROW(A2162))),"")</f>
        <v>31012</v>
      </c>
      <c r="B2165" s="4">
        <f>IFERROR(INDEX(البيانات!$B$4:$B$3819,MATCH(A2165,البيانات!$A$4:$A$3819,0)),"")</f>
        <v>6779855</v>
      </c>
    </row>
    <row r="2166" spans="1:2" x14ac:dyDescent="0.3">
      <c r="A2166" s="1">
        <f t="array" ref="A2166">IFERROR(INDEX(البيانات!$A$4:$A$3819,SMALL(IF(البيانات!$I$4:$I$3819=1,ROW(البيانات!$I$4:$I$3819)-3),ROW(A2163))),"")</f>
        <v>30053</v>
      </c>
      <c r="B2166" s="4">
        <f>IFERROR(INDEX(البيانات!$B$4:$B$3819,MATCH(A2166,البيانات!$A$4:$A$3819,0)),"")</f>
        <v>6997901</v>
      </c>
    </row>
    <row r="2167" spans="1:2" x14ac:dyDescent="0.3">
      <c r="A2167" s="1">
        <f t="array" ref="A2167">IFERROR(INDEX(البيانات!$A$4:$A$3819,SMALL(IF(البيانات!$I$4:$I$3819=1,ROW(البيانات!$I$4:$I$3819)-3),ROW(A2164))),"")</f>
        <v>30287</v>
      </c>
      <c r="B2167" s="4">
        <f>IFERROR(INDEX(البيانات!$B$4:$B$3819,MATCH(A2167,البيانات!$A$4:$A$3819,0)),"")</f>
        <v>1522500</v>
      </c>
    </row>
    <row r="2168" spans="1:2" x14ac:dyDescent="0.3">
      <c r="A2168" s="1">
        <f t="array" ref="A2168">IFERROR(INDEX(البيانات!$A$4:$A$3819,SMALL(IF(البيانات!$I$4:$I$3819=1,ROW(البيانات!$I$4:$I$3819)-3),ROW(A2165))),"")</f>
        <v>31013</v>
      </c>
      <c r="B2168" s="4">
        <f>IFERROR(INDEX(البيانات!$B$4:$B$3819,MATCH(A2168,البيانات!$A$4:$A$3819,0)),"")</f>
        <v>1196445</v>
      </c>
    </row>
    <row r="2169" spans="1:2" x14ac:dyDescent="0.3">
      <c r="A2169" s="1">
        <f t="array" ref="A2169">IFERROR(INDEX(البيانات!$A$4:$A$3819,SMALL(IF(البيانات!$I$4:$I$3819=1,ROW(البيانات!$I$4:$I$3819)-3),ROW(A2166))),"")</f>
        <v>29935</v>
      </c>
      <c r="B2169" s="4">
        <f>IFERROR(INDEX(البيانات!$B$4:$B$3819,MATCH(A2169,البيانات!$A$4:$A$3819,0)),"")</f>
        <v>21000</v>
      </c>
    </row>
    <row r="2170" spans="1:2" x14ac:dyDescent="0.3">
      <c r="A2170" s="1">
        <f t="array" ref="A2170">IFERROR(INDEX(البيانات!$A$4:$A$3819,SMALL(IF(البيانات!$I$4:$I$3819=1,ROW(البيانات!$I$4:$I$3819)-3),ROW(A2167))),"")</f>
        <v>30014</v>
      </c>
      <c r="B2170" s="4">
        <f>IFERROR(INDEX(البيانات!$B$4:$B$3819,MATCH(A2170,البيانات!$A$4:$A$3819,0)),"")</f>
        <v>15000</v>
      </c>
    </row>
    <row r="2171" spans="1:2" x14ac:dyDescent="0.3">
      <c r="A2171" s="1">
        <f t="array" ref="A2171">IFERROR(INDEX(البيانات!$A$4:$A$3819,SMALL(IF(البيانات!$I$4:$I$3819=1,ROW(البيانات!$I$4:$I$3819)-3),ROW(A2168))),"")</f>
        <v>29462</v>
      </c>
      <c r="B2171" s="4">
        <f>IFERROR(INDEX(البيانات!$B$4:$B$3819,MATCH(A2171,البيانات!$A$4:$A$3819,0)),"")</f>
        <v>283500</v>
      </c>
    </row>
    <row r="2172" spans="1:2" x14ac:dyDescent="0.3">
      <c r="A2172" s="1">
        <f t="array" ref="A2172">IFERROR(INDEX(البيانات!$A$4:$A$3819,SMALL(IF(البيانات!$I$4:$I$3819=1,ROW(البيانات!$I$4:$I$3819)-3),ROW(A2169))),"")</f>
        <v>29903</v>
      </c>
      <c r="B2172" s="4">
        <f>IFERROR(INDEX(البيانات!$B$4:$B$3819,MATCH(A2172,البيانات!$A$4:$A$3819,0)),"")</f>
        <v>17000</v>
      </c>
    </row>
    <row r="2173" spans="1:2" x14ac:dyDescent="0.3">
      <c r="A2173" s="1">
        <f t="array" ref="A2173">IFERROR(INDEX(البيانات!$A$4:$A$3819,SMALL(IF(البيانات!$I$4:$I$3819=1,ROW(البيانات!$I$4:$I$3819)-3),ROW(A2170))),"")</f>
        <v>29277</v>
      </c>
      <c r="B2173" s="4">
        <f>IFERROR(INDEX(البيانات!$B$4:$B$3819,MATCH(A2173,البيانات!$A$4:$A$3819,0)),"")</f>
        <v>12000</v>
      </c>
    </row>
    <row r="2174" spans="1:2" x14ac:dyDescent="0.3">
      <c r="A2174" s="1">
        <f t="array" ref="A2174">IFERROR(INDEX(البيانات!$A$4:$A$3819,SMALL(IF(البيانات!$I$4:$I$3819=1,ROW(البيانات!$I$4:$I$3819)-3),ROW(A2171))),"")</f>
        <v>29276</v>
      </c>
      <c r="B2174" s="4">
        <f>IFERROR(INDEX(البيانات!$B$4:$B$3819,MATCH(A2174,البيانات!$A$4:$A$3819,0)),"")</f>
        <v>4800</v>
      </c>
    </row>
    <row r="2175" spans="1:2" x14ac:dyDescent="0.3">
      <c r="A2175" s="1">
        <f t="array" ref="A2175">IFERROR(INDEX(البيانات!$A$4:$A$3819,SMALL(IF(البيانات!$I$4:$I$3819=1,ROW(البيانات!$I$4:$I$3819)-3),ROW(A2172))),"")</f>
        <v>30046</v>
      </c>
      <c r="B2175" s="4">
        <f>IFERROR(INDEX(البيانات!$B$4:$B$3819,MATCH(A2175,البيانات!$A$4:$A$3819,0)),"")</f>
        <v>193500</v>
      </c>
    </row>
    <row r="2176" spans="1:2" x14ac:dyDescent="0.3">
      <c r="A2176" s="1">
        <f t="array" ref="A2176">IFERROR(INDEX(البيانات!$A$4:$A$3819,SMALL(IF(البيانات!$I$4:$I$3819=1,ROW(البيانات!$I$4:$I$3819)-3),ROW(A2173))),"")</f>
        <v>28036</v>
      </c>
      <c r="B2176" s="4">
        <f>IFERROR(INDEX(البيانات!$B$4:$B$3819,MATCH(A2176,البيانات!$A$4:$A$3819,0)),"")</f>
        <v>144150</v>
      </c>
    </row>
    <row r="2177" spans="1:2" x14ac:dyDescent="0.3">
      <c r="A2177" s="1">
        <f t="array" ref="A2177">IFERROR(INDEX(البيانات!$A$4:$A$3819,SMALL(IF(البيانات!$I$4:$I$3819=1,ROW(البيانات!$I$4:$I$3819)-3),ROW(A2174))),"")</f>
        <v>29998</v>
      </c>
      <c r="B2177" s="4">
        <f>IFERROR(INDEX(البيانات!$B$4:$B$3819,MATCH(A2177,البيانات!$A$4:$A$3819,0)),"")</f>
        <v>51128</v>
      </c>
    </row>
    <row r="2178" spans="1:2" x14ac:dyDescent="0.3">
      <c r="A2178" s="1">
        <f t="array" ref="A2178">IFERROR(INDEX(البيانات!$A$4:$A$3819,SMALL(IF(البيانات!$I$4:$I$3819=1,ROW(البيانات!$I$4:$I$3819)-3),ROW(A2175))),"")</f>
        <v>30116</v>
      </c>
      <c r="B2178" s="4">
        <f>IFERROR(INDEX(البيانات!$B$4:$B$3819,MATCH(A2178,البيانات!$A$4:$A$3819,0)),"")</f>
        <v>66000</v>
      </c>
    </row>
    <row r="2179" spans="1:2" x14ac:dyDescent="0.3">
      <c r="A2179" s="1">
        <f t="array" ref="A2179">IFERROR(INDEX(البيانات!$A$4:$A$3819,SMALL(IF(البيانات!$I$4:$I$3819=1,ROW(البيانات!$I$4:$I$3819)-3),ROW(A2176))),"")</f>
        <v>30016</v>
      </c>
      <c r="B2179" s="4">
        <f>IFERROR(INDEX(البيانات!$B$4:$B$3819,MATCH(A2179,البيانات!$A$4:$A$3819,0)),"")</f>
        <v>24000</v>
      </c>
    </row>
    <row r="2180" spans="1:2" x14ac:dyDescent="0.3">
      <c r="A2180" s="1">
        <f t="array" ref="A2180">IFERROR(INDEX(البيانات!$A$4:$A$3819,SMALL(IF(البيانات!$I$4:$I$3819=1,ROW(البيانات!$I$4:$I$3819)-3),ROW(A2177))),"")</f>
        <v>30114</v>
      </c>
      <c r="B2180" s="4">
        <f>IFERROR(INDEX(البيانات!$B$4:$B$3819,MATCH(A2180,البيانات!$A$4:$A$3819,0)),"")</f>
        <v>216000</v>
      </c>
    </row>
    <row r="2181" spans="1:2" x14ac:dyDescent="0.3">
      <c r="A2181" s="1">
        <f t="array" ref="A2181">IFERROR(INDEX(البيانات!$A$4:$A$3819,SMALL(IF(البيانات!$I$4:$I$3819=1,ROW(البيانات!$I$4:$I$3819)-3),ROW(A2178))),"")</f>
        <v>30124</v>
      </c>
      <c r="B2181" s="4">
        <f>IFERROR(INDEX(البيانات!$B$4:$B$3819,MATCH(A2181,البيانات!$A$4:$A$3819,0)),"")</f>
        <v>99000</v>
      </c>
    </row>
    <row r="2182" spans="1:2" x14ac:dyDescent="0.3">
      <c r="A2182" s="1">
        <f t="array" ref="A2182">IFERROR(INDEX(البيانات!$A$4:$A$3819,SMALL(IF(البيانات!$I$4:$I$3819=1,ROW(البيانات!$I$4:$I$3819)-3),ROW(A2179))),"")</f>
        <v>30089</v>
      </c>
      <c r="B2182" s="4">
        <f>IFERROR(INDEX(البيانات!$B$4:$B$3819,MATCH(A2182,البيانات!$A$4:$A$3819,0)),"")</f>
        <v>945000</v>
      </c>
    </row>
    <row r="2183" spans="1:2" x14ac:dyDescent="0.3">
      <c r="A2183" s="1">
        <f t="array" ref="A2183">IFERROR(INDEX(البيانات!$A$4:$A$3819,SMALL(IF(البيانات!$I$4:$I$3819=1,ROW(البيانات!$I$4:$I$3819)-3),ROW(A2180))),"")</f>
        <v>30019</v>
      </c>
      <c r="B2183" s="4">
        <f>IFERROR(INDEX(البيانات!$B$4:$B$3819,MATCH(A2183,البيانات!$A$4:$A$3819,0)),"")</f>
        <v>37305</v>
      </c>
    </row>
    <row r="2184" spans="1:2" x14ac:dyDescent="0.3">
      <c r="A2184" s="1">
        <f t="array" ref="A2184">IFERROR(INDEX(البيانات!$A$4:$A$3819,SMALL(IF(البيانات!$I$4:$I$3819=1,ROW(البيانات!$I$4:$I$3819)-3),ROW(A2181))),"")</f>
        <v>31047</v>
      </c>
      <c r="B2184" s="4">
        <f>IFERROR(INDEX(البيانات!$B$4:$B$3819,MATCH(A2184,البيانات!$A$4:$A$3819,0)),"")</f>
        <v>34560</v>
      </c>
    </row>
    <row r="2185" spans="1:2" x14ac:dyDescent="0.3">
      <c r="A2185" s="1">
        <f t="array" ref="A2185">IFERROR(INDEX(البيانات!$A$4:$A$3819,SMALL(IF(البيانات!$I$4:$I$3819=1,ROW(البيانات!$I$4:$I$3819)-3),ROW(A2182))),"")</f>
        <v>29282</v>
      </c>
      <c r="B2185" s="4">
        <f>IFERROR(INDEX(البيانات!$B$4:$B$3819,MATCH(A2185,البيانات!$A$4:$A$3819,0)),"")</f>
        <v>10014</v>
      </c>
    </row>
    <row r="2186" spans="1:2" x14ac:dyDescent="0.3">
      <c r="A2186" s="1">
        <f t="array" ref="A2186">IFERROR(INDEX(البيانات!$A$4:$A$3819,SMALL(IF(البيانات!$I$4:$I$3819=1,ROW(البيانات!$I$4:$I$3819)-3),ROW(A2183))),"")</f>
        <v>30313</v>
      </c>
      <c r="B2186" s="4">
        <f>IFERROR(INDEX(البيانات!$B$4:$B$3819,MATCH(A2186,البيانات!$A$4:$A$3819,0)),"")</f>
        <v>3400000</v>
      </c>
    </row>
    <row r="2187" spans="1:2" x14ac:dyDescent="0.3">
      <c r="A2187" s="1">
        <f t="array" ref="A2187">IFERROR(INDEX(البيانات!$A$4:$A$3819,SMALL(IF(البيانات!$I$4:$I$3819=1,ROW(البيانات!$I$4:$I$3819)-3),ROW(A2184))),"")</f>
        <v>30260</v>
      </c>
      <c r="B2187" s="4">
        <f>IFERROR(INDEX(البيانات!$B$4:$B$3819,MATCH(A2187,البيانات!$A$4:$A$3819,0)),"")</f>
        <v>734502</v>
      </c>
    </row>
    <row r="2188" spans="1:2" x14ac:dyDescent="0.3">
      <c r="A2188" s="1">
        <f t="array" ref="A2188">IFERROR(INDEX(البيانات!$A$4:$A$3819,SMALL(IF(البيانات!$I$4:$I$3819=1,ROW(البيانات!$I$4:$I$3819)-3),ROW(A2185))),"")</f>
        <v>30198</v>
      </c>
      <c r="B2188" s="4">
        <f>IFERROR(INDEX(البيانات!$B$4:$B$3819,MATCH(A2188,البيانات!$A$4:$A$3819,0)),"")</f>
        <v>382500</v>
      </c>
    </row>
    <row r="2189" spans="1:2" x14ac:dyDescent="0.3">
      <c r="A2189" s="1">
        <f t="array" ref="A2189">IFERROR(INDEX(البيانات!$A$4:$A$3819,SMALL(IF(البيانات!$I$4:$I$3819=1,ROW(البيانات!$I$4:$I$3819)-3),ROW(A2186))),"")</f>
        <v>30126</v>
      </c>
      <c r="B2189" s="4">
        <f>IFERROR(INDEX(البيانات!$B$4:$B$3819,MATCH(A2189,البيانات!$A$4:$A$3819,0)),"")</f>
        <v>637500</v>
      </c>
    </row>
    <row r="2190" spans="1:2" x14ac:dyDescent="0.3">
      <c r="A2190" s="1">
        <f t="array" ref="A2190">IFERROR(INDEX(البيانات!$A$4:$A$3819,SMALL(IF(البيانات!$I$4:$I$3819=1,ROW(البيانات!$I$4:$I$3819)-3),ROW(A2187))),"")</f>
        <v>30128</v>
      </c>
      <c r="B2190" s="4">
        <f>IFERROR(INDEX(البيانات!$B$4:$B$3819,MATCH(A2190,البيانات!$A$4:$A$3819,0)),"")</f>
        <v>1667647</v>
      </c>
    </row>
    <row r="2191" spans="1:2" x14ac:dyDescent="0.3">
      <c r="A2191" s="1">
        <f t="array" ref="A2191">IFERROR(INDEX(البيانات!$A$4:$A$3819,SMALL(IF(البيانات!$I$4:$I$3819=1,ROW(البيانات!$I$4:$I$3819)-3),ROW(A2188))),"")</f>
        <v>30129</v>
      </c>
      <c r="B2191" s="4">
        <f>IFERROR(INDEX(البيانات!$B$4:$B$3819,MATCH(A2191,البيانات!$A$4:$A$3819,0)),"")</f>
        <v>830000</v>
      </c>
    </row>
    <row r="2192" spans="1:2" x14ac:dyDescent="0.3">
      <c r="A2192" s="1">
        <f t="array" ref="A2192">IFERROR(INDEX(البيانات!$A$4:$A$3819,SMALL(IF(البيانات!$I$4:$I$3819=1,ROW(البيانات!$I$4:$I$3819)-3),ROW(A2189))),"")</f>
        <v>30321</v>
      </c>
      <c r="B2192" s="4">
        <f>IFERROR(INDEX(البيانات!$B$4:$B$3819,MATCH(A2192,البيانات!$A$4:$A$3819,0)),"")</f>
        <v>10989000</v>
      </c>
    </row>
    <row r="2193" spans="1:2" x14ac:dyDescent="0.3">
      <c r="A2193" s="1">
        <f t="array" ref="A2193">IFERROR(INDEX(البيانات!$A$4:$A$3819,SMALL(IF(البيانات!$I$4:$I$3819=1,ROW(البيانات!$I$4:$I$3819)-3),ROW(A2190))),"")</f>
        <v>30142</v>
      </c>
      <c r="B2193" s="4">
        <f>IFERROR(INDEX(البيانات!$B$4:$B$3819,MATCH(A2193,البيانات!$A$4:$A$3819,0)),"")</f>
        <v>476000</v>
      </c>
    </row>
    <row r="2194" spans="1:2" x14ac:dyDescent="0.3">
      <c r="A2194" s="1">
        <f t="array" ref="A2194">IFERROR(INDEX(البيانات!$A$4:$A$3819,SMALL(IF(البيانات!$I$4:$I$3819=1,ROW(البيانات!$I$4:$I$3819)-3),ROW(A2191))),"")</f>
        <v>30172</v>
      </c>
      <c r="B2194" s="4">
        <f>IFERROR(INDEX(البيانات!$B$4:$B$3819,MATCH(A2194,البيانات!$A$4:$A$3819,0)),"")</f>
        <v>15870000</v>
      </c>
    </row>
    <row r="2195" spans="1:2" x14ac:dyDescent="0.3">
      <c r="A2195" s="1">
        <f t="array" ref="A2195">IFERROR(INDEX(البيانات!$A$4:$A$3819,SMALL(IF(البيانات!$I$4:$I$3819=1,ROW(البيانات!$I$4:$I$3819)-3),ROW(A2192))),"")</f>
        <v>30175</v>
      </c>
      <c r="B2195" s="4">
        <f>IFERROR(INDEX(البيانات!$B$4:$B$3819,MATCH(A2195,البيانات!$A$4:$A$3819,0)),"")</f>
        <v>15113529</v>
      </c>
    </row>
    <row r="2196" spans="1:2" x14ac:dyDescent="0.3">
      <c r="A2196" s="1">
        <f t="array" ref="A2196">IFERROR(INDEX(البيانات!$A$4:$A$3819,SMALL(IF(البيانات!$I$4:$I$3819=1,ROW(البيانات!$I$4:$I$3819)-3),ROW(A2193))),"")</f>
        <v>31010</v>
      </c>
      <c r="B2196" s="4">
        <f>IFERROR(INDEX(البيانات!$B$4:$B$3819,MATCH(A2196,البيانات!$A$4:$A$3819,0)),"")</f>
        <v>255000</v>
      </c>
    </row>
    <row r="2197" spans="1:2" x14ac:dyDescent="0.3">
      <c r="A2197" s="1">
        <f t="array" ref="A2197">IFERROR(INDEX(البيانات!$A$4:$A$3819,SMALL(IF(البيانات!$I$4:$I$3819=1,ROW(البيانات!$I$4:$I$3819)-3),ROW(A2194))),"")</f>
        <v>30240</v>
      </c>
      <c r="B2197" s="4">
        <f>IFERROR(INDEX(البيانات!$B$4:$B$3819,MATCH(A2197,البيانات!$A$4:$A$3819,0)),"")</f>
        <v>4250000</v>
      </c>
    </row>
    <row r="2198" spans="1:2" x14ac:dyDescent="0.3">
      <c r="A2198" s="1">
        <f t="array" ref="A2198">IFERROR(INDEX(البيانات!$A$4:$A$3819,SMALL(IF(البيانات!$I$4:$I$3819=1,ROW(البيانات!$I$4:$I$3819)-3),ROW(A2195))),"")</f>
        <v>30207</v>
      </c>
      <c r="B2198" s="4">
        <f>IFERROR(INDEX(البيانات!$B$4:$B$3819,MATCH(A2198,البيانات!$A$4:$A$3819,0)),"")</f>
        <v>933571</v>
      </c>
    </row>
    <row r="2199" spans="1:2" x14ac:dyDescent="0.3">
      <c r="A2199" s="1">
        <f t="array" ref="A2199">IFERROR(INDEX(البيانات!$A$4:$A$3819,SMALL(IF(البيانات!$I$4:$I$3819=1,ROW(البيانات!$I$4:$I$3819)-3),ROW(A2196))),"")</f>
        <v>30190</v>
      </c>
      <c r="B2199" s="4">
        <f>IFERROR(INDEX(البيانات!$B$4:$B$3819,MATCH(A2199,البيانات!$A$4:$A$3819,0)),"")</f>
        <v>127500</v>
      </c>
    </row>
    <row r="2200" spans="1:2" x14ac:dyDescent="0.3">
      <c r="A2200" s="1">
        <f t="array" ref="A2200">IFERROR(INDEX(البيانات!$A$4:$A$3819,SMALL(IF(البيانات!$I$4:$I$3819=1,ROW(البيانات!$I$4:$I$3819)-3),ROW(A2197))),"")</f>
        <v>30323</v>
      </c>
      <c r="B2200" s="4">
        <f>IFERROR(INDEX(البيانات!$B$4:$B$3819,MATCH(A2200,البيانات!$A$4:$A$3819,0)),"")</f>
        <v>15000</v>
      </c>
    </row>
    <row r="2201" spans="1:2" x14ac:dyDescent="0.3">
      <c r="A2201" s="1">
        <f t="array" ref="A2201">IFERROR(INDEX(البيانات!$A$4:$A$3819,SMALL(IF(البيانات!$I$4:$I$3819=1,ROW(البيانات!$I$4:$I$3819)-3),ROW(A2198))),"")</f>
        <v>28844</v>
      </c>
      <c r="B2201" s="4">
        <f>IFERROR(INDEX(البيانات!$B$4:$B$3819,MATCH(A2201,البيانات!$A$4:$A$3819,0)),"")</f>
        <v>20535396</v>
      </c>
    </row>
    <row r="2202" spans="1:2" x14ac:dyDescent="0.3">
      <c r="A2202" s="1">
        <f t="array" ref="A2202">IFERROR(INDEX(البيانات!$A$4:$A$3819,SMALL(IF(البيانات!$I$4:$I$3819=1,ROW(البيانات!$I$4:$I$3819)-3),ROW(A2199))),"")</f>
        <v>28845</v>
      </c>
      <c r="B2202" s="4">
        <f>IFERROR(INDEX(البيانات!$B$4:$B$3819,MATCH(A2202,البيانات!$A$4:$A$3819,0)),"")</f>
        <v>1711283</v>
      </c>
    </row>
    <row r="2203" spans="1:2" x14ac:dyDescent="0.3">
      <c r="A2203" s="1">
        <f t="array" ref="A2203">IFERROR(INDEX(البيانات!$A$4:$A$3819,SMALL(IF(البيانات!$I$4:$I$3819=1,ROW(البيانات!$I$4:$I$3819)-3),ROW(A2200))),"")</f>
        <v>30314</v>
      </c>
      <c r="B2203" s="4">
        <f>IFERROR(INDEX(البيانات!$B$4:$B$3819,MATCH(A2203,البيانات!$A$4:$A$3819,0)),"")</f>
        <v>600000</v>
      </c>
    </row>
    <row r="2204" spans="1:2" x14ac:dyDescent="0.3">
      <c r="A2204" s="1">
        <f t="array" ref="A2204">IFERROR(INDEX(البيانات!$A$4:$A$3819,SMALL(IF(البيانات!$I$4:$I$3819=1,ROW(البيانات!$I$4:$I$3819)-3),ROW(A2201))),"")</f>
        <v>28838</v>
      </c>
      <c r="B2204" s="4">
        <f>IFERROR(INDEX(البيانات!$B$4:$B$3819,MATCH(A2204,البيانات!$A$4:$A$3819,0)),"")</f>
        <v>8634349</v>
      </c>
    </row>
    <row r="2205" spans="1:2" x14ac:dyDescent="0.3">
      <c r="A2205" s="1">
        <f t="array" ref="A2205">IFERROR(INDEX(البيانات!$A$4:$A$3819,SMALL(IF(البيانات!$I$4:$I$3819=1,ROW(البيانات!$I$4:$I$3819)-3),ROW(A2202))),"")</f>
        <v>28839</v>
      </c>
      <c r="B2205" s="4">
        <f>IFERROR(INDEX(البيانات!$B$4:$B$3819,MATCH(A2205,البيانات!$A$4:$A$3819,0)),"")</f>
        <v>719529</v>
      </c>
    </row>
    <row r="2206" spans="1:2" x14ac:dyDescent="0.3">
      <c r="A2206" s="1">
        <f t="array" ref="A2206">IFERROR(INDEX(البيانات!$A$4:$A$3819,SMALL(IF(البيانات!$I$4:$I$3819=1,ROW(البيانات!$I$4:$I$3819)-3),ROW(A2203))),"")</f>
        <v>29428</v>
      </c>
      <c r="B2206" s="4">
        <f>IFERROR(INDEX(البيانات!$B$4:$B$3819,MATCH(A2206,البيانات!$A$4:$A$3819,0)),"")</f>
        <v>8607099</v>
      </c>
    </row>
    <row r="2207" spans="1:2" x14ac:dyDescent="0.3">
      <c r="A2207" s="1">
        <f t="array" ref="A2207">IFERROR(INDEX(البيانات!$A$4:$A$3819,SMALL(IF(البيانات!$I$4:$I$3819=1,ROW(البيانات!$I$4:$I$3819)-3),ROW(A2204))),"")</f>
        <v>29429</v>
      </c>
      <c r="B2207" s="4">
        <f>IFERROR(INDEX(البيانات!$B$4:$B$3819,MATCH(A2207,البيانات!$A$4:$A$3819,0)),"")</f>
        <v>717258</v>
      </c>
    </row>
    <row r="2208" spans="1:2" x14ac:dyDescent="0.3">
      <c r="A2208" s="1">
        <f t="array" ref="A2208">IFERROR(INDEX(البيانات!$A$4:$A$3819,SMALL(IF(البيانات!$I$4:$I$3819=1,ROW(البيانات!$I$4:$I$3819)-3),ROW(A2205))),"")</f>
        <v>29421</v>
      </c>
      <c r="B2208" s="4">
        <f>IFERROR(INDEX(البيانات!$B$4:$B$3819,MATCH(A2208,البيانات!$A$4:$A$3819,0)),"")</f>
        <v>20552918</v>
      </c>
    </row>
    <row r="2209" spans="1:2" x14ac:dyDescent="0.3">
      <c r="A2209" s="1">
        <f t="array" ref="A2209">IFERROR(INDEX(البيانات!$A$4:$A$3819,SMALL(IF(البيانات!$I$4:$I$3819=1,ROW(البيانات!$I$4:$I$3819)-3),ROW(A2206))),"")</f>
        <v>29422</v>
      </c>
      <c r="B2209" s="4">
        <f>IFERROR(INDEX(البيانات!$B$4:$B$3819,MATCH(A2209,البيانات!$A$4:$A$3819,0)),"")</f>
        <v>1712743</v>
      </c>
    </row>
    <row r="2210" spans="1:2" x14ac:dyDescent="0.3">
      <c r="A2210" s="1">
        <f t="array" ref="A2210">IFERROR(INDEX(البيانات!$A$4:$A$3819,SMALL(IF(البيانات!$I$4:$I$3819=1,ROW(البيانات!$I$4:$I$3819)-3),ROW(A2207))),"")</f>
        <v>30360</v>
      </c>
      <c r="B2210" s="4">
        <f>IFERROR(INDEX(البيانات!$B$4:$B$3819,MATCH(A2210,البيانات!$A$4:$A$3819,0)),"")</f>
        <v>5865000</v>
      </c>
    </row>
    <row r="2211" spans="1:2" x14ac:dyDescent="0.3">
      <c r="A2211" s="1">
        <f t="array" ref="A2211">IFERROR(INDEX(البيانات!$A$4:$A$3819,SMALL(IF(البيانات!$I$4:$I$3819=1,ROW(البيانات!$I$4:$I$3819)-3),ROW(A2208))),"")</f>
        <v>30322</v>
      </c>
      <c r="B2211" s="4">
        <f>IFERROR(INDEX(البيانات!$B$4:$B$3819,MATCH(A2211,البيانات!$A$4:$A$3819,0)),"")</f>
        <v>1896000</v>
      </c>
    </row>
    <row r="2212" spans="1:2" x14ac:dyDescent="0.3">
      <c r="A2212" s="1">
        <f t="array" ref="A2212">IFERROR(INDEX(البيانات!$A$4:$A$3819,SMALL(IF(البيانات!$I$4:$I$3819=1,ROW(البيانات!$I$4:$I$3819)-3),ROW(A2209))),"")</f>
        <v>30017</v>
      </c>
      <c r="B2212" s="4">
        <f>IFERROR(INDEX(البيانات!$B$4:$B$3819,MATCH(A2212,البيانات!$A$4:$A$3819,0)),"")</f>
        <v>110000</v>
      </c>
    </row>
    <row r="2213" spans="1:2" x14ac:dyDescent="0.3">
      <c r="A2213" s="1">
        <f t="array" ref="A2213">IFERROR(INDEX(البيانات!$A$4:$A$3819,SMALL(IF(البيانات!$I$4:$I$3819=1,ROW(البيانات!$I$4:$I$3819)-3),ROW(A2210))),"")</f>
        <v>30338</v>
      </c>
      <c r="B2213" s="4">
        <f>IFERROR(INDEX(البيانات!$B$4:$B$3819,MATCH(A2213,البيانات!$A$4:$A$3819,0)),"")</f>
        <v>3612500</v>
      </c>
    </row>
    <row r="2214" spans="1:2" x14ac:dyDescent="0.3">
      <c r="A2214" s="1">
        <f t="array" ref="A2214">IFERROR(INDEX(البيانات!$A$4:$A$3819,SMALL(IF(البيانات!$I$4:$I$3819=1,ROW(البيانات!$I$4:$I$3819)-3),ROW(A2211))),"")</f>
        <v>30366</v>
      </c>
      <c r="B2214" s="4">
        <f>IFERROR(INDEX(البيانات!$B$4:$B$3819,MATCH(A2214,البيانات!$A$4:$A$3819,0)),"")</f>
        <v>17802129</v>
      </c>
    </row>
    <row r="2215" spans="1:2" x14ac:dyDescent="0.3">
      <c r="A2215" s="1">
        <f t="array" ref="A2215">IFERROR(INDEX(البيانات!$A$4:$A$3819,SMALL(IF(البيانات!$I$4:$I$3819=1,ROW(البيانات!$I$4:$I$3819)-3),ROW(A2212))),"")</f>
        <v>30343</v>
      </c>
      <c r="B2215" s="4">
        <f>IFERROR(INDEX(البيانات!$B$4:$B$3819,MATCH(A2215,البيانات!$A$4:$A$3819,0)),"")</f>
        <v>164893998</v>
      </c>
    </row>
    <row r="2216" spans="1:2" x14ac:dyDescent="0.3">
      <c r="A2216" s="1">
        <f t="array" ref="A2216">IFERROR(INDEX(البيانات!$A$4:$A$3819,SMALL(IF(البيانات!$I$4:$I$3819=1,ROW(البيانات!$I$4:$I$3819)-3),ROW(A2213))),"")</f>
        <v>30349</v>
      </c>
      <c r="B2216" s="4">
        <f>IFERROR(INDEX(البيانات!$B$4:$B$3819,MATCH(A2216,البيانات!$A$4:$A$3819,0)),"")</f>
        <v>137045351</v>
      </c>
    </row>
    <row r="2217" spans="1:2" x14ac:dyDescent="0.3">
      <c r="A2217" s="1">
        <f t="array" ref="A2217">IFERROR(INDEX(البيانات!$A$4:$A$3819,SMALL(IF(البيانات!$I$4:$I$3819=1,ROW(البيانات!$I$4:$I$3819)-3),ROW(A2214))),"")</f>
        <v>30341</v>
      </c>
      <c r="B2217" s="4">
        <f>IFERROR(INDEX(البيانات!$B$4:$B$3819,MATCH(A2217,البيانات!$A$4:$A$3819,0)),"")</f>
        <v>379849798</v>
      </c>
    </row>
    <row r="2218" spans="1:2" x14ac:dyDescent="0.3">
      <c r="A2218" s="1">
        <f t="array" ref="A2218">IFERROR(INDEX(البيانات!$A$4:$A$3819,SMALL(IF(البيانات!$I$4:$I$3819=1,ROW(البيانات!$I$4:$I$3819)-3),ROW(A2215))),"")</f>
        <v>30288</v>
      </c>
      <c r="B2218" s="4">
        <f>IFERROR(INDEX(البيانات!$B$4:$B$3819,MATCH(A2218,البيانات!$A$4:$A$3819,0)),"")</f>
        <v>1450000</v>
      </c>
    </row>
    <row r="2219" spans="1:2" x14ac:dyDescent="0.3">
      <c r="A2219" s="1">
        <f t="array" ref="A2219">IFERROR(INDEX(البيانات!$A$4:$A$3819,SMALL(IF(البيانات!$I$4:$I$3819=1,ROW(البيانات!$I$4:$I$3819)-3),ROW(A2216))),"")</f>
        <v>30342</v>
      </c>
      <c r="B2219" s="4">
        <f>IFERROR(INDEX(البيانات!$B$4:$B$3819,MATCH(A2219,البيانات!$A$4:$A$3819,0)),"")</f>
        <v>67032317</v>
      </c>
    </row>
    <row r="2220" spans="1:2" x14ac:dyDescent="0.3">
      <c r="A2220" s="1">
        <f t="array" ref="A2220">IFERROR(INDEX(البيانات!$A$4:$A$3819,SMALL(IF(البيانات!$I$4:$I$3819=1,ROW(البيانات!$I$4:$I$3819)-3),ROW(A2217))),"")</f>
        <v>30367</v>
      </c>
      <c r="B2220" s="4">
        <f>IFERROR(INDEX(البيانات!$B$4:$B$3819,MATCH(A2220,البيانات!$A$4:$A$3819,0)),"")</f>
        <v>3141552</v>
      </c>
    </row>
    <row r="2221" spans="1:2" x14ac:dyDescent="0.3">
      <c r="A2221" s="1">
        <f t="array" ref="A2221">IFERROR(INDEX(البيانات!$A$4:$A$3819,SMALL(IF(البيانات!$I$4:$I$3819=1,ROW(البيانات!$I$4:$I$3819)-3),ROW(A2218))),"")</f>
        <v>30350</v>
      </c>
      <c r="B2221" s="4">
        <f>IFERROR(INDEX(البيانات!$B$4:$B$3819,MATCH(A2221,البيانات!$A$4:$A$3819,0)),"")</f>
        <v>9483058</v>
      </c>
    </row>
    <row r="2222" spans="1:2" x14ac:dyDescent="0.3">
      <c r="A2222" s="1">
        <f t="array" ref="A2222">IFERROR(INDEX(البيانات!$A$4:$A$3819,SMALL(IF(البيانات!$I$4:$I$3819=1,ROW(البيانات!$I$4:$I$3819)-3),ROW(A2219))),"")</f>
        <v>30344</v>
      </c>
      <c r="B2222" s="4">
        <f>IFERROR(INDEX(البيانات!$B$4:$B$3819,MATCH(A2222,البيانات!$A$4:$A$3819,0)),"")</f>
        <v>21937242</v>
      </c>
    </row>
    <row r="2223" spans="1:2" x14ac:dyDescent="0.3">
      <c r="A2223" s="1">
        <f t="array" ref="A2223">IFERROR(INDEX(البيانات!$A$4:$A$3819,SMALL(IF(البيانات!$I$4:$I$3819=1,ROW(البيانات!$I$4:$I$3819)-3),ROW(A2220))),"")</f>
        <v>30268</v>
      </c>
      <c r="B2223" s="4">
        <f>IFERROR(INDEX(البيانات!$B$4:$B$3819,MATCH(A2223,البيانات!$A$4:$A$3819,0)),"")</f>
        <v>1650000</v>
      </c>
    </row>
    <row r="2224" spans="1:2" x14ac:dyDescent="0.3">
      <c r="A2224" s="1">
        <f t="array" ref="A2224">IFERROR(INDEX(البيانات!$A$4:$A$3819,SMALL(IF(البيانات!$I$4:$I$3819=1,ROW(البيانات!$I$4:$I$3819)-3),ROW(A2221))),"")</f>
        <v>29758</v>
      </c>
      <c r="B2224" s="4">
        <f>IFERROR(INDEX(البيانات!$B$4:$B$3819,MATCH(A2224,البيانات!$A$4:$A$3819,0)),"")</f>
        <v>58575448</v>
      </c>
    </row>
    <row r="2225" spans="1:2" x14ac:dyDescent="0.3">
      <c r="A2225" s="1">
        <f t="array" ref="A2225">IFERROR(INDEX(البيانات!$A$4:$A$3819,SMALL(IF(البيانات!$I$4:$I$3819=1,ROW(البيانات!$I$4:$I$3819)-3),ROW(A2222))),"")</f>
        <v>30339</v>
      </c>
      <c r="B2225" s="4">
        <f>IFERROR(INDEX(البيانات!$B$4:$B$3819,MATCH(A2225,البيانات!$A$4:$A$3819,0)),"")</f>
        <v>637500</v>
      </c>
    </row>
    <row r="2226" spans="1:2" x14ac:dyDescent="0.3">
      <c r="A2226" s="1">
        <f t="array" ref="A2226">IFERROR(INDEX(البيانات!$A$4:$A$3819,SMALL(IF(البيانات!$I$4:$I$3819=1,ROW(البيانات!$I$4:$I$3819)-3),ROW(A2223))),"")</f>
        <v>30241</v>
      </c>
      <c r="B2226" s="4">
        <f>IFERROR(INDEX(البيانات!$B$4:$B$3819,MATCH(A2226,البيانات!$A$4:$A$3819,0)),"")</f>
        <v>750000</v>
      </c>
    </row>
    <row r="2227" spans="1:2" x14ac:dyDescent="0.3">
      <c r="A2227" s="1">
        <f t="array" ref="A2227">IFERROR(INDEX(البيانات!$A$4:$A$3819,SMALL(IF(البيانات!$I$4:$I$3819=1,ROW(البيانات!$I$4:$I$3819)-3),ROW(A2224))),"")</f>
        <v>30361</v>
      </c>
      <c r="B2227" s="4">
        <f>IFERROR(INDEX(البيانات!$B$4:$B$3819,MATCH(A2227,البيانات!$A$4:$A$3819,0)),"")</f>
        <v>1035000</v>
      </c>
    </row>
    <row r="2228" spans="1:2" x14ac:dyDescent="0.3">
      <c r="A2228" s="1">
        <f t="array" ref="A2228">IFERROR(INDEX(البيانات!$A$4:$A$3819,SMALL(IF(البيانات!$I$4:$I$3819=1,ROW(البيانات!$I$4:$I$3819)-3),ROW(A2225))),"")</f>
        <v>30261</v>
      </c>
      <c r="B2228" s="4">
        <f>IFERROR(INDEX(البيانات!$B$4:$B$3819,MATCH(A2228,البيانات!$A$4:$A$3819,0)),"")</f>
        <v>129618</v>
      </c>
    </row>
    <row r="2229" spans="1:2" x14ac:dyDescent="0.3">
      <c r="A2229" s="1">
        <f t="array" ref="A2229">IFERROR(INDEX(البيانات!$A$4:$A$3819,SMALL(IF(البيانات!$I$4:$I$3819=1,ROW(البيانات!$I$4:$I$3819)-3),ROW(A2226))),"")</f>
        <v>31035</v>
      </c>
      <c r="B2229" s="4">
        <f>IFERROR(INDEX(البيانات!$B$4:$B$3819,MATCH(A2229,البيانات!$A$4:$A$3819,0)),"")</f>
        <v>227912</v>
      </c>
    </row>
    <row r="2230" spans="1:2" x14ac:dyDescent="0.3">
      <c r="A2230" s="1">
        <f t="array" ref="A2230">IFERROR(INDEX(البيانات!$A$4:$A$3819,SMALL(IF(البيانات!$I$4:$I$3819=1,ROW(البيانات!$I$4:$I$3819)-3),ROW(A2227))),"")</f>
        <v>30191</v>
      </c>
      <c r="B2230" s="4">
        <f>IFERROR(INDEX(البيانات!$B$4:$B$3819,MATCH(A2230,البيانات!$A$4:$A$3819,0)),"")</f>
        <v>22500</v>
      </c>
    </row>
    <row r="2231" spans="1:2" x14ac:dyDescent="0.3">
      <c r="A2231" s="1">
        <f t="array" ref="A2231">IFERROR(INDEX(البيانات!$A$4:$A$3819,SMALL(IF(البيانات!$I$4:$I$3819=1,ROW(البيانات!$I$4:$I$3819)-3),ROW(A2228))),"")</f>
        <v>30208</v>
      </c>
      <c r="B2231" s="4">
        <f>IFERROR(INDEX(البيانات!$B$4:$B$3819,MATCH(A2231,البيانات!$A$4:$A$3819,0)),"")</f>
        <v>101925</v>
      </c>
    </row>
    <row r="2232" spans="1:2" x14ac:dyDescent="0.3">
      <c r="A2232" s="1">
        <f t="array" ref="A2232">IFERROR(INDEX(البيانات!$A$4:$A$3819,SMALL(IF(البيانات!$I$4:$I$3819=1,ROW(البيانات!$I$4:$I$3819)-3),ROW(A2229))),"")</f>
        <v>31011</v>
      </c>
      <c r="B2232" s="4">
        <f>IFERROR(INDEX(البيانات!$B$4:$B$3819,MATCH(A2232,البيانات!$A$4:$A$3819,0)),"")</f>
        <v>45000</v>
      </c>
    </row>
    <row r="2233" spans="1:2" x14ac:dyDescent="0.3">
      <c r="A2233" s="1">
        <f t="array" ref="A2233">IFERROR(INDEX(البيانات!$A$4:$A$3819,SMALL(IF(البيانات!$I$4:$I$3819=1,ROW(البيانات!$I$4:$I$3819)-3),ROW(A2230))),"")</f>
        <v>30100</v>
      </c>
      <c r="B2233" s="4">
        <f>IFERROR(INDEX(البيانات!$B$4:$B$3819,MATCH(A2233,البيانات!$A$4:$A$3819,0)),"")</f>
        <v>5950</v>
      </c>
    </row>
    <row r="2234" spans="1:2" x14ac:dyDescent="0.3">
      <c r="A2234" s="1">
        <f t="array" ref="A2234">IFERROR(INDEX(البيانات!$A$4:$A$3819,SMALL(IF(البيانات!$I$4:$I$3819=1,ROW(البيانات!$I$4:$I$3819)-3),ROW(A2231))),"")</f>
        <v>30056</v>
      </c>
      <c r="B2234" s="4">
        <f>IFERROR(INDEX(البيانات!$B$4:$B$3819,MATCH(A2234,البيانات!$A$4:$A$3819,0)),"")</f>
        <v>4512330</v>
      </c>
    </row>
    <row r="2235" spans="1:2" x14ac:dyDescent="0.3">
      <c r="A2235" s="1">
        <f t="array" ref="A2235">IFERROR(INDEX(البيانات!$A$4:$A$3819,SMALL(IF(البيانات!$I$4:$I$3819=1,ROW(البيانات!$I$4:$I$3819)-3),ROW(A2232))),"")</f>
        <v>30374</v>
      </c>
      <c r="B2235" s="4">
        <f>IFERROR(INDEX(البيانات!$B$4:$B$3819,MATCH(A2235,البيانات!$A$4:$A$3819,0)),"")</f>
        <v>2940000</v>
      </c>
    </row>
    <row r="2236" spans="1:2" x14ac:dyDescent="0.3">
      <c r="A2236" s="1">
        <f t="array" ref="A2236">IFERROR(INDEX(البيانات!$A$4:$A$3819,SMALL(IF(البيانات!$I$4:$I$3819=1,ROW(البيانات!$I$4:$I$3819)-3),ROW(A2233))),"")</f>
        <v>30308</v>
      </c>
      <c r="B2236" s="4">
        <f>IFERROR(INDEX(البيانات!$B$4:$B$3819,MATCH(A2236,البيانات!$A$4:$A$3819,0)),"")</f>
        <v>1687596</v>
      </c>
    </row>
    <row r="2237" spans="1:2" x14ac:dyDescent="0.3">
      <c r="A2237" s="1">
        <f t="array" ref="A2237">IFERROR(INDEX(البيانات!$A$4:$A$3819,SMALL(IF(البيانات!$I$4:$I$3819=1,ROW(البيانات!$I$4:$I$3819)-3),ROW(A2234))),"")</f>
        <v>30309</v>
      </c>
      <c r="B2237" s="4">
        <f>IFERROR(INDEX(البيانات!$B$4:$B$3819,MATCH(A2237,البيانات!$A$4:$A$3819,0)),"")</f>
        <v>57034</v>
      </c>
    </row>
    <row r="2238" spans="1:2" x14ac:dyDescent="0.3">
      <c r="A2238" s="1">
        <f t="array" ref="A2238">IFERROR(INDEX(البيانات!$A$4:$A$3819,SMALL(IF(البيانات!$I$4:$I$3819=1,ROW(البيانات!$I$4:$I$3819)-3),ROW(A2235))),"")</f>
        <v>31034</v>
      </c>
      <c r="B2238" s="4">
        <f>IFERROR(INDEX(البيانات!$B$4:$B$3819,MATCH(A2238,البيانات!$A$4:$A$3819,0)),"")</f>
        <v>1291499</v>
      </c>
    </row>
    <row r="2239" spans="1:2" x14ac:dyDescent="0.3">
      <c r="A2239" s="1">
        <f t="array" ref="A2239">IFERROR(INDEX(البيانات!$A$4:$A$3819,SMALL(IF(البيانات!$I$4:$I$3819=1,ROW(البيانات!$I$4:$I$3819)-3),ROW(A2236))),"")</f>
        <v>30186</v>
      </c>
      <c r="B2239" s="4">
        <f>IFERROR(INDEX(البيانات!$B$4:$B$3819,MATCH(A2239,البيانات!$A$4:$A$3819,0)),"")</f>
        <v>59500</v>
      </c>
    </row>
    <row r="2240" spans="1:2" x14ac:dyDescent="0.3">
      <c r="A2240" s="1">
        <f t="array" ref="A2240">IFERROR(INDEX(البيانات!$A$4:$A$3819,SMALL(IF(البيانات!$I$4:$I$3819=1,ROW(البيانات!$I$4:$I$3819)-3),ROW(A2237))),"")</f>
        <v>30398</v>
      </c>
      <c r="B2240" s="4">
        <f>IFERROR(INDEX(البيانات!$B$4:$B$3819,MATCH(A2240,البيانات!$A$4:$A$3819,0)),"")</f>
        <v>18660000</v>
      </c>
    </row>
    <row r="2241" spans="1:2" x14ac:dyDescent="0.3">
      <c r="A2241" s="1">
        <f t="array" ref="A2241">IFERROR(INDEX(البيانات!$A$4:$A$3819,SMALL(IF(البيانات!$I$4:$I$3819=1,ROW(البيانات!$I$4:$I$3819)-3),ROW(A2238))),"")</f>
        <v>30336</v>
      </c>
      <c r="B2241" s="4">
        <f>IFERROR(INDEX(البيانات!$B$4:$B$3819,MATCH(A2241,البيانات!$A$4:$A$3819,0)),"")</f>
        <v>396600</v>
      </c>
    </row>
    <row r="2242" spans="1:2" x14ac:dyDescent="0.3">
      <c r="A2242" s="1">
        <f t="array" ref="A2242">IFERROR(INDEX(البيانات!$A$4:$A$3819,SMALL(IF(البيانات!$I$4:$I$3819=1,ROW(البيانات!$I$4:$I$3819)-3),ROW(A2239))),"")</f>
        <v>30259</v>
      </c>
      <c r="B2242" s="4">
        <f>IFERROR(INDEX(البيانات!$B$4:$B$3819,MATCH(A2242,البيانات!$A$4:$A$3819,0)),"")</f>
        <v>1150000</v>
      </c>
    </row>
    <row r="2243" spans="1:2" x14ac:dyDescent="0.3">
      <c r="A2243" s="1">
        <f t="array" ref="A2243">IFERROR(INDEX(البيانات!$A$4:$A$3819,SMALL(IF(البيانات!$I$4:$I$3819=1,ROW(البيانات!$I$4:$I$3819)-3),ROW(A2240))),"")</f>
        <v>31050</v>
      </c>
      <c r="B2243" s="4">
        <f>IFERROR(INDEX(البيانات!$B$4:$B$3819,MATCH(A2243,البيانات!$A$4:$A$3819,0)),"")</f>
        <v>620500</v>
      </c>
    </row>
    <row r="2244" spans="1:2" x14ac:dyDescent="0.3">
      <c r="A2244" s="1">
        <f t="array" ref="A2244">IFERROR(INDEX(البيانات!$A$4:$A$3819,SMALL(IF(البيانات!$I$4:$I$3819=1,ROW(البيانات!$I$4:$I$3819)-3),ROW(A2241))),"")</f>
        <v>31018</v>
      </c>
      <c r="B2244" s="4">
        <f>IFERROR(INDEX(البيانات!$B$4:$B$3819,MATCH(A2244,البيانات!$A$4:$A$3819,0)),"")</f>
        <v>3031250</v>
      </c>
    </row>
    <row r="2245" spans="1:2" x14ac:dyDescent="0.3">
      <c r="A2245" s="1">
        <f t="array" ref="A2245">IFERROR(INDEX(البيانات!$A$4:$A$3819,SMALL(IF(البيانات!$I$4:$I$3819=1,ROW(البيانات!$I$4:$I$3819)-3),ROW(A2242))),"")</f>
        <v>30264</v>
      </c>
      <c r="B2245" s="4">
        <f>IFERROR(INDEX(البيانات!$B$4:$B$3819,MATCH(A2245,البيانات!$A$4:$A$3819,0)),"")</f>
        <v>425000</v>
      </c>
    </row>
    <row r="2246" spans="1:2" x14ac:dyDescent="0.3">
      <c r="A2246" s="1">
        <f t="array" ref="A2246">IFERROR(INDEX(البيانات!$A$4:$A$3819,SMALL(IF(البيانات!$I$4:$I$3819=1,ROW(البيانات!$I$4:$I$3819)-3),ROW(A2243))),"")</f>
        <v>30262</v>
      </c>
      <c r="B2246" s="4">
        <f>IFERROR(INDEX(البيانات!$B$4:$B$3819,MATCH(A2246,البيانات!$A$4:$A$3819,0)),"")</f>
        <v>1836000</v>
      </c>
    </row>
    <row r="2247" spans="1:2" x14ac:dyDescent="0.3">
      <c r="A2247" s="1">
        <f t="array" ref="A2247">IFERROR(INDEX(البيانات!$A$4:$A$3819,SMALL(IF(البيانات!$I$4:$I$3819=1,ROW(البيانات!$I$4:$I$3819)-3),ROW(A2244))),"")</f>
        <v>30289</v>
      </c>
      <c r="B2247" s="4">
        <f>IFERROR(INDEX(البيانات!$B$4:$B$3819,MATCH(A2247,البيانات!$A$4:$A$3819,0)),"")</f>
        <v>973250</v>
      </c>
    </row>
    <row r="2248" spans="1:2" x14ac:dyDescent="0.3">
      <c r="A2248" s="1">
        <f t="array" ref="A2248">IFERROR(INDEX(البيانات!$A$4:$A$3819,SMALL(IF(البيانات!$I$4:$I$3819=1,ROW(البيانات!$I$4:$I$3819)-3),ROW(A2245))),"")</f>
        <v>30101</v>
      </c>
      <c r="B2248" s="4">
        <f>IFERROR(INDEX(البيانات!$B$4:$B$3819,MATCH(A2248,البيانات!$A$4:$A$3819,0)),"")</f>
        <v>510295</v>
      </c>
    </row>
    <row r="2249" spans="1:2" x14ac:dyDescent="0.3">
      <c r="A2249" s="1">
        <f t="array" ref="A2249">IFERROR(INDEX(البيانات!$A$4:$A$3819,SMALL(IF(البيانات!$I$4:$I$3819=1,ROW(البيانات!$I$4:$I$3819)-3),ROW(A2246))),"")</f>
        <v>31044</v>
      </c>
      <c r="B2249" s="4">
        <f>IFERROR(INDEX(البيانات!$B$4:$B$3819,MATCH(A2249,البيانات!$A$4:$A$3819,0)),"")</f>
        <v>582250</v>
      </c>
    </row>
    <row r="2250" spans="1:2" x14ac:dyDescent="0.3">
      <c r="A2250" s="1">
        <f t="array" ref="A2250">IFERROR(INDEX(البيانات!$A$4:$A$3819,SMALL(IF(البيانات!$I$4:$I$3819=1,ROW(البيانات!$I$4:$I$3819)-3),ROW(A2247))),"")</f>
        <v>30200</v>
      </c>
      <c r="B2250" s="4">
        <f>IFERROR(INDEX(البيانات!$B$4:$B$3819,MATCH(A2250,البيانات!$A$4:$A$3819,0)),"")</f>
        <v>270000</v>
      </c>
    </row>
    <row r="2251" spans="1:2" x14ac:dyDescent="0.3">
      <c r="A2251" s="1">
        <f t="array" ref="A2251">IFERROR(INDEX(البيانات!$A$4:$A$3819,SMALL(IF(البيانات!$I$4:$I$3819=1,ROW(البيانات!$I$4:$I$3819)-3),ROW(A2248))),"")</f>
        <v>30229</v>
      </c>
      <c r="B2251" s="4">
        <f>IFERROR(INDEX(البيانات!$B$4:$B$3819,MATCH(A2251,البيانات!$A$4:$A$3819,0)),"")</f>
        <v>1649000</v>
      </c>
    </row>
    <row r="2252" spans="1:2" x14ac:dyDescent="0.3">
      <c r="A2252" s="1">
        <f t="array" ref="A2252">IFERROR(INDEX(البيانات!$A$4:$A$3819,SMALL(IF(البيانات!$I$4:$I$3819=1,ROW(البيانات!$I$4:$I$3819)-3),ROW(A2249))),"")</f>
        <v>30090</v>
      </c>
      <c r="B2252" s="4">
        <f>IFERROR(INDEX(البيانات!$B$4:$B$3819,MATCH(A2252,البيانات!$A$4:$A$3819,0)),"")</f>
        <v>372000</v>
      </c>
    </row>
    <row r="2253" spans="1:2" x14ac:dyDescent="0.3">
      <c r="A2253" s="1">
        <f t="array" ref="A2253">IFERROR(INDEX(البيانات!$A$4:$A$3819,SMALL(IF(البيانات!$I$4:$I$3819=1,ROW(البيانات!$I$4:$I$3819)-3),ROW(A2250))),"")</f>
        <v>30211</v>
      </c>
      <c r="B2253" s="4">
        <f>IFERROR(INDEX(البيانات!$B$4:$B$3819,MATCH(A2253,البيانات!$A$4:$A$3819,0)),"")</f>
        <v>187425</v>
      </c>
    </row>
    <row r="2254" spans="1:2" x14ac:dyDescent="0.3">
      <c r="A2254" s="1">
        <f t="array" ref="A2254">IFERROR(INDEX(البيانات!$A$4:$A$3819,SMALL(IF(البيانات!$I$4:$I$3819=1,ROW(البيانات!$I$4:$I$3819)-3),ROW(A2251))),"")</f>
        <v>31020</v>
      </c>
      <c r="B2254" s="4">
        <f>IFERROR(INDEX(البيانات!$B$4:$B$3819,MATCH(A2254,البيانات!$A$4:$A$3819,0)),"")</f>
        <v>391000</v>
      </c>
    </row>
    <row r="2255" spans="1:2" x14ac:dyDescent="0.3">
      <c r="A2255" s="1">
        <f t="array" ref="A2255">IFERROR(INDEX(البيانات!$A$4:$A$3819,SMALL(IF(البيانات!$I$4:$I$3819=1,ROW(البيانات!$I$4:$I$3819)-3),ROW(A2252))),"")</f>
        <v>30215</v>
      </c>
      <c r="B2255" s="4">
        <f>IFERROR(INDEX(البيانات!$B$4:$B$3819,MATCH(A2255,البيانات!$A$4:$A$3819,0)),"")</f>
        <v>170000</v>
      </c>
    </row>
    <row r="2256" spans="1:2" x14ac:dyDescent="0.3">
      <c r="A2256" s="1">
        <f t="array" ref="A2256">IFERROR(INDEX(البيانات!$A$4:$A$3819,SMALL(IF(البيانات!$I$4:$I$3819=1,ROW(البيانات!$I$4:$I$3819)-3),ROW(A2253))),"")</f>
        <v>30065</v>
      </c>
      <c r="B2256" s="4">
        <f>IFERROR(INDEX(البيانات!$B$4:$B$3819,MATCH(A2256,البيانات!$A$4:$A$3819,0)),"")</f>
        <v>153000</v>
      </c>
    </row>
    <row r="2257" spans="1:2" x14ac:dyDescent="0.3">
      <c r="A2257" s="1">
        <f t="array" ref="A2257">IFERROR(INDEX(البيانات!$A$4:$A$3819,SMALL(IF(البيانات!$I$4:$I$3819=1,ROW(البيانات!$I$4:$I$3819)-3),ROW(A2254))),"")</f>
        <v>30130</v>
      </c>
      <c r="B2257" s="4">
        <f>IFERROR(INDEX(البيانات!$B$4:$B$3819,MATCH(A2257,البيانات!$A$4:$A$3819,0)),"")</f>
        <v>382500</v>
      </c>
    </row>
    <row r="2258" spans="1:2" x14ac:dyDescent="0.3">
      <c r="A2258" s="1">
        <f t="array" ref="A2258">IFERROR(INDEX(البيانات!$A$4:$A$3819,SMALL(IF(البيانات!$I$4:$I$3819=1,ROW(البيانات!$I$4:$I$3819)-3),ROW(A2255))),"")</f>
        <v>31038</v>
      </c>
      <c r="B2258" s="4">
        <f>IFERROR(INDEX(البيانات!$B$4:$B$3819,MATCH(A2258,البيانات!$A$4:$A$3819,0)),"")</f>
        <v>246500</v>
      </c>
    </row>
    <row r="2259" spans="1:2" x14ac:dyDescent="0.3">
      <c r="A2259" s="1">
        <f t="array" ref="A2259">IFERROR(INDEX(البيانات!$A$4:$A$3819,SMALL(IF(البيانات!$I$4:$I$3819=1,ROW(البيانات!$I$4:$I$3819)-3),ROW(A2256))),"")</f>
        <v>31014</v>
      </c>
      <c r="B2259" s="4">
        <f>IFERROR(INDEX(البيانات!$B$4:$B$3819,MATCH(A2259,البيانات!$A$4:$A$3819,0)),"")</f>
        <v>127500</v>
      </c>
    </row>
    <row r="2260" spans="1:2" x14ac:dyDescent="0.3">
      <c r="A2260" s="1">
        <f t="array" ref="A2260">IFERROR(INDEX(البيانات!$A$4:$A$3819,SMALL(IF(البيانات!$I$4:$I$3819=1,ROW(البيانات!$I$4:$I$3819)-3),ROW(A2257))),"")</f>
        <v>29279</v>
      </c>
      <c r="B2260" s="4">
        <f>IFERROR(INDEX(البيانات!$B$4:$B$3819,MATCH(A2260,البيانات!$A$4:$A$3819,0)),"")</f>
        <v>560000</v>
      </c>
    </row>
    <row r="2261" spans="1:2" x14ac:dyDescent="0.3">
      <c r="A2261" s="1">
        <f t="array" ref="A2261">IFERROR(INDEX(البيانات!$A$4:$A$3819,SMALL(IF(البيانات!$I$4:$I$3819=1,ROW(البيانات!$I$4:$I$3819)-3),ROW(A2258))),"")</f>
        <v>30271</v>
      </c>
      <c r="B2261" s="4">
        <f>IFERROR(INDEX(البيانات!$B$4:$B$3819,MATCH(A2261,البيانات!$A$4:$A$3819,0)),"")</f>
        <v>221000</v>
      </c>
    </row>
    <row r="2262" spans="1:2" x14ac:dyDescent="0.3">
      <c r="A2262" s="1">
        <f t="array" ref="A2262">IFERROR(INDEX(البيانات!$A$4:$A$3819,SMALL(IF(البيانات!$I$4:$I$3819=1,ROW(البيانات!$I$4:$I$3819)-3),ROW(A2259))),"")</f>
        <v>29995</v>
      </c>
      <c r="B2262" s="4">
        <f>IFERROR(INDEX(البيانات!$B$4:$B$3819,MATCH(A2262,البيانات!$A$4:$A$3819,0)),"")</f>
        <v>1300500</v>
      </c>
    </row>
    <row r="2263" spans="1:2" x14ac:dyDescent="0.3">
      <c r="A2263" s="1">
        <f t="array" ref="A2263">IFERROR(INDEX(البيانات!$A$4:$A$3819,SMALL(IF(البيانات!$I$4:$I$3819=1,ROW(البيانات!$I$4:$I$3819)-3),ROW(A2260))),"")</f>
        <v>30111</v>
      </c>
      <c r="B2263" s="4">
        <f>IFERROR(INDEX(البيانات!$B$4:$B$3819,MATCH(A2263,البيانات!$A$4:$A$3819,0)),"")</f>
        <v>365500</v>
      </c>
    </row>
    <row r="2264" spans="1:2" x14ac:dyDescent="0.3">
      <c r="A2264" s="1">
        <f t="array" ref="A2264">IFERROR(INDEX(البيانات!$A$4:$A$3819,SMALL(IF(البيانات!$I$4:$I$3819=1,ROW(البيانات!$I$4:$I$3819)-3),ROW(A2261))),"")</f>
        <v>30083</v>
      </c>
      <c r="B2264" s="4">
        <f>IFERROR(INDEX(البيانات!$B$4:$B$3819,MATCH(A2264,البيانات!$A$4:$A$3819,0)),"")</f>
        <v>80000</v>
      </c>
    </row>
    <row r="2265" spans="1:2" x14ac:dyDescent="0.3">
      <c r="A2265" s="1">
        <f t="array" ref="A2265">IFERROR(INDEX(البيانات!$A$4:$A$3819,SMALL(IF(البيانات!$I$4:$I$3819=1,ROW(البيانات!$I$4:$I$3819)-3),ROW(A2262))),"")</f>
        <v>31031</v>
      </c>
      <c r="B2265" s="4">
        <f>IFERROR(INDEX(البيانات!$B$4:$B$3819,MATCH(A2265,البيانات!$A$4:$A$3819,0)),"")</f>
        <v>230000</v>
      </c>
    </row>
    <row r="2266" spans="1:2" x14ac:dyDescent="0.3">
      <c r="A2266" s="1">
        <f t="array" ref="A2266">IFERROR(INDEX(البيانات!$A$4:$A$3819,SMALL(IF(البيانات!$I$4:$I$3819=1,ROW(البيانات!$I$4:$I$3819)-3),ROW(A2263))),"")</f>
        <v>31016</v>
      </c>
      <c r="B2266" s="4">
        <f>IFERROR(INDEX(البيانات!$B$4:$B$3819,MATCH(A2266,البيانات!$A$4:$A$3819,0)),"")</f>
        <v>68000</v>
      </c>
    </row>
    <row r="2267" spans="1:2" x14ac:dyDescent="0.3">
      <c r="A2267" s="1">
        <f t="array" ref="A2267">IFERROR(INDEX(البيانات!$A$4:$A$3819,SMALL(IF(البيانات!$I$4:$I$3819=1,ROW(البيانات!$I$4:$I$3819)-3),ROW(A2264))),"")</f>
        <v>31004</v>
      </c>
      <c r="B2267" s="4">
        <f>IFERROR(INDEX(البيانات!$B$4:$B$3819,MATCH(A2267,البيانات!$A$4:$A$3819,0)),"")</f>
        <v>929900</v>
      </c>
    </row>
    <row r="2268" spans="1:2" x14ac:dyDescent="0.3">
      <c r="A2268" s="1">
        <f t="array" ref="A2268">IFERROR(INDEX(البيانات!$A$4:$A$3819,SMALL(IF(البيانات!$I$4:$I$3819=1,ROW(البيانات!$I$4:$I$3819)-3),ROW(A2265))),"")</f>
        <v>31040</v>
      </c>
      <c r="B2268" s="4">
        <f>IFERROR(INDEX(البيانات!$B$4:$B$3819,MATCH(A2268,البيانات!$A$4:$A$3819,0)),"")</f>
        <v>216300</v>
      </c>
    </row>
    <row r="2269" spans="1:2" x14ac:dyDescent="0.3">
      <c r="A2269" s="1">
        <f t="array" ref="A2269">IFERROR(INDEX(البيانات!$A$4:$A$3819,SMALL(IF(البيانات!$I$4:$I$3819=1,ROW(البيانات!$I$4:$I$3819)-3),ROW(A2266))),"")</f>
        <v>30337</v>
      </c>
      <c r="B2269" s="4">
        <f>IFERROR(INDEX(البيانات!$B$4:$B$3819,MATCH(A2269,البيانات!$A$4:$A$3819,0)),"")</f>
        <v>45000</v>
      </c>
    </row>
    <row r="2270" spans="1:2" x14ac:dyDescent="0.3">
      <c r="A2270" s="1">
        <f t="array" ref="A2270">IFERROR(INDEX(البيانات!$A$4:$A$3819,SMALL(IF(البيانات!$I$4:$I$3819=1,ROW(البيانات!$I$4:$I$3819)-3),ROW(A2267))),"")</f>
        <v>30285</v>
      </c>
      <c r="B2270" s="4">
        <f>IFERROR(INDEX(البيانات!$B$4:$B$3819,MATCH(A2270,البيانات!$A$4:$A$3819,0)),"")</f>
        <v>60000</v>
      </c>
    </row>
    <row r="2271" spans="1:2" x14ac:dyDescent="0.3">
      <c r="A2271" s="1">
        <f t="array" ref="A2271">IFERROR(INDEX(البيانات!$A$4:$A$3819,SMALL(IF(البيانات!$I$4:$I$3819=1,ROW(البيانات!$I$4:$I$3819)-3),ROW(A2268))),"")</f>
        <v>30197</v>
      </c>
      <c r="B2271" s="4">
        <f>IFERROR(INDEX(البيانات!$B$4:$B$3819,MATCH(A2271,البيانات!$A$4:$A$3819,0)),"")</f>
        <v>90000</v>
      </c>
    </row>
    <row r="2272" spans="1:2" x14ac:dyDescent="0.3">
      <c r="A2272" s="1">
        <f t="array" ref="A2272">IFERROR(INDEX(البيانات!$A$4:$A$3819,SMALL(IF(البيانات!$I$4:$I$3819=1,ROW(البيانات!$I$4:$I$3819)-3),ROW(A2269))),"")</f>
        <v>31019</v>
      </c>
      <c r="B2272" s="4">
        <f>IFERROR(INDEX(البيانات!$B$4:$B$3819,MATCH(A2272,البيانات!$A$4:$A$3819,0)),"")</f>
        <v>136985</v>
      </c>
    </row>
    <row r="2273" spans="1:2" x14ac:dyDescent="0.3">
      <c r="A2273" s="1">
        <f t="array" ref="A2273">IFERROR(INDEX(البيانات!$A$4:$A$3819,SMALL(IF(البيانات!$I$4:$I$3819=1,ROW(البيانات!$I$4:$I$3819)-3),ROW(A2270))),"")</f>
        <v>30265</v>
      </c>
      <c r="B2273" s="4">
        <f>IFERROR(INDEX(البيانات!$B$4:$B$3819,MATCH(A2273,البيانات!$A$4:$A$3819,0)),"")</f>
        <v>75000</v>
      </c>
    </row>
    <row r="2274" spans="1:2" x14ac:dyDescent="0.3">
      <c r="A2274" s="1">
        <f t="array" ref="A2274">IFERROR(INDEX(البيانات!$A$4:$A$3819,SMALL(IF(البيانات!$I$4:$I$3819=1,ROW(البيانات!$I$4:$I$3819)-3),ROW(A2271))),"")</f>
        <v>30085</v>
      </c>
      <c r="B2274" s="4">
        <f>IFERROR(INDEX(البيانات!$B$4:$B$3819,MATCH(A2274,البيانات!$A$4:$A$3819,0)),"")</f>
        <v>126000</v>
      </c>
    </row>
    <row r="2275" spans="1:2" x14ac:dyDescent="0.3">
      <c r="A2275" s="1">
        <f t="array" ref="A2275">IFERROR(INDEX(البيانات!$A$4:$A$3819,SMALL(IF(البيانات!$I$4:$I$3819=1,ROW(البيانات!$I$4:$I$3819)-3),ROW(A2272))),"")</f>
        <v>30263</v>
      </c>
      <c r="B2275" s="4">
        <f>IFERROR(INDEX(البيانات!$B$4:$B$3819,MATCH(A2275,البيانات!$A$4:$A$3819,0)),"")</f>
        <v>324000</v>
      </c>
    </row>
    <row r="2276" spans="1:2" x14ac:dyDescent="0.3">
      <c r="A2276" s="1">
        <f t="array" ref="A2276">IFERROR(INDEX(البيانات!$A$4:$A$3819,SMALL(IF(البيانات!$I$4:$I$3819=1,ROW(البيانات!$I$4:$I$3819)-3),ROW(A2273))),"")</f>
        <v>30290</v>
      </c>
      <c r="B2276" s="4">
        <f>IFERROR(INDEX(البيانات!$B$4:$B$3819,MATCH(A2276,البيانات!$A$4:$A$3819,0)),"")</f>
        <v>171750</v>
      </c>
    </row>
    <row r="2277" spans="1:2" x14ac:dyDescent="0.3">
      <c r="A2277" s="1">
        <f t="array" ref="A2277">IFERROR(INDEX(البيانات!$A$4:$A$3819,SMALL(IF(البيانات!$I$4:$I$3819=1,ROW(البيانات!$I$4:$I$3819)-3),ROW(A2274))),"")</f>
        <v>30247</v>
      </c>
      <c r="B2277" s="4">
        <f>IFERROR(INDEX(البيانات!$B$4:$B$3819,MATCH(A2277,البيانات!$A$4:$A$3819,0)),"")</f>
        <v>2255000</v>
      </c>
    </row>
    <row r="2278" spans="1:2" x14ac:dyDescent="0.3">
      <c r="A2278" s="1">
        <f t="array" ref="A2278">IFERROR(INDEX(البيانات!$A$4:$A$3819,SMALL(IF(البيانات!$I$4:$I$3819=1,ROW(البيانات!$I$4:$I$3819)-3),ROW(A2275))),"")</f>
        <v>30102</v>
      </c>
      <c r="B2278" s="4">
        <f>IFERROR(INDEX(البيانات!$B$4:$B$3819,MATCH(A2278,البيانات!$A$4:$A$3819,0)),"")</f>
        <v>18705</v>
      </c>
    </row>
    <row r="2279" spans="1:2" x14ac:dyDescent="0.3">
      <c r="A2279" s="1">
        <f t="array" ref="A2279">IFERROR(INDEX(البيانات!$A$4:$A$3819,SMALL(IF(البيانات!$I$4:$I$3819=1,ROW(البيانات!$I$4:$I$3819)-3),ROW(A2276))),"")</f>
        <v>31045</v>
      </c>
      <c r="B2279" s="4">
        <f>IFERROR(INDEX(البيانات!$B$4:$B$3819,MATCH(A2279,البيانات!$A$4:$A$3819,0)),"")</f>
        <v>102750</v>
      </c>
    </row>
    <row r="2280" spans="1:2" x14ac:dyDescent="0.3">
      <c r="A2280" s="1">
        <f t="array" ref="A2280">IFERROR(INDEX(البيانات!$A$4:$A$3819,SMALL(IF(البيانات!$I$4:$I$3819=1,ROW(البيانات!$I$4:$I$3819)-3),ROW(A2277))),"")</f>
        <v>30417</v>
      </c>
      <c r="B2280" s="4">
        <f>IFERROR(INDEX(البيانات!$B$4:$B$3819,MATCH(A2280,البيانات!$A$4:$A$3819,0)),"")</f>
        <v>8045030</v>
      </c>
    </row>
    <row r="2281" spans="1:2" x14ac:dyDescent="0.3">
      <c r="A2281" s="1">
        <f t="array" ref="A2281">IFERROR(INDEX(البيانات!$A$4:$A$3819,SMALL(IF(البيانات!$I$4:$I$3819=1,ROW(البيانات!$I$4:$I$3819)-3),ROW(A2278))),"")</f>
        <v>30091</v>
      </c>
      <c r="B2281" s="4">
        <f>IFERROR(INDEX(البيانات!$B$4:$B$3819,MATCH(A2281,البيانات!$A$4:$A$3819,0)),"")</f>
        <v>8000</v>
      </c>
    </row>
    <row r="2282" spans="1:2" x14ac:dyDescent="0.3">
      <c r="A2282" s="1">
        <f t="array" ref="A2282">IFERROR(INDEX(البيانات!$A$4:$A$3819,SMALL(IF(البيانات!$I$4:$I$3819=1,ROW(البيانات!$I$4:$I$3819)-3),ROW(A2279))),"")</f>
        <v>30092</v>
      </c>
      <c r="B2282" s="4">
        <f>IFERROR(INDEX(البيانات!$B$4:$B$3819,MATCH(A2282,البيانات!$A$4:$A$3819,0)),"")</f>
        <v>20000</v>
      </c>
    </row>
    <row r="2283" spans="1:2" x14ac:dyDescent="0.3">
      <c r="A2283" s="1">
        <f t="array" ref="A2283">IFERROR(INDEX(البيانات!$A$4:$A$3819,SMALL(IF(البيانات!$I$4:$I$3819=1,ROW(البيانات!$I$4:$I$3819)-3),ROW(A2280))),"")</f>
        <v>30212</v>
      </c>
      <c r="B2283" s="4">
        <f>IFERROR(INDEX(البيانات!$B$4:$B$3819,MATCH(A2283,البيانات!$A$4:$A$3819,0)),"")</f>
        <v>33075</v>
      </c>
    </row>
    <row r="2284" spans="1:2" x14ac:dyDescent="0.3">
      <c r="A2284" s="1">
        <f t="array" ref="A2284">IFERROR(INDEX(البيانات!$A$4:$A$3819,SMALL(IF(البيانات!$I$4:$I$3819=1,ROW(البيانات!$I$4:$I$3819)-3),ROW(A2281))),"")</f>
        <v>30066</v>
      </c>
      <c r="B2284" s="4">
        <f>IFERROR(INDEX(البيانات!$B$4:$B$3819,MATCH(A2284,البيانات!$A$4:$A$3819,0)),"")</f>
        <v>27000</v>
      </c>
    </row>
    <row r="2285" spans="1:2" x14ac:dyDescent="0.3">
      <c r="A2285" s="1">
        <f t="array" ref="A2285">IFERROR(INDEX(البيانات!$A$4:$A$3819,SMALL(IF(البيانات!$I$4:$I$3819=1,ROW(البيانات!$I$4:$I$3819)-3),ROW(A2282))),"")</f>
        <v>30216</v>
      </c>
      <c r="B2285" s="4">
        <f>IFERROR(INDEX(البيانات!$B$4:$B$3819,MATCH(A2285,البيانات!$A$4:$A$3819,0)),"")</f>
        <v>30000</v>
      </c>
    </row>
    <row r="2286" spans="1:2" x14ac:dyDescent="0.3">
      <c r="A2286" s="1">
        <f t="array" ref="A2286">IFERROR(INDEX(البيانات!$A$4:$A$3819,SMALL(IF(البيانات!$I$4:$I$3819=1,ROW(البيانات!$I$4:$I$3819)-3),ROW(A2283))),"")</f>
        <v>31021</v>
      </c>
      <c r="B2286" s="4">
        <f>IFERROR(INDEX(البيانات!$B$4:$B$3819,MATCH(A2286,البيانات!$A$4:$A$3819,0)),"")</f>
        <v>69000</v>
      </c>
    </row>
    <row r="2287" spans="1:2" x14ac:dyDescent="0.3">
      <c r="A2287" s="1">
        <f t="array" ref="A2287">IFERROR(INDEX(البيانات!$A$4:$A$3819,SMALL(IF(البيانات!$I$4:$I$3819=1,ROW(البيانات!$I$4:$I$3819)-3),ROW(A2284))),"")</f>
        <v>30131</v>
      </c>
      <c r="B2287" s="4">
        <f>IFERROR(INDEX(البيانات!$B$4:$B$3819,MATCH(A2287,البيانات!$A$4:$A$3819,0)),"")</f>
        <v>67500</v>
      </c>
    </row>
    <row r="2288" spans="1:2" x14ac:dyDescent="0.3">
      <c r="A2288" s="1">
        <f t="array" ref="A2288">IFERROR(INDEX(البيانات!$A$4:$A$3819,SMALL(IF(البيانات!$I$4:$I$3819=1,ROW(البيانات!$I$4:$I$3819)-3),ROW(A2285))),"")</f>
        <v>30099</v>
      </c>
      <c r="B2288" s="4">
        <f>IFERROR(INDEX(البيانات!$B$4:$B$3819,MATCH(A2288,البيانات!$A$4:$A$3819,0)),"")</f>
        <v>291550</v>
      </c>
    </row>
    <row r="2289" spans="1:2" x14ac:dyDescent="0.3">
      <c r="A2289" s="1">
        <f t="array" ref="A2289">IFERROR(INDEX(البيانات!$A$4:$A$3819,SMALL(IF(البيانات!$I$4:$I$3819=1,ROW(البيانات!$I$4:$I$3819)-3),ROW(A2286))),"")</f>
        <v>30311</v>
      </c>
      <c r="B2289" s="4">
        <f>IFERROR(INDEX(البيانات!$B$4:$B$3819,MATCH(A2289,البيانات!$A$4:$A$3819,0)),"")</f>
        <v>2076800</v>
      </c>
    </row>
    <row r="2290" spans="1:2" x14ac:dyDescent="0.3">
      <c r="A2290" s="1">
        <f t="array" ref="A2290">IFERROR(INDEX(البيانات!$A$4:$A$3819,SMALL(IF(البيانات!$I$4:$I$3819=1,ROW(البيانات!$I$4:$I$3819)-3),ROW(A2287))),"")</f>
        <v>30214</v>
      </c>
      <c r="B2290" s="4">
        <f>IFERROR(INDEX(البيانات!$B$4:$B$3819,MATCH(A2290,البيانات!$A$4:$A$3819,0)),"")</f>
        <v>180000</v>
      </c>
    </row>
    <row r="2291" spans="1:2" x14ac:dyDescent="0.3">
      <c r="A2291" s="1">
        <f t="array" ref="A2291">IFERROR(INDEX(البيانات!$A$4:$A$3819,SMALL(IF(البيانات!$I$4:$I$3819=1,ROW(البيانات!$I$4:$I$3819)-3),ROW(A2288))),"")</f>
        <v>30412</v>
      </c>
      <c r="B2291" s="4">
        <f>IFERROR(INDEX(البيانات!$B$4:$B$3819,MATCH(A2291,البيانات!$A$4:$A$3819,0)),"")</f>
        <v>5040</v>
      </c>
    </row>
    <row r="2292" spans="1:2" x14ac:dyDescent="0.3">
      <c r="A2292" s="1">
        <f t="array" ref="A2292">IFERROR(INDEX(البيانات!$A$4:$A$3819,SMALL(IF(البيانات!$I$4:$I$3819=1,ROW(البيانات!$I$4:$I$3819)-3),ROW(A2289))),"")</f>
        <v>30413</v>
      </c>
      <c r="B2292" s="4">
        <f>IFERROR(INDEX(البيانات!$B$4:$B$3819,MATCH(A2292,البيانات!$A$4:$A$3819,0)),"")</f>
        <v>12600</v>
      </c>
    </row>
    <row r="2293" spans="1:2" x14ac:dyDescent="0.3">
      <c r="A2293" s="1">
        <f t="array" ref="A2293">IFERROR(INDEX(البيانات!$A$4:$A$3819,SMALL(IF(البيانات!$I$4:$I$3819=1,ROW(البيانات!$I$4:$I$3819)-3),ROW(A2290))),"")</f>
        <v>30213</v>
      </c>
      <c r="B2293" s="4">
        <f>IFERROR(INDEX(البيانات!$B$4:$B$3819,MATCH(A2293,البيانات!$A$4:$A$3819,0)),"")</f>
        <v>1020000</v>
      </c>
    </row>
    <row r="2294" spans="1:2" x14ac:dyDescent="0.3">
      <c r="A2294" s="1">
        <f t="array" ref="A2294">IFERROR(INDEX(البيانات!$A$4:$A$3819,SMALL(IF(البيانات!$I$4:$I$3819=1,ROW(البيانات!$I$4:$I$3819)-3),ROW(A2291))),"")</f>
        <v>30254</v>
      </c>
      <c r="B2294" s="4">
        <f>IFERROR(INDEX(البيانات!$B$4:$B$3819,MATCH(A2294,البيانات!$A$4:$A$3819,0)),"")</f>
        <v>54640</v>
      </c>
    </row>
    <row r="2295" spans="1:2" x14ac:dyDescent="0.3">
      <c r="A2295" s="1">
        <f t="array" ref="A2295">IFERROR(INDEX(البيانات!$A$4:$A$3819,SMALL(IF(البيانات!$I$4:$I$3819=1,ROW(البيانات!$I$4:$I$3819)-3),ROW(A2292))),"")</f>
        <v>30411</v>
      </c>
      <c r="B2295" s="4">
        <f>IFERROR(INDEX(البيانات!$B$4:$B$3819,MATCH(A2295,البيانات!$A$4:$A$3819,0)),"")</f>
        <v>234360</v>
      </c>
    </row>
    <row r="2296" spans="1:2" x14ac:dyDescent="0.3">
      <c r="A2296" s="1">
        <f t="array" ref="A2296">IFERROR(INDEX(البيانات!$A$4:$A$3819,SMALL(IF(البيانات!$I$4:$I$3819=1,ROW(البيانات!$I$4:$I$3819)-3),ROW(A2293))),"")</f>
        <v>31003</v>
      </c>
      <c r="B2296" s="4">
        <f>IFERROR(INDEX(البيانات!$B$4:$B$3819,MATCH(A2296,البيانات!$A$4:$A$3819,0)),"")</f>
        <v>160520</v>
      </c>
    </row>
    <row r="2297" spans="1:2" x14ac:dyDescent="0.3">
      <c r="A2297" s="1">
        <f t="array" ref="A2297">IFERROR(INDEX(البيانات!$A$4:$A$3819,SMALL(IF(البيانات!$I$4:$I$3819=1,ROW(البيانات!$I$4:$I$3819)-3),ROW(A2294))),"")</f>
        <v>30466</v>
      </c>
      <c r="B2297" s="4">
        <f>IFERROR(INDEX(البيانات!$B$4:$B$3819,MATCH(A2297,البيانات!$A$4:$A$3819,0)),"")</f>
        <v>2749240</v>
      </c>
    </row>
    <row r="2298" spans="1:2" x14ac:dyDescent="0.3">
      <c r="A2298" s="1">
        <f t="array" ref="A2298">IFERROR(INDEX(البيانات!$A$4:$A$3819,SMALL(IF(البيانات!$I$4:$I$3819=1,ROW(البيانات!$I$4:$I$3819)-3),ROW(A2295))),"")</f>
        <v>30447</v>
      </c>
      <c r="B2298" s="4">
        <f>IFERROR(INDEX(البيانات!$B$4:$B$3819,MATCH(A2298,البيانات!$A$4:$A$3819,0)),"")</f>
        <v>4590000</v>
      </c>
    </row>
    <row r="2299" spans="1:2" x14ac:dyDescent="0.3">
      <c r="A2299" s="1">
        <f t="array" ref="A2299">IFERROR(INDEX(البيانات!$A$4:$A$3819,SMALL(IF(البيانات!$I$4:$I$3819=1,ROW(البيانات!$I$4:$I$3819)-3),ROW(A2296))),"")</f>
        <v>30449</v>
      </c>
      <c r="B2299" s="4">
        <f>IFERROR(INDEX(البيانات!$B$4:$B$3819,MATCH(A2299,البيانات!$A$4:$A$3819,0)),"")</f>
        <v>2414000</v>
      </c>
    </row>
    <row r="2300" spans="1:2" x14ac:dyDescent="0.3">
      <c r="A2300" s="1">
        <f t="array" ref="A2300">IFERROR(INDEX(البيانات!$A$4:$A$3819,SMALL(IF(البيانات!$I$4:$I$3819=1,ROW(البيانات!$I$4:$I$3819)-3),ROW(A2297))),"")</f>
        <v>30365</v>
      </c>
      <c r="B2300" s="4">
        <f>IFERROR(INDEX(البيانات!$B$4:$B$3819,MATCH(A2300,البيانات!$A$4:$A$3819,0)),"")</f>
        <v>1200000</v>
      </c>
    </row>
    <row r="2301" spans="1:2" x14ac:dyDescent="0.3">
      <c r="A2301" s="1">
        <f t="array" ref="A2301">IFERROR(INDEX(البيانات!$A$4:$A$3819,SMALL(IF(البيانات!$I$4:$I$3819=1,ROW(البيانات!$I$4:$I$3819)-3),ROW(A2298))),"")</f>
        <v>30317</v>
      </c>
      <c r="B2301" s="4">
        <f>IFERROR(INDEX(البيانات!$B$4:$B$3819,MATCH(A2301,البيانات!$A$4:$A$3819,0)),"")</f>
        <v>2868750</v>
      </c>
    </row>
    <row r="2302" spans="1:2" x14ac:dyDescent="0.3">
      <c r="A2302" s="1">
        <f t="array" ref="A2302">IFERROR(INDEX(البيانات!$A$4:$A$3819,SMALL(IF(البيانات!$I$4:$I$3819=1,ROW(البيانات!$I$4:$I$3819)-3),ROW(A2299))),"")</f>
        <v>30396</v>
      </c>
      <c r="B2302" s="4">
        <f>IFERROR(INDEX(البيانات!$B$4:$B$3819,MATCH(A2302,البيانات!$A$4:$A$3819,0)),"")</f>
        <v>5508000</v>
      </c>
    </row>
    <row r="2303" spans="1:2" x14ac:dyDescent="0.3">
      <c r="A2303" s="1">
        <f t="array" ref="A2303">IFERROR(INDEX(البيانات!$A$4:$A$3819,SMALL(IF(البيانات!$I$4:$I$3819=1,ROW(البيانات!$I$4:$I$3819)-3),ROW(A2300))),"")</f>
        <v>30319</v>
      </c>
      <c r="B2303" s="4">
        <f>IFERROR(INDEX(البيانات!$B$4:$B$3819,MATCH(A2303,البيانات!$A$4:$A$3819,0)),"")</f>
        <v>1224000</v>
      </c>
    </row>
    <row r="2304" spans="1:2" x14ac:dyDescent="0.3">
      <c r="A2304" s="1">
        <f t="array" ref="A2304">IFERROR(INDEX(البيانات!$A$4:$A$3819,SMALL(IF(البيانات!$I$4:$I$3819=1,ROW(البيانات!$I$4:$I$3819)-3),ROW(A2301))),"")</f>
        <v>30300</v>
      </c>
      <c r="B2304" s="4">
        <f>IFERROR(INDEX(البيانات!$B$4:$B$3819,MATCH(A2304,البيانات!$A$4:$A$3819,0)),"")</f>
        <v>1730000</v>
      </c>
    </row>
    <row r="2305" spans="1:2" x14ac:dyDescent="0.3">
      <c r="A2305" s="1">
        <f t="array" ref="A2305">IFERROR(INDEX(البيانات!$A$4:$A$3819,SMALL(IF(البيانات!$I$4:$I$3819=1,ROW(البيانات!$I$4:$I$3819)-3),ROW(A2302))),"")</f>
        <v>30266</v>
      </c>
      <c r="B2305" s="4">
        <f>IFERROR(INDEX(البيانات!$B$4:$B$3819,MATCH(A2305,البيانات!$A$4:$A$3819,0)),"")</f>
        <v>2119390</v>
      </c>
    </row>
    <row r="2306" spans="1:2" x14ac:dyDescent="0.3">
      <c r="A2306" s="1">
        <f t="array" ref="A2306">IFERROR(INDEX(البيانات!$A$4:$A$3819,SMALL(IF(البيانات!$I$4:$I$3819=1,ROW(البيانات!$I$4:$I$3819)-3),ROW(A2303))),"")</f>
        <v>30267</v>
      </c>
      <c r="B2306" s="4">
        <f>IFERROR(INDEX(البيانات!$B$4:$B$3819,MATCH(A2306,البيانات!$A$4:$A$3819,0)),"")</f>
        <v>374010</v>
      </c>
    </row>
    <row r="2307" spans="1:2" x14ac:dyDescent="0.3">
      <c r="A2307" s="1">
        <f t="array" ref="A2307">IFERROR(INDEX(البيانات!$A$4:$A$3819,SMALL(IF(البيانات!$I$4:$I$3819=1,ROW(البيانات!$I$4:$I$3819)-3),ROW(A2304))),"")</f>
        <v>30347</v>
      </c>
      <c r="B2307" s="4">
        <f>IFERROR(INDEX(البيانات!$B$4:$B$3819,MATCH(A2307,البيانات!$A$4:$A$3819,0)),"")</f>
        <v>13190000</v>
      </c>
    </row>
    <row r="2308" spans="1:2" x14ac:dyDescent="0.3">
      <c r="A2308" s="1">
        <f t="array" ref="A2308">IFERROR(INDEX(البيانات!$A$4:$A$3819,SMALL(IF(البيانات!$I$4:$I$3819=1,ROW(البيانات!$I$4:$I$3819)-3),ROW(A2305))),"")</f>
        <v>30353</v>
      </c>
      <c r="B2308" s="4">
        <f>IFERROR(INDEX(البيانات!$B$4:$B$3819,MATCH(A2308,البيانات!$A$4:$A$3819,0)),"")</f>
        <v>5020000</v>
      </c>
    </row>
    <row r="2309" spans="1:2" x14ac:dyDescent="0.3">
      <c r="A2309" s="1">
        <f t="array" ref="A2309">IFERROR(INDEX(البيانات!$A$4:$A$3819,SMALL(IF(البيانات!$I$4:$I$3819=1,ROW(البيانات!$I$4:$I$3819)-3),ROW(A2306))),"")</f>
        <v>30248</v>
      </c>
      <c r="B2309" s="4">
        <f>IFERROR(INDEX(البيانات!$B$4:$B$3819,MATCH(A2309,البيانات!$A$4:$A$3819,0)),"")</f>
        <v>200000</v>
      </c>
    </row>
    <row r="2310" spans="1:2" x14ac:dyDescent="0.3">
      <c r="A2310" s="1">
        <f t="array" ref="A2310">IFERROR(INDEX(البيانات!$A$4:$A$3819,SMALL(IF(البيانات!$I$4:$I$3819=1,ROW(البيانات!$I$4:$I$3819)-3),ROW(A2307))),"")</f>
        <v>30162</v>
      </c>
      <c r="B2310" s="4">
        <f>IFERROR(INDEX(البيانات!$B$4:$B$3819,MATCH(A2310,البيانات!$A$4:$A$3819,0)),"")</f>
        <v>480713</v>
      </c>
    </row>
    <row r="2311" spans="1:2" x14ac:dyDescent="0.3">
      <c r="A2311" s="1">
        <f t="array" ref="A2311">IFERROR(INDEX(البيانات!$A$4:$A$3819,SMALL(IF(البيانات!$I$4:$I$3819=1,ROW(البيانات!$I$4:$I$3819)-3),ROW(A2308))),"")</f>
        <v>30246</v>
      </c>
      <c r="B2311" s="4">
        <f>IFERROR(INDEX(البيانات!$B$4:$B$3819,MATCH(A2311,البيانات!$A$4:$A$3819,0)),"")</f>
        <v>840000</v>
      </c>
    </row>
    <row r="2312" spans="1:2" x14ac:dyDescent="0.3">
      <c r="A2312" s="1">
        <f t="array" ref="A2312">IFERROR(INDEX(البيانات!$A$4:$A$3819,SMALL(IF(البيانات!$I$4:$I$3819=1,ROW(البيانات!$I$4:$I$3819)-3),ROW(A2309))),"")</f>
        <v>30283</v>
      </c>
      <c r="B2312" s="4">
        <f>IFERROR(INDEX(البيانات!$B$4:$B$3819,MATCH(A2312,البيانات!$A$4:$A$3819,0)),"")</f>
        <v>6230073</v>
      </c>
    </row>
    <row r="2313" spans="1:2" x14ac:dyDescent="0.3">
      <c r="A2313" s="1">
        <f t="array" ref="A2313">IFERROR(INDEX(البيانات!$A$4:$A$3819,SMALL(IF(البيانات!$I$4:$I$3819=1,ROW(البيانات!$I$4:$I$3819)-3),ROW(A2310))),"")</f>
        <v>30127</v>
      </c>
      <c r="B2313" s="4">
        <f>IFERROR(INDEX(البيانات!$B$4:$B$3819,MATCH(A2313,البيانات!$A$4:$A$3819,0)),"")</f>
        <v>112500</v>
      </c>
    </row>
    <row r="2314" spans="1:2" x14ac:dyDescent="0.3">
      <c r="A2314" s="1">
        <f t="array" ref="A2314">IFERROR(INDEX(البيانات!$A$4:$A$3819,SMALL(IF(البيانات!$I$4:$I$3819=1,ROW(البيانات!$I$4:$I$3819)-3),ROW(A2311))),"")</f>
        <v>30199</v>
      </c>
      <c r="B2314" s="4">
        <f>IFERROR(INDEX(البيانات!$B$4:$B$3819,MATCH(A2314,البيانات!$A$4:$A$3819,0)),"")</f>
        <v>67500</v>
      </c>
    </row>
    <row r="2315" spans="1:2" x14ac:dyDescent="0.3">
      <c r="A2315" s="1">
        <f t="array" ref="A2315">IFERROR(INDEX(البيانات!$A$4:$A$3819,SMALL(IF(البيانات!$I$4:$I$3819=1,ROW(البيانات!$I$4:$I$3819)-3),ROW(A2312))),"")</f>
        <v>30320</v>
      </c>
      <c r="B2315" s="4">
        <f>IFERROR(INDEX(البيانات!$B$4:$B$3819,MATCH(A2315,البيانات!$A$4:$A$3819,0)),"")</f>
        <v>216000</v>
      </c>
    </row>
    <row r="2316" spans="1:2" x14ac:dyDescent="0.3">
      <c r="A2316" s="1">
        <f t="array" ref="A2316">IFERROR(INDEX(البيانات!$A$4:$A$3819,SMALL(IF(البيانات!$I$4:$I$3819=1,ROW(البيانات!$I$4:$I$3819)-3),ROW(A2313))),"")</f>
        <v>30020</v>
      </c>
      <c r="B2316" s="4">
        <f>IFERROR(INDEX(البيانات!$B$4:$B$3819,MATCH(A2316,البيانات!$A$4:$A$3819,0)),"")</f>
        <v>77618</v>
      </c>
    </row>
    <row r="2317" spans="1:2" x14ac:dyDescent="0.3">
      <c r="A2317" s="1">
        <f t="array" ref="A2317">IFERROR(INDEX(البيانات!$A$4:$A$3819,SMALL(IF(البيانات!$I$4:$I$3819=1,ROW(البيانات!$I$4:$I$3819)-3),ROW(A2314))),"")</f>
        <v>30022</v>
      </c>
      <c r="B2317" s="4">
        <f>IFERROR(INDEX(البيانات!$B$4:$B$3819,MATCH(A2317,البيانات!$A$4:$A$3819,0)),"")</f>
        <v>4173</v>
      </c>
    </row>
    <row r="2318" spans="1:2" x14ac:dyDescent="0.3">
      <c r="A2318" s="1">
        <f t="array" ref="A2318">IFERROR(INDEX(البيانات!$A$4:$A$3819,SMALL(IF(البيانات!$I$4:$I$3819=1,ROW(البيانات!$I$4:$I$3819)-3),ROW(A2315))),"")</f>
        <v>30021</v>
      </c>
      <c r="B2318" s="4">
        <f>IFERROR(INDEX(البيانات!$B$4:$B$3819,MATCH(A2318,البيانات!$A$4:$A$3819,0)),"")</f>
        <v>1669</v>
      </c>
    </row>
    <row r="2319" spans="1:2" x14ac:dyDescent="0.3">
      <c r="A2319" s="1">
        <f t="array" ref="A2319">IFERROR(INDEX(البيانات!$A$4:$A$3819,SMALL(IF(البيانات!$I$4:$I$3819=1,ROW(البيانات!$I$4:$I$3819)-3),ROW(A2316))),"")</f>
        <v>30312</v>
      </c>
      <c r="B2319" s="4">
        <f>IFERROR(INDEX(البيانات!$B$4:$B$3819,MATCH(A2319,البيانات!$A$4:$A$3819,0)),"")</f>
        <v>300000</v>
      </c>
    </row>
    <row r="2320" spans="1:2" x14ac:dyDescent="0.3">
      <c r="A2320" s="1">
        <f t="array" ref="A2320">IFERROR(INDEX(البيانات!$A$4:$A$3819,SMALL(IF(البيانات!$I$4:$I$3819=1,ROW(البيانات!$I$4:$I$3819)-3),ROW(A2317))),"")</f>
        <v>28179</v>
      </c>
      <c r="B2320" s="4">
        <f>IFERROR(INDEX(البيانات!$B$4:$B$3819,MATCH(A2320,البيانات!$A$4:$A$3819,0)),"")</f>
        <v>27500</v>
      </c>
    </row>
    <row r="2321" spans="1:2" x14ac:dyDescent="0.3">
      <c r="A2321" s="1">
        <f t="array" ref="A2321">IFERROR(INDEX(البيانات!$A$4:$A$3819,SMALL(IF(البيانات!$I$4:$I$3819=1,ROW(البيانات!$I$4:$I$3819)-3),ROW(A2318))),"")</f>
        <v>30397</v>
      </c>
      <c r="B2321" s="4">
        <f>IFERROR(INDEX(البيانات!$B$4:$B$3819,MATCH(A2321,البيانات!$A$4:$A$3819,0)),"")</f>
        <v>972000</v>
      </c>
    </row>
    <row r="2322" spans="1:2" x14ac:dyDescent="0.3">
      <c r="A2322" s="1">
        <f t="array" ref="A2322">IFERROR(INDEX(البيانات!$A$4:$A$3819,SMALL(IF(البيانات!$I$4:$I$3819=1,ROW(البيانات!$I$4:$I$3819)-3),ROW(A2319))),"")</f>
        <v>30299</v>
      </c>
      <c r="B2322" s="4">
        <f>IFERROR(INDEX(البيانات!$B$4:$B$3819,MATCH(A2322,البيانات!$A$4:$A$3819,0)),"")</f>
        <v>48000</v>
      </c>
    </row>
    <row r="2323" spans="1:2" x14ac:dyDescent="0.3">
      <c r="A2323" s="1">
        <f t="array" ref="A2323">IFERROR(INDEX(البيانات!$A$4:$A$3819,SMALL(IF(البيانات!$I$4:$I$3819=1,ROW(البيانات!$I$4:$I$3819)-3),ROW(A2320))),"")</f>
        <v>30087</v>
      </c>
      <c r="B2323" s="4">
        <f>IFERROR(INDEX(البيانات!$B$4:$B$3819,MATCH(A2323,البيانات!$A$4:$A$3819,0)),"")</f>
        <v>96000</v>
      </c>
    </row>
    <row r="2324" spans="1:2" x14ac:dyDescent="0.3">
      <c r="A2324" s="1">
        <f t="array" ref="A2324">IFERROR(INDEX(البيانات!$A$4:$A$3819,SMALL(IF(البيانات!$I$4:$I$3819=1,ROW(البيانات!$I$4:$I$3819)-3),ROW(A2321))),"")</f>
        <v>30239</v>
      </c>
      <c r="B2324" s="4">
        <f>IFERROR(INDEX(البيانات!$B$4:$B$3819,MATCH(A2324,البيانات!$A$4:$A$3819,0)),"")</f>
        <v>30000</v>
      </c>
    </row>
    <row r="2325" spans="1:2" x14ac:dyDescent="0.3">
      <c r="A2325" s="1">
        <f t="array" ref="A2325">IFERROR(INDEX(البيانات!$A$4:$A$3819,SMALL(IF(البيانات!$I$4:$I$3819=1,ROW(البيانات!$I$4:$I$3819)-3),ROW(A2322))),"")</f>
        <v>30463</v>
      </c>
      <c r="B2325" s="4">
        <f>IFERROR(INDEX(البيانات!$B$4:$B$3819,MATCH(A2325,البيانات!$A$4:$A$3819,0)),"")</f>
        <v>75000</v>
      </c>
    </row>
    <row r="2326" spans="1:2" x14ac:dyDescent="0.3">
      <c r="A2326" s="1">
        <f t="array" ref="A2326">IFERROR(INDEX(البيانات!$A$4:$A$3819,SMALL(IF(البيانات!$I$4:$I$3819=1,ROW(البيانات!$I$4:$I$3819)-3),ROW(A2323))),"")</f>
        <v>29280</v>
      </c>
      <c r="B2326" s="4">
        <f>IFERROR(INDEX(البيانات!$B$4:$B$3819,MATCH(A2326,البيانات!$A$4:$A$3819,0)),"")</f>
        <v>98824</v>
      </c>
    </row>
    <row r="2327" spans="1:2" x14ac:dyDescent="0.3">
      <c r="A2327" s="1">
        <f t="array" ref="A2327">IFERROR(INDEX(البيانات!$A$4:$A$3819,SMALL(IF(البيانات!$I$4:$I$3819=1,ROW(البيانات!$I$4:$I$3819)-3),ROW(A2324))),"")</f>
        <v>29996</v>
      </c>
      <c r="B2327" s="4">
        <f>IFERROR(INDEX(البيانات!$B$4:$B$3819,MATCH(A2327,البيانات!$A$4:$A$3819,0)),"")</f>
        <v>229500</v>
      </c>
    </row>
    <row r="2328" spans="1:2" x14ac:dyDescent="0.3">
      <c r="A2328" s="1">
        <f t="array" ref="A2328">IFERROR(INDEX(البيانات!$A$4:$A$3819,SMALL(IF(البيانات!$I$4:$I$3819=1,ROW(البيانات!$I$4:$I$3819)-3),ROW(A2325))),"")</f>
        <v>30272</v>
      </c>
      <c r="B2328" s="4">
        <f>IFERROR(INDEX(البيانات!$B$4:$B$3819,MATCH(A2328,البيانات!$A$4:$A$3819,0)),"")</f>
        <v>39000</v>
      </c>
    </row>
    <row r="2329" spans="1:2" x14ac:dyDescent="0.3">
      <c r="A2329" s="1">
        <f t="array" ref="A2329">IFERROR(INDEX(البيانات!$A$4:$A$3819,SMALL(IF(البيانات!$I$4:$I$3819=1,ROW(البيانات!$I$4:$I$3819)-3),ROW(A2326))),"")</f>
        <v>30110</v>
      </c>
      <c r="B2329" s="4">
        <f>IFERROR(INDEX(البيانات!$B$4:$B$3819,MATCH(A2329,البيانات!$A$4:$A$3819,0)),"")</f>
        <v>64500</v>
      </c>
    </row>
    <row r="2330" spans="1:2" x14ac:dyDescent="0.3">
      <c r="A2330" s="1">
        <f t="array" ref="A2330">IFERROR(INDEX(البيانات!$A$4:$A$3819,SMALL(IF(البيانات!$I$4:$I$3819=1,ROW(البيانات!$I$4:$I$3819)-3),ROW(A2327))),"")</f>
        <v>31005</v>
      </c>
      <c r="B2330" s="4">
        <f>IFERROR(INDEX(البيانات!$B$4:$B$3819,MATCH(A2330,البيانات!$A$4:$A$3819,0)),"")</f>
        <v>164100</v>
      </c>
    </row>
    <row r="2331" spans="1:2" x14ac:dyDescent="0.3">
      <c r="A2331" s="1">
        <f t="array" ref="A2331">IFERROR(INDEX(البيانات!$A$4:$A$3819,SMALL(IF(البيانات!$I$4:$I$3819=1,ROW(البيانات!$I$4:$I$3819)-3),ROW(A2328))),"")</f>
        <v>31017</v>
      </c>
      <c r="B2331" s="4">
        <f>IFERROR(INDEX(البيانات!$B$4:$B$3819,MATCH(A2331,البيانات!$A$4:$A$3819,0)),"")</f>
        <v>12000</v>
      </c>
    </row>
    <row r="2332" spans="1:2" x14ac:dyDescent="0.3">
      <c r="A2332" s="1">
        <f t="array" ref="A2332">IFERROR(INDEX(البيانات!$A$4:$A$3819,SMALL(IF(البيانات!$I$4:$I$3819=1,ROW(البيانات!$I$4:$I$3819)-3),ROW(A2329))),"")</f>
        <v>31041</v>
      </c>
      <c r="B2332" s="4">
        <f>IFERROR(INDEX(البيانات!$B$4:$B$3819,MATCH(A2332,البيانات!$A$4:$A$3819,0)),"")</f>
        <v>22500</v>
      </c>
    </row>
    <row r="2333" spans="1:2" x14ac:dyDescent="0.3">
      <c r="A2333" s="1">
        <f t="array" ref="A2333">IFERROR(INDEX(البيانات!$A$4:$A$3819,SMALL(IF(البيانات!$I$4:$I$3819=1,ROW(البيانات!$I$4:$I$3819)-3),ROW(A2330))),"")</f>
        <v>30223</v>
      </c>
      <c r="B2333" s="4">
        <f>IFERROR(INDEX(البيانات!$B$4:$B$3819,MATCH(A2333,البيانات!$A$4:$A$3819,0)),"")</f>
        <v>414000</v>
      </c>
    </row>
    <row r="2334" spans="1:2" x14ac:dyDescent="0.3">
      <c r="A2334" s="1">
        <f t="array" ref="A2334">IFERROR(INDEX(البيانات!$A$4:$A$3819,SMALL(IF(البيانات!$I$4:$I$3819=1,ROW(البيانات!$I$4:$I$3819)-3),ROW(A2331))),"")</f>
        <v>30230</v>
      </c>
      <c r="B2334" s="4">
        <f>IFERROR(INDEX(البيانات!$B$4:$B$3819,MATCH(A2334,البيانات!$A$4:$A$3819,0)),"")</f>
        <v>291000</v>
      </c>
    </row>
    <row r="2335" spans="1:2" x14ac:dyDescent="0.3">
      <c r="A2335" s="1">
        <f t="array" ref="A2335">IFERROR(INDEX(البيانات!$A$4:$A$3819,SMALL(IF(البيانات!$I$4:$I$3819=1,ROW(البيانات!$I$4:$I$3819)-3),ROW(A2332))),"")</f>
        <v>30044</v>
      </c>
      <c r="B2335" s="4">
        <f>IFERROR(INDEX(البيانات!$B$4:$B$3819,MATCH(A2335,البيانات!$A$4:$A$3819,0)),"")</f>
        <v>689250</v>
      </c>
    </row>
    <row r="2336" spans="1:2" x14ac:dyDescent="0.3">
      <c r="A2336" s="1">
        <f t="array" ref="A2336">IFERROR(INDEX(البيانات!$A$4:$A$3819,SMALL(IF(البيانات!$I$4:$I$3819=1,ROW(البيانات!$I$4:$I$3819)-3),ROW(A2333))),"")</f>
        <v>31015</v>
      </c>
      <c r="B2336" s="4">
        <f>IFERROR(INDEX(البيانات!$B$4:$B$3819,MATCH(A2336,البيانات!$A$4:$A$3819,0)),"")</f>
        <v>22500</v>
      </c>
    </row>
    <row r="2337" spans="1:2" x14ac:dyDescent="0.3">
      <c r="A2337" s="1">
        <f t="array" ref="A2337">IFERROR(INDEX(البيانات!$A$4:$A$3819,SMALL(IF(البيانات!$I$4:$I$3819=1,ROW(البيانات!$I$4:$I$3819)-3),ROW(A2334))),"")</f>
        <v>30459</v>
      </c>
      <c r="B2337" s="4">
        <f>IFERROR(INDEX(البيانات!$B$4:$B$3819,MATCH(A2337,البيانات!$A$4:$A$3819,0)),"")</f>
        <v>1500000</v>
      </c>
    </row>
    <row r="2338" spans="1:2" x14ac:dyDescent="0.3">
      <c r="A2338" s="1">
        <f t="array" ref="A2338">IFERROR(INDEX(البيانات!$A$4:$A$3819,SMALL(IF(البيانات!$I$4:$I$3819=1,ROW(البيانات!$I$4:$I$3819)-3),ROW(A2335))),"")</f>
        <v>30423</v>
      </c>
      <c r="B2338" s="4">
        <f>IFERROR(INDEX(البيانات!$B$4:$B$3819,MATCH(A2338,البيانات!$A$4:$A$3819,0)),"")</f>
        <v>45092</v>
      </c>
    </row>
    <row r="2339" spans="1:2" x14ac:dyDescent="0.3">
      <c r="A2339" s="1">
        <f t="array" ref="A2339">IFERROR(INDEX(البيانات!$A$4:$A$3819,SMALL(IF(البيانات!$I$4:$I$3819=1,ROW(البيانات!$I$4:$I$3819)-3),ROW(A2336))),"")</f>
        <v>30424</v>
      </c>
      <c r="B2339" s="4">
        <f>IFERROR(INDEX(البيانات!$B$4:$B$3819,MATCH(A2339,البيانات!$A$4:$A$3819,0)),"")</f>
        <v>56365</v>
      </c>
    </row>
    <row r="2340" spans="1:2" x14ac:dyDescent="0.3">
      <c r="A2340" s="1">
        <f t="array" ref="A2340">IFERROR(INDEX(البيانات!$A$4:$A$3819,SMALL(IF(البيانات!$I$4:$I$3819=1,ROW(البيانات!$I$4:$I$3819)-3),ROW(A2337))),"")</f>
        <v>30458</v>
      </c>
      <c r="B2340" s="4">
        <f>IFERROR(INDEX(البيانات!$B$4:$B$3819,MATCH(A2340,البيانات!$A$4:$A$3819,0)),"")</f>
        <v>8500000</v>
      </c>
    </row>
    <row r="2341" spans="1:2" x14ac:dyDescent="0.3">
      <c r="A2341" s="1">
        <f t="array" ref="A2341">IFERROR(INDEX(البيانات!$A$4:$A$3819,SMALL(IF(البيانات!$I$4:$I$3819=1,ROW(البيانات!$I$4:$I$3819)-3),ROW(A2338))),"")</f>
        <v>30422</v>
      </c>
      <c r="B2341" s="4">
        <f>IFERROR(INDEX(البيانات!$B$4:$B$3819,MATCH(A2341,البيانات!$A$4:$A$3819,0)),"")</f>
        <v>1025841</v>
      </c>
    </row>
    <row r="2342" spans="1:2" x14ac:dyDescent="0.3">
      <c r="A2342" s="1">
        <f t="array" ref="A2342">IFERROR(INDEX(البيانات!$A$4:$A$3819,SMALL(IF(البيانات!$I$4:$I$3819=1,ROW(البيانات!$I$4:$I$3819)-3),ROW(A2339))),"")</f>
        <v>30364</v>
      </c>
      <c r="B2342" s="4">
        <f>IFERROR(INDEX(البيانات!$B$4:$B$3819,MATCH(A2342,البيانات!$A$4:$A$3819,0)),"")</f>
        <v>6800000</v>
      </c>
    </row>
    <row r="2343" spans="1:2" x14ac:dyDescent="0.3">
      <c r="A2343" s="1">
        <f t="array" ref="A2343">IFERROR(INDEX(البيانات!$A$4:$A$3819,SMALL(IF(البيانات!$I$4:$I$3819=1,ROW(البيانات!$I$4:$I$3819)-3),ROW(A2340))),"")</f>
        <v>30382</v>
      </c>
      <c r="B2343" s="4">
        <f>IFERROR(INDEX(البيانات!$B$4:$B$3819,MATCH(A2343,البيانات!$A$4:$A$3819,0)),"")</f>
        <v>8950745</v>
      </c>
    </row>
    <row r="2344" spans="1:2" x14ac:dyDescent="0.3">
      <c r="A2344" s="1">
        <f t="array" ref="A2344">IFERROR(INDEX(البيانات!$A$4:$A$3819,SMALL(IF(البيانات!$I$4:$I$3819=1,ROW(البيانات!$I$4:$I$3819)-3),ROW(A2341))),"")</f>
        <v>30205</v>
      </c>
      <c r="B2344" s="4">
        <f>IFERROR(INDEX(البيانات!$B$4:$B$3819,MATCH(A2344,البيانات!$A$4:$A$3819,0)),"")</f>
        <v>663000</v>
      </c>
    </row>
    <row r="2345" spans="1:2" x14ac:dyDescent="0.3">
      <c r="A2345" s="1">
        <f t="array" ref="A2345">IFERROR(INDEX(البيانات!$A$4:$A$3819,SMALL(IF(البيانات!$I$4:$I$3819=1,ROW(البيانات!$I$4:$I$3819)-3),ROW(A2342))),"")</f>
        <v>30244</v>
      </c>
      <c r="B2345" s="4">
        <f>IFERROR(INDEX(البيانات!$B$4:$B$3819,MATCH(A2345,البيانات!$A$4:$A$3819,0)),"")</f>
        <v>238000</v>
      </c>
    </row>
    <row r="2346" spans="1:2" x14ac:dyDescent="0.3">
      <c r="A2346" s="1">
        <f t="array" ref="A2346">IFERROR(INDEX(البيانات!$A$4:$A$3819,SMALL(IF(البيانات!$I$4:$I$3819=1,ROW(البيانات!$I$4:$I$3819)-3),ROW(A2343))),"")</f>
        <v>30105</v>
      </c>
      <c r="B2346" s="4">
        <f>IFERROR(INDEX(البيانات!$B$4:$B$3819,MATCH(A2346,البيانات!$A$4:$A$3819,0)),"")</f>
        <v>779715</v>
      </c>
    </row>
    <row r="2347" spans="1:2" x14ac:dyDescent="0.3">
      <c r="A2347" s="1">
        <f t="array" ref="A2347">IFERROR(INDEX(البيانات!$A$4:$A$3819,SMALL(IF(البيانات!$I$4:$I$3819=1,ROW(البيانات!$I$4:$I$3819)-3),ROW(A2344))),"")</f>
        <v>30442</v>
      </c>
      <c r="B2347" s="4">
        <f>IFERROR(INDEX(البيانات!$B$4:$B$3819,MATCH(A2347,البيانات!$A$4:$A$3819,0)),"")</f>
        <v>146178</v>
      </c>
    </row>
    <row r="2348" spans="1:2" x14ac:dyDescent="0.3">
      <c r="A2348" s="1">
        <f t="array" ref="A2348">IFERROR(INDEX(البيانات!$A$4:$A$3819,SMALL(IF(البيانات!$I$4:$I$3819=1,ROW(البيانات!$I$4:$I$3819)-3),ROW(A2345))),"")</f>
        <v>30158</v>
      </c>
      <c r="B2348" s="4">
        <f>IFERROR(INDEX(البيانات!$B$4:$B$3819,MATCH(A2348,البيانات!$A$4:$A$3819,0)),"")</f>
        <v>212500</v>
      </c>
    </row>
    <row r="2349" spans="1:2" x14ac:dyDescent="0.3">
      <c r="A2349" s="1">
        <f t="array" ref="A2349">IFERROR(INDEX(البيانات!$A$4:$A$3819,SMALL(IF(البيانات!$I$4:$I$3819=1,ROW(البيانات!$I$4:$I$3819)-3),ROW(A2346))),"")</f>
        <v>31048</v>
      </c>
      <c r="B2349" s="4">
        <f>IFERROR(INDEX(البيانات!$B$4:$B$3819,MATCH(A2349,البيانات!$A$4:$A$3819,0)),"")</f>
        <v>331500</v>
      </c>
    </row>
    <row r="2350" spans="1:2" x14ac:dyDescent="0.3">
      <c r="A2350" s="1">
        <f t="array" ref="A2350">IFERROR(INDEX(البيانات!$A$4:$A$3819,SMALL(IF(البيانات!$I$4:$I$3819=1,ROW(البيانات!$I$4:$I$3819)-3),ROW(A2347))),"")</f>
        <v>30236</v>
      </c>
      <c r="B2350" s="4">
        <f>IFERROR(INDEX(البيانات!$B$4:$B$3819,MATCH(A2350,البيانات!$A$4:$A$3819,0)),"")</f>
        <v>85105</v>
      </c>
    </row>
    <row r="2351" spans="1:2" x14ac:dyDescent="0.3">
      <c r="A2351" s="1">
        <f t="array" ref="A2351">IFERROR(INDEX(البيانات!$A$4:$A$3819,SMALL(IF(البيانات!$I$4:$I$3819=1,ROW(البيانات!$I$4:$I$3819)-3),ROW(A2348))),"")</f>
        <v>30225</v>
      </c>
      <c r="B2351" s="4">
        <f>IFERROR(INDEX(البيانات!$B$4:$B$3819,MATCH(A2351,البيانات!$A$4:$A$3819,0)),"")</f>
        <v>255000</v>
      </c>
    </row>
    <row r="2352" spans="1:2" x14ac:dyDescent="0.3">
      <c r="A2352" s="1">
        <f t="array" ref="A2352">IFERROR(INDEX(البيانات!$A$4:$A$3819,SMALL(IF(البيانات!$I$4:$I$3819=1,ROW(البيانات!$I$4:$I$3819)-3),ROW(A2349))),"")</f>
        <v>30414</v>
      </c>
      <c r="B2352" s="4">
        <f>IFERROR(INDEX(البيانات!$B$4:$B$3819,MATCH(A2352,البيانات!$A$4:$A$3819,0)),"")</f>
        <v>136000</v>
      </c>
    </row>
    <row r="2353" spans="1:2" x14ac:dyDescent="0.3">
      <c r="A2353" s="1">
        <f t="array" ref="A2353">IFERROR(INDEX(البيانات!$A$4:$A$3819,SMALL(IF(البيانات!$I$4:$I$3819=1,ROW(البيانات!$I$4:$I$3819)-3),ROW(A2350))),"")</f>
        <v>30256</v>
      </c>
      <c r="B2353" s="4">
        <f>IFERROR(INDEX(البيانات!$B$4:$B$3819,MATCH(A2353,البيانات!$A$4:$A$3819,0)),"")</f>
        <v>285000</v>
      </c>
    </row>
    <row r="2354" spans="1:2" x14ac:dyDescent="0.3">
      <c r="A2354" s="1">
        <f t="array" ref="A2354">IFERROR(INDEX(البيانات!$A$4:$A$3819,SMALL(IF(البيانات!$I$4:$I$3819=1,ROW(البيانات!$I$4:$I$3819)-3),ROW(A2351))),"")</f>
        <v>31022</v>
      </c>
      <c r="B2354" s="4">
        <f>IFERROR(INDEX(البيانات!$B$4:$B$3819,MATCH(A2354,البيانات!$A$4:$A$3819,0)),"")</f>
        <v>635000</v>
      </c>
    </row>
    <row r="2355" spans="1:2" x14ac:dyDescent="0.3">
      <c r="A2355" s="1">
        <f t="array" ref="A2355">IFERROR(INDEX(البيانات!$A$4:$A$3819,SMALL(IF(البيانات!$I$4:$I$3819=1,ROW(البيانات!$I$4:$I$3819)-3),ROW(A2352))),"")</f>
        <v>29285</v>
      </c>
      <c r="B2355" s="4">
        <f>IFERROR(INDEX(البيانات!$B$4:$B$3819,MATCH(A2355,البيانات!$A$4:$A$3819,0)),"")</f>
        <v>225000</v>
      </c>
    </row>
    <row r="2356" spans="1:2" x14ac:dyDescent="0.3">
      <c r="A2356" s="1">
        <f t="array" ref="A2356">IFERROR(INDEX(البيانات!$A$4:$A$3819,SMALL(IF(البيانات!$I$4:$I$3819=1,ROW(البيانات!$I$4:$I$3819)-3),ROW(A2353))),"")</f>
        <v>30151</v>
      </c>
      <c r="B2356" s="4">
        <f>IFERROR(INDEX(البيانات!$B$4:$B$3819,MATCH(A2356,البيانات!$A$4:$A$3819,0)),"")</f>
        <v>2896169</v>
      </c>
    </row>
    <row r="2357" spans="1:2" x14ac:dyDescent="0.3">
      <c r="A2357" s="1">
        <f t="array" ref="A2357">IFERROR(INDEX(البيانات!$A$4:$A$3819,SMALL(IF(البيانات!$I$4:$I$3819=1,ROW(البيانات!$I$4:$I$3819)-3),ROW(A2354))),"")</f>
        <v>30120</v>
      </c>
      <c r="B2357" s="4">
        <f>IFERROR(INDEX(البيانات!$B$4:$B$3819,MATCH(A2357,البيانات!$A$4:$A$3819,0)),"")</f>
        <v>101600</v>
      </c>
    </row>
    <row r="2358" spans="1:2" x14ac:dyDescent="0.3">
      <c r="A2358" s="1">
        <f t="array" ref="A2358">IFERROR(INDEX(البيانات!$A$4:$A$3819,SMALL(IF(البيانات!$I$4:$I$3819=1,ROW(البيانات!$I$4:$I$3819)-3),ROW(A2355))),"")</f>
        <v>30480</v>
      </c>
      <c r="B2358" s="4">
        <f>IFERROR(INDEX(البيانات!$B$4:$B$3819,MATCH(A2358,البيانات!$A$4:$A$3819,0)),"")</f>
        <v>5100000</v>
      </c>
    </row>
    <row r="2359" spans="1:2" x14ac:dyDescent="0.3">
      <c r="A2359" s="1">
        <f t="array" ref="A2359">IFERROR(INDEX(البيانات!$A$4:$A$3819,SMALL(IF(البيانات!$I$4:$I$3819=1,ROW(البيانات!$I$4:$I$3819)-3),ROW(A2356))),"")</f>
        <v>30765</v>
      </c>
      <c r="B2359" s="4">
        <f>IFERROR(INDEX(البيانات!$B$4:$B$3819,MATCH(A2359,البيانات!$A$4:$A$3819,0)),"")</f>
        <v>24340000</v>
      </c>
    </row>
    <row r="2360" spans="1:2" x14ac:dyDescent="0.3">
      <c r="A2360" s="1">
        <f t="array" ref="A2360">IFERROR(INDEX(البيانات!$A$4:$A$3819,SMALL(IF(البيانات!$I$4:$I$3819=1,ROW(البيانات!$I$4:$I$3819)-3),ROW(A2357))),"")</f>
        <v>31006</v>
      </c>
      <c r="B2360" s="4">
        <f>IFERROR(INDEX(البيانات!$B$4:$B$3819,MATCH(A2360,البيانات!$A$4:$A$3819,0)),"")</f>
        <v>888250</v>
      </c>
    </row>
    <row r="2361" spans="1:2" x14ac:dyDescent="0.3">
      <c r="A2361" s="1">
        <f t="array" ref="A2361">IFERROR(INDEX(البيانات!$A$4:$A$3819,SMALL(IF(البيانات!$I$4:$I$3819=1,ROW(البيانات!$I$4:$I$3819)-3),ROW(A2358))),"")</f>
        <v>31007</v>
      </c>
      <c r="B2361" s="4">
        <f>IFERROR(INDEX(البيانات!$B$4:$B$3819,MATCH(A2361,البيانات!$A$4:$A$3819,0)),"")</f>
        <v>156750</v>
      </c>
    </row>
    <row r="2362" spans="1:2" x14ac:dyDescent="0.3">
      <c r="A2362" s="1">
        <f t="array" ref="A2362">IFERROR(INDEX(البيانات!$A$4:$A$3819,SMALL(IF(البيانات!$I$4:$I$3819=1,ROW(البيانات!$I$4:$I$3819)-3),ROW(A2359))),"")</f>
        <v>30481</v>
      </c>
      <c r="B2362" s="4">
        <f>IFERROR(INDEX(البيانات!$B$4:$B$3819,MATCH(A2362,البيانات!$A$4:$A$3819,0)),"")</f>
        <v>900000</v>
      </c>
    </row>
    <row r="2363" spans="1:2" x14ac:dyDescent="0.3">
      <c r="A2363" s="1">
        <f t="array" ref="A2363">IFERROR(INDEX(البيانات!$A$4:$A$3819,SMALL(IF(البيانات!$I$4:$I$3819=1,ROW(البيانات!$I$4:$I$3819)-3),ROW(A2360))),"")</f>
        <v>30448</v>
      </c>
      <c r="B2363" s="4">
        <f>IFERROR(INDEX(البيانات!$B$4:$B$3819,MATCH(A2363,البيانات!$A$4:$A$3819,0)),"")</f>
        <v>810000</v>
      </c>
    </row>
    <row r="2364" spans="1:2" x14ac:dyDescent="0.3">
      <c r="A2364" s="1">
        <f t="array" ref="A2364">IFERROR(INDEX(البيانات!$A$4:$A$3819,SMALL(IF(البيانات!$I$4:$I$3819=1,ROW(البيانات!$I$4:$I$3819)-3),ROW(A2361))),"")</f>
        <v>30450</v>
      </c>
      <c r="B2364" s="4">
        <f>IFERROR(INDEX(البيانات!$B$4:$B$3819,MATCH(A2364,البيانات!$A$4:$A$3819,0)),"")</f>
        <v>426000</v>
      </c>
    </row>
    <row r="2365" spans="1:2" x14ac:dyDescent="0.3">
      <c r="A2365" s="1">
        <f t="array" ref="A2365">IFERROR(INDEX(البيانات!$A$4:$A$3819,SMALL(IF(البيانات!$I$4:$I$3819=1,ROW(البيانات!$I$4:$I$3819)-3),ROW(A2362))),"")</f>
        <v>30467</v>
      </c>
      <c r="B2365" s="4">
        <f>IFERROR(INDEX(البيانات!$B$4:$B$3819,MATCH(A2365,البيانات!$A$4:$A$3819,0)),"")</f>
        <v>485160</v>
      </c>
    </row>
    <row r="2366" spans="1:2" x14ac:dyDescent="0.3">
      <c r="A2366" s="1">
        <f t="array" ref="A2366">IFERROR(INDEX(البيانات!$A$4:$A$3819,SMALL(IF(البيانات!$I$4:$I$3819=1,ROW(البيانات!$I$4:$I$3819)-3),ROW(A2363))),"")</f>
        <v>30280</v>
      </c>
      <c r="B2366" s="4">
        <f>IFERROR(INDEX(البيانات!$B$4:$B$3819,MATCH(A2366,البيانات!$A$4:$A$3819,0)),"")</f>
        <v>8681</v>
      </c>
    </row>
    <row r="2367" spans="1:2" x14ac:dyDescent="0.3">
      <c r="A2367" s="1">
        <f t="array" ref="A2367">IFERROR(INDEX(البيانات!$A$4:$A$3819,SMALL(IF(البيانات!$I$4:$I$3819=1,ROW(البيانات!$I$4:$I$3819)-3),ROW(A2364))),"")</f>
        <v>30279</v>
      </c>
      <c r="B2367" s="4">
        <f>IFERROR(INDEX(البيانات!$B$4:$B$3819,MATCH(A2367,البيانات!$A$4:$A$3819,0)),"")</f>
        <v>1735</v>
      </c>
    </row>
    <row r="2368" spans="1:2" x14ac:dyDescent="0.3">
      <c r="A2368" s="1">
        <f t="array" ref="A2368">IFERROR(INDEX(البيانات!$A$4:$A$3819,SMALL(IF(البيانات!$I$4:$I$3819=1,ROW(البيانات!$I$4:$I$3819)-3),ROW(A2365))),"")</f>
        <v>29233</v>
      </c>
      <c r="B2368" s="4">
        <f>IFERROR(INDEX(البيانات!$B$4:$B$3819,MATCH(A2368,البيانات!$A$4:$A$3819,0)),"")</f>
        <v>84750</v>
      </c>
    </row>
    <row r="2369" spans="1:2" x14ac:dyDescent="0.3">
      <c r="A2369" s="1">
        <f t="array" ref="A2369">IFERROR(INDEX(البيانات!$A$4:$A$3819,SMALL(IF(البيانات!$I$4:$I$3819=1,ROW(البيانات!$I$4:$I$3819)-3),ROW(A2366))),"")</f>
        <v>30415</v>
      </c>
      <c r="B2369" s="4">
        <f>IFERROR(INDEX(البيانات!$B$4:$B$3819,MATCH(A2369,البيانات!$A$4:$A$3819,0)),"")</f>
        <v>24000</v>
      </c>
    </row>
    <row r="2370" spans="1:2" x14ac:dyDescent="0.3">
      <c r="A2370" s="1">
        <f t="array" ref="A2370">IFERROR(INDEX(البيانات!$A$4:$A$3819,SMALL(IF(البيانات!$I$4:$I$3819=1,ROW(البيانات!$I$4:$I$3819)-3),ROW(A2367))),"")</f>
        <v>30226</v>
      </c>
      <c r="B2370" s="4">
        <f>IFERROR(INDEX(البيانات!$B$4:$B$3819,MATCH(A2370,البيانات!$A$4:$A$3819,0)),"")</f>
        <v>45000</v>
      </c>
    </row>
    <row r="2371" spans="1:2" x14ac:dyDescent="0.3">
      <c r="A2371" s="1">
        <f t="array" ref="A2371">IFERROR(INDEX(البيانات!$A$4:$A$3819,SMALL(IF(البيانات!$I$4:$I$3819=1,ROW(البيانات!$I$4:$I$3819)-3),ROW(A2368))),"")</f>
        <v>30235</v>
      </c>
      <c r="B2371" s="4">
        <f>IFERROR(INDEX(البيانات!$B$4:$B$3819,MATCH(A2371,البيانات!$A$4:$A$3819,0)),"")</f>
        <v>6195</v>
      </c>
    </row>
    <row r="2372" spans="1:2" x14ac:dyDescent="0.3">
      <c r="A2372" s="1">
        <f t="array" ref="A2372">IFERROR(INDEX(البيانات!$A$4:$A$3819,SMALL(IF(البيانات!$I$4:$I$3819=1,ROW(البيانات!$I$4:$I$3819)-3),ROW(A2369))),"")</f>
        <v>31049</v>
      </c>
      <c r="B2372" s="4">
        <f>IFERROR(INDEX(البيانات!$B$4:$B$3819,MATCH(A2372,البيانات!$A$4:$A$3819,0)),"")</f>
        <v>58500</v>
      </c>
    </row>
    <row r="2373" spans="1:2" x14ac:dyDescent="0.3">
      <c r="A2373" s="1">
        <f t="array" ref="A2373">IFERROR(INDEX(البيانات!$A$4:$A$3819,SMALL(IF(البيانات!$I$4:$I$3819=1,ROW(البيانات!$I$4:$I$3819)-3),ROW(A2370))),"")</f>
        <v>30159</v>
      </c>
      <c r="B2373" s="4">
        <f>IFERROR(INDEX(البيانات!$B$4:$B$3819,MATCH(A2373,البيانات!$A$4:$A$3819,0)),"")</f>
        <v>37500</v>
      </c>
    </row>
    <row r="2374" spans="1:2" x14ac:dyDescent="0.3">
      <c r="A2374" s="1">
        <f t="array" ref="A2374">IFERROR(INDEX(البيانات!$A$4:$A$3819,SMALL(IF(البيانات!$I$4:$I$3819=1,ROW(البيانات!$I$4:$I$3819)-3),ROW(A2371))),"")</f>
        <v>30106</v>
      </c>
      <c r="B2374" s="4">
        <f>IFERROR(INDEX(البيانات!$B$4:$B$3819,MATCH(A2374,البيانات!$A$4:$A$3819,0)),"")</f>
        <v>40785</v>
      </c>
    </row>
    <row r="2375" spans="1:2" x14ac:dyDescent="0.3">
      <c r="A2375" s="1">
        <f t="array" ref="A2375">IFERROR(INDEX(البيانات!$A$4:$A$3819,SMALL(IF(البيانات!$I$4:$I$3819=1,ROW(البيانات!$I$4:$I$3819)-3),ROW(A2372))),"")</f>
        <v>30245</v>
      </c>
      <c r="B2375" s="4">
        <f>IFERROR(INDEX(البيانات!$B$4:$B$3819,MATCH(A2375,البيانات!$A$4:$A$3819,0)),"")</f>
        <v>42000</v>
      </c>
    </row>
    <row r="2376" spans="1:2" x14ac:dyDescent="0.3">
      <c r="A2376" s="1">
        <f t="array" ref="A2376">IFERROR(INDEX(البيانات!$A$4:$A$3819,SMALL(IF(البيانات!$I$4:$I$3819=1,ROW(البيانات!$I$4:$I$3819)-3),ROW(A2373))),"")</f>
        <v>30443</v>
      </c>
      <c r="B2376" s="4">
        <f>IFERROR(INDEX(البيانات!$B$4:$B$3819,MATCH(A2376,البيانات!$A$4:$A$3819,0)),"")</f>
        <v>25798</v>
      </c>
    </row>
    <row r="2377" spans="1:2" x14ac:dyDescent="0.3">
      <c r="A2377" s="1">
        <f t="array" ref="A2377">IFERROR(INDEX(البيانات!$A$4:$A$3819,SMALL(IF(البيانات!$I$4:$I$3819=1,ROW(البيانات!$I$4:$I$3819)-3),ROW(A2374))),"")</f>
        <v>30431</v>
      </c>
      <c r="B2377" s="4">
        <f>IFERROR(INDEX(البيانات!$B$4:$B$3819,MATCH(A2377,البيانات!$A$4:$A$3819,0)),"")</f>
        <v>1500000</v>
      </c>
    </row>
    <row r="2378" spans="1:2" x14ac:dyDescent="0.3">
      <c r="A2378" s="1">
        <f t="array" ref="A2378">IFERROR(INDEX(البيانات!$A$4:$A$3819,SMALL(IF(البيانات!$I$4:$I$3819=1,ROW(البيانات!$I$4:$I$3819)-3),ROW(A2375))),"")</f>
        <v>30249</v>
      </c>
      <c r="B2378" s="4">
        <f>IFERROR(INDEX(البيانات!$B$4:$B$3819,MATCH(A2378,البيانات!$A$4:$A$3819,0)),"")</f>
        <v>394118</v>
      </c>
    </row>
    <row r="2379" spans="1:2" x14ac:dyDescent="0.3">
      <c r="A2379" s="1">
        <f t="array" ref="A2379">IFERROR(INDEX(البيانات!$A$4:$A$3819,SMALL(IF(البيانات!$I$4:$I$3819=1,ROW(البيانات!$I$4:$I$3819)-3),ROW(A2376))),"")</f>
        <v>30399</v>
      </c>
      <c r="B2379" s="4">
        <f>IFERROR(INDEX(البيانات!$B$4:$B$3819,MATCH(A2379,البيانات!$A$4:$A$3819,0)),"")</f>
        <v>1200000</v>
      </c>
    </row>
    <row r="2380" spans="1:2" x14ac:dyDescent="0.3">
      <c r="A2380" s="1">
        <f t="array" ref="A2380">IFERROR(INDEX(البيانات!$A$4:$A$3819,SMALL(IF(البيانات!$I$4:$I$3819=1,ROW(البيانات!$I$4:$I$3819)-3),ROW(A2377))),"")</f>
        <v>30418</v>
      </c>
      <c r="B2380" s="4">
        <f>IFERROR(INDEX(البيانات!$B$4:$B$3819,MATCH(A2380,البيانات!$A$4:$A$3819,0)),"")</f>
        <v>850000</v>
      </c>
    </row>
    <row r="2381" spans="1:2" x14ac:dyDescent="0.3">
      <c r="A2381" s="1">
        <f t="array" ref="A2381">IFERROR(INDEX(البيانات!$A$4:$A$3819,SMALL(IF(البيانات!$I$4:$I$3819=1,ROW(البيانات!$I$4:$I$3819)-3),ROW(A2378))),"")</f>
        <v>30383</v>
      </c>
      <c r="B2381" s="4">
        <f>IFERROR(INDEX(البيانات!$B$4:$B$3819,MATCH(A2381,البيانات!$A$4:$A$3819,0)),"")</f>
        <v>187000</v>
      </c>
    </row>
    <row r="2382" spans="1:2" x14ac:dyDescent="0.3">
      <c r="A2382" s="1">
        <f t="array" ref="A2382">IFERROR(INDEX(البيانات!$A$4:$A$3819,SMALL(IF(البيانات!$I$4:$I$3819=1,ROW(البيانات!$I$4:$I$3819)-3),ROW(A2379))),"")</f>
        <v>30771</v>
      </c>
      <c r="B2382" s="4">
        <f>IFERROR(INDEX(البيانات!$B$4:$B$3819,MATCH(A2382,البيانات!$A$4:$A$3819,0)),"")</f>
        <v>882353</v>
      </c>
    </row>
    <row r="2383" spans="1:2" x14ac:dyDescent="0.3">
      <c r="A2383" s="1">
        <f t="array" ref="A2383">IFERROR(INDEX(البيانات!$A$4:$A$3819,SMALL(IF(البيانات!$I$4:$I$3819=1,ROW(البيانات!$I$4:$I$3819)-3),ROW(A2380))),"")</f>
        <v>30770</v>
      </c>
      <c r="B2383" s="4">
        <f>IFERROR(INDEX(البيانات!$B$4:$B$3819,MATCH(A2383,البيانات!$A$4:$A$3819,0)),"")</f>
        <v>5000000</v>
      </c>
    </row>
    <row r="2384" spans="1:2" x14ac:dyDescent="0.3">
      <c r="A2384" s="1">
        <f t="array" ref="A2384">IFERROR(INDEX(البيانات!$A$4:$A$3819,SMALL(IF(البيانات!$I$4:$I$3819=1,ROW(البيانات!$I$4:$I$3819)-3),ROW(A2381))),"")</f>
        <v>30391</v>
      </c>
      <c r="B2384" s="4">
        <f>IFERROR(INDEX(البيانات!$B$4:$B$3819,MATCH(A2384,البيانات!$A$4:$A$3819,0)),"")</f>
        <v>85000</v>
      </c>
    </row>
    <row r="2385" spans="1:2" x14ac:dyDescent="0.3">
      <c r="A2385" s="1">
        <f t="array" ref="A2385">IFERROR(INDEX(البيانات!$A$4:$A$3819,SMALL(IF(البيانات!$I$4:$I$3819=1,ROW(البيانات!$I$4:$I$3819)-3),ROW(A2382))),"")</f>
        <v>30451</v>
      </c>
      <c r="B2385" s="4">
        <f>IFERROR(INDEX(البيانات!$B$4:$B$3819,MATCH(A2385,البيانات!$A$4:$A$3819,0)),"")</f>
        <v>500000</v>
      </c>
    </row>
    <row r="2386" spans="1:2" x14ac:dyDescent="0.3">
      <c r="A2386" s="1">
        <f t="array" ref="A2386">IFERROR(INDEX(البيانات!$A$4:$A$3819,SMALL(IF(البيانات!$I$4:$I$3819=1,ROW(البيانات!$I$4:$I$3819)-3),ROW(A2383))),"")</f>
        <v>30776</v>
      </c>
      <c r="B2386" s="4">
        <f>IFERROR(INDEX(البيانات!$B$4:$B$3819,MATCH(A2386,البيانات!$A$4:$A$3819,0)),"")</f>
        <v>13427500</v>
      </c>
    </row>
    <row r="2387" spans="1:2" x14ac:dyDescent="0.3">
      <c r="A2387" s="1">
        <f t="array" ref="A2387">IFERROR(INDEX(البيانات!$A$4:$A$3819,SMALL(IF(البيانات!$I$4:$I$3819=1,ROW(البيانات!$I$4:$I$3819)-3),ROW(A2384))),"")</f>
        <v>30356</v>
      </c>
      <c r="B2387" s="4">
        <f>IFERROR(INDEX(البيانات!$B$4:$B$3819,MATCH(A2387,البيانات!$A$4:$A$3819,0)),"")</f>
        <v>3080128</v>
      </c>
    </row>
    <row r="2388" spans="1:2" x14ac:dyDescent="0.3">
      <c r="A2388" s="1">
        <f t="array" ref="A2388">IFERROR(INDEX(البيانات!$A$4:$A$3819,SMALL(IF(البيانات!$I$4:$I$3819=1,ROW(البيانات!$I$4:$I$3819)-3),ROW(A2385))),"")</f>
        <v>30427</v>
      </c>
      <c r="B2388" s="4">
        <f>IFERROR(INDEX(البيانات!$B$4:$B$3819,MATCH(A2388,البيانات!$A$4:$A$3819,0)),"")</f>
        <v>1188000</v>
      </c>
    </row>
    <row r="2389" spans="1:2" x14ac:dyDescent="0.3">
      <c r="A2389" s="1">
        <f t="array" ref="A2389">IFERROR(INDEX(البيانات!$A$4:$A$3819,SMALL(IF(البيانات!$I$4:$I$3819=1,ROW(البيانات!$I$4:$I$3819)-3),ROW(A2386))),"")</f>
        <v>29791</v>
      </c>
      <c r="B2389" s="4">
        <f>IFERROR(INDEX(البيانات!$B$4:$B$3819,MATCH(A2389,البيانات!$A$4:$A$3819,0)),"")</f>
        <v>320000</v>
      </c>
    </row>
    <row r="2390" spans="1:2" x14ac:dyDescent="0.3">
      <c r="A2390" s="1">
        <f t="array" ref="A2390">IFERROR(INDEX(البيانات!$A$4:$A$3819,SMALL(IF(البيانات!$I$4:$I$3819=1,ROW(البيانات!$I$4:$I$3819)-3),ROW(A2387))),"")</f>
        <v>30753</v>
      </c>
      <c r="B2390" s="4">
        <f>IFERROR(INDEX(البيانات!$B$4:$B$3819,MATCH(A2390,البيانات!$A$4:$A$3819,0)),"")</f>
        <v>602169</v>
      </c>
    </row>
    <row r="2391" spans="1:2" x14ac:dyDescent="0.3">
      <c r="A2391" s="1">
        <f t="array" ref="A2391">IFERROR(INDEX(البيانات!$A$4:$A$3819,SMALL(IF(البيانات!$I$4:$I$3819=1,ROW(البيانات!$I$4:$I$3819)-3),ROW(A2388))),"")</f>
        <v>30754</v>
      </c>
      <c r="B2391" s="4">
        <f>IFERROR(INDEX(البيانات!$B$4:$B$3819,MATCH(A2391,البيانات!$A$4:$A$3819,0)),"")</f>
        <v>18680</v>
      </c>
    </row>
    <row r="2392" spans="1:2" x14ac:dyDescent="0.3">
      <c r="A2392" s="1">
        <f t="array" ref="A2392">IFERROR(INDEX(البيانات!$A$4:$A$3819,SMALL(IF(البيانات!$I$4:$I$3819=1,ROW(البيانات!$I$4:$I$3819)-3),ROW(A2389))),"")</f>
        <v>30477</v>
      </c>
      <c r="B2392" s="4">
        <f>IFERROR(INDEX(البيانات!$B$4:$B$3819,MATCH(A2392,البيانات!$A$4:$A$3819,0)),"")</f>
        <v>213525</v>
      </c>
    </row>
    <row r="2393" spans="1:2" x14ac:dyDescent="0.3">
      <c r="A2393" s="1">
        <f t="array" ref="A2393">IFERROR(INDEX(البيانات!$A$4:$A$3819,SMALL(IF(البيانات!$I$4:$I$3819=1,ROW(البيانات!$I$4:$I$3819)-3),ROW(A2390))),"")</f>
        <v>30327</v>
      </c>
      <c r="B2393" s="4">
        <f>IFERROR(INDEX(البيانات!$B$4:$B$3819,MATCH(A2393,البيانات!$A$4:$A$3819,0)),"")</f>
        <v>330000</v>
      </c>
    </row>
    <row r="2394" spans="1:2" x14ac:dyDescent="0.3">
      <c r="A2394" s="1">
        <f t="array" ref="A2394">IFERROR(INDEX(البيانات!$A$4:$A$3819,SMALL(IF(البيانات!$I$4:$I$3819=1,ROW(البيانات!$I$4:$I$3819)-3),ROW(A2391))),"")</f>
        <v>30495</v>
      </c>
      <c r="B2394" s="4">
        <f>IFERROR(INDEX(البيانات!$B$4:$B$3819,MATCH(A2394,البيانات!$A$4:$A$3819,0)),"")</f>
        <v>22500</v>
      </c>
    </row>
    <row r="2395" spans="1:2" x14ac:dyDescent="0.3">
      <c r="A2395" s="1">
        <f t="array" ref="A2395">IFERROR(INDEX(البيانات!$A$4:$A$3819,SMALL(IF(البيانات!$I$4:$I$3819=1,ROW(البيانات!$I$4:$I$3819)-3),ROW(A2392))),"")</f>
        <v>30469</v>
      </c>
      <c r="B2395" s="4">
        <f>IFERROR(INDEX(البيانات!$B$4:$B$3819,MATCH(A2395,البيانات!$A$4:$A$3819,0)),"")</f>
        <v>9000</v>
      </c>
    </row>
    <row r="2396" spans="1:2" x14ac:dyDescent="0.3">
      <c r="A2396" s="1">
        <f t="array" ref="A2396">IFERROR(INDEX(البيانات!$A$4:$A$3819,SMALL(IF(البيانات!$I$4:$I$3819=1,ROW(البيانات!$I$4:$I$3819)-3),ROW(A2393))),"")</f>
        <v>30149</v>
      </c>
      <c r="B2396" s="4">
        <f>IFERROR(INDEX(البيانات!$B$4:$B$3819,MATCH(A2396,البيانات!$A$4:$A$3819,0)),"")</f>
        <v>1000</v>
      </c>
    </row>
    <row r="2397" spans="1:2" x14ac:dyDescent="0.3">
      <c r="A2397" s="1">
        <f t="array" ref="A2397">IFERROR(INDEX(البيانات!$A$4:$A$3819,SMALL(IF(البيانات!$I$4:$I$3819=1,ROW(البيانات!$I$4:$I$3819)-3),ROW(A2394))),"")</f>
        <v>30150</v>
      </c>
      <c r="B2397" s="4">
        <f>IFERROR(INDEX(البيانات!$B$4:$B$3819,MATCH(A2397,البيانات!$A$4:$A$3819,0)),"")</f>
        <v>2500</v>
      </c>
    </row>
    <row r="2398" spans="1:2" x14ac:dyDescent="0.3">
      <c r="A2398" s="1">
        <f t="array" ref="A2398">IFERROR(INDEX(البيانات!$A$4:$A$3819,SMALL(IF(البيانات!$I$4:$I$3819=1,ROW(البيانات!$I$4:$I$3819)-3),ROW(A2395))),"")</f>
        <v>30408</v>
      </c>
      <c r="B2398" s="4">
        <f>IFERROR(INDEX(البيانات!$B$4:$B$3819,MATCH(A2398,البيانات!$A$4:$A$3819,0)),"")</f>
        <v>169500</v>
      </c>
    </row>
    <row r="2399" spans="1:2" x14ac:dyDescent="0.3">
      <c r="A2399" s="1">
        <f t="array" ref="A2399">IFERROR(INDEX(البيانات!$A$4:$A$3819,SMALL(IF(البيانات!$I$4:$I$3819=1,ROW(البيانات!$I$4:$I$3819)-3),ROW(A2396))),"")</f>
        <v>30499</v>
      </c>
      <c r="B2399" s="4">
        <f>IFERROR(INDEX(البيانات!$B$4:$B$3819,MATCH(A2399,البيانات!$A$4:$A$3819,0)),"")</f>
        <v>30150</v>
      </c>
    </row>
    <row r="2400" spans="1:2" x14ac:dyDescent="0.3">
      <c r="A2400" s="1">
        <f t="array" ref="A2400">IFERROR(INDEX(البيانات!$A$4:$A$3819,SMALL(IF(البيانات!$I$4:$I$3819=1,ROW(البيانات!$I$4:$I$3819)-3),ROW(A2397))),"")</f>
        <v>30759</v>
      </c>
      <c r="B2400" s="4">
        <f>IFERROR(INDEX(البيانات!$B$4:$B$3819,MATCH(A2400,البيانات!$A$4:$A$3819,0)),"")</f>
        <v>627338</v>
      </c>
    </row>
    <row r="2401" spans="1:2" x14ac:dyDescent="0.3">
      <c r="A2401" s="1">
        <f t="array" ref="A2401">IFERROR(INDEX(البيانات!$A$4:$A$3819,SMALL(IF(البيانات!$I$4:$I$3819=1,ROW(البيانات!$I$4:$I$3819)-3),ROW(A2398))),"")</f>
        <v>30760</v>
      </c>
      <c r="B2401" s="4">
        <f>IFERROR(INDEX(البيانات!$B$4:$B$3819,MATCH(A2401,البيانات!$A$4:$A$3819,0)),"")</f>
        <v>14742</v>
      </c>
    </row>
    <row r="2402" spans="1:2" x14ac:dyDescent="0.3">
      <c r="A2402" s="1">
        <f t="array" ref="A2402">IFERROR(INDEX(البيانات!$A$4:$A$3819,SMALL(IF(البيانات!$I$4:$I$3819=1,ROW(البيانات!$I$4:$I$3819)-3),ROW(A2399))),"")</f>
        <v>30756</v>
      </c>
      <c r="B2402" s="4">
        <f>IFERROR(INDEX(البيانات!$B$4:$B$3819,MATCH(A2402,البيانات!$A$4:$A$3819,0)),"")</f>
        <v>53405</v>
      </c>
    </row>
    <row r="2403" spans="1:2" x14ac:dyDescent="0.3">
      <c r="A2403" s="1">
        <f t="array" ref="A2403">IFERROR(INDEX(البيانات!$A$4:$A$3819,SMALL(IF(البيانات!$I$4:$I$3819=1,ROW(البيانات!$I$4:$I$3819)-3),ROW(A2400))),"")</f>
        <v>30757</v>
      </c>
      <c r="B2403" s="4">
        <f>IFERROR(INDEX(البيانات!$B$4:$B$3819,MATCH(A2403,البيانات!$A$4:$A$3819,0)),"")</f>
        <v>23106</v>
      </c>
    </row>
    <row r="2404" spans="1:2" x14ac:dyDescent="0.3">
      <c r="A2404" s="1">
        <f t="array" ref="A2404">IFERROR(INDEX(البيانات!$A$4:$A$3819,SMALL(IF(البيانات!$I$4:$I$3819=1,ROW(البيانات!$I$4:$I$3819)-3),ROW(A2401))),"")</f>
        <v>30255</v>
      </c>
      <c r="B2404" s="4">
        <f>IFERROR(INDEX(البيانات!$B$4:$B$3819,MATCH(A2404,البيانات!$A$4:$A$3819,0)),"")</f>
        <v>1949000</v>
      </c>
    </row>
    <row r="2405" spans="1:2" x14ac:dyDescent="0.3">
      <c r="A2405" s="1">
        <f t="array" ref="A2405">IFERROR(INDEX(البيانات!$A$4:$A$3819,SMALL(IF(البيانات!$I$4:$I$3819=1,ROW(البيانات!$I$4:$I$3819)-3),ROW(A2402))),"")</f>
        <v>30389</v>
      </c>
      <c r="B2405" s="4">
        <f>IFERROR(INDEX(البيانات!$B$4:$B$3819,MATCH(A2405,البيانات!$A$4:$A$3819,0)),"")</f>
        <v>776300</v>
      </c>
    </row>
    <row r="2406" spans="1:2" x14ac:dyDescent="0.3">
      <c r="A2406" s="1">
        <f t="array" ref="A2406">IFERROR(INDEX(البيانات!$A$4:$A$3819,SMALL(IF(البيانات!$I$4:$I$3819=1,ROW(البيانات!$I$4:$I$3819)-3),ROW(A2403))),"")</f>
        <v>30762</v>
      </c>
      <c r="B2406" s="4">
        <f>IFERROR(INDEX(البيانات!$B$4:$B$3819,MATCH(A2406,البيانات!$A$4:$A$3819,0)),"")</f>
        <v>388145</v>
      </c>
    </row>
    <row r="2407" spans="1:2" x14ac:dyDescent="0.3">
      <c r="A2407" s="1">
        <f t="array" ref="A2407">IFERROR(INDEX(البيانات!$A$4:$A$3819,SMALL(IF(البيانات!$I$4:$I$3819=1,ROW(البيانات!$I$4:$I$3819)-3),ROW(A2404))),"")</f>
        <v>29992</v>
      </c>
      <c r="B2407" s="4">
        <f>IFERROR(INDEX(البيانات!$B$4:$B$3819,MATCH(A2407,البيانات!$A$4:$A$3819,0)),"")</f>
        <v>22780</v>
      </c>
    </row>
    <row r="2408" spans="1:2" x14ac:dyDescent="0.3">
      <c r="A2408" s="1">
        <f t="array" ref="A2408">IFERROR(INDEX(البيانات!$A$4:$A$3819,SMALL(IF(البيانات!$I$4:$I$3819=1,ROW(البيانات!$I$4:$I$3819)-3),ROW(A2405))),"")</f>
        <v>30764</v>
      </c>
      <c r="B2408" s="4">
        <f>IFERROR(INDEX(البيانات!$B$4:$B$3819,MATCH(A2408,البيانات!$A$4:$A$3819,0)),"")</f>
        <v>333000</v>
      </c>
    </row>
    <row r="2409" spans="1:2" x14ac:dyDescent="0.3">
      <c r="A2409" s="1">
        <f t="array" ref="A2409">IFERROR(INDEX(البيانات!$A$4:$A$3819,SMALL(IF(البيانات!$I$4:$I$3819=1,ROW(البيانات!$I$4:$I$3819)-3),ROW(A2406))),"")</f>
        <v>29993</v>
      </c>
      <c r="B2409" s="4">
        <f>IFERROR(INDEX(البيانات!$B$4:$B$3819,MATCH(A2409,البيانات!$A$4:$A$3819,0)),"")</f>
        <v>56950</v>
      </c>
    </row>
    <row r="2410" spans="1:2" x14ac:dyDescent="0.3">
      <c r="A2410" s="1">
        <f t="array" ref="A2410">IFERROR(INDEX(البيانات!$A$4:$A$3819,SMALL(IF(البيانات!$I$4:$I$3819=1,ROW(البيانات!$I$4:$I$3819)-3),ROW(A2407))),"")</f>
        <v>30763</v>
      </c>
      <c r="B2410" s="4">
        <f>IFERROR(INDEX(البيانات!$B$4:$B$3819,MATCH(A2410,البيانات!$A$4:$A$3819,0)),"")</f>
        <v>13435</v>
      </c>
    </row>
    <row r="2411" spans="1:2" x14ac:dyDescent="0.3">
      <c r="A2411" s="1">
        <f t="array" ref="A2411">IFERROR(INDEX(البيانات!$A$4:$A$3819,SMALL(IF(البيانات!$I$4:$I$3819=1,ROW(البيانات!$I$4:$I$3819)-3),ROW(A2408))),"")</f>
        <v>30470</v>
      </c>
      <c r="B2411" s="4">
        <f>IFERROR(INDEX(البيانات!$B$4:$B$3819,MATCH(A2411,البيانات!$A$4:$A$3819,0)),"")</f>
        <v>2040000</v>
      </c>
    </row>
    <row r="2412" spans="1:2" x14ac:dyDescent="0.3">
      <c r="A2412" s="1">
        <f t="array" ref="A2412">IFERROR(INDEX(البيانات!$A$4:$A$3819,SMALL(IF(البيانات!$I$4:$I$3819=1,ROW(البيانات!$I$4:$I$3819)-3),ROW(A2409))),"")</f>
        <v>30392</v>
      </c>
      <c r="B2412" s="4">
        <f>IFERROR(INDEX(البيانات!$B$4:$B$3819,MATCH(A2412,البيانات!$A$4:$A$3819,0)),"")</f>
        <v>15000</v>
      </c>
    </row>
    <row r="2413" spans="1:2" x14ac:dyDescent="0.3">
      <c r="A2413" s="1">
        <f t="array" ref="A2413">IFERROR(INDEX(البيانات!$A$4:$A$3819,SMALL(IF(البيانات!$I$4:$I$3819=1,ROW(البيانات!$I$4:$I$3819)-3),ROW(A2410))),"")</f>
        <v>30485</v>
      </c>
      <c r="B2413" s="4">
        <f>IFERROR(INDEX(البيانات!$B$4:$B$3819,MATCH(A2413,البيانات!$A$4:$A$3819,0)),"")</f>
        <v>750000</v>
      </c>
    </row>
    <row r="2414" spans="1:2" x14ac:dyDescent="0.3">
      <c r="A2414" s="1">
        <f t="array" ref="A2414">IFERROR(INDEX(البيانات!$A$4:$A$3819,SMALL(IF(البيانات!$I$4:$I$3819=1,ROW(البيانات!$I$4:$I$3819)-3),ROW(A2411))),"")</f>
        <v>30472</v>
      </c>
      <c r="B2414" s="4">
        <f>IFERROR(INDEX(البيانات!$B$4:$B$3819,MATCH(A2414,البيانات!$A$4:$A$3819,0)),"")</f>
        <v>2989007</v>
      </c>
    </row>
    <row r="2415" spans="1:2" x14ac:dyDescent="0.3">
      <c r="A2415" s="1">
        <f t="array" ref="A2415">IFERROR(INDEX(البيانات!$A$4:$A$3819,SMALL(IF(البيانات!$I$4:$I$3819=1,ROW(البيانات!$I$4:$I$3819)-3),ROW(A2412))),"")</f>
        <v>30278</v>
      </c>
      <c r="B2415" s="4">
        <f>IFERROR(INDEX(البيانات!$B$4:$B$3819,MATCH(A2415,البيانات!$A$4:$A$3819,0)),"")</f>
        <v>76395</v>
      </c>
    </row>
    <row r="2416" spans="1:2" x14ac:dyDescent="0.3">
      <c r="A2416" s="1">
        <f t="array" ref="A2416">IFERROR(INDEX(البيانات!$A$4:$A$3819,SMALL(IF(البيانات!$I$4:$I$3819=1,ROW(البيانات!$I$4:$I$3819)-3),ROW(A2413))),"")</f>
        <v>30329</v>
      </c>
      <c r="B2416" s="4">
        <f>IFERROR(INDEX(البيانات!$B$4:$B$3819,MATCH(A2416,البيانات!$A$4:$A$3819,0)),"")</f>
        <v>75000</v>
      </c>
    </row>
    <row r="2417" spans="1:2" x14ac:dyDescent="0.3">
      <c r="A2417" s="1">
        <f t="array" ref="A2417">IFERROR(INDEX(البيانات!$A$4:$A$3819,SMALL(IF(البيانات!$I$4:$I$3819=1,ROW(البيانات!$I$4:$I$3819)-3),ROW(A2414))),"")</f>
        <v>30330</v>
      </c>
      <c r="B2417" s="4">
        <f>IFERROR(INDEX(البيانات!$B$4:$B$3819,MATCH(A2417,البيانات!$A$4:$A$3819,0)),"")</f>
        <v>22500</v>
      </c>
    </row>
    <row r="2418" spans="1:2" x14ac:dyDescent="0.3">
      <c r="A2418" s="1">
        <f t="array" ref="A2418">IFERROR(INDEX(البيانات!$A$4:$A$3819,SMALL(IF(البيانات!$I$4:$I$3819=1,ROW(البيانات!$I$4:$I$3819)-3),ROW(A2415))),"")</f>
        <v>29991</v>
      </c>
      <c r="B2418" s="4">
        <f>IFERROR(INDEX(البيانات!$B$4:$B$3819,MATCH(A2418,البيانات!$A$4:$A$3819,0)),"")</f>
        <v>1059270</v>
      </c>
    </row>
    <row r="2419" spans="1:2" x14ac:dyDescent="0.3">
      <c r="A2419" s="1">
        <f t="array" ref="A2419">IFERROR(INDEX(البيانات!$A$4:$A$3819,SMALL(IF(البيانات!$I$4:$I$3819=1,ROW(البيانات!$I$4:$I$3819)-3),ROW(A2416))),"")</f>
        <v>30093</v>
      </c>
      <c r="B2419" s="4">
        <f>IFERROR(INDEX(البيانات!$B$4:$B$3819,MATCH(A2419,البيانات!$A$4:$A$3819,0)),"")</f>
        <v>170000</v>
      </c>
    </row>
    <row r="2420" spans="1:2" x14ac:dyDescent="0.3">
      <c r="A2420" s="1">
        <f t="array" ref="A2420">IFERROR(INDEX(البيانات!$A$4:$A$3819,SMALL(IF(البيانات!$I$4:$I$3819=1,ROW(البيانات!$I$4:$I$3819)-3),ROW(A2417))),"")</f>
        <v>30094</v>
      </c>
      <c r="B2420" s="4">
        <f>IFERROR(INDEX(البيانات!$B$4:$B$3819,MATCH(A2420,البيانات!$A$4:$A$3819,0)),"")</f>
        <v>30000</v>
      </c>
    </row>
    <row r="2421" spans="1:2" x14ac:dyDescent="0.3">
      <c r="A2421" s="1">
        <f t="array" ref="A2421">IFERROR(INDEX(البيانات!$A$4:$A$3819,SMALL(IF(البيانات!$I$4:$I$3819=1,ROW(البيانات!$I$4:$I$3819)-3),ROW(A2418))),"")</f>
        <v>30473</v>
      </c>
      <c r="B2421" s="4">
        <f>IFERROR(INDEX(البيانات!$B$4:$B$3819,MATCH(A2421,البيانات!$A$4:$A$3819,0)),"")</f>
        <v>527472</v>
      </c>
    </row>
    <row r="2422" spans="1:2" x14ac:dyDescent="0.3">
      <c r="A2422" s="1">
        <f t="array" ref="A2422">IFERROR(INDEX(البيانات!$A$4:$A$3819,SMALL(IF(البيانات!$I$4:$I$3819=1,ROW(البيانات!$I$4:$I$3819)-3),ROW(A2419))),"")</f>
        <v>30471</v>
      </c>
      <c r="B2422" s="4">
        <f>IFERROR(INDEX(البيانات!$B$4:$B$3819,MATCH(A2422,البيانات!$A$4:$A$3819,0)),"")</f>
        <v>360000</v>
      </c>
    </row>
    <row r="2423" spans="1:2" x14ac:dyDescent="0.3">
      <c r="A2423" s="1">
        <f t="array" ref="A2423">IFERROR(INDEX(البيانات!$A$4:$A$3819,SMALL(IF(البيانات!$I$4:$I$3819=1,ROW(البيانات!$I$4:$I$3819)-3),ROW(A2420))),"")</f>
        <v>30462</v>
      </c>
      <c r="B2423" s="4">
        <f>IFERROR(INDEX(البيانات!$B$4:$B$3819,MATCH(A2423,البيانات!$A$4:$A$3819,0)),"")</f>
        <v>425000</v>
      </c>
    </row>
    <row r="2424" spans="1:2" x14ac:dyDescent="0.3">
      <c r="A2424" s="1">
        <f t="array" ref="A2424">IFERROR(INDEX(البيانات!$A$4:$A$3819,SMALL(IF(البيانات!$I$4:$I$3819=1,ROW(البيانات!$I$4:$I$3819)-3),ROW(A2421))),"")</f>
        <v>30086</v>
      </c>
      <c r="B2424" s="4">
        <f>IFERROR(INDEX(البيانات!$B$4:$B$3819,MATCH(A2424,البيانات!$A$4:$A$3819,0)),"")</f>
        <v>544000</v>
      </c>
    </row>
    <row r="2425" spans="1:2" x14ac:dyDescent="0.3">
      <c r="A2425" s="1">
        <f t="array" ref="A2425">IFERROR(INDEX(البيانات!$A$4:$A$3819,SMALL(IF(البيانات!$I$4:$I$3819=1,ROW(البيانات!$I$4:$I$3819)-3),ROW(A2422))),"")</f>
        <v>29232</v>
      </c>
      <c r="B2425" s="4">
        <f>IFERROR(INDEX(البيانات!$B$4:$B$3819,MATCH(A2425,البيانات!$A$4:$A$3819,0)),"")</f>
        <v>480250</v>
      </c>
    </row>
    <row r="2426" spans="1:2" x14ac:dyDescent="0.3">
      <c r="A2426" s="1">
        <f t="array" ref="A2426">IFERROR(INDEX(البيانات!$A$4:$A$3819,SMALL(IF(البيانات!$I$4:$I$3819=1,ROW(البيانات!$I$4:$I$3819)-3),ROW(A2423))),"")</f>
        <v>30238</v>
      </c>
      <c r="B2426" s="4">
        <f>IFERROR(INDEX(البيانات!$B$4:$B$3819,MATCH(A2426,البيانات!$A$4:$A$3819,0)),"")</f>
        <v>170000</v>
      </c>
    </row>
    <row r="2427" spans="1:2" x14ac:dyDescent="0.3">
      <c r="A2427" s="1">
        <f t="array" ref="A2427">IFERROR(INDEX(البيانات!$A$4:$A$3819,SMALL(IF(البيانات!$I$4:$I$3819=1,ROW(البيانات!$I$4:$I$3819)-3),ROW(A2424))),"")</f>
        <v>30298</v>
      </c>
      <c r="B2427" s="4">
        <f>IFERROR(INDEX(البيانات!$B$4:$B$3819,MATCH(A2427,البيانات!$A$4:$A$3819,0)),"")</f>
        <v>272000</v>
      </c>
    </row>
    <row r="2428" spans="1:2" x14ac:dyDescent="0.3">
      <c r="A2428" s="1">
        <f t="array" ref="A2428">IFERROR(INDEX(البيانات!$A$4:$A$3819,SMALL(IF(البيانات!$I$4:$I$3819=1,ROW(البيانات!$I$4:$I$3819)-3),ROW(A2425))),"")</f>
        <v>30752</v>
      </c>
      <c r="B2428" s="4">
        <f>IFERROR(INDEX(البيانات!$B$4:$B$3819,MATCH(A2428,البيانات!$A$4:$A$3819,0)),"")</f>
        <v>3717397</v>
      </c>
    </row>
    <row r="2429" spans="1:2" x14ac:dyDescent="0.3">
      <c r="A2429" s="1">
        <f t="array" ref="A2429">IFERROR(INDEX(البيانات!$A$4:$A$3819,SMALL(IF(البيانات!$I$4:$I$3819=1,ROW(البيانات!$I$4:$I$3819)-3),ROW(A2426))),"")</f>
        <v>30758</v>
      </c>
      <c r="B2429" s="4">
        <f>IFERROR(INDEX(البيانات!$B$4:$B$3819,MATCH(A2429,البيانات!$A$4:$A$3819,0)),"")</f>
        <v>3795711</v>
      </c>
    </row>
    <row r="2430" spans="1:2" x14ac:dyDescent="0.3">
      <c r="A2430" s="1">
        <f t="array" ref="A2430">IFERROR(INDEX(البيانات!$A$4:$A$3819,SMALL(IF(البيانات!$I$4:$I$3819=1,ROW(البيانات!$I$4:$I$3819)-3),ROW(A2427))),"")</f>
        <v>30438</v>
      </c>
      <c r="B2430" s="4">
        <f>IFERROR(INDEX(البيانات!$B$4:$B$3819,MATCH(A2430,البيانات!$A$4:$A$3819,0)),"")</f>
        <v>4250000</v>
      </c>
    </row>
    <row r="2431" spans="1:2" x14ac:dyDescent="0.3">
      <c r="A2431" s="1">
        <f t="array" ref="A2431">IFERROR(INDEX(البيانات!$A$4:$A$3819,SMALL(IF(البيانات!$I$4:$I$3819=1,ROW(البيانات!$I$4:$I$3819)-3),ROW(A2428))),"")</f>
        <v>30476</v>
      </c>
      <c r="B2431" s="4">
        <f>IFERROR(INDEX(البيانات!$B$4:$B$3819,MATCH(A2431,البيانات!$A$4:$A$3819,0)),"")</f>
        <v>1209975</v>
      </c>
    </row>
    <row r="2432" spans="1:2" x14ac:dyDescent="0.3">
      <c r="A2432" s="1">
        <f t="array" ref="A2432">IFERROR(INDEX(البيانات!$A$4:$A$3819,SMALL(IF(البيانات!$I$4:$I$3819=1,ROW(البيانات!$I$4:$I$3819)-3),ROW(A2429))),"")</f>
        <v>30755</v>
      </c>
      <c r="B2432" s="4">
        <f>IFERROR(INDEX(البيانات!$B$4:$B$3819,MATCH(A2432,البيانات!$A$4:$A$3819,0)),"")</f>
        <v>735719</v>
      </c>
    </row>
    <row r="2433" spans="1:2" x14ac:dyDescent="0.3">
      <c r="A2433" s="1">
        <f t="array" ref="A2433">IFERROR(INDEX(البيانات!$A$4:$A$3819,SMALL(IF(البيانات!$I$4:$I$3819=1,ROW(البيانات!$I$4:$I$3819)-3),ROW(A2430))),"")</f>
        <v>30494</v>
      </c>
      <c r="B2433" s="4">
        <f>IFERROR(INDEX(البيانات!$B$4:$B$3819,MATCH(A2433,البيانات!$A$4:$A$3819,0)),"")</f>
        <v>127500</v>
      </c>
    </row>
    <row r="2434" spans="1:2" x14ac:dyDescent="0.3">
      <c r="A2434" s="1">
        <f t="array" ref="A2434">IFERROR(INDEX(البيانات!$A$4:$A$3819,SMALL(IF(البيانات!$I$4:$I$3819=1,ROW(البيانات!$I$4:$I$3819)-3),ROW(A2431))),"")</f>
        <v>30468</v>
      </c>
      <c r="B2434" s="4">
        <f>IFERROR(INDEX(البيانات!$B$4:$B$3819,MATCH(A2434,البيانات!$A$4:$A$3819,0)),"")</f>
        <v>51000</v>
      </c>
    </row>
    <row r="2435" spans="1:2" x14ac:dyDescent="0.3">
      <c r="A2435" s="1">
        <f t="array" ref="A2435">IFERROR(INDEX(البيانات!$A$4:$A$3819,SMALL(IF(البيانات!$I$4:$I$3819=1,ROW(البيانات!$I$4:$I$3819)-3),ROW(A2432))),"")</f>
        <v>30500</v>
      </c>
      <c r="B2435" s="4">
        <f>IFERROR(INDEX(البيانات!$B$4:$B$3819,MATCH(A2435,البيانات!$A$4:$A$3819,0)),"")</f>
        <v>595000</v>
      </c>
    </row>
    <row r="2436" spans="1:2" x14ac:dyDescent="0.3">
      <c r="A2436" s="1">
        <f t="array" ref="A2436">IFERROR(INDEX(البيانات!$A$4:$A$3819,SMALL(IF(البيانات!$I$4:$I$3819=1,ROW(البيانات!$I$4:$I$3819)-3),ROW(A2433))),"")</f>
        <v>30407</v>
      </c>
      <c r="B2436" s="4">
        <f>IFERROR(INDEX(البيانات!$B$4:$B$3819,MATCH(A2436,البيانات!$A$4:$A$3819,0)),"")</f>
        <v>960500</v>
      </c>
    </row>
    <row r="2437" spans="1:2" x14ac:dyDescent="0.3">
      <c r="A2437" s="1">
        <f t="array" ref="A2437">IFERROR(INDEX(البيانات!$A$4:$A$3819,SMALL(IF(البيانات!$I$4:$I$3819=1,ROW(البيانات!$I$4:$I$3819)-3),ROW(A2434))),"")</f>
        <v>30328</v>
      </c>
      <c r="B2437" s="4">
        <f>IFERROR(INDEX(البيانات!$B$4:$B$3819,MATCH(A2437,البيانات!$A$4:$A$3819,0)),"")</f>
        <v>802500</v>
      </c>
    </row>
    <row r="2438" spans="1:2" x14ac:dyDescent="0.3">
      <c r="A2438" s="1">
        <f t="array" ref="A2438">IFERROR(INDEX(البيانات!$A$4:$A$3819,SMALL(IF(البيانات!$I$4:$I$3819=1,ROW(البيانات!$I$4:$I$3819)-3),ROW(A2435))),"")</f>
        <v>30761</v>
      </c>
      <c r="B2438" s="4">
        <f>IFERROR(INDEX(البيانات!$B$4:$B$3819,MATCH(A2438,البيانات!$A$4:$A$3819,0)),"")</f>
        <v>2598590</v>
      </c>
    </row>
    <row r="2439" spans="1:2" x14ac:dyDescent="0.3">
      <c r="A2439" s="1">
        <f t="array" ref="A2439">IFERROR(INDEX(البيانات!$A$4:$A$3819,SMALL(IF(البيانات!$I$4:$I$3819=1,ROW(البيانات!$I$4:$I$3819)-3),ROW(A2436))),"")</f>
        <v>30496</v>
      </c>
      <c r="B2439" s="4">
        <f>IFERROR(INDEX(البيانات!$B$4:$B$3819,MATCH(A2439,البيانات!$A$4:$A$3819,0)),"")</f>
        <v>3506040</v>
      </c>
    </row>
    <row r="2440" spans="1:2" x14ac:dyDescent="0.3">
      <c r="A2440" s="1">
        <f t="array" ref="A2440">IFERROR(INDEX(البيانات!$A$4:$A$3819,SMALL(IF(البيانات!$I$4:$I$3819=1,ROW(البيانات!$I$4:$I$3819)-3),ROW(A2437))),"")</f>
        <v>30326</v>
      </c>
      <c r="B2440" s="4">
        <f>IFERROR(INDEX(البيانات!$B$4:$B$3819,MATCH(A2440,البيانات!$A$4:$A$3819,0)),"")</f>
        <v>1870000</v>
      </c>
    </row>
    <row r="2441" spans="1:2" x14ac:dyDescent="0.3">
      <c r="A2441" s="1">
        <f t="array" ref="A2441">IFERROR(INDEX(البيانات!$A$4:$A$3819,SMALL(IF(البيانات!$I$4:$I$3819=1,ROW(البيانات!$I$4:$I$3819)-3),ROW(A2438))),"")</f>
        <v>29889</v>
      </c>
      <c r="B2441" s="4">
        <f>IFERROR(INDEX(البيانات!$B$4:$B$3819,MATCH(A2441,البيانات!$A$4:$A$3819,0)),"")</f>
        <v>30000</v>
      </c>
    </row>
    <row r="2442" spans="1:2" x14ac:dyDescent="0.3">
      <c r="A2442" s="1">
        <f t="array" ref="A2442">IFERROR(INDEX(البيانات!$A$4:$A$3819,SMALL(IF(البيانات!$I$4:$I$3819=1,ROW(البيانات!$I$4:$I$3819)-3),ROW(A2439))),"")</f>
        <v>30487</v>
      </c>
      <c r="B2442" s="4">
        <f>IFERROR(INDEX(البيانات!$B$4:$B$3819,MATCH(A2442,البيانات!$A$4:$A$3819,0)),"")</f>
        <v>240000</v>
      </c>
    </row>
    <row r="2443" spans="1:2" x14ac:dyDescent="0.3">
      <c r="A2443" s="1">
        <f t="array" ref="A2443">IFERROR(INDEX(البيانات!$A$4:$A$3819,SMALL(IF(البيانات!$I$4:$I$3819=1,ROW(البيانات!$I$4:$I$3819)-3),ROW(A2440))),"")</f>
        <v>30357</v>
      </c>
      <c r="B2443" s="4">
        <f>IFERROR(INDEX(البيانات!$B$4:$B$3819,MATCH(A2443,البيانات!$A$4:$A$3819,0)),"")</f>
        <v>430775</v>
      </c>
    </row>
    <row r="2444" spans="1:2" x14ac:dyDescent="0.3">
      <c r="A2444" s="1">
        <f t="array" ref="A2444">IFERROR(INDEX(البيانات!$A$4:$A$3819,SMALL(IF(البيانات!$I$4:$I$3819=1,ROW(البيانات!$I$4:$I$3819)-3),ROW(A2441))),"")</f>
        <v>30425</v>
      </c>
      <c r="B2444" s="4">
        <f>IFERROR(INDEX(البيانات!$B$4:$B$3819,MATCH(A2444,البيانات!$A$4:$A$3819,0)),"")</f>
        <v>526000</v>
      </c>
    </row>
    <row r="2445" spans="1:2" x14ac:dyDescent="0.3">
      <c r="A2445" s="1">
        <f t="array" ref="A2445">IFERROR(INDEX(البيانات!$A$4:$A$3819,SMALL(IF(البيانات!$I$4:$I$3819=1,ROW(البيانات!$I$4:$I$3819)-3),ROW(A2442))),"")</f>
        <v>30432</v>
      </c>
      <c r="B2445" s="4">
        <f>IFERROR(INDEX(البيانات!$B$4:$B$3819,MATCH(A2445,البيانات!$A$4:$A$3819,0)),"")</f>
        <v>374000</v>
      </c>
    </row>
    <row r="2446" spans="1:2" x14ac:dyDescent="0.3">
      <c r="A2446" s="1">
        <f t="array" ref="A2446">IFERROR(INDEX(البيانات!$A$4:$A$3819,SMALL(IF(البيانات!$I$4:$I$3819=1,ROW(البيانات!$I$4:$I$3819)-3),ROW(A2443))),"")</f>
        <v>30526</v>
      </c>
      <c r="B2446" s="4">
        <f>IFERROR(INDEX(البيانات!$B$4:$B$3819,MATCH(A2446,البيانات!$A$4:$A$3819,0)),"")</f>
        <v>2754000</v>
      </c>
    </row>
    <row r="2447" spans="1:2" x14ac:dyDescent="0.3">
      <c r="A2447" s="1">
        <f t="array" ref="A2447">IFERROR(INDEX(البيانات!$A$4:$A$3819,SMALL(IF(البيانات!$I$4:$I$3819=1,ROW(البيانات!$I$4:$I$3819)-3),ROW(A2444))),"")</f>
        <v>30440</v>
      </c>
      <c r="B2447" s="4">
        <f>IFERROR(INDEX(البيانات!$B$4:$B$3819,MATCH(A2447,البيانات!$A$4:$A$3819,0)),"")</f>
        <v>2167500</v>
      </c>
    </row>
    <row r="2448" spans="1:2" x14ac:dyDescent="0.3">
      <c r="A2448" s="1">
        <f t="array" ref="A2448">IFERROR(INDEX(البيانات!$A$4:$A$3819,SMALL(IF(البيانات!$I$4:$I$3819=1,ROW(البيانات!$I$4:$I$3819)-3),ROW(A2445))),"")</f>
        <v>29283</v>
      </c>
      <c r="B2448" s="4">
        <f>IFERROR(INDEX(البيانات!$B$4:$B$3819,MATCH(A2448,البيانات!$A$4:$A$3819,0)),"")</f>
        <v>710000</v>
      </c>
    </row>
    <row r="2449" spans="1:2" x14ac:dyDescent="0.3">
      <c r="A2449" s="1">
        <f t="array" ref="A2449">IFERROR(INDEX(البيانات!$A$4:$A$3819,SMALL(IF(البيانات!$I$4:$I$3819=1,ROW(البيانات!$I$4:$I$3819)-3),ROW(A2446))),"")</f>
        <v>30527</v>
      </c>
      <c r="B2449" s="4">
        <f>IFERROR(INDEX(البيانات!$B$4:$B$3819,MATCH(A2449,البيانات!$A$4:$A$3819,0)),"")</f>
        <v>486000</v>
      </c>
    </row>
    <row r="2450" spans="1:2" x14ac:dyDescent="0.3">
      <c r="A2450" s="1">
        <f t="array" ref="A2450">IFERROR(INDEX(البيانات!$A$4:$A$3819,SMALL(IF(البيانات!$I$4:$I$3819=1,ROW(البيانات!$I$4:$I$3819)-3),ROW(A2447))),"")</f>
        <v>30433</v>
      </c>
      <c r="B2450" s="4">
        <f>IFERROR(INDEX(البيانات!$B$4:$B$3819,MATCH(A2450,البيانات!$A$4:$A$3819,0)),"")</f>
        <v>66000</v>
      </c>
    </row>
    <row r="2451" spans="1:2" x14ac:dyDescent="0.3">
      <c r="A2451" s="1">
        <f t="array" ref="A2451">IFERROR(INDEX(البيانات!$A$4:$A$3819,SMALL(IF(البيانات!$I$4:$I$3819=1,ROW(البيانات!$I$4:$I$3819)-3),ROW(A2448))),"")</f>
        <v>30426</v>
      </c>
      <c r="B2451" s="4">
        <f>IFERROR(INDEX(البيانات!$B$4:$B$3819,MATCH(A2451,البيانات!$A$4:$A$3819,0)),"")</f>
        <v>92823</v>
      </c>
    </row>
    <row r="2452" spans="1:2" x14ac:dyDescent="0.3">
      <c r="A2452" s="1">
        <f t="array" ref="A2452">IFERROR(INDEX(البيانات!$A$4:$A$3819,SMALL(IF(البيانات!$I$4:$I$3819=1,ROW(البيانات!$I$4:$I$3819)-3),ROW(A2449))),"")</f>
        <v>30524</v>
      </c>
      <c r="B2452" s="4">
        <f>IFERROR(INDEX(البيانات!$B$4:$B$3819,MATCH(A2452,البيانات!$A$4:$A$3819,0)),"")</f>
        <v>20914400</v>
      </c>
    </row>
    <row r="2453" spans="1:2" x14ac:dyDescent="0.3">
      <c r="A2453" s="1">
        <f t="array" ref="A2453">IFERROR(INDEX(البيانات!$A$4:$A$3819,SMALL(IF(البيانات!$I$4:$I$3819=1,ROW(البيانات!$I$4:$I$3819)-3),ROW(A2450))),"")</f>
        <v>30535</v>
      </c>
      <c r="B2453" s="4">
        <f>IFERROR(INDEX(البيانات!$B$4:$B$3819,MATCH(A2453,البيانات!$A$4:$A$3819,0)),"")</f>
        <v>9210000</v>
      </c>
    </row>
    <row r="2454" spans="1:2" x14ac:dyDescent="0.3">
      <c r="A2454" s="1">
        <f t="array" ref="A2454">IFERROR(INDEX(البيانات!$A$4:$A$3819,SMALL(IF(البيانات!$I$4:$I$3819=1,ROW(البيانات!$I$4:$I$3819)-3),ROW(A2451))),"")</f>
        <v>30119</v>
      </c>
      <c r="B2454" s="4">
        <f>IFERROR(INDEX(البيانات!$B$4:$B$3819,MATCH(A2454,البيانات!$A$4:$A$3819,0)),"")</f>
        <v>20000</v>
      </c>
    </row>
    <row r="2455" spans="1:2" x14ac:dyDescent="0.3">
      <c r="A2455" s="1">
        <f t="array" ref="A2455">IFERROR(INDEX(البيانات!$A$4:$A$3819,SMALL(IF(البيانات!$I$4:$I$3819=1,ROW(البيانات!$I$4:$I$3819)-3),ROW(A2452))),"")</f>
        <v>30530</v>
      </c>
      <c r="B2455" s="4">
        <f>IFERROR(INDEX(البيانات!$B$4:$B$3819,MATCH(A2455,البيانات!$A$4:$A$3819,0)),"")</f>
        <v>98000</v>
      </c>
    </row>
    <row r="2456" spans="1:2" x14ac:dyDescent="0.3">
      <c r="A2456" s="1">
        <f t="array" ref="A2456">IFERROR(INDEX(البيانات!$A$4:$A$3819,SMALL(IF(البيانات!$I$4:$I$3819=1,ROW(البيانات!$I$4:$I$3819)-3),ROW(A2453))),"")</f>
        <v>30529</v>
      </c>
      <c r="B2456" s="4">
        <f>IFERROR(INDEX(البيانات!$B$4:$B$3819,MATCH(A2456,البيانات!$A$4:$A$3819,0)),"")</f>
        <v>4900000</v>
      </c>
    </row>
    <row r="2457" spans="1:2" x14ac:dyDescent="0.3">
      <c r="A2457" s="1">
        <f t="array" ref="A2457">IFERROR(INDEX(البيانات!$A$4:$A$3819,SMALL(IF(البيانات!$I$4:$I$3819=1,ROW(البيانات!$I$4:$I$3819)-3),ROW(A2454))),"")</f>
        <v>30531</v>
      </c>
      <c r="B2457" s="4">
        <f>IFERROR(INDEX(البيانات!$B$4:$B$3819,MATCH(A2457,البيانات!$A$4:$A$3819,0)),"")</f>
        <v>245000</v>
      </c>
    </row>
    <row r="2458" spans="1:2" x14ac:dyDescent="0.3">
      <c r="A2458" s="1">
        <f t="array" ref="A2458">IFERROR(INDEX(البيانات!$A$4:$A$3819,SMALL(IF(البيانات!$I$4:$I$3819=1,ROW(البيانات!$I$4:$I$3819)-3),ROW(A2455))),"")</f>
        <v>30779</v>
      </c>
      <c r="B2458" s="4">
        <f>IFERROR(INDEX(البيانات!$B$4:$B$3819,MATCH(A2458,البيانات!$A$4:$A$3819,0)),"")</f>
        <v>350000</v>
      </c>
    </row>
    <row r="2459" spans="1:2" x14ac:dyDescent="0.3">
      <c r="A2459" s="1">
        <f t="array" ref="A2459">IFERROR(INDEX(البيانات!$A$4:$A$3819,SMALL(IF(البيانات!$I$4:$I$3819=1,ROW(البيانات!$I$4:$I$3819)-3),ROW(A2456))),"")</f>
        <v>30777</v>
      </c>
      <c r="B2459" s="4">
        <f>IFERROR(INDEX(البيانات!$B$4:$B$3819,MATCH(A2459,البيانات!$A$4:$A$3819,0)),"")</f>
        <v>10000000</v>
      </c>
    </row>
    <row r="2460" spans="1:2" x14ac:dyDescent="0.3">
      <c r="A2460" s="1">
        <f t="array" ref="A2460">IFERROR(INDEX(البيانات!$A$4:$A$3819,SMALL(IF(البيانات!$I$4:$I$3819=1,ROW(البيانات!$I$4:$I$3819)-3),ROW(A2457))),"")</f>
        <v>30276</v>
      </c>
      <c r="B2460" s="4">
        <f>IFERROR(INDEX(البيانات!$B$4:$B$3819,MATCH(A2460,البيانات!$A$4:$A$3819,0)),"")</f>
        <v>788460</v>
      </c>
    </row>
    <row r="2461" spans="1:2" x14ac:dyDescent="0.3">
      <c r="A2461" s="1">
        <f t="array" ref="A2461">IFERROR(INDEX(البيانات!$A$4:$A$3819,SMALL(IF(البيانات!$I$4:$I$3819=1,ROW(البيانات!$I$4:$I$3819)-3),ROW(A2458))),"")</f>
        <v>30393</v>
      </c>
      <c r="B2461" s="4">
        <f>IFERROR(INDEX(البيانات!$B$4:$B$3819,MATCH(A2461,البيانات!$A$4:$A$3819,0)),"")</f>
        <v>51000</v>
      </c>
    </row>
    <row r="2462" spans="1:2" x14ac:dyDescent="0.3">
      <c r="A2462" s="1">
        <f t="array" ref="A2462">IFERROR(INDEX(البيانات!$A$4:$A$3819,SMALL(IF(البيانات!$I$4:$I$3819=1,ROW(البيانات!$I$4:$I$3819)-3),ROW(A2459))),"")</f>
        <v>30281</v>
      </c>
      <c r="B2462" s="4">
        <f>IFERROR(INDEX(البيانات!$B$4:$B$3819,MATCH(A2462,البيانات!$A$4:$A$3819,0)),"")</f>
        <v>382500</v>
      </c>
    </row>
    <row r="2463" spans="1:2" x14ac:dyDescent="0.3">
      <c r="A2463" s="1">
        <f t="array" ref="A2463">IFERROR(INDEX(البيانات!$A$4:$A$3819,SMALL(IF(البيانات!$I$4:$I$3819=1,ROW(البيانات!$I$4:$I$3819)-3),ROW(A2460))),"")</f>
        <v>30156</v>
      </c>
      <c r="B2463" s="4">
        <f>IFERROR(INDEX(البيانات!$B$4:$B$3819,MATCH(A2463,البيانات!$A$4:$A$3819,0)),"")</f>
        <v>95880</v>
      </c>
    </row>
    <row r="2464" spans="1:2" x14ac:dyDescent="0.3">
      <c r="A2464" s="1">
        <f t="array" ref="A2464">IFERROR(INDEX(البيانات!$A$4:$A$3819,SMALL(IF(البيانات!$I$4:$I$3819=1,ROW(البيانات!$I$4:$I$3819)-3),ROW(A2461))),"")</f>
        <v>30378</v>
      </c>
      <c r="B2464" s="4">
        <f>IFERROR(INDEX(البيانات!$B$4:$B$3819,MATCH(A2464,البيانات!$A$4:$A$3819,0)),"")</f>
        <v>204000</v>
      </c>
    </row>
    <row r="2465" spans="1:2" x14ac:dyDescent="0.3">
      <c r="A2465" s="1">
        <f t="array" ref="A2465">IFERROR(INDEX(البيانات!$A$4:$A$3819,SMALL(IF(البيانات!$I$4:$I$3819=1,ROW(البيانات!$I$4:$I$3819)-3),ROW(A2462))),"")</f>
        <v>30358</v>
      </c>
      <c r="B2465" s="4">
        <f>IFERROR(INDEX(البيانات!$B$4:$B$3819,MATCH(A2465,البيانات!$A$4:$A$3819,0)),"")</f>
        <v>3209600</v>
      </c>
    </row>
    <row r="2466" spans="1:2" x14ac:dyDescent="0.3">
      <c r="A2466" s="1">
        <f t="array" ref="A2466">IFERROR(INDEX(البيانات!$A$4:$A$3819,SMALL(IF(البيانات!$I$4:$I$3819=1,ROW(البيانات!$I$4:$I$3819)-3),ROW(A2463))),"")</f>
        <v>31029</v>
      </c>
      <c r="B2466" s="4">
        <f>IFERROR(INDEX(البيانات!$B$4:$B$3819,MATCH(A2466,البيانات!$A$4:$A$3819,0)),"")</f>
        <v>93500</v>
      </c>
    </row>
    <row r="2467" spans="1:2" x14ac:dyDescent="0.3">
      <c r="A2467" s="1">
        <f t="array" ref="A2467">IFERROR(INDEX(البيانات!$A$4:$A$3819,SMALL(IF(البيانات!$I$4:$I$3819=1,ROW(البيانات!$I$4:$I$3819)-3),ROW(A2464))),"")</f>
        <v>30416</v>
      </c>
      <c r="B2467" s="4">
        <f>IFERROR(INDEX(البيانات!$B$4:$B$3819,MATCH(A2467,البيانات!$A$4:$A$3819,0)),"")</f>
        <v>490000</v>
      </c>
    </row>
    <row r="2468" spans="1:2" x14ac:dyDescent="0.3">
      <c r="A2468" s="1">
        <f t="array" ref="A2468">IFERROR(INDEX(البيانات!$A$4:$A$3819,SMALL(IF(البيانات!$I$4:$I$3819=1,ROW(البيانات!$I$4:$I$3819)-3),ROW(A2465))),"")</f>
        <v>30773</v>
      </c>
      <c r="B2468" s="4">
        <f>IFERROR(INDEX(البيانات!$B$4:$B$3819,MATCH(A2468,البيانات!$A$4:$A$3819,0)),"")</f>
        <v>376995</v>
      </c>
    </row>
    <row r="2469" spans="1:2" x14ac:dyDescent="0.3">
      <c r="A2469" s="1">
        <f t="array" ref="A2469">IFERROR(INDEX(البيانات!$A$4:$A$3819,SMALL(IF(البيانات!$I$4:$I$3819=1,ROW(البيانات!$I$4:$I$3819)-3),ROW(A2466))),"")</f>
        <v>30772</v>
      </c>
      <c r="B2469" s="4">
        <f>IFERROR(INDEX(البيانات!$B$4:$B$3819,MATCH(A2469,البيانات!$A$4:$A$3819,0)),"")</f>
        <v>8774806</v>
      </c>
    </row>
    <row r="2470" spans="1:2" x14ac:dyDescent="0.3">
      <c r="A2470" s="1">
        <f t="array" ref="A2470">IFERROR(INDEX(البيانات!$A$4:$A$3819,SMALL(IF(البيانات!$I$4:$I$3819=1,ROW(البيانات!$I$4:$I$3819)-3),ROW(A2467))),"")</f>
        <v>30304</v>
      </c>
      <c r="B2470" s="4">
        <f>IFERROR(INDEX(البيانات!$B$4:$B$3819,MATCH(A2470,البيانات!$A$4:$A$3819,0)),"")</f>
        <v>911625</v>
      </c>
    </row>
    <row r="2471" spans="1:2" x14ac:dyDescent="0.3">
      <c r="A2471" s="1">
        <f t="array" ref="A2471">IFERROR(INDEX(البيانات!$A$4:$A$3819,SMALL(IF(البيانات!$I$4:$I$3819=1,ROW(البيانات!$I$4:$I$3819)-3),ROW(A2468))),"")</f>
        <v>30516</v>
      </c>
      <c r="B2471" s="4">
        <f>IFERROR(INDEX(البيانات!$B$4:$B$3819,MATCH(A2471,البيانات!$A$4:$A$3819,0)),"")</f>
        <v>1071000</v>
      </c>
    </row>
    <row r="2472" spans="1:2" x14ac:dyDescent="0.3">
      <c r="A2472" s="1">
        <f t="array" ref="A2472">IFERROR(INDEX(البيانات!$A$4:$A$3819,SMALL(IF(البيانات!$I$4:$I$3819=1,ROW(البيانات!$I$4:$I$3819)-3),ROW(A2469))),"")</f>
        <v>30573</v>
      </c>
      <c r="B2472" s="4">
        <f>IFERROR(INDEX(البيانات!$B$4:$B$3819,MATCH(A2472,البيانات!$A$4:$A$3819,0)),"")</f>
        <v>7266471</v>
      </c>
    </row>
    <row r="2473" spans="1:2" x14ac:dyDescent="0.3">
      <c r="A2473" s="1">
        <f t="array" ref="A2473">IFERROR(INDEX(البيانات!$A$4:$A$3819,SMALL(IF(البيانات!$I$4:$I$3819=1,ROW(البيانات!$I$4:$I$3819)-3),ROW(A2470))),"")</f>
        <v>30780</v>
      </c>
      <c r="B2473" s="4">
        <f>IFERROR(INDEX(البيانات!$B$4:$B$3819,MATCH(A2473,البيانات!$A$4:$A$3819,0)),"")</f>
        <v>61765</v>
      </c>
    </row>
    <row r="2474" spans="1:2" x14ac:dyDescent="0.3">
      <c r="A2474" s="1">
        <f t="array" ref="A2474">IFERROR(INDEX(البيانات!$A$4:$A$3819,SMALL(IF(البيانات!$I$4:$I$3819=1,ROW(البيانات!$I$4:$I$3819)-3),ROW(A2471))),"")</f>
        <v>30368</v>
      </c>
      <c r="B2474" s="4">
        <f>IFERROR(INDEX(البيانات!$B$4:$B$3819,MATCH(A2474,البيانات!$A$4:$A$3819,0)),"")</f>
        <v>2678550</v>
      </c>
    </row>
    <row r="2475" spans="1:2" x14ac:dyDescent="0.3">
      <c r="A2475" s="1">
        <f t="array" ref="A2475">IFERROR(INDEX(البيانات!$A$4:$A$3819,SMALL(IF(البيانات!$I$4:$I$3819=1,ROW(البيانات!$I$4:$I$3819)-3),ROW(A2472))),"")</f>
        <v>30778</v>
      </c>
      <c r="B2475" s="4">
        <f>IFERROR(INDEX(البيانات!$B$4:$B$3819,MATCH(A2475,البيانات!$A$4:$A$3819,0)),"")</f>
        <v>1764705</v>
      </c>
    </row>
    <row r="2476" spans="1:2" x14ac:dyDescent="0.3">
      <c r="A2476" s="1">
        <f t="array" ref="A2476">IFERROR(INDEX(البيانات!$A$4:$A$3819,SMALL(IF(البيانات!$I$4:$I$3819=1,ROW(البيانات!$I$4:$I$3819)-3),ROW(A2473))),"")</f>
        <v>30384</v>
      </c>
      <c r="B2476" s="4">
        <f>IFERROR(INDEX(البيانات!$B$4:$B$3819,MATCH(A2476,البيانات!$A$4:$A$3819,0)),"")</f>
        <v>33000</v>
      </c>
    </row>
    <row r="2477" spans="1:2" x14ac:dyDescent="0.3">
      <c r="A2477" s="1">
        <f t="array" ref="A2477">IFERROR(INDEX(البيانات!$A$4:$A$3819,SMALL(IF(البيانات!$I$4:$I$3819=1,ROW(البيانات!$I$4:$I$3819)-3),ROW(A2474))),"")</f>
        <v>29294</v>
      </c>
      <c r="B2477" s="4">
        <f>IFERROR(INDEX(البيانات!$B$4:$B$3819,MATCH(A2477,البيانات!$A$4:$A$3819,0)),"")</f>
        <v>140000</v>
      </c>
    </row>
    <row r="2478" spans="1:2" x14ac:dyDescent="0.3">
      <c r="A2478" s="1">
        <f t="array" ref="A2478">IFERROR(INDEX(البيانات!$A$4:$A$3819,SMALL(IF(البيانات!$I$4:$I$3819=1,ROW(البيانات!$I$4:$I$3819)-3),ROW(A2475))),"")</f>
        <v>30403</v>
      </c>
      <c r="B2478" s="4">
        <f>IFERROR(INDEX(البيانات!$B$4:$B$3819,MATCH(A2478,البيانات!$A$4:$A$3819,0)),"")</f>
        <v>225000</v>
      </c>
    </row>
    <row r="2479" spans="1:2" x14ac:dyDescent="0.3">
      <c r="A2479" s="1">
        <f t="array" ref="A2479">IFERROR(INDEX(البيانات!$A$4:$A$3819,SMALL(IF(البيانات!$I$4:$I$3819=1,ROW(البيانات!$I$4:$I$3819)-3),ROW(A2476))),"")</f>
        <v>30340</v>
      </c>
      <c r="B2479" s="4">
        <f>IFERROR(INDEX(البيانات!$B$4:$B$3819,MATCH(A2479,البيانات!$A$4:$A$3819,0)),"")</f>
        <v>594000</v>
      </c>
    </row>
    <row r="2480" spans="1:2" x14ac:dyDescent="0.3">
      <c r="A2480" s="1">
        <f t="array" ref="A2480">IFERROR(INDEX(البيانات!$A$4:$A$3819,SMALL(IF(البيانات!$I$4:$I$3819=1,ROW(البيانات!$I$4:$I$3819)-3),ROW(A2477))),"")</f>
        <v>30437</v>
      </c>
      <c r="B2480" s="4">
        <f>IFERROR(INDEX(البيانات!$B$4:$B$3819,MATCH(A2480,البيانات!$A$4:$A$3819,0)),"")</f>
        <v>150000</v>
      </c>
    </row>
    <row r="2481" spans="1:2" x14ac:dyDescent="0.3">
      <c r="A2481" s="1">
        <f t="array" ref="A2481">IFERROR(INDEX(البيانات!$A$4:$A$3819,SMALL(IF(البيانات!$I$4:$I$3819=1,ROW(البيانات!$I$4:$I$3819)-3),ROW(A2478))),"")</f>
        <v>30359</v>
      </c>
      <c r="B2481" s="4">
        <f>IFERROR(INDEX(البيانات!$B$4:$B$3819,MATCH(A2481,البيانات!$A$4:$A$3819,0)),"")</f>
        <v>566400</v>
      </c>
    </row>
    <row r="2482" spans="1:2" x14ac:dyDescent="0.3">
      <c r="A2482" s="1">
        <f t="array" ref="A2482">IFERROR(INDEX(البيانات!$A$4:$A$3819,SMALL(IF(البيانات!$I$4:$I$3819=1,ROW(البيانات!$I$4:$I$3819)-3),ROW(A2479))),"")</f>
        <v>30394</v>
      </c>
      <c r="B2482" s="4">
        <f>IFERROR(INDEX(البيانات!$B$4:$B$3819,MATCH(A2482,البيانات!$A$4:$A$3819,0)),"")</f>
        <v>9000</v>
      </c>
    </row>
    <row r="2483" spans="1:2" x14ac:dyDescent="0.3">
      <c r="A2483" s="1">
        <f t="array" ref="A2483">IFERROR(INDEX(البيانات!$A$4:$A$3819,SMALL(IF(البيانات!$I$4:$I$3819=1,ROW(البيانات!$I$4:$I$3819)-3),ROW(A2480))),"")</f>
        <v>30277</v>
      </c>
      <c r="B2483" s="4">
        <f>IFERROR(INDEX(البيانات!$B$4:$B$3819,MATCH(A2483,البيانات!$A$4:$A$3819,0)),"")</f>
        <v>139140</v>
      </c>
    </row>
    <row r="2484" spans="1:2" x14ac:dyDescent="0.3">
      <c r="A2484" s="1">
        <f t="array" ref="A2484">IFERROR(INDEX(البيانات!$A$4:$A$3819,SMALL(IF(البيانات!$I$4:$I$3819=1,ROW(البيانات!$I$4:$I$3819)-3),ROW(A2481))),"")</f>
        <v>30282</v>
      </c>
      <c r="B2484" s="4">
        <f>IFERROR(INDEX(البيانات!$B$4:$B$3819,MATCH(A2484,البيانات!$A$4:$A$3819,0)),"")</f>
        <v>67500</v>
      </c>
    </row>
    <row r="2485" spans="1:2" x14ac:dyDescent="0.3">
      <c r="A2485" s="1">
        <f t="array" ref="A2485">IFERROR(INDEX(البيانات!$A$4:$A$3819,SMALL(IF(البيانات!$I$4:$I$3819=1,ROW(البيانات!$I$4:$I$3819)-3),ROW(A2482))),"")</f>
        <v>30379</v>
      </c>
      <c r="B2485" s="4">
        <f>IFERROR(INDEX(البيانات!$B$4:$B$3819,MATCH(A2485,البيانات!$A$4:$A$3819,0)),"")</f>
        <v>36000</v>
      </c>
    </row>
    <row r="2486" spans="1:2" x14ac:dyDescent="0.3">
      <c r="A2486" s="1">
        <f t="array" ref="A2486">IFERROR(INDEX(البيانات!$A$4:$A$3819,SMALL(IF(البيانات!$I$4:$I$3819=1,ROW(البيانات!$I$4:$I$3819)-3),ROW(A2483))),"")</f>
        <v>30157</v>
      </c>
      <c r="B2486" s="4">
        <f>IFERROR(INDEX(البيانات!$B$4:$B$3819,MATCH(A2486,البيانات!$A$4:$A$3819,0)),"")</f>
        <v>16920</v>
      </c>
    </row>
    <row r="2487" spans="1:2" x14ac:dyDescent="0.3">
      <c r="A2487" s="1">
        <f t="array" ref="A2487">IFERROR(INDEX(البيانات!$A$4:$A$3819,SMALL(IF(البيانات!$I$4:$I$3819=1,ROW(البيانات!$I$4:$I$3819)-3),ROW(A2484))),"")</f>
        <v>30275</v>
      </c>
      <c r="B2487" s="4">
        <f>IFERROR(INDEX(البيانات!$B$4:$B$3819,MATCH(A2487,البيانات!$A$4:$A$3819,0)),"")</f>
        <v>15000</v>
      </c>
    </row>
    <row r="2488" spans="1:2" x14ac:dyDescent="0.3">
      <c r="A2488" s="1">
        <f t="array" ref="A2488">IFERROR(INDEX(البيانات!$A$4:$A$3819,SMALL(IF(البيانات!$I$4:$I$3819=1,ROW(البيانات!$I$4:$I$3819)-3),ROW(A2485))),"")</f>
        <v>31030</v>
      </c>
      <c r="B2488" s="4">
        <f>IFERROR(INDEX(البيانات!$B$4:$B$3819,MATCH(A2488,البيانات!$A$4:$A$3819,0)),"")</f>
        <v>16500</v>
      </c>
    </row>
    <row r="2489" spans="1:2" x14ac:dyDescent="0.3">
      <c r="A2489" s="1">
        <f t="array" ref="A2489">IFERROR(INDEX(البيانات!$A$4:$A$3819,SMALL(IF(البيانات!$I$4:$I$3819=1,ROW(البيانات!$I$4:$I$3819)-3),ROW(A2486))),"")</f>
        <v>30305</v>
      </c>
      <c r="B2489" s="4">
        <f>IFERROR(INDEX(البيانات!$B$4:$B$3819,MATCH(A2489,البيانات!$A$4:$A$3819,0)),"")</f>
        <v>160875</v>
      </c>
    </row>
    <row r="2490" spans="1:2" x14ac:dyDescent="0.3">
      <c r="A2490" s="1">
        <f t="array" ref="A2490">IFERROR(INDEX(البيانات!$A$4:$A$3819,SMALL(IF(البيانات!$I$4:$I$3819=1,ROW(البيانات!$I$4:$I$3819)-3),ROW(A2487))),"")</f>
        <v>30517</v>
      </c>
      <c r="B2490" s="4">
        <f>IFERROR(INDEX(البيانات!$B$4:$B$3819,MATCH(A2490,البيانات!$A$4:$A$3819,0)),"")</f>
        <v>189000</v>
      </c>
    </row>
    <row r="2491" spans="1:2" x14ac:dyDescent="0.3">
      <c r="A2491" s="1">
        <f t="array" ref="A2491">IFERROR(INDEX(البيانات!$A$4:$A$3819,SMALL(IF(البيانات!$I$4:$I$3819=1,ROW(البيانات!$I$4:$I$3819)-3),ROW(A2488))),"")</f>
        <v>30428</v>
      </c>
      <c r="B2491" s="4">
        <f>IFERROR(INDEX(البيانات!$B$4:$B$3819,MATCH(A2491,البيانات!$A$4:$A$3819,0)),"")</f>
        <v>495000</v>
      </c>
    </row>
    <row r="2492" spans="1:2" x14ac:dyDescent="0.3">
      <c r="A2492" s="1">
        <f t="array" ref="A2492">IFERROR(INDEX(البيانات!$A$4:$A$3819,SMALL(IF(البيانات!$I$4:$I$3819=1,ROW(البيانات!$I$4:$I$3819)-3),ROW(A2489))),"")</f>
        <v>30381</v>
      </c>
      <c r="B2492" s="4">
        <f>IFERROR(INDEX(البيانات!$B$4:$B$3819,MATCH(A2492,البيانات!$A$4:$A$3819,0)),"")</f>
        <v>440000</v>
      </c>
    </row>
    <row r="2493" spans="1:2" x14ac:dyDescent="0.3">
      <c r="A2493" s="1">
        <f t="array" ref="A2493">IFERROR(INDEX(البيانات!$A$4:$A$3819,SMALL(IF(البيانات!$I$4:$I$3819=1,ROW(البيانات!$I$4:$I$3819)-3),ROW(A2490))),"")</f>
        <v>30542</v>
      </c>
      <c r="B2493" s="4">
        <f>IFERROR(INDEX(البيانات!$B$4:$B$3819,MATCH(A2493,البيانات!$A$4:$A$3819,0)),"")</f>
        <v>2150112</v>
      </c>
    </row>
    <row r="2494" spans="1:2" x14ac:dyDescent="0.3">
      <c r="A2494" s="1">
        <f t="array" ref="A2494">IFERROR(INDEX(البيانات!$A$4:$A$3819,SMALL(IF(البيانات!$I$4:$I$3819=1,ROW(البيانات!$I$4:$I$3819)-3),ROW(A2491))),"")</f>
        <v>30483</v>
      </c>
      <c r="B2494" s="4">
        <f>IFERROR(INDEX(البيانات!$B$4:$B$3819,MATCH(A2494,البيانات!$A$4:$A$3819,0)),"")</f>
        <v>33080850</v>
      </c>
    </row>
    <row r="2495" spans="1:2" x14ac:dyDescent="0.3">
      <c r="A2495" s="1">
        <f t="array" ref="A2495">IFERROR(INDEX(البيانات!$A$4:$A$3819,SMALL(IF(البيانات!$I$4:$I$3819=1,ROW(البيانات!$I$4:$I$3819)-3),ROW(A2492))),"")</f>
        <v>30429</v>
      </c>
      <c r="B2495" s="4">
        <f>IFERROR(INDEX(البيانات!$B$4:$B$3819,MATCH(A2495,البيانات!$A$4:$A$3819,0)),"")</f>
        <v>750000</v>
      </c>
    </row>
    <row r="2496" spans="1:2" x14ac:dyDescent="0.3">
      <c r="A2496" s="1">
        <f t="array" ref="A2496">IFERROR(INDEX(البيانات!$A$4:$A$3819,SMALL(IF(البيانات!$I$4:$I$3819=1,ROW(البيانات!$I$4:$I$3819)-3),ROW(A2493))),"")</f>
        <v>30274</v>
      </c>
      <c r="B2496" s="4">
        <f>IFERROR(INDEX(البيانات!$B$4:$B$3819,MATCH(A2496,البيانات!$A$4:$A$3819,0)),"")</f>
        <v>85000</v>
      </c>
    </row>
    <row r="2497" spans="1:2" x14ac:dyDescent="0.3">
      <c r="A2497" s="1">
        <f t="array" ref="A2497">IFERROR(INDEX(البيانات!$A$4:$A$3819,SMALL(IF(البيانات!$I$4:$I$3819=1,ROW(البيانات!$I$4:$I$3819)-3),ROW(A2494))),"")</f>
        <v>30538</v>
      </c>
      <c r="B2497" s="4">
        <f>IFERROR(INDEX(البيانات!$B$4:$B$3819,MATCH(A2497,البيانات!$A$4:$A$3819,0)),"")</f>
        <v>1833110</v>
      </c>
    </row>
    <row r="2498" spans="1:2" x14ac:dyDescent="0.3">
      <c r="A2498" s="1">
        <f t="array" ref="A2498">IFERROR(INDEX(البيانات!$A$4:$A$3819,SMALL(IF(البيانات!$I$4:$I$3819=1,ROW(البيانات!$I$4:$I$3819)-3),ROW(A2495))),"")</f>
        <v>30783</v>
      </c>
      <c r="B2498" s="4">
        <f>IFERROR(INDEX(البيانات!$B$4:$B$3819,MATCH(A2498,البيانات!$A$4:$A$3819,0)),"")</f>
        <v>1872780</v>
      </c>
    </row>
    <row r="2499" spans="1:2" x14ac:dyDescent="0.3">
      <c r="A2499" s="1">
        <f t="array" ref="A2499">IFERROR(INDEX(البيانات!$A$4:$A$3819,SMALL(IF(البيانات!$I$4:$I$3819=1,ROW(البيانات!$I$4:$I$3819)-3),ROW(A2496))),"")</f>
        <v>30788</v>
      </c>
      <c r="B2499" s="4">
        <f>IFERROR(INDEX(البيانات!$B$4:$B$3819,MATCH(A2499,البيانات!$A$4:$A$3819,0)),"")</f>
        <v>677950</v>
      </c>
    </row>
    <row r="2500" spans="1:2" x14ac:dyDescent="0.3">
      <c r="A2500" s="1">
        <f t="array" ref="A2500">IFERROR(INDEX(البيانات!$A$4:$A$3819,SMALL(IF(البيانات!$I$4:$I$3819=1,ROW(البيانات!$I$4:$I$3819)-3),ROW(A2497))),"")</f>
        <v>30346</v>
      </c>
      <c r="B2500" s="4">
        <f>IFERROR(INDEX(البيانات!$B$4:$B$3819,MATCH(A2500,البيانات!$A$4:$A$3819,0)),"")</f>
        <v>1699664</v>
      </c>
    </row>
    <row r="2501" spans="1:2" x14ac:dyDescent="0.3">
      <c r="A2501" s="1">
        <f t="array" ref="A2501">IFERROR(INDEX(البيانات!$A$4:$A$3819,SMALL(IF(البيانات!$I$4:$I$3819=1,ROW(البيانات!$I$4:$I$3819)-3),ROW(A2498))),"")</f>
        <v>30345</v>
      </c>
      <c r="B2501" s="4">
        <f>IFERROR(INDEX(البيانات!$B$4:$B$3819,MATCH(A2501,البيانات!$A$4:$A$3819,0)),"")</f>
        <v>20395964</v>
      </c>
    </row>
    <row r="2502" spans="1:2" x14ac:dyDescent="0.3">
      <c r="A2502" s="1">
        <f t="array" ref="A2502">IFERROR(INDEX(البيانات!$A$4:$A$3819,SMALL(IF(البيانات!$I$4:$I$3819=1,ROW(البيانات!$I$4:$I$3819)-3),ROW(A2499))),"")</f>
        <v>30351</v>
      </c>
      <c r="B2502" s="4">
        <f>IFERROR(INDEX(البيانات!$B$4:$B$3819,MATCH(A2502,البيانات!$A$4:$A$3819,0)),"")</f>
        <v>8622562</v>
      </c>
    </row>
    <row r="2503" spans="1:2" x14ac:dyDescent="0.3">
      <c r="A2503" s="1">
        <f t="array" ref="A2503">IFERROR(INDEX(البيانات!$A$4:$A$3819,SMALL(IF(البيانات!$I$4:$I$3819=1,ROW(البيانات!$I$4:$I$3819)-3),ROW(A2500))),"")</f>
        <v>30352</v>
      </c>
      <c r="B2503" s="4">
        <f>IFERROR(INDEX(البيانات!$B$4:$B$3819,MATCH(A2503,البيانات!$A$4:$A$3819,0)),"")</f>
        <v>718547</v>
      </c>
    </row>
    <row r="2504" spans="1:2" x14ac:dyDescent="0.3">
      <c r="A2504" s="1">
        <f t="array" ref="A2504">IFERROR(INDEX(البيانات!$A$4:$A$3819,SMALL(IF(البيانات!$I$4:$I$3819=1,ROW(البيانات!$I$4:$I$3819)-3),ROW(A2501))),"")</f>
        <v>30362</v>
      </c>
      <c r="B2504" s="4">
        <f>IFERROR(INDEX(البيانات!$B$4:$B$3819,MATCH(A2504,البيانات!$A$4:$A$3819,0)),"")</f>
        <v>560000</v>
      </c>
    </row>
    <row r="2505" spans="1:2" x14ac:dyDescent="0.3">
      <c r="A2505" s="1">
        <f t="array" ref="A2505">IFERROR(INDEX(البيانات!$A$4:$A$3819,SMALL(IF(البيانات!$I$4:$I$3819=1,ROW(البيانات!$I$4:$I$3819)-3),ROW(A2502))),"")</f>
        <v>30455</v>
      </c>
      <c r="B2505" s="4">
        <f>IFERROR(INDEX(البيانات!$B$4:$B$3819,MATCH(A2505,البيانات!$A$4:$A$3819,0)),"")</f>
        <v>255000</v>
      </c>
    </row>
    <row r="2506" spans="1:2" x14ac:dyDescent="0.3">
      <c r="A2506" s="1">
        <f t="array" ref="A2506">IFERROR(INDEX(البيانات!$A$4:$A$3819,SMALL(IF(البيانات!$I$4:$I$3819=1,ROW(البيانات!$I$4:$I$3819)-3),ROW(A2503))),"")</f>
        <v>30227</v>
      </c>
      <c r="B2506" s="4">
        <f>IFERROR(INDEX(البيانات!$B$4:$B$3819,MATCH(A2506,البيانات!$A$4:$A$3819,0)),"")</f>
        <v>233240</v>
      </c>
    </row>
    <row r="2507" spans="1:2" x14ac:dyDescent="0.3">
      <c r="A2507" s="1">
        <f t="array" ref="A2507">IFERROR(INDEX(البيانات!$A$4:$A$3819,SMALL(IF(البيانات!$I$4:$I$3819=1,ROW(البيانات!$I$4:$I$3819)-3),ROW(A2504))),"")</f>
        <v>30173</v>
      </c>
      <c r="B2507" s="4">
        <f>IFERROR(INDEX(البيانات!$B$4:$B$3819,MATCH(A2507,البيانات!$A$4:$A$3819,0)),"")</f>
        <v>75300</v>
      </c>
    </row>
    <row r="2508" spans="1:2" x14ac:dyDescent="0.3">
      <c r="A2508" s="1">
        <f t="array" ref="A2508">IFERROR(INDEX(البيانات!$A$4:$A$3819,SMALL(IF(البيانات!$I$4:$I$3819=1,ROW(البيانات!$I$4:$I$3819)-3),ROW(A2505))),"")</f>
        <v>30580</v>
      </c>
      <c r="B2508" s="4">
        <f>IFERROR(INDEX(البيانات!$B$4:$B$3819,MATCH(A2508,البيانات!$A$4:$A$3819,0)),"")</f>
        <v>476000</v>
      </c>
    </row>
    <row r="2509" spans="1:2" x14ac:dyDescent="0.3">
      <c r="A2509" s="1">
        <f t="array" ref="A2509">IFERROR(INDEX(البيانات!$A$4:$A$3819,SMALL(IF(البيانات!$I$4:$I$3819=1,ROW(البيانات!$I$4:$I$3819)-3),ROW(A2506))),"")</f>
        <v>30209</v>
      </c>
      <c r="B2509" s="4">
        <f>IFERROR(INDEX(البيانات!$B$4:$B$3819,MATCH(A2509,البيانات!$A$4:$A$3819,0)),"")</f>
        <v>799000</v>
      </c>
    </row>
    <row r="2510" spans="1:2" x14ac:dyDescent="0.3">
      <c r="A2510" s="1">
        <f t="array" ref="A2510">IFERROR(INDEX(البيانات!$A$4:$A$3819,SMALL(IF(البيانات!$I$4:$I$3819=1,ROW(البيانات!$I$4:$I$3819)-3),ROW(A2507))),"")</f>
        <v>30153</v>
      </c>
      <c r="B2510" s="4">
        <f>IFERROR(INDEX(البيانات!$B$4:$B$3819,MATCH(A2510,البيانات!$A$4:$A$3819,0)),"")</f>
        <v>111600</v>
      </c>
    </row>
    <row r="2511" spans="1:2" x14ac:dyDescent="0.3">
      <c r="A2511" s="1">
        <f t="array" ref="A2511">IFERROR(INDEX(البيانات!$A$4:$A$3819,SMALL(IF(البيانات!$I$4:$I$3819=1,ROW(البيانات!$I$4:$I$3819)-3),ROW(A2508))),"")</f>
        <v>30160</v>
      </c>
      <c r="B2511" s="4">
        <f>IFERROR(INDEX(البيانات!$B$4:$B$3819,MATCH(A2511,البيانات!$A$4:$A$3819,0)),"")</f>
        <v>85000</v>
      </c>
    </row>
    <row r="2512" spans="1:2" x14ac:dyDescent="0.3">
      <c r="A2512" s="1">
        <f t="array" ref="A2512">IFERROR(INDEX(البيانات!$A$4:$A$3819,SMALL(IF(البيانات!$I$4:$I$3819=1,ROW(البيانات!$I$4:$I$3819)-3),ROW(A2509))),"")</f>
        <v>30371</v>
      </c>
      <c r="B2512" s="4">
        <f>IFERROR(INDEX(البيانات!$B$4:$B$3819,MATCH(A2512,البيانات!$A$4:$A$3819,0)),"")</f>
        <v>943500</v>
      </c>
    </row>
    <row r="2513" spans="1:2" x14ac:dyDescent="0.3">
      <c r="A2513" s="1">
        <f t="array" ref="A2513">IFERROR(INDEX(البيانات!$A$4:$A$3819,SMALL(IF(البيانات!$I$4:$I$3819=1,ROW(البيانات!$I$4:$I$3819)-3),ROW(A2510))),"")</f>
        <v>29907</v>
      </c>
      <c r="B2513" s="4">
        <f>IFERROR(INDEX(البيانات!$B$4:$B$3819,MATCH(A2513,البيانات!$A$4:$A$3819,0)),"")</f>
        <v>212500</v>
      </c>
    </row>
    <row r="2514" spans="1:2" x14ac:dyDescent="0.3">
      <c r="A2514" s="1">
        <f t="array" ref="A2514">IFERROR(INDEX(البيانات!$A$4:$A$3819,SMALL(IF(البيانات!$I$4:$I$3819=1,ROW(البيانات!$I$4:$I$3819)-3),ROW(A2511))),"")</f>
        <v>30152</v>
      </c>
      <c r="B2514" s="4">
        <f>IFERROR(INDEX(البيانات!$B$4:$B$3819,MATCH(A2514,البيانات!$A$4:$A$3819,0)),"")</f>
        <v>2425443</v>
      </c>
    </row>
    <row r="2515" spans="1:2" x14ac:dyDescent="0.3">
      <c r="A2515" s="1">
        <f t="array" ref="A2515">IFERROR(INDEX(البيانات!$A$4:$A$3819,SMALL(IF(البيانات!$I$4:$I$3819=1,ROW(البيانات!$I$4:$I$3819)-3),ROW(A2512))),"")</f>
        <v>29909</v>
      </c>
      <c r="B2515" s="4">
        <f>IFERROR(INDEX(البيانات!$B$4:$B$3819,MATCH(A2515,البيانات!$A$4:$A$3819,0)),"")</f>
        <v>620500</v>
      </c>
    </row>
    <row r="2516" spans="1:2" x14ac:dyDescent="0.3">
      <c r="A2516" s="1">
        <f t="array" ref="A2516">IFERROR(INDEX(البيانات!$A$4:$A$3819,SMALL(IF(البيانات!$I$4:$I$3819=1,ROW(البيانات!$I$4:$I$3819)-3),ROW(A2513))),"")</f>
        <v>31032</v>
      </c>
      <c r="B2516" s="4">
        <f>IFERROR(INDEX(البيانات!$B$4:$B$3819,MATCH(A2516,البيانات!$A$4:$A$3819,0)),"")</f>
        <v>100725</v>
      </c>
    </row>
    <row r="2517" spans="1:2" x14ac:dyDescent="0.3">
      <c r="A2517" s="1">
        <f t="array" ref="A2517">IFERROR(INDEX(البيانات!$A$4:$A$3819,SMALL(IF(البيانات!$I$4:$I$3819=1,ROW(البيانات!$I$4:$I$3819)-3),ROW(A2514))),"")</f>
        <v>30555</v>
      </c>
      <c r="B2517" s="4">
        <f>IFERROR(INDEX(البيانات!$B$4:$B$3819,MATCH(A2517,البيانات!$A$4:$A$3819,0)),"")</f>
        <v>2730160</v>
      </c>
    </row>
    <row r="2518" spans="1:2" x14ac:dyDescent="0.3">
      <c r="A2518" s="1">
        <f t="array" ref="A2518">IFERROR(INDEX(البيانات!$A$4:$A$3819,SMALL(IF(البيانات!$I$4:$I$3819=1,ROW(البيانات!$I$4:$I$3819)-3),ROW(A2515))),"")</f>
        <v>30528</v>
      </c>
      <c r="B2518" s="4">
        <f>IFERROR(INDEX(البيانات!$B$4:$B$3819,MATCH(A2518,البيانات!$A$4:$A$3819,0)),"")</f>
        <v>9330000</v>
      </c>
    </row>
    <row r="2519" spans="1:2" x14ac:dyDescent="0.3">
      <c r="A2519" s="1">
        <f t="array" ref="A2519">IFERROR(INDEX(البيانات!$A$4:$A$3819,SMALL(IF(البيانات!$I$4:$I$3819=1,ROW(البيانات!$I$4:$I$3819)-3),ROW(A2516))),"")</f>
        <v>30484</v>
      </c>
      <c r="B2519" s="4">
        <f>IFERROR(INDEX(البيانات!$B$4:$B$3819,MATCH(A2519,البيانات!$A$4:$A$3819,0)),"")</f>
        <v>3076622</v>
      </c>
    </row>
    <row r="2520" spans="1:2" x14ac:dyDescent="0.3">
      <c r="A2520" s="1">
        <f t="array" ref="A2520">IFERROR(INDEX(البيانات!$A$4:$A$3819,SMALL(IF(البيانات!$I$4:$I$3819=1,ROW(البيانات!$I$4:$I$3819)-3),ROW(A2517))),"")</f>
        <v>30486</v>
      </c>
      <c r="B2520" s="4">
        <f>IFERROR(INDEX(البيانات!$B$4:$B$3819,MATCH(A2520,البيانات!$A$4:$A$3819,0)),"")</f>
        <v>4250000</v>
      </c>
    </row>
    <row r="2521" spans="1:2" x14ac:dyDescent="0.3">
      <c r="A2521" s="1">
        <f t="array" ref="A2521">IFERROR(INDEX(البيانات!$A$4:$A$3819,SMALL(IF(البيانات!$I$4:$I$3819=1,ROW(البيانات!$I$4:$I$3819)-3),ROW(A2518))),"")</f>
        <v>30522</v>
      </c>
      <c r="B2521" s="4">
        <f>IFERROR(INDEX(البيانات!$B$4:$B$3819,MATCH(A2521,البيانات!$A$4:$A$3819,0)),"")</f>
        <v>61600</v>
      </c>
    </row>
    <row r="2522" spans="1:2" x14ac:dyDescent="0.3">
      <c r="A2522" s="1">
        <f t="array" ref="A2522">IFERROR(INDEX(البيانات!$A$4:$A$3819,SMALL(IF(البيانات!$I$4:$I$3819=1,ROW(البيانات!$I$4:$I$3819)-3),ROW(A2519))),"")</f>
        <v>30390</v>
      </c>
      <c r="B2522" s="4">
        <f>IFERROR(INDEX(البيانات!$B$4:$B$3819,MATCH(A2522,البيانات!$A$4:$A$3819,0)),"")</f>
        <v>288000</v>
      </c>
    </row>
    <row r="2523" spans="1:2" x14ac:dyDescent="0.3">
      <c r="A2523" s="1">
        <f t="array" ref="A2523">IFERROR(INDEX(البيانات!$A$4:$A$3819,SMALL(IF(البيانات!$I$4:$I$3819=1,ROW(البيانات!$I$4:$I$3819)-3),ROW(A2520))),"")</f>
        <v>30521</v>
      </c>
      <c r="B2523" s="4">
        <f>IFERROR(INDEX(البيانات!$B$4:$B$3819,MATCH(A2523,البيانات!$A$4:$A$3819,0)),"")</f>
        <v>2864400</v>
      </c>
    </row>
    <row r="2524" spans="1:2" x14ac:dyDescent="0.3">
      <c r="A2524" s="1">
        <f t="array" ref="A2524">IFERROR(INDEX(البيانات!$A$4:$A$3819,SMALL(IF(البيانات!$I$4:$I$3819=1,ROW(البيانات!$I$4:$I$3819)-3),ROW(A2521))),"")</f>
        <v>30546</v>
      </c>
      <c r="B2524" s="4">
        <f>IFERROR(INDEX(البيانات!$B$4:$B$3819,MATCH(A2524,البيانات!$A$4:$A$3819,0)),"")</f>
        <v>442000</v>
      </c>
    </row>
    <row r="2525" spans="1:2" x14ac:dyDescent="0.3">
      <c r="A2525" s="1">
        <f t="array" ref="A2525">IFERROR(INDEX(البيانات!$A$4:$A$3819,SMALL(IF(البيانات!$I$4:$I$3819=1,ROW(البيانات!$I$4:$I$3819)-3),ROW(A2522))),"")</f>
        <v>30292</v>
      </c>
      <c r="B2525" s="4">
        <f>IFERROR(INDEX(البيانات!$B$4:$B$3819,MATCH(A2525,البيانات!$A$4:$A$3819,0)),"")</f>
        <v>3264000</v>
      </c>
    </row>
    <row r="2526" spans="1:2" x14ac:dyDescent="0.3">
      <c r="A2526" s="1">
        <f t="array" ref="A2526">IFERROR(INDEX(البيانات!$A$4:$A$3819,SMALL(IF(البيانات!$I$4:$I$3819=1,ROW(البيانات!$I$4:$I$3819)-3),ROW(A2523))),"")</f>
        <v>30332</v>
      </c>
      <c r="B2526" s="4">
        <f>IFERROR(INDEX(البيانات!$B$4:$B$3819,MATCH(A2526,البيانات!$A$4:$A$3819,0)),"")</f>
        <v>2074000</v>
      </c>
    </row>
    <row r="2527" spans="1:2" x14ac:dyDescent="0.3">
      <c r="A2527" s="1">
        <f t="array" ref="A2527">IFERROR(INDEX(البيانات!$A$4:$A$3819,SMALL(IF(البيانات!$I$4:$I$3819=1,ROW(البيانات!$I$4:$I$3819)-3),ROW(A2524))),"")</f>
        <v>30985</v>
      </c>
      <c r="B2527" s="4">
        <f>IFERROR(INDEX(البيانات!$B$4:$B$3819,MATCH(A2527,البيانات!$A$4:$A$3819,0)),"")</f>
        <v>510000</v>
      </c>
    </row>
    <row r="2528" spans="1:2" x14ac:dyDescent="0.3">
      <c r="A2528" s="1">
        <f t="array" ref="A2528">IFERROR(INDEX(البيانات!$A$4:$A$3819,SMALL(IF(البيانات!$I$4:$I$3819=1,ROW(البيانات!$I$4:$I$3819)-3),ROW(A2525))),"")</f>
        <v>30989</v>
      </c>
      <c r="B2528" s="4">
        <f>IFERROR(INDEX(البيانات!$B$4:$B$3819,MATCH(A2528,البيانات!$A$4:$A$3819,0)),"")</f>
        <v>372000</v>
      </c>
    </row>
    <row r="2529" spans="1:2" x14ac:dyDescent="0.3">
      <c r="A2529" s="1">
        <f t="array" ref="A2529">IFERROR(INDEX(البيانات!$A$4:$A$3819,SMALL(IF(البيانات!$I$4:$I$3819=1,ROW(البيانات!$I$4:$I$3819)-3),ROW(A2526))),"")</f>
        <v>30768</v>
      </c>
      <c r="B2529" s="4">
        <f>IFERROR(INDEX(البيانات!$B$4:$B$3819,MATCH(A2529,البيانات!$A$4:$A$3819,0)),"")</f>
        <v>705500</v>
      </c>
    </row>
    <row r="2530" spans="1:2" x14ac:dyDescent="0.3">
      <c r="A2530" s="1">
        <f t="array" ref="A2530">IFERROR(INDEX(البيانات!$A$4:$A$3819,SMALL(IF(البيانات!$I$4:$I$3819=1,ROW(البيانات!$I$4:$I$3819)-3),ROW(A2527))),"")</f>
        <v>30334</v>
      </c>
      <c r="B2530" s="4">
        <f>IFERROR(INDEX(البيانات!$B$4:$B$3819,MATCH(A2530,البيانات!$A$4:$A$3819,0)),"")</f>
        <v>188600</v>
      </c>
    </row>
    <row r="2531" spans="1:2" x14ac:dyDescent="0.3">
      <c r="A2531" s="1">
        <f t="array" ref="A2531">IFERROR(INDEX(البيانات!$A$4:$A$3819,SMALL(IF(البيانات!$I$4:$I$3819=1,ROW(البيانات!$I$4:$I$3819)-3),ROW(A2528))),"")</f>
        <v>30539</v>
      </c>
      <c r="B2531" s="4">
        <f>IFERROR(INDEX(البيانات!$B$4:$B$3819,MATCH(A2531,البيانات!$A$4:$A$3819,0)),"")</f>
        <v>323490</v>
      </c>
    </row>
    <row r="2532" spans="1:2" x14ac:dyDescent="0.3">
      <c r="A2532" s="1">
        <f t="array" ref="A2532">IFERROR(INDEX(البيانات!$A$4:$A$3819,SMALL(IF(البيانات!$I$4:$I$3819=1,ROW(البيانات!$I$4:$I$3819)-3),ROW(A2529))),"")</f>
        <v>30420</v>
      </c>
      <c r="B2532" s="4">
        <f>IFERROR(INDEX(البيانات!$B$4:$B$3819,MATCH(A2532,البيانات!$A$4:$A$3819,0)),"")</f>
        <v>3257500</v>
      </c>
    </row>
    <row r="2533" spans="1:2" x14ac:dyDescent="0.3">
      <c r="A2533" s="1">
        <f t="array" ref="A2533">IFERROR(INDEX(البيانات!$A$4:$A$3819,SMALL(IF(البيانات!$I$4:$I$3819=1,ROW(البيانات!$I$4:$I$3819)-3),ROW(A2530))),"")</f>
        <v>30231</v>
      </c>
      <c r="B2533" s="4">
        <f>IFERROR(INDEX(البيانات!$B$4:$B$3819,MATCH(A2533,البيانات!$A$4:$A$3819,0)),"")</f>
        <v>1894642</v>
      </c>
    </row>
    <row r="2534" spans="1:2" x14ac:dyDescent="0.3">
      <c r="A2534" s="1">
        <f t="array" ref="A2534">IFERROR(INDEX(البيانات!$A$4:$A$3819,SMALL(IF(البيانات!$I$4:$I$3819=1,ROW(البيانات!$I$4:$I$3819)-3),ROW(A2531))),"")</f>
        <v>30785</v>
      </c>
      <c r="B2534" s="4">
        <f>IFERROR(INDEX(البيانات!$B$4:$B$3819,MATCH(A2534,البيانات!$A$4:$A$3819,0)),"")</f>
        <v>102900</v>
      </c>
    </row>
    <row r="2535" spans="1:2" x14ac:dyDescent="0.3">
      <c r="A2535" s="1">
        <f t="array" ref="A2535">IFERROR(INDEX(البيانات!$A$4:$A$3819,SMALL(IF(البيانات!$I$4:$I$3819=1,ROW(البيانات!$I$4:$I$3819)-3),ROW(A2532))),"")</f>
        <v>30991</v>
      </c>
      <c r="B2535" s="4">
        <f>IFERROR(INDEX(البيانات!$B$4:$B$3819,MATCH(A2535,البيانات!$A$4:$A$3819,0)),"")</f>
        <v>20000</v>
      </c>
    </row>
    <row r="2536" spans="1:2" x14ac:dyDescent="0.3">
      <c r="A2536" s="1">
        <f t="array" ref="A2536">IFERROR(INDEX(البيانات!$A$4:$A$3819,SMALL(IF(البيانات!$I$4:$I$3819=1,ROW(البيانات!$I$4:$I$3819)-3),ROW(A2533))),"")</f>
        <v>30784</v>
      </c>
      <c r="B2536" s="4">
        <f>IFERROR(INDEX(البيانات!$B$4:$B$3819,MATCH(A2536,البيانات!$A$4:$A$3819,0)),"")</f>
        <v>82320</v>
      </c>
    </row>
    <row r="2537" spans="1:2" x14ac:dyDescent="0.3">
      <c r="A2537" s="1">
        <f t="array" ref="A2537">IFERROR(INDEX(البيانات!$A$4:$A$3819,SMALL(IF(البيانات!$I$4:$I$3819=1,ROW(البيانات!$I$4:$I$3819)-3),ROW(A2534))),"")</f>
        <v>30990</v>
      </c>
      <c r="B2537" s="4">
        <f>IFERROR(INDEX(البيانات!$B$4:$B$3819,MATCH(A2537,البيانات!$A$4:$A$3819,0)),"")</f>
        <v>8000</v>
      </c>
    </row>
    <row r="2538" spans="1:2" x14ac:dyDescent="0.3">
      <c r="A2538" s="1">
        <f t="array" ref="A2538">IFERROR(INDEX(البيانات!$A$4:$A$3819,SMALL(IF(البيانات!$I$4:$I$3819=1,ROW(البيانات!$I$4:$I$3819)-3),ROW(A2535))),"")</f>
        <v>30986</v>
      </c>
      <c r="B2538" s="4">
        <f>IFERROR(INDEX(البيانات!$B$4:$B$3819,MATCH(A2538,البيانات!$A$4:$A$3819,0)),"")</f>
        <v>90000</v>
      </c>
    </row>
    <row r="2539" spans="1:2" x14ac:dyDescent="0.3">
      <c r="A2539" s="1">
        <f t="array" ref="A2539">IFERROR(INDEX(البيانات!$A$4:$A$3819,SMALL(IF(البيانات!$I$4:$I$3819=1,ROW(البيانات!$I$4:$I$3819)-3),ROW(A2536))),"")</f>
        <v>30547</v>
      </c>
      <c r="B2539" s="4">
        <f>IFERROR(INDEX(البيانات!$B$4:$B$3819,MATCH(A2539,البيانات!$A$4:$A$3819,0)),"")</f>
        <v>78000</v>
      </c>
    </row>
    <row r="2540" spans="1:2" x14ac:dyDescent="0.3">
      <c r="A2540" s="1">
        <f t="array" ref="A2540">IFERROR(INDEX(البيانات!$A$4:$A$3819,SMALL(IF(البيانات!$I$4:$I$3819=1,ROW(البيانات!$I$4:$I$3819)-3),ROW(A2537))),"")</f>
        <v>30787</v>
      </c>
      <c r="B2540" s="4">
        <f>IFERROR(INDEX(البيانات!$B$4:$B$3819,MATCH(A2540,البيانات!$A$4:$A$3819,0)),"")</f>
        <v>96000</v>
      </c>
    </row>
    <row r="2541" spans="1:2" x14ac:dyDescent="0.3">
      <c r="A2541" s="1">
        <f t="array" ref="A2541">IFERROR(INDEX(البيانات!$A$4:$A$3819,SMALL(IF(البيانات!$I$4:$I$3819=1,ROW(البيانات!$I$4:$I$3819)-3),ROW(A2538))),"")</f>
        <v>30769</v>
      </c>
      <c r="B2541" s="4">
        <f>IFERROR(INDEX(البيانات!$B$4:$B$3819,MATCH(A2541,البيانات!$A$4:$A$3819,0)),"")</f>
        <v>52500</v>
      </c>
    </row>
    <row r="2542" spans="1:2" x14ac:dyDescent="0.3">
      <c r="A2542" s="1">
        <f t="array" ref="A2542">IFERROR(INDEX(البيانات!$A$4:$A$3819,SMALL(IF(البيانات!$I$4:$I$3819=1,ROW(البيانات!$I$4:$I$3819)-3),ROW(A2539))),"")</f>
        <v>30293</v>
      </c>
      <c r="B2542" s="4">
        <f>IFERROR(INDEX(البيانات!$B$4:$B$3819,MATCH(A2542,البيانات!$A$4:$A$3819,0)),"")</f>
        <v>576000</v>
      </c>
    </row>
    <row r="2543" spans="1:2" x14ac:dyDescent="0.3">
      <c r="A2543" s="1">
        <f t="array" ref="A2543">IFERROR(INDEX(البيانات!$A$4:$A$3819,SMALL(IF(البيانات!$I$4:$I$3819=1,ROW(البيانات!$I$4:$I$3819)-3),ROW(A2540))),"")</f>
        <v>30588</v>
      </c>
      <c r="B2543" s="4">
        <f>IFERROR(INDEX(البيانات!$B$4:$B$3819,MATCH(A2543,البيانات!$A$4:$A$3819,0)),"")</f>
        <v>51000</v>
      </c>
    </row>
    <row r="2544" spans="1:2" x14ac:dyDescent="0.3">
      <c r="A2544" s="1">
        <f t="array" ref="A2544">IFERROR(INDEX(البيانات!$A$4:$A$3819,SMALL(IF(البيانات!$I$4:$I$3819=1,ROW(البيانات!$I$4:$I$3819)-3),ROW(A2541))),"")</f>
        <v>30335</v>
      </c>
      <c r="B2544" s="4">
        <f>IFERROR(INDEX(البيانات!$B$4:$B$3819,MATCH(A2544,البيانات!$A$4:$A$3819,0)),"")</f>
        <v>15000</v>
      </c>
    </row>
    <row r="2545" spans="1:2" x14ac:dyDescent="0.3">
      <c r="A2545" s="1">
        <f t="array" ref="A2545">IFERROR(INDEX(البيانات!$A$4:$A$3819,SMALL(IF(البيانات!$I$4:$I$3819=1,ROW(البيانات!$I$4:$I$3819)-3),ROW(A2542))),"")</f>
        <v>30688</v>
      </c>
      <c r="B2545" s="4">
        <f>IFERROR(INDEX(البيانات!$B$4:$B$3819,MATCH(A2545,البيانات!$A$4:$A$3819,0)),"")</f>
        <v>750000</v>
      </c>
    </row>
    <row r="2546" spans="1:2" x14ac:dyDescent="0.3">
      <c r="A2546" s="1">
        <f t="array" ref="A2546">IFERROR(INDEX(البيانات!$A$4:$A$3819,SMALL(IF(البيانات!$I$4:$I$3819=1,ROW(البيانات!$I$4:$I$3819)-3),ROW(A2543))),"")</f>
        <v>30794</v>
      </c>
      <c r="B2546" s="4">
        <f>IFERROR(INDEX(البيانات!$B$4:$B$3819,MATCH(A2546,البيانات!$A$4:$A$3819,0)),"")</f>
        <v>729000</v>
      </c>
    </row>
    <row r="2547" spans="1:2" x14ac:dyDescent="0.3">
      <c r="A2547" s="1">
        <f t="array" ref="A2547">IFERROR(INDEX(البيانات!$A$4:$A$3819,SMALL(IF(البيانات!$I$4:$I$3819=1,ROW(البيانات!$I$4:$I$3819)-3),ROW(A2544))),"")</f>
        <v>30952</v>
      </c>
      <c r="B2547" s="4">
        <f>IFERROR(INDEX(البيانات!$B$4:$B$3819,MATCH(A2547,البيانات!$A$4:$A$3819,0)),"")</f>
        <v>42000</v>
      </c>
    </row>
    <row r="2548" spans="1:2" x14ac:dyDescent="0.3">
      <c r="A2548" s="1">
        <f t="array" ref="A2548">IFERROR(INDEX(البيانات!$A$4:$A$3819,SMALL(IF(البيانات!$I$4:$I$3819=1,ROW(البيانات!$I$4:$I$3819)-3),ROW(A2545))),"")</f>
        <v>30545</v>
      </c>
      <c r="B2548" s="4">
        <f>IFERROR(INDEX(البيانات!$B$4:$B$3819,MATCH(A2548,البيانات!$A$4:$A$3819,0)),"")</f>
        <v>10500</v>
      </c>
    </row>
    <row r="2549" spans="1:2" x14ac:dyDescent="0.3">
      <c r="A2549" s="1">
        <f t="array" ref="A2549">IFERROR(INDEX(البيانات!$A$4:$A$3819,SMALL(IF(البيانات!$I$4:$I$3819=1,ROW(البيانات!$I$4:$I$3819)-3),ROW(A2546))),"")</f>
        <v>30536</v>
      </c>
      <c r="B2549" s="4">
        <f>IFERROR(INDEX(البيانات!$B$4:$B$3819,MATCH(A2549,البيانات!$A$4:$A$3819,0)),"")</f>
        <v>2822800</v>
      </c>
    </row>
    <row r="2550" spans="1:2" x14ac:dyDescent="0.3">
      <c r="A2550" s="1">
        <f t="array" ref="A2550">IFERROR(INDEX(البيانات!$A$4:$A$3819,SMALL(IF(البيانات!$I$4:$I$3819=1,ROW(البيانات!$I$4:$I$3819)-3),ROW(A2547))),"")</f>
        <v>30537</v>
      </c>
      <c r="B2550" s="4">
        <f>IFERROR(INDEX(البيانات!$B$4:$B$3819,MATCH(A2550,البيانات!$A$4:$A$3819,0)),"")</f>
        <v>438000</v>
      </c>
    </row>
    <row r="2551" spans="1:2" x14ac:dyDescent="0.3">
      <c r="A2551" s="1">
        <f t="array" ref="A2551">IFERROR(INDEX(البيانات!$A$4:$A$3819,SMALL(IF(البيانات!$I$4:$I$3819=1,ROW(البيانات!$I$4:$I$3819)-3),ROW(A2548))),"")</f>
        <v>30333</v>
      </c>
      <c r="B2551" s="4">
        <f>IFERROR(INDEX(البيانات!$B$4:$B$3819,MATCH(A2551,البيانات!$A$4:$A$3819,0)),"")</f>
        <v>366000</v>
      </c>
    </row>
    <row r="2552" spans="1:2" x14ac:dyDescent="0.3">
      <c r="A2552" s="1">
        <f t="array" ref="A2552">IFERROR(INDEX(البيانات!$A$4:$A$3819,SMALL(IF(البيانات!$I$4:$I$3819=1,ROW(البيانات!$I$4:$I$3819)-3),ROW(A2549))),"")</f>
        <v>30189</v>
      </c>
      <c r="B2552" s="4">
        <f>IFERROR(INDEX(البيانات!$B$4:$B$3819,MATCH(A2552,البيانات!$A$4:$A$3819,0)),"")</f>
        <v>13687</v>
      </c>
    </row>
    <row r="2553" spans="1:2" x14ac:dyDescent="0.3">
      <c r="A2553" s="1">
        <f t="array" ref="A2553">IFERROR(INDEX(البيانات!$A$4:$A$3819,SMALL(IF(البيانات!$I$4:$I$3819=1,ROW(البيانات!$I$4:$I$3819)-3),ROW(A2550))),"")</f>
        <v>30395</v>
      </c>
      <c r="B2553" s="4">
        <f>IFERROR(INDEX(البيانات!$B$4:$B$3819,MATCH(A2553,البيانات!$A$4:$A$3819,0)),"")</f>
        <v>450000</v>
      </c>
    </row>
    <row r="2554" spans="1:2" x14ac:dyDescent="0.3">
      <c r="A2554" s="1">
        <f t="array" ref="A2554">IFERROR(INDEX(البيانات!$A$4:$A$3819,SMALL(IF(البيانات!$I$4:$I$3819=1,ROW(البيانات!$I$4:$I$3819)-3),ROW(A2551))),"")</f>
        <v>31033</v>
      </c>
      <c r="B2554" s="4">
        <f>IFERROR(INDEX(البيانات!$B$4:$B$3819,MATCH(A2554,البيانات!$A$4:$A$3819,0)),"")</f>
        <v>17775</v>
      </c>
    </row>
    <row r="2555" spans="1:2" x14ac:dyDescent="0.3">
      <c r="A2555" s="1">
        <f t="array" ref="A2555">IFERROR(INDEX(البيانات!$A$4:$A$3819,SMALL(IF(البيانات!$I$4:$I$3819=1,ROW(البيانات!$I$4:$I$3819)-3),ROW(A2552))),"")</f>
        <v>30155</v>
      </c>
      <c r="B2555" s="4">
        <f>IFERROR(INDEX(البيانات!$B$4:$B$3819,MATCH(A2555,البيانات!$A$4:$A$3819,0)),"")</f>
        <v>6000</v>
      </c>
    </row>
    <row r="2556" spans="1:2" x14ac:dyDescent="0.3">
      <c r="A2556" s="1">
        <f t="array" ref="A2556">IFERROR(INDEX(البيانات!$A$4:$A$3819,SMALL(IF(البيانات!$I$4:$I$3819=1,ROW(البيانات!$I$4:$I$3819)-3),ROW(A2553))),"")</f>
        <v>28631</v>
      </c>
      <c r="B2556" s="4">
        <f>IFERROR(INDEX(البيانات!$B$4:$B$3819,MATCH(A2556,البيانات!$A$4:$A$3819,0)),"")</f>
        <v>6750</v>
      </c>
    </row>
    <row r="2557" spans="1:2" x14ac:dyDescent="0.3">
      <c r="A2557" s="1">
        <f t="array" ref="A2557">IFERROR(INDEX(البيانات!$A$4:$A$3819,SMALL(IF(البيانات!$I$4:$I$3819=1,ROW(البيانات!$I$4:$I$3819)-3),ROW(A2554))),"")</f>
        <v>30161</v>
      </c>
      <c r="B2557" s="4">
        <f>IFERROR(INDEX(البيانات!$B$4:$B$3819,MATCH(A2557,البيانات!$A$4:$A$3819,0)),"")</f>
        <v>15000</v>
      </c>
    </row>
    <row r="2558" spans="1:2" x14ac:dyDescent="0.3">
      <c r="A2558" s="1">
        <f t="array" ref="A2558">IFERROR(INDEX(البيانات!$A$4:$A$3819,SMALL(IF(البيانات!$I$4:$I$3819=1,ROW(البيانات!$I$4:$I$3819)-3),ROW(A2555))),"")</f>
        <v>30581</v>
      </c>
      <c r="B2558" s="4">
        <f>IFERROR(INDEX(البيانات!$B$4:$B$3819,MATCH(A2558,البيانات!$A$4:$A$3819,0)),"")</f>
        <v>84000</v>
      </c>
    </row>
    <row r="2559" spans="1:2" x14ac:dyDescent="0.3">
      <c r="A2559" s="1">
        <f t="array" ref="A2559">IFERROR(INDEX(البيانات!$A$4:$A$3819,SMALL(IF(البيانات!$I$4:$I$3819=1,ROW(البيانات!$I$4:$I$3819)-3),ROW(A2556))),"")</f>
        <v>30363</v>
      </c>
      <c r="B2559" s="4">
        <f>IFERROR(INDEX(البيانات!$B$4:$B$3819,MATCH(A2559,البيانات!$A$4:$A$3819,0)),"")</f>
        <v>98824</v>
      </c>
    </row>
    <row r="2560" spans="1:2" x14ac:dyDescent="0.3">
      <c r="A2560" s="1">
        <f t="array" ref="A2560">IFERROR(INDEX(البيانات!$A$4:$A$3819,SMALL(IF(البيانات!$I$4:$I$3819=1,ROW(البيانات!$I$4:$I$3819)-3),ROW(A2557))),"")</f>
        <v>30370</v>
      </c>
      <c r="B2560" s="4">
        <f>IFERROR(INDEX(البيانات!$B$4:$B$3819,MATCH(A2560,البيانات!$A$4:$A$3819,0)),"")</f>
        <v>166500</v>
      </c>
    </row>
    <row r="2561" spans="1:2" x14ac:dyDescent="0.3">
      <c r="A2561" s="1">
        <f t="array" ref="A2561">IFERROR(INDEX(البيانات!$A$4:$A$3819,SMALL(IF(البيانات!$I$4:$I$3819=1,ROW(البيانات!$I$4:$I$3819)-3),ROW(A2558))),"")</f>
        <v>30457</v>
      </c>
      <c r="B2561" s="4">
        <f>IFERROR(INDEX(البيانات!$B$4:$B$3819,MATCH(A2561,البيانات!$A$4:$A$3819,0)),"")</f>
        <v>45000</v>
      </c>
    </row>
    <row r="2562" spans="1:2" x14ac:dyDescent="0.3">
      <c r="A2562" s="1">
        <f t="array" ref="A2562">IFERROR(INDEX(البيانات!$A$4:$A$3819,SMALL(IF(البيانات!$I$4:$I$3819=1,ROW(البيانات!$I$4:$I$3819)-3),ROW(A2559))),"")</f>
        <v>30210</v>
      </c>
      <c r="B2562" s="4">
        <f>IFERROR(INDEX(البيانات!$B$4:$B$3819,MATCH(A2562,البيانات!$A$4:$A$3819,0)),"")</f>
        <v>141000</v>
      </c>
    </row>
    <row r="2563" spans="1:2" x14ac:dyDescent="0.3">
      <c r="A2563" s="1">
        <f t="array" ref="A2563">IFERROR(INDEX(البيانات!$A$4:$A$3819,SMALL(IF(البيانات!$I$4:$I$3819=1,ROW(البيانات!$I$4:$I$3819)-3),ROW(A2560))),"")</f>
        <v>30174</v>
      </c>
      <c r="B2563" s="4">
        <f>IFERROR(INDEX(البيانات!$B$4:$B$3819,MATCH(A2563,البيانات!$A$4:$A$3819,0)),"")</f>
        <v>6000</v>
      </c>
    </row>
    <row r="2564" spans="1:2" x14ac:dyDescent="0.3">
      <c r="A2564" s="1">
        <f t="array" ref="A2564">IFERROR(INDEX(البيانات!$A$4:$A$3819,SMALL(IF(البيانات!$I$4:$I$3819=1,ROW(البيانات!$I$4:$I$3819)-3),ROW(A2561))),"")</f>
        <v>30154</v>
      </c>
      <c r="B2564" s="4">
        <f>IFERROR(INDEX(البيانات!$B$4:$B$3819,MATCH(A2564,البيانات!$A$4:$A$3819,0)),"")</f>
        <v>2400</v>
      </c>
    </row>
    <row r="2565" spans="1:2" x14ac:dyDescent="0.3">
      <c r="A2565" s="1">
        <f t="array" ref="A2565">IFERROR(INDEX(البيانات!$A$4:$A$3819,SMALL(IF(البيانات!$I$4:$I$3819=1,ROW(البيانات!$I$4:$I$3819)-3),ROW(A2562))),"")</f>
        <v>28630</v>
      </c>
      <c r="B2565" s="4">
        <f>IFERROR(INDEX(البيانات!$B$4:$B$3819,MATCH(A2565,البيانات!$A$4:$A$3819,0)),"")</f>
        <v>2700</v>
      </c>
    </row>
    <row r="2566" spans="1:2" x14ac:dyDescent="0.3">
      <c r="A2566" s="1">
        <f t="array" ref="A2566">IFERROR(INDEX(البيانات!$A$4:$A$3819,SMALL(IF(البيانات!$I$4:$I$3819=1,ROW(البيانات!$I$4:$I$3819)-3),ROW(A2563))),"")</f>
        <v>29908</v>
      </c>
      <c r="B2566" s="4">
        <f>IFERROR(INDEX(البيانات!$B$4:$B$3819,MATCH(A2566,البيانات!$A$4:$A$3819,0)),"")</f>
        <v>37500</v>
      </c>
    </row>
    <row r="2567" spans="1:2" x14ac:dyDescent="0.3">
      <c r="A2567" s="1">
        <f t="array" ref="A2567">IFERROR(INDEX(البيانات!$A$4:$A$3819,SMALL(IF(البيانات!$I$4:$I$3819=1,ROW(البيانات!$I$4:$I$3819)-3),ROW(A2564))),"")</f>
        <v>29911</v>
      </c>
      <c r="B2567" s="4">
        <f>IFERROR(INDEX(البيانات!$B$4:$B$3819,MATCH(A2567,البيانات!$A$4:$A$3819,0)),"")</f>
        <v>109500</v>
      </c>
    </row>
    <row r="2568" spans="1:2" x14ac:dyDescent="0.3">
      <c r="A2568" s="1">
        <f t="array" ref="A2568">IFERROR(INDEX(البيانات!$A$4:$A$3819,SMALL(IF(البيانات!$I$4:$I$3819=1,ROW(البيانات!$I$4:$I$3819)-3),ROW(A2565))),"")</f>
        <v>30228</v>
      </c>
      <c r="B2568" s="4">
        <f>IFERROR(INDEX(البيانات!$B$4:$B$3819,MATCH(A2568,البيانات!$A$4:$A$3819,0)),"")</f>
        <v>4760</v>
      </c>
    </row>
    <row r="2569" spans="1:2" x14ac:dyDescent="0.3">
      <c r="A2569" s="1">
        <f t="array" ref="A2569">IFERROR(INDEX(البيانات!$A$4:$A$3819,SMALL(IF(البيانات!$I$4:$I$3819=1,ROW(البيانات!$I$4:$I$3819)-3),ROW(A2566))),"")</f>
        <v>30685</v>
      </c>
      <c r="B2569" s="4">
        <f>IFERROR(INDEX(البيانات!$B$4:$B$3819,MATCH(A2569,البيانات!$A$4:$A$3819,0)),"")</f>
        <v>4335000</v>
      </c>
    </row>
    <row r="2570" spans="1:2" x14ac:dyDescent="0.3">
      <c r="A2570" s="1">
        <f t="array" ref="A2570">IFERROR(INDEX(البيانات!$A$4:$A$3819,SMALL(IF(البيانات!$I$4:$I$3819=1,ROW(البيانات!$I$4:$I$3819)-3),ROW(A2567))),"")</f>
        <v>30793</v>
      </c>
      <c r="B2570" s="4">
        <f>IFERROR(INDEX(البيانات!$B$4:$B$3819,MATCH(A2570,البيانات!$A$4:$A$3819,0)),"")</f>
        <v>4131000</v>
      </c>
    </row>
    <row r="2571" spans="1:2" x14ac:dyDescent="0.3">
      <c r="A2571" s="1">
        <f t="array" ref="A2571">IFERROR(INDEX(البيانات!$A$4:$A$3819,SMALL(IF(البيانات!$I$4:$I$3819=1,ROW(البيانات!$I$4:$I$3819)-3),ROW(A2568))),"")</f>
        <v>30951</v>
      </c>
      <c r="B2571" s="4">
        <f>IFERROR(INDEX(البيانات!$B$4:$B$3819,MATCH(A2571,البيانات!$A$4:$A$3819,0)),"")</f>
        <v>238000</v>
      </c>
    </row>
    <row r="2572" spans="1:2" x14ac:dyDescent="0.3">
      <c r="A2572" s="1">
        <f t="array" ref="A2572">IFERROR(INDEX(البيانات!$A$4:$A$3819,SMALL(IF(البيانات!$I$4:$I$3819=1,ROW(البيانات!$I$4:$I$3819)-3),ROW(A2569))),"")</f>
        <v>30544</v>
      </c>
      <c r="B2572" s="4">
        <f>IFERROR(INDEX(البيانات!$B$4:$B$3819,MATCH(A2572,البيانات!$A$4:$A$3819,0)),"")</f>
        <v>59500</v>
      </c>
    </row>
    <row r="2573" spans="1:2" x14ac:dyDescent="0.3">
      <c r="A2573" s="1">
        <f t="array" ref="A2573">IFERROR(INDEX(البيانات!$A$4:$A$3819,SMALL(IF(البيانات!$I$4:$I$3819=1,ROW(البيانات!$I$4:$I$3819)-3),ROW(A2570))),"")</f>
        <v>30291</v>
      </c>
      <c r="B2573" s="4">
        <f>IFERROR(INDEX(البيانات!$B$4:$B$3819,MATCH(A2573,البيانات!$A$4:$A$3819,0)),"")</f>
        <v>480000</v>
      </c>
    </row>
    <row r="2574" spans="1:2" x14ac:dyDescent="0.3">
      <c r="A2574" s="1">
        <f t="array" ref="A2574">IFERROR(INDEX(البيانات!$A$4:$A$3819,SMALL(IF(البيانات!$I$4:$I$3819=1,ROW(البيانات!$I$4:$I$3819)-3),ROW(A2571))),"")</f>
        <v>30665</v>
      </c>
      <c r="B2574" s="4">
        <f>IFERROR(INDEX(البيانات!$B$4:$B$3819,MATCH(A2574,البيانات!$A$4:$A$3819,0)),"")</f>
        <v>4088030</v>
      </c>
    </row>
    <row r="2575" spans="1:2" x14ac:dyDescent="0.3">
      <c r="A2575" s="1">
        <f t="array" ref="A2575">IFERROR(INDEX(البيانات!$A$4:$A$3819,SMALL(IF(البيانات!$I$4:$I$3819=1,ROW(البيانات!$I$4:$I$3819)-3),ROW(A2572))),"")</f>
        <v>30518</v>
      </c>
      <c r="B2575" s="4">
        <f>IFERROR(INDEX(البيانات!$B$4:$B$3819,MATCH(A2575,البيانات!$A$4:$A$3819,0)),"")</f>
        <v>2785151</v>
      </c>
    </row>
    <row r="2576" spans="1:2" x14ac:dyDescent="0.3">
      <c r="A2576" s="1">
        <f t="array" ref="A2576">IFERROR(INDEX(البيانات!$A$4:$A$3819,SMALL(IF(البيانات!$I$4:$I$3819=1,ROW(البيانات!$I$4:$I$3819)-3),ROW(A2573))),"")</f>
        <v>30997</v>
      </c>
      <c r="B2576" s="4">
        <f>IFERROR(INDEX(البيانات!$B$4:$B$3819,MATCH(A2576,البيانات!$A$4:$A$3819,0)),"")</f>
        <v>1870000</v>
      </c>
    </row>
    <row r="2577" spans="1:2" x14ac:dyDescent="0.3">
      <c r="A2577" s="1">
        <f t="array" ref="A2577">IFERROR(INDEX(البيانات!$A$4:$A$3819,SMALL(IF(البيانات!$I$4:$I$3819=1,ROW(البيانات!$I$4:$I$3819)-3),ROW(A2574))),"")</f>
        <v>29593</v>
      </c>
      <c r="B2577" s="4">
        <f>IFERROR(INDEX(البيانات!$B$4:$B$3819,MATCH(A2577,البيانات!$A$4:$A$3819,0)),"")</f>
        <v>770000</v>
      </c>
    </row>
    <row r="2578" spans="1:2" x14ac:dyDescent="0.3">
      <c r="A2578" s="1">
        <f t="array" ref="A2578">IFERROR(INDEX(البيانات!$A$4:$A$3819,SMALL(IF(البيانات!$I$4:$I$3819=1,ROW(البيانات!$I$4:$I$3819)-3),ROW(A2575))),"")</f>
        <v>30562</v>
      </c>
      <c r="B2578" s="4">
        <f>IFERROR(INDEX(البيانات!$B$4:$B$3819,MATCH(A2578,البيانات!$A$4:$A$3819,0)),"")</f>
        <v>1922800</v>
      </c>
    </row>
    <row r="2579" spans="1:2" x14ac:dyDescent="0.3">
      <c r="A2579" s="1">
        <f t="array" ref="A2579">IFERROR(INDEX(البيانات!$A$4:$A$3819,SMALL(IF(البيانات!$I$4:$I$3819=1,ROW(البيانات!$I$4:$I$3819)-3),ROW(A2576))),"")</f>
        <v>30296</v>
      </c>
      <c r="B2579" s="4">
        <f>IFERROR(INDEX(البيانات!$B$4:$B$3819,MATCH(A2579,البيانات!$A$4:$A$3819,0)),"")</f>
        <v>188700</v>
      </c>
    </row>
    <row r="2580" spans="1:2" x14ac:dyDescent="0.3">
      <c r="A2580" s="1">
        <f t="array" ref="A2580">IFERROR(INDEX(البيانات!$A$4:$A$3819,SMALL(IF(البيانات!$I$4:$I$3819=1,ROW(البيانات!$I$4:$I$3819)-3),ROW(A2577))),"")</f>
        <v>30553</v>
      </c>
      <c r="B2580" s="4">
        <f>IFERROR(INDEX(البيانات!$B$4:$B$3819,MATCH(A2580,البيانات!$A$4:$A$3819,0)),"")</f>
        <v>765000</v>
      </c>
    </row>
    <row r="2581" spans="1:2" x14ac:dyDescent="0.3">
      <c r="A2581" s="1">
        <f t="array" ref="A2581">IFERROR(INDEX(البيانات!$A$4:$A$3819,SMALL(IF(البيانات!$I$4:$I$3819=1,ROW(البيانات!$I$4:$I$3819)-3),ROW(A2578))),"")</f>
        <v>30556</v>
      </c>
      <c r="B2581" s="4">
        <f>IFERROR(INDEX(البيانات!$B$4:$B$3819,MATCH(A2581,البيانات!$A$4:$A$3819,0)),"")</f>
        <v>733502</v>
      </c>
    </row>
    <row r="2582" spans="1:2" x14ac:dyDescent="0.3">
      <c r="A2582" s="1">
        <f t="array" ref="A2582">IFERROR(INDEX(البيانات!$A$4:$A$3819,SMALL(IF(البيانات!$I$4:$I$3819=1,ROW(البيانات!$I$4:$I$3819)-3),ROW(A2579))),"")</f>
        <v>30552</v>
      </c>
      <c r="B2582" s="4">
        <f>IFERROR(INDEX(البيانات!$B$4:$B$3819,MATCH(A2582,البيانات!$A$4:$A$3819,0)),"")</f>
        <v>135000</v>
      </c>
    </row>
    <row r="2583" spans="1:2" x14ac:dyDescent="0.3">
      <c r="A2583" s="1">
        <f t="array" ref="A2583">IFERROR(INDEX(البيانات!$A$4:$A$3819,SMALL(IF(البيانات!$I$4:$I$3819=1,ROW(البيانات!$I$4:$I$3819)-3),ROW(A2580))),"")</f>
        <v>30297</v>
      </c>
      <c r="B2583" s="4">
        <f>IFERROR(INDEX(البيانات!$B$4:$B$3819,MATCH(A2583,البيانات!$A$4:$A$3819,0)),"")</f>
        <v>33300</v>
      </c>
    </row>
    <row r="2584" spans="1:2" x14ac:dyDescent="0.3">
      <c r="A2584" s="1">
        <f t="array" ref="A2584">IFERROR(INDEX(البيانات!$A$4:$A$3819,SMALL(IF(البيانات!$I$4:$I$3819=1,ROW(البيانات!$I$4:$I$3819)-3),ROW(A2581))),"")</f>
        <v>30557</v>
      </c>
      <c r="B2584" s="4">
        <f>IFERROR(INDEX(البيانات!$B$4:$B$3819,MATCH(A2584,البيانات!$A$4:$A$3819,0)),"")</f>
        <v>129442</v>
      </c>
    </row>
    <row r="2585" spans="1:2" x14ac:dyDescent="0.3">
      <c r="A2585" s="1">
        <f t="array" ref="A2585">IFERROR(INDEX(البيانات!$A$4:$A$3819,SMALL(IF(البيانات!$I$4:$I$3819=1,ROW(البيانات!$I$4:$I$3819)-3),ROW(A2582))),"")</f>
        <v>30589</v>
      </c>
      <c r="B2585" s="4">
        <f>IFERROR(INDEX(البيانات!$B$4:$B$3819,MATCH(A2585,البيانات!$A$4:$A$3819,0)),"")</f>
        <v>9000</v>
      </c>
    </row>
    <row r="2586" spans="1:2" x14ac:dyDescent="0.3">
      <c r="A2586" s="1">
        <f t="array" ref="A2586">IFERROR(INDEX(البيانات!$A$4:$A$3819,SMALL(IF(البيانات!$I$4:$I$3819=1,ROW(البيانات!$I$4:$I$3819)-3),ROW(A2583))),"")</f>
        <v>30999</v>
      </c>
      <c r="B2586" s="4">
        <f>IFERROR(INDEX(البيانات!$B$4:$B$3819,MATCH(A2586,البيانات!$A$4:$A$3819,0)),"")</f>
        <v>330000</v>
      </c>
    </row>
    <row r="2587" spans="1:2" x14ac:dyDescent="0.3">
      <c r="A2587" s="1">
        <f t="array" ref="A2587">IFERROR(INDEX(البيانات!$A$4:$A$3819,SMALL(IF(البيانات!$I$4:$I$3819=1,ROW(البيانات!$I$4:$I$3819)-3),ROW(A2584))),"")</f>
        <v>30789</v>
      </c>
      <c r="B2587" s="4">
        <f>IFERROR(INDEX(البيانات!$B$4:$B$3819,MATCH(A2587,البيانات!$A$4:$A$3819,0)),"")</f>
        <v>29800</v>
      </c>
    </row>
    <row r="2588" spans="1:2" x14ac:dyDescent="0.3">
      <c r="A2588" s="1">
        <f t="array" ref="A2588">IFERROR(INDEX(البيانات!$A$4:$A$3819,SMALL(IF(البيانات!$I$4:$I$3819=1,ROW(البيانات!$I$4:$I$3819)-3),ROW(A2585))),"")</f>
        <v>30519</v>
      </c>
      <c r="B2588" s="4">
        <f>IFERROR(INDEX(البيانات!$B$4:$B$3819,MATCH(A2588,البيانات!$A$4:$A$3819,0)),"")</f>
        <v>59896</v>
      </c>
    </row>
    <row r="2589" spans="1:2" x14ac:dyDescent="0.3">
      <c r="A2589" s="1">
        <f t="array" ref="A2589">IFERROR(INDEX(البيانات!$A$4:$A$3819,SMALL(IF(البيانات!$I$4:$I$3819=1,ROW(البيانات!$I$4:$I$3819)-3),ROW(A2586))),"")</f>
        <v>30666</v>
      </c>
      <c r="B2589" s="4">
        <f>IFERROR(INDEX(البيانات!$B$4:$B$3819,MATCH(A2589,البيانات!$A$4:$A$3819,0)),"")</f>
        <v>241920</v>
      </c>
    </row>
    <row r="2590" spans="1:2" x14ac:dyDescent="0.3">
      <c r="A2590" s="1">
        <f t="array" ref="A2590">IFERROR(INDEX(البيانات!$A$4:$A$3819,SMALL(IF(البيانات!$I$4:$I$3819=1,ROW(البيانات!$I$4:$I$3819)-3),ROW(A2587))),"")</f>
        <v>30686</v>
      </c>
      <c r="B2590" s="4">
        <f>IFERROR(INDEX(البيانات!$B$4:$B$3819,MATCH(A2590,البيانات!$A$4:$A$3819,0)),"")</f>
        <v>765000</v>
      </c>
    </row>
    <row r="2591" spans="1:2" x14ac:dyDescent="0.3">
      <c r="A2591" s="1">
        <f t="array" ref="A2591">IFERROR(INDEX(البيانات!$A$4:$A$3819,SMALL(IF(البيانات!$I$4:$I$3819=1,ROW(البيانات!$I$4:$I$3819)-3),ROW(A2588))),"")</f>
        <v>30667</v>
      </c>
      <c r="B2591" s="4">
        <f>IFERROR(INDEX(البيانات!$B$4:$B$3819,MATCH(A2591,البيانات!$A$4:$A$3819,0)),"")</f>
        <v>161050</v>
      </c>
    </row>
    <row r="2592" spans="1:2" x14ac:dyDescent="0.3">
      <c r="A2592" s="1">
        <f t="array" ref="A2592">IFERROR(INDEX(البيانات!$A$4:$A$3819,SMALL(IF(البيانات!$I$4:$I$3819=1,ROW(البيانات!$I$4:$I$3819)-3),ROW(A2589))),"")</f>
        <v>30520</v>
      </c>
      <c r="B2592" s="4">
        <f>IFERROR(INDEX(البيانات!$B$4:$B$3819,MATCH(A2592,البيانات!$A$4:$A$3819,0)),"")</f>
        <v>149739</v>
      </c>
    </row>
    <row r="2593" spans="1:2" x14ac:dyDescent="0.3">
      <c r="A2593" s="1">
        <f t="array" ref="A2593">IFERROR(INDEX(البيانات!$A$4:$A$3819,SMALL(IF(البيانات!$I$4:$I$3819=1,ROW(البيانات!$I$4:$I$3819)-3),ROW(A2590))),"")</f>
        <v>30595</v>
      </c>
      <c r="B2593" s="4">
        <f>IFERROR(INDEX(البيانات!$B$4:$B$3819,MATCH(A2593,البيانات!$A$4:$A$3819,0)),"")</f>
        <v>300000</v>
      </c>
    </row>
    <row r="2594" spans="1:2" x14ac:dyDescent="0.3">
      <c r="A2594" s="1">
        <f t="array" ref="A2594">IFERROR(INDEX(البيانات!$A$4:$A$3819,SMALL(IF(البيانات!$I$4:$I$3819=1,ROW(البيانات!$I$4:$I$3819)-3),ROW(A2591))),"")</f>
        <v>30430</v>
      </c>
      <c r="B2594" s="4">
        <f>IFERROR(INDEX(البيانات!$B$4:$B$3819,MATCH(A2594,البيانات!$A$4:$A$3819,0)),"")</f>
        <v>495000</v>
      </c>
    </row>
    <row r="2595" spans="1:2" x14ac:dyDescent="0.3">
      <c r="A2595" s="1">
        <f t="array" ref="A2595">IFERROR(INDEX(البيانات!$A$4:$A$3819,SMALL(IF(البيانات!$I$4:$I$3819=1,ROW(البيانات!$I$4:$I$3819)-3),ROW(A2592))),"")</f>
        <v>30251</v>
      </c>
      <c r="B2595" s="4">
        <f>IFERROR(INDEX(البيانات!$B$4:$B$3819,MATCH(A2595,البيانات!$A$4:$A$3819,0)),"")</f>
        <v>9898</v>
      </c>
    </row>
    <row r="2596" spans="1:2" x14ac:dyDescent="0.3">
      <c r="A2596" s="1">
        <f t="array" ref="A2596">IFERROR(INDEX(البيانات!$A$4:$A$3819,SMALL(IF(البيانات!$I$4:$I$3819=1,ROW(البيانات!$I$4:$I$3819)-3),ROW(A2593))),"")</f>
        <v>30853</v>
      </c>
      <c r="B2596" s="4">
        <f>IFERROR(INDEX(البيانات!$B$4:$B$3819,MATCH(A2596,البيانات!$A$4:$A$3819,0)),"")</f>
        <v>1649500</v>
      </c>
    </row>
    <row r="2597" spans="1:2" x14ac:dyDescent="0.3">
      <c r="A2597" s="1">
        <f t="array" ref="A2597">IFERROR(INDEX(البيانات!$A$4:$A$3819,SMALL(IF(البيانات!$I$4:$I$3819=1,ROW(البيانات!$I$4:$I$3819)-3),ROW(A2594))),"")</f>
        <v>30252</v>
      </c>
      <c r="B2597" s="4">
        <f>IFERROR(INDEX(البيانات!$B$4:$B$3819,MATCH(A2597,البيانات!$A$4:$A$3819,0)),"")</f>
        <v>24744</v>
      </c>
    </row>
    <row r="2598" spans="1:2" x14ac:dyDescent="0.3">
      <c r="A2598" s="1">
        <f t="array" ref="A2598">IFERROR(INDEX(البيانات!$A$4:$A$3819,SMALL(IF(البيانات!$I$4:$I$3819=1,ROW(البيانات!$I$4:$I$3819)-3),ROW(A2595))),"")</f>
        <v>30630</v>
      </c>
      <c r="B2598" s="4">
        <f>IFERROR(INDEX(البيانات!$B$4:$B$3819,MATCH(A2598,البيانات!$A$4:$A$3819,0)),"")</f>
        <v>900000</v>
      </c>
    </row>
    <row r="2599" spans="1:2" x14ac:dyDescent="0.3">
      <c r="A2599" s="1">
        <f t="array" ref="A2599">IFERROR(INDEX(البيانات!$A$4:$A$3819,SMALL(IF(البيانات!$I$4:$I$3819=1,ROW(البيانات!$I$4:$I$3819)-3),ROW(A2596))),"")</f>
        <v>30631</v>
      </c>
      <c r="B2599" s="4">
        <f>IFERROR(INDEX(البيانات!$B$4:$B$3819,MATCH(A2599,البيانات!$A$4:$A$3819,0)),"")</f>
        <v>158823</v>
      </c>
    </row>
    <row r="2600" spans="1:2" x14ac:dyDescent="0.3">
      <c r="A2600" s="1">
        <f t="array" ref="A2600">IFERROR(INDEX(البيانات!$A$4:$A$3819,SMALL(IF(البيانات!$I$4:$I$3819=1,ROW(البيانات!$I$4:$I$3819)-3),ROW(A2597))),"")</f>
        <v>30250</v>
      </c>
      <c r="B2600" s="4">
        <f>IFERROR(INDEX(البيانات!$B$4:$B$3819,MATCH(A2600,البيانات!$A$4:$A$3819,0)),"")</f>
        <v>460233</v>
      </c>
    </row>
    <row r="2601" spans="1:2" x14ac:dyDescent="0.3">
      <c r="A2601" s="1">
        <f t="array" ref="A2601">IFERROR(INDEX(البيانات!$A$4:$A$3819,SMALL(IF(البيانات!$I$4:$I$3819=1,ROW(البيانات!$I$4:$I$3819)-3),ROW(A2598))),"")</f>
        <v>30978</v>
      </c>
      <c r="B2601" s="4">
        <f>IFERROR(INDEX(البيانات!$B$4:$B$3819,MATCH(A2601,البيانات!$A$4:$A$3819,0)),"")</f>
        <v>5581509</v>
      </c>
    </row>
    <row r="2602" spans="1:2" x14ac:dyDescent="0.3">
      <c r="A2602" s="1">
        <f t="array" ref="A2602">IFERROR(INDEX(البيانات!$A$4:$A$3819,SMALL(IF(البيانات!$I$4:$I$3819=1,ROW(البيانات!$I$4:$I$3819)-3),ROW(A2599))),"")</f>
        <v>30979</v>
      </c>
      <c r="B2602" s="4">
        <f>IFERROR(INDEX(البيانات!$B$4:$B$3819,MATCH(A2602,البيانات!$A$4:$A$3819,0)),"")</f>
        <v>871901</v>
      </c>
    </row>
    <row r="2603" spans="1:2" x14ac:dyDescent="0.3">
      <c r="A2603" s="1">
        <f t="array" ref="A2603">IFERROR(INDEX(البيانات!$A$4:$A$3819,SMALL(IF(البيانات!$I$4:$I$3819=1,ROW(البيانات!$I$4:$I$3819)-3),ROW(A2600))),"")</f>
        <v>30564</v>
      </c>
      <c r="B2603" s="4">
        <f>IFERROR(INDEX(البيانات!$B$4:$B$3819,MATCH(A2603,البيانات!$A$4:$A$3819,0)),"")</f>
        <v>2411219</v>
      </c>
    </row>
    <row r="2604" spans="1:2" x14ac:dyDescent="0.3">
      <c r="A2604" s="1">
        <f t="array" ref="A2604">IFERROR(INDEX(البيانات!$A$4:$A$3819,SMALL(IF(البيانات!$I$4:$I$3819=1,ROW(البيانات!$I$4:$I$3819)-3),ROW(A2601))),"")</f>
        <v>30567</v>
      </c>
      <c r="B2604" s="4">
        <f>IFERROR(INDEX(البيانات!$B$4:$B$3819,MATCH(A2604,البيانات!$A$4:$A$3819,0)),"")</f>
        <v>1406606</v>
      </c>
    </row>
    <row r="2605" spans="1:2" x14ac:dyDescent="0.3">
      <c r="A2605" s="1">
        <f t="array" ref="A2605">IFERROR(INDEX(البيانات!$A$4:$A$3819,SMALL(IF(البيانات!$I$4:$I$3819=1,ROW(البيانات!$I$4:$I$3819)-3),ROW(A2602))),"")</f>
        <v>30980</v>
      </c>
      <c r="B2605" s="4">
        <f>IFERROR(INDEX(البيانات!$B$4:$B$3819,MATCH(A2605,البيانات!$A$4:$A$3819,0)),"")</f>
        <v>34753</v>
      </c>
    </row>
    <row r="2606" spans="1:2" x14ac:dyDescent="0.3">
      <c r="A2606" s="1">
        <f t="array" ref="A2606">IFERROR(INDEX(البيانات!$A$4:$A$3819,SMALL(IF(البيانات!$I$4:$I$3819=1,ROW(البيانات!$I$4:$I$3819)-3),ROW(A2603))),"")</f>
        <v>30570</v>
      </c>
      <c r="B2606" s="4">
        <f>IFERROR(INDEX(البيانات!$B$4:$B$3819,MATCH(A2606,البيانات!$A$4:$A$3819,0)),"")</f>
        <v>414350</v>
      </c>
    </row>
    <row r="2607" spans="1:2" x14ac:dyDescent="0.3">
      <c r="A2607" s="1">
        <f t="array" ref="A2607">IFERROR(INDEX(البيانات!$A$4:$A$3819,SMALL(IF(البيانات!$I$4:$I$3819=1,ROW(البيانات!$I$4:$I$3819)-3),ROW(A2604))),"")</f>
        <v>30571</v>
      </c>
      <c r="B2607" s="4">
        <f>IFERROR(INDEX(البيانات!$B$4:$B$3819,MATCH(A2607,البيانات!$A$4:$A$3819,0)),"")</f>
        <v>63180</v>
      </c>
    </row>
    <row r="2608" spans="1:2" x14ac:dyDescent="0.3">
      <c r="A2608" s="1">
        <f t="array" ref="A2608">IFERROR(INDEX(البيانات!$A$4:$A$3819,SMALL(IF(البيانات!$I$4:$I$3819=1,ROW(البيانات!$I$4:$I$3819)-3),ROW(A2605))),"")</f>
        <v>30851</v>
      </c>
      <c r="B2608" s="4">
        <f>IFERROR(INDEX(البيانات!$B$4:$B$3819,MATCH(A2608,البيانات!$A$4:$A$3819,0)),"")</f>
        <v>30680700</v>
      </c>
    </row>
    <row r="2609" spans="1:2" x14ac:dyDescent="0.3">
      <c r="A2609" s="1">
        <f t="array" ref="A2609">IFERROR(INDEX(البيانات!$A$4:$A$3819,SMALL(IF(البيانات!$I$4:$I$3819=1,ROW(البيانات!$I$4:$I$3819)-3),ROW(A2606))),"")</f>
        <v>30572</v>
      </c>
      <c r="B2609" s="4">
        <f>IFERROR(INDEX(البيانات!$B$4:$B$3819,MATCH(A2609,البيانات!$A$4:$A$3819,0)),"")</f>
        <v>1000</v>
      </c>
    </row>
    <row r="2610" spans="1:2" x14ac:dyDescent="0.3">
      <c r="A2610" s="1">
        <f t="array" ref="A2610">IFERROR(INDEX(البيانات!$A$4:$A$3819,SMALL(IF(البيانات!$I$4:$I$3819=1,ROW(البيانات!$I$4:$I$3819)-3),ROW(A2607))),"")</f>
        <v>30584</v>
      </c>
      <c r="B2610" s="4">
        <f>IFERROR(INDEX(البيانات!$B$4:$B$3819,MATCH(A2610,البيانات!$A$4:$A$3819,0)),"")</f>
        <v>161500</v>
      </c>
    </row>
    <row r="2611" spans="1:2" x14ac:dyDescent="0.3">
      <c r="A2611" s="1">
        <f t="array" ref="A2611">IFERROR(INDEX(البيانات!$A$4:$A$3819,SMALL(IF(البيانات!$I$4:$I$3819=1,ROW(البيانات!$I$4:$I$3819)-3),ROW(A2608))),"")</f>
        <v>30601</v>
      </c>
      <c r="B2611" s="4">
        <f>IFERROR(INDEX(البيانات!$B$4:$B$3819,MATCH(A2611,البيانات!$A$4:$A$3819,0)),"")</f>
        <v>99152</v>
      </c>
    </row>
    <row r="2612" spans="1:2" x14ac:dyDescent="0.3">
      <c r="A2612" s="1">
        <f t="array" ref="A2612">IFERROR(INDEX(البيانات!$A$4:$A$3819,SMALL(IF(البيانات!$I$4:$I$3819=1,ROW(البيانات!$I$4:$I$3819)-3),ROW(A2609))),"")</f>
        <v>30586</v>
      </c>
      <c r="B2612" s="4">
        <f>IFERROR(INDEX(البيانات!$B$4:$B$3819,MATCH(A2612,البيانات!$A$4:$A$3819,0)),"")</f>
        <v>170000</v>
      </c>
    </row>
    <row r="2613" spans="1:2" x14ac:dyDescent="0.3">
      <c r="A2613" s="1">
        <f t="array" ref="A2613">IFERROR(INDEX(البيانات!$A$4:$A$3819,SMALL(IF(البيانات!$I$4:$I$3819=1,ROW(البيانات!$I$4:$I$3819)-3),ROW(A2610))),"")</f>
        <v>30217</v>
      </c>
      <c r="B2613" s="4">
        <f>IFERROR(INDEX(البيانات!$B$4:$B$3819,MATCH(A2613,البيانات!$A$4:$A$3819,0)),"")</f>
        <v>178500</v>
      </c>
    </row>
    <row r="2614" spans="1:2" x14ac:dyDescent="0.3">
      <c r="A2614" s="1">
        <f t="array" ref="A2614">IFERROR(INDEX(البيانات!$A$4:$A$3819,SMALL(IF(البيانات!$I$4:$I$3819=1,ROW(البيانات!$I$4:$I$3819)-3),ROW(A2611))),"")</f>
        <v>30565</v>
      </c>
      <c r="B2614" s="4">
        <f>IFERROR(INDEX(البيانات!$B$4:$B$3819,MATCH(A2614,البيانات!$A$4:$A$3819,0)),"")</f>
        <v>413814</v>
      </c>
    </row>
    <row r="2615" spans="1:2" x14ac:dyDescent="0.3">
      <c r="A2615" s="1">
        <f t="array" ref="A2615">IFERROR(INDEX(البيانات!$A$4:$A$3819,SMALL(IF(البيانات!$I$4:$I$3819=1,ROW(البيانات!$I$4:$I$3819)-3),ROW(A2612))),"")</f>
        <v>30566</v>
      </c>
      <c r="B2615" s="4">
        <f>IFERROR(INDEX(البيانات!$B$4:$B$3819,MATCH(A2615,البيانات!$A$4:$A$3819,0)),"")</f>
        <v>4058</v>
      </c>
    </row>
    <row r="2616" spans="1:2" x14ac:dyDescent="0.3">
      <c r="A2616" s="1">
        <f t="array" ref="A2616">IFERROR(INDEX(البيانات!$A$4:$A$3819,SMALL(IF(البيانات!$I$4:$I$3819=1,ROW(البيانات!$I$4:$I$3819)-3),ROW(A2613))),"")</f>
        <v>30569</v>
      </c>
      <c r="B2616" s="4">
        <f>IFERROR(INDEX(البيانات!$B$4:$B$3819,MATCH(A2616,البيانات!$A$4:$A$3819,0)),"")</f>
        <v>47036</v>
      </c>
    </row>
    <row r="2617" spans="1:2" x14ac:dyDescent="0.3">
      <c r="A2617" s="1">
        <f t="array" ref="A2617">IFERROR(INDEX(البيانات!$A$4:$A$3819,SMALL(IF(البيانات!$I$4:$I$3819=1,ROW(البيانات!$I$4:$I$3819)-3),ROW(A2614))),"")</f>
        <v>30568</v>
      </c>
      <c r="B2617" s="4">
        <f>IFERROR(INDEX(البيانات!$B$4:$B$3819,MATCH(A2617,البيانات!$A$4:$A$3819,0)),"")</f>
        <v>95071</v>
      </c>
    </row>
    <row r="2618" spans="1:2" x14ac:dyDescent="0.3">
      <c r="A2618" s="1">
        <f t="array" ref="A2618">IFERROR(INDEX(البيانات!$A$4:$A$3819,SMALL(IF(البيانات!$I$4:$I$3819=1,ROW(البيانات!$I$4:$I$3819)-3),ROW(A2615))),"")</f>
        <v>30790</v>
      </c>
      <c r="B2618" s="4">
        <f>IFERROR(INDEX(البيانات!$B$4:$B$3819,MATCH(A2618,البيانات!$A$4:$A$3819,0)),"")</f>
        <v>37250</v>
      </c>
    </row>
    <row r="2619" spans="1:2" x14ac:dyDescent="0.3">
      <c r="A2619" s="1">
        <f t="array" ref="A2619">IFERROR(INDEX(البيانات!$A$4:$A$3819,SMALL(IF(البيانات!$I$4:$I$3819=1,ROW(البيانات!$I$4:$I$3819)-3),ROW(A2616))),"")</f>
        <v>30563</v>
      </c>
      <c r="B2619" s="4">
        <f>IFERROR(INDEX(البيانات!$B$4:$B$3819,MATCH(A2619,البيانات!$A$4:$A$3819,0)),"")</f>
        <v>249000</v>
      </c>
    </row>
    <row r="2620" spans="1:2" x14ac:dyDescent="0.3">
      <c r="A2620" s="1">
        <f t="array" ref="A2620">IFERROR(INDEX(البيانات!$A$4:$A$3819,SMALL(IF(البيانات!$I$4:$I$3819=1,ROW(البيانات!$I$4:$I$3819)-3),ROW(A2617))),"")</f>
        <v>30575</v>
      </c>
      <c r="B2620" s="4">
        <f>IFERROR(INDEX(البيانات!$B$4:$B$3819,MATCH(A2620,البيانات!$A$4:$A$3819,0)),"")</f>
        <v>155250</v>
      </c>
    </row>
    <row r="2621" spans="1:2" x14ac:dyDescent="0.3">
      <c r="A2621" s="1">
        <f t="array" ref="A2621">IFERROR(INDEX(البيانات!$A$4:$A$3819,SMALL(IF(البيانات!$I$4:$I$3819=1,ROW(البيانات!$I$4:$I$3819)-3),ROW(A2618))),"")</f>
        <v>30587</v>
      </c>
      <c r="B2621" s="4">
        <f>IFERROR(INDEX(البيانات!$B$4:$B$3819,MATCH(A2621,البيانات!$A$4:$A$3819,0)),"")</f>
        <v>30000</v>
      </c>
    </row>
    <row r="2622" spans="1:2" x14ac:dyDescent="0.3">
      <c r="A2622" s="1">
        <f t="array" ref="A2622">IFERROR(INDEX(البيانات!$A$4:$A$3819,SMALL(IF(البيانات!$I$4:$I$3819=1,ROW(البيانات!$I$4:$I$3819)-3),ROW(A2619))),"")</f>
        <v>30585</v>
      </c>
      <c r="B2622" s="4">
        <f>IFERROR(INDEX(البيانات!$B$4:$B$3819,MATCH(A2622,البيانات!$A$4:$A$3819,0)),"")</f>
        <v>28500</v>
      </c>
    </row>
    <row r="2623" spans="1:2" x14ac:dyDescent="0.3">
      <c r="A2623" s="1">
        <f t="array" ref="A2623">IFERROR(INDEX(البيانات!$A$4:$A$3819,SMALL(IF(البيانات!$I$4:$I$3819=1,ROW(البيانات!$I$4:$I$3819)-3),ROW(A2620))),"")</f>
        <v>30218</v>
      </c>
      <c r="B2623" s="4">
        <f>IFERROR(INDEX(البيانات!$B$4:$B$3819,MATCH(A2623,البيانات!$A$4:$A$3819,0)),"")</f>
        <v>31500</v>
      </c>
    </row>
    <row r="2624" spans="1:2" x14ac:dyDescent="0.3">
      <c r="A2624" s="1">
        <f t="array" ref="A2624">IFERROR(INDEX(البيانات!$A$4:$A$3819,SMALL(IF(البيانات!$I$4:$I$3819=1,ROW(البيانات!$I$4:$I$3819)-3),ROW(A2621))),"")</f>
        <v>30660</v>
      </c>
      <c r="B2624" s="4">
        <f>IFERROR(INDEX(البيانات!$B$4:$B$3819,MATCH(A2624,البيانات!$A$4:$A$3819,0)),"")</f>
        <v>6418225</v>
      </c>
    </row>
    <row r="2625" spans="1:2" x14ac:dyDescent="0.3">
      <c r="A2625" s="1">
        <f t="array" ref="A2625">IFERROR(INDEX(البيانات!$A$4:$A$3819,SMALL(IF(البيانات!$I$4:$I$3819=1,ROW(البيانات!$I$4:$I$3819)-3),ROW(A2622))),"")</f>
        <v>30641</v>
      </c>
      <c r="B2625" s="4">
        <f>IFERROR(INDEX(البيانات!$B$4:$B$3819,MATCH(A2625,البيانات!$A$4:$A$3819,0)),"")</f>
        <v>37500</v>
      </c>
    </row>
    <row r="2626" spans="1:2" x14ac:dyDescent="0.3">
      <c r="A2626" s="1">
        <f t="array" ref="A2626">IFERROR(INDEX(البيانات!$A$4:$A$3819,SMALL(IF(البيانات!$I$4:$I$3819=1,ROW(البيانات!$I$4:$I$3819)-3),ROW(A2623))),"")</f>
        <v>30640</v>
      </c>
      <c r="B2626" s="4">
        <f>IFERROR(INDEX(البيانات!$B$4:$B$3819,MATCH(A2626,البيانات!$A$4:$A$3819,0)),"")</f>
        <v>212500</v>
      </c>
    </row>
    <row r="2627" spans="1:2" x14ac:dyDescent="0.3">
      <c r="A2627" s="1">
        <f t="array" ref="A2627">IFERROR(INDEX(البيانات!$A$4:$A$3819,SMALL(IF(البيانات!$I$4:$I$3819=1,ROW(البيانات!$I$4:$I$3819)-3),ROW(A2624))),"")</f>
        <v>30671</v>
      </c>
      <c r="B2627" s="4">
        <f>IFERROR(INDEX(البيانات!$B$4:$B$3819,MATCH(A2627,البيانات!$A$4:$A$3819,0)),"")</f>
        <v>30441</v>
      </c>
    </row>
    <row r="2628" spans="1:2" x14ac:dyDescent="0.3">
      <c r="A2628" s="1">
        <f t="array" ref="A2628">IFERROR(INDEX(البيانات!$A$4:$A$3819,SMALL(IF(البيانات!$I$4:$I$3819=1,ROW(البيانات!$I$4:$I$3819)-3),ROW(A2625))),"")</f>
        <v>30670</v>
      </c>
      <c r="B2628" s="4">
        <f>IFERROR(INDEX(البيانات!$B$4:$B$3819,MATCH(A2628,البيانات!$A$4:$A$3819,0)),"")</f>
        <v>21001</v>
      </c>
    </row>
    <row r="2629" spans="1:2" x14ac:dyDescent="0.3">
      <c r="A2629" s="1">
        <f t="array" ref="A2629">IFERROR(INDEX(البيانات!$A$4:$A$3819,SMALL(IF(البيانات!$I$4:$I$3819=1,ROW(البيانات!$I$4:$I$3819)-3),ROW(A2626))),"")</f>
        <v>30663</v>
      </c>
      <c r="B2629" s="4">
        <f>IFERROR(INDEX(البيانات!$B$4:$B$3819,MATCH(A2629,البيانات!$A$4:$A$3819,0)),"")</f>
        <v>461125</v>
      </c>
    </row>
    <row r="2630" spans="1:2" x14ac:dyDescent="0.3">
      <c r="A2630" s="1">
        <f t="array" ref="A2630">IFERROR(INDEX(البيانات!$A$4:$A$3819,SMALL(IF(البيانات!$I$4:$I$3819=1,ROW(البيانات!$I$4:$I$3819)-3),ROW(A2627))),"")</f>
        <v>30664</v>
      </c>
      <c r="B2630" s="4">
        <f>IFERROR(INDEX(البيانات!$B$4:$B$3819,MATCH(A2630,البيانات!$A$4:$A$3819,0)),"")</f>
        <v>81375</v>
      </c>
    </row>
    <row r="2631" spans="1:2" x14ac:dyDescent="0.3">
      <c r="A2631" s="1">
        <f t="array" ref="A2631">IFERROR(INDEX(البيانات!$A$4:$A$3819,SMALL(IF(البيانات!$I$4:$I$3819=1,ROW(البيانات!$I$4:$I$3819)-3),ROW(A2628))),"")</f>
        <v>30387</v>
      </c>
      <c r="B2631" s="4">
        <f>IFERROR(INDEX(البيانات!$B$4:$B$3819,MATCH(A2631,البيانات!$A$4:$A$3819,0)),"")</f>
        <v>1836000</v>
      </c>
    </row>
    <row r="2632" spans="1:2" x14ac:dyDescent="0.3">
      <c r="A2632" s="1">
        <f t="array" ref="A2632">IFERROR(INDEX(البيانات!$A$4:$A$3819,SMALL(IF(البيانات!$I$4:$I$3819=1,ROW(البيانات!$I$4:$I$3819)-3),ROW(A2629))),"")</f>
        <v>30602</v>
      </c>
      <c r="B2632" s="4">
        <f>IFERROR(INDEX(البيانات!$B$4:$B$3819,MATCH(A2632,البيانات!$A$4:$A$3819,0)),"")</f>
        <v>208080</v>
      </c>
    </row>
    <row r="2633" spans="1:2" x14ac:dyDescent="0.3">
      <c r="A2633" s="1">
        <f t="array" ref="A2633">IFERROR(INDEX(البيانات!$A$4:$A$3819,SMALL(IF(البيانات!$I$4:$I$3819=1,ROW(البيانات!$I$4:$I$3819)-3),ROW(A2630))),"")</f>
        <v>30009</v>
      </c>
      <c r="B2633" s="4">
        <f>IFERROR(INDEX(البيانات!$B$4:$B$3819,MATCH(A2633,البيانات!$A$4:$A$3819,0)),"")</f>
        <v>22998</v>
      </c>
    </row>
    <row r="2634" spans="1:2" x14ac:dyDescent="0.3">
      <c r="A2634" s="1">
        <f t="array" ref="A2634">IFERROR(INDEX(البيانات!$A$4:$A$3819,SMALL(IF(البيانات!$I$4:$I$3819=1,ROW(البيانات!$I$4:$I$3819)-3),ROW(A2631))),"")</f>
        <v>30953</v>
      </c>
      <c r="B2634" s="4">
        <f>IFERROR(INDEX(البيانات!$B$4:$B$3819,MATCH(A2634,البيانات!$A$4:$A$3819,0)),"")</f>
        <v>1096500</v>
      </c>
    </row>
    <row r="2635" spans="1:2" x14ac:dyDescent="0.3">
      <c r="A2635" s="1">
        <f t="array" ref="A2635">IFERROR(INDEX(البيانات!$A$4:$A$3819,SMALL(IF(البيانات!$I$4:$I$3819=1,ROW(البيانات!$I$4:$I$3819)-3),ROW(A2632))),"")</f>
        <v>30193</v>
      </c>
      <c r="B2635" s="4">
        <f>IFERROR(INDEX(البيانات!$B$4:$B$3819,MATCH(A2635,البيانات!$A$4:$A$3819,0)),"")</f>
        <v>110500</v>
      </c>
    </row>
    <row r="2636" spans="1:2" x14ac:dyDescent="0.3">
      <c r="A2636" s="1">
        <f t="array" ref="A2636">IFERROR(INDEX(البيانات!$A$4:$A$3819,SMALL(IF(البيانات!$I$4:$I$3819=1,ROW(البيانات!$I$4:$I$3819)-3),ROW(A2633))),"")</f>
        <v>30375</v>
      </c>
      <c r="B2636" s="4">
        <f>IFERROR(INDEX(البيانات!$B$4:$B$3819,MATCH(A2636,البيانات!$A$4:$A$3819,0)),"")</f>
        <v>689500</v>
      </c>
    </row>
    <row r="2637" spans="1:2" x14ac:dyDescent="0.3">
      <c r="A2637" s="1">
        <f t="array" ref="A2637">IFERROR(INDEX(البيانات!$A$4:$A$3819,SMALL(IF(البيانات!$I$4:$I$3819=1,ROW(البيانات!$I$4:$I$3819)-3),ROW(A2634))),"")</f>
        <v>30611</v>
      </c>
      <c r="B2637" s="4">
        <f>IFERROR(INDEX(البيانات!$B$4:$B$3819,MATCH(A2637,البيانات!$A$4:$A$3819,0)),"")</f>
        <v>232688</v>
      </c>
    </row>
    <row r="2638" spans="1:2" x14ac:dyDescent="0.3">
      <c r="A2638" s="1">
        <f t="array" ref="A2638">IFERROR(INDEX(البيانات!$A$4:$A$3819,SMALL(IF(البيانات!$I$4:$I$3819=1,ROW(البيانات!$I$4:$I$3819)-3),ROW(A2635))),"")</f>
        <v>30144</v>
      </c>
      <c r="B2638" s="4">
        <f>IFERROR(INDEX(البيانات!$B$4:$B$3819,MATCH(A2638,البيانات!$A$4:$A$3819,0)),"")</f>
        <v>1252000</v>
      </c>
    </row>
    <row r="2639" spans="1:2" x14ac:dyDescent="0.3">
      <c r="A2639" s="1">
        <f t="array" ref="A2639">IFERROR(INDEX(البيانات!$A$4:$A$3819,SMALL(IF(البيانات!$I$4:$I$3819=1,ROW(البيانات!$I$4:$I$3819)-3),ROW(A2636))),"")</f>
        <v>30696</v>
      </c>
      <c r="B2639" s="4">
        <f>IFERROR(INDEX(البيانات!$B$4:$B$3819,MATCH(A2639,البيانات!$A$4:$A$3819,0)),"")</f>
        <v>506090</v>
      </c>
    </row>
    <row r="2640" spans="1:2" x14ac:dyDescent="0.3">
      <c r="A2640" s="1">
        <f t="array" ref="A2640">IFERROR(INDEX(البيانات!$A$4:$A$3819,SMALL(IF(البيانات!$I$4:$I$3819=1,ROW(البيانات!$I$4:$I$3819)-3),ROW(A2637))),"")</f>
        <v>30582</v>
      </c>
      <c r="B2640" s="4">
        <f>IFERROR(INDEX(البيانات!$B$4:$B$3819,MATCH(A2640,البيانات!$A$4:$A$3819,0)),"")</f>
        <v>204000</v>
      </c>
    </row>
    <row r="2641" spans="1:2" x14ac:dyDescent="0.3">
      <c r="A2641" s="1">
        <f t="array" ref="A2641">IFERROR(INDEX(البيانات!$A$4:$A$3819,SMALL(IF(البيانات!$I$4:$I$3819=1,ROW(البيانات!$I$4:$I$3819)-3),ROW(A2638))),"")</f>
        <v>30590</v>
      </c>
      <c r="B2641" s="4">
        <f>IFERROR(INDEX(البيانات!$B$4:$B$3819,MATCH(A2641,البيانات!$A$4:$A$3819,0)),"")</f>
        <v>263500</v>
      </c>
    </row>
    <row r="2642" spans="1:2" x14ac:dyDescent="0.3">
      <c r="A2642" s="1">
        <f t="array" ref="A2642">IFERROR(INDEX(البيانات!$A$4:$A$3819,SMALL(IF(البيانات!$I$4:$I$3819=1,ROW(البيانات!$I$4:$I$3819)-3),ROW(A2639))),"")</f>
        <v>30657</v>
      </c>
      <c r="B2642" s="4">
        <f>IFERROR(INDEX(البيانات!$B$4:$B$3819,MATCH(A2642,البيانات!$A$4:$A$3819,0)),"")</f>
        <v>5940129</v>
      </c>
    </row>
    <row r="2643" spans="1:2" x14ac:dyDescent="0.3">
      <c r="A2643" s="1">
        <f t="array" ref="A2643">IFERROR(INDEX(البيانات!$A$4:$A$3819,SMALL(IF(البيانات!$I$4:$I$3819=1,ROW(البيانات!$I$4:$I$3819)-3),ROW(A2640))),"")</f>
        <v>30654</v>
      </c>
      <c r="B2643" s="4">
        <f>IFERROR(INDEX(البيانات!$B$4:$B$3819,MATCH(A2643,البيانات!$A$4:$A$3819,0)),"")</f>
        <v>2591739</v>
      </c>
    </row>
    <row r="2644" spans="1:2" x14ac:dyDescent="0.3">
      <c r="A2644" s="1">
        <f t="array" ref="A2644">IFERROR(INDEX(البيانات!$A$4:$A$3819,SMALL(IF(البيانات!$I$4:$I$3819=1,ROW(البيانات!$I$4:$I$3819)-3),ROW(A2641))),"")</f>
        <v>30656</v>
      </c>
      <c r="B2644" s="4">
        <f>IFERROR(INDEX(البيانات!$B$4:$B$3819,MATCH(A2644,البيانات!$A$4:$A$3819,0)),"")</f>
        <v>4214378</v>
      </c>
    </row>
    <row r="2645" spans="1:2" x14ac:dyDescent="0.3">
      <c r="A2645" s="1">
        <f t="array" ref="A2645">IFERROR(INDEX(البيانات!$A$4:$A$3819,SMALL(IF(البيانات!$I$4:$I$3819=1,ROW(البيانات!$I$4:$I$3819)-3),ROW(A2642))),"")</f>
        <v>30655</v>
      </c>
      <c r="B2645" s="4">
        <f>IFERROR(INDEX(البيانات!$B$4:$B$3819,MATCH(A2645,البيانات!$A$4:$A$3819,0)),"")</f>
        <v>4562330</v>
      </c>
    </row>
    <row r="2646" spans="1:2" x14ac:dyDescent="0.3">
      <c r="A2646" s="1">
        <f t="array" ref="A2646">IFERROR(INDEX(البيانات!$A$4:$A$3819,SMALL(IF(البيانات!$I$4:$I$3819=1,ROW(البيانات!$I$4:$I$3819)-3),ROW(A2643))),"")</f>
        <v>30680</v>
      </c>
      <c r="B2646" s="4">
        <f>IFERROR(INDEX(البيانات!$B$4:$B$3819,MATCH(A2646,البيانات!$A$4:$A$3819,0)),"")</f>
        <v>16613529</v>
      </c>
    </row>
    <row r="2647" spans="1:2" x14ac:dyDescent="0.3">
      <c r="A2647" s="1">
        <f t="array" ref="A2647">IFERROR(INDEX(البيانات!$A$4:$A$3819,SMALL(IF(البيانات!$I$4:$I$3819=1,ROW(البيانات!$I$4:$I$3819)-3),ROW(A2644))),"")</f>
        <v>30653</v>
      </c>
      <c r="B2647" s="4">
        <f>IFERROR(INDEX(البيانات!$B$4:$B$3819,MATCH(A2647,البيانات!$A$4:$A$3819,0)),"")</f>
        <v>1207351</v>
      </c>
    </row>
    <row r="2648" spans="1:2" x14ac:dyDescent="0.3">
      <c r="A2648" s="1">
        <f t="array" ref="A2648">IFERROR(INDEX(البيانات!$A$4:$A$3819,SMALL(IF(البيانات!$I$4:$I$3819=1,ROW(البيانات!$I$4:$I$3819)-3),ROW(A2645))),"")</f>
        <v>30594</v>
      </c>
      <c r="B2648" s="4">
        <f>IFERROR(INDEX(البيانات!$B$4:$B$3819,MATCH(A2648,البيانات!$A$4:$A$3819,0)),"")</f>
        <v>535630</v>
      </c>
    </row>
    <row r="2649" spans="1:2" x14ac:dyDescent="0.3">
      <c r="A2649" s="1">
        <f t="array" ref="A2649">IFERROR(INDEX(البيانات!$A$4:$A$3819,SMALL(IF(البيانات!$I$4:$I$3819=1,ROW(البيانات!$I$4:$I$3819)-3),ROW(A2646))),"")</f>
        <v>30970</v>
      </c>
      <c r="B2649" s="4">
        <f>IFERROR(INDEX(البيانات!$B$4:$B$3819,MATCH(A2649,البيانات!$A$4:$A$3819,0)),"")</f>
        <v>650000</v>
      </c>
    </row>
    <row r="2650" spans="1:2" x14ac:dyDescent="0.3">
      <c r="A2650" s="1">
        <f t="array" ref="A2650">IFERROR(INDEX(البيانات!$A$4:$A$3819,SMALL(IF(البيانات!$I$4:$I$3819=1,ROW(البيانات!$I$4:$I$3819)-3),ROW(A2647))),"")</f>
        <v>30658</v>
      </c>
      <c r="B2650" s="4">
        <f>IFERROR(INDEX(البيانات!$B$4:$B$3819,MATCH(A2650,البيانات!$A$4:$A$3819,0)),"")</f>
        <v>2383662</v>
      </c>
    </row>
    <row r="2651" spans="1:2" x14ac:dyDescent="0.3">
      <c r="A2651" s="1">
        <f t="array" ref="A2651">IFERROR(INDEX(البيانات!$A$4:$A$3819,SMALL(IF(البيانات!$I$4:$I$3819=1,ROW(البيانات!$I$4:$I$3819)-3),ROW(A2648))),"")</f>
        <v>30010</v>
      </c>
      <c r="B2651" s="4">
        <f>IFERROR(INDEX(البيانات!$B$4:$B$3819,MATCH(A2651,البيانات!$A$4:$A$3819,0)),"")</f>
        <v>495</v>
      </c>
    </row>
    <row r="2652" spans="1:2" x14ac:dyDescent="0.3">
      <c r="A2652" s="1">
        <f t="array" ref="A2652">IFERROR(INDEX(البيانات!$A$4:$A$3819,SMALL(IF(البيانات!$I$4:$I$3819=1,ROW(البيانات!$I$4:$I$3819)-3),ROW(A2649))),"")</f>
        <v>30011</v>
      </c>
      <c r="B2652" s="4">
        <f>IFERROR(INDEX(البيانات!$B$4:$B$3819,MATCH(A2652,البيانات!$A$4:$A$3819,0)),"")</f>
        <v>1237</v>
      </c>
    </row>
    <row r="2653" spans="1:2" x14ac:dyDescent="0.3">
      <c r="A2653" s="1">
        <f t="array" ref="A2653">IFERROR(INDEX(البيانات!$A$4:$A$3819,SMALL(IF(البيانات!$I$4:$I$3819=1,ROW(البيانات!$I$4:$I$3819)-3),ROW(A2650))),"")</f>
        <v>30603</v>
      </c>
      <c r="B2653" s="4">
        <f>IFERROR(INDEX(البيانات!$B$4:$B$3819,MATCH(A2653,البيانات!$A$4:$A$3819,0)),"")</f>
        <v>36720</v>
      </c>
    </row>
    <row r="2654" spans="1:2" x14ac:dyDescent="0.3">
      <c r="A2654" s="1">
        <f t="array" ref="A2654">IFERROR(INDEX(البيانات!$A$4:$A$3819,SMALL(IF(البيانات!$I$4:$I$3819=1,ROW(البيانات!$I$4:$I$3819)-3),ROW(A2651))),"")</f>
        <v>30388</v>
      </c>
      <c r="B2654" s="4">
        <f>IFERROR(INDEX(البيانات!$B$4:$B$3819,MATCH(A2654,البيانات!$A$4:$A$3819,0)),"")</f>
        <v>324000</v>
      </c>
    </row>
    <row r="2655" spans="1:2" x14ac:dyDescent="0.3">
      <c r="A2655" s="1">
        <f t="array" ref="A2655">IFERROR(INDEX(البيانات!$A$4:$A$3819,SMALL(IF(البيانات!$I$4:$I$3819=1,ROW(البيانات!$I$4:$I$3819)-3),ROW(A2652))),"")</f>
        <v>30376</v>
      </c>
      <c r="B2655" s="4">
        <f>IFERROR(INDEX(البيانات!$B$4:$B$3819,MATCH(A2655,البيانات!$A$4:$A$3819,0)),"")</f>
        <v>121676</v>
      </c>
    </row>
    <row r="2656" spans="1:2" x14ac:dyDescent="0.3">
      <c r="A2656" s="1">
        <f t="array" ref="A2656">IFERROR(INDEX(البيانات!$A$4:$A$3819,SMALL(IF(البيانات!$I$4:$I$3819=1,ROW(البيانات!$I$4:$I$3819)-3),ROW(A2653))),"")</f>
        <v>30194</v>
      </c>
      <c r="B2656" s="4">
        <f>IFERROR(INDEX(البيانات!$B$4:$B$3819,MATCH(A2656,البيانات!$A$4:$A$3819,0)),"")</f>
        <v>19500</v>
      </c>
    </row>
    <row r="2657" spans="1:2" x14ac:dyDescent="0.3">
      <c r="A2657" s="1">
        <f t="array" ref="A2657">IFERROR(INDEX(البيانات!$A$4:$A$3819,SMALL(IF(البيانات!$I$4:$I$3819=1,ROW(البيانات!$I$4:$I$3819)-3),ROW(A2654))),"")</f>
        <v>30669</v>
      </c>
      <c r="B2657" s="4">
        <f>IFERROR(INDEX(البيانات!$B$4:$B$3819,MATCH(A2657,البيانات!$A$4:$A$3819,0)),"")</f>
        <v>616212</v>
      </c>
    </row>
    <row r="2658" spans="1:2" x14ac:dyDescent="0.3">
      <c r="A2658" s="1">
        <f t="array" ref="A2658">IFERROR(INDEX(البيانات!$A$4:$A$3819,SMALL(IF(البيانات!$I$4:$I$3819=1,ROW(البيانات!$I$4:$I$3819)-3),ROW(A2655))),"")</f>
        <v>30954</v>
      </c>
      <c r="B2658" s="4">
        <f>IFERROR(INDEX(البيانات!$B$4:$B$3819,MATCH(A2658,البيانات!$A$4:$A$3819,0)),"")</f>
        <v>193500</v>
      </c>
    </row>
    <row r="2659" spans="1:2" x14ac:dyDescent="0.3">
      <c r="A2659" s="1">
        <f t="array" ref="A2659">IFERROR(INDEX(البيانات!$A$4:$A$3819,SMALL(IF(البيانات!$I$4:$I$3819=1,ROW(البيانات!$I$4:$I$3819)-3),ROW(A2656))),"")</f>
        <v>30612</v>
      </c>
      <c r="B2659" s="4">
        <f>IFERROR(INDEX(البيانات!$B$4:$B$3819,MATCH(A2659,البيانات!$A$4:$A$3819,0)),"")</f>
        <v>41062</v>
      </c>
    </row>
    <row r="2660" spans="1:2" x14ac:dyDescent="0.3">
      <c r="A2660" s="1">
        <f t="array" ref="A2660">IFERROR(INDEX(البيانات!$A$4:$A$3819,SMALL(IF(البيانات!$I$4:$I$3819=1,ROW(البيانات!$I$4:$I$3819)-3),ROW(A2657))),"")</f>
        <v>30697</v>
      </c>
      <c r="B2660" s="4">
        <f>IFERROR(INDEX(البيانات!$B$4:$B$3819,MATCH(A2660,البيانات!$A$4:$A$3819,0)),"")</f>
        <v>26910</v>
      </c>
    </row>
    <row r="2661" spans="1:2" x14ac:dyDescent="0.3">
      <c r="A2661" s="1">
        <f t="array" ref="A2661">IFERROR(INDEX(البيانات!$A$4:$A$3819,SMALL(IF(البيانات!$I$4:$I$3819=1,ROW(البيانات!$I$4:$I$3819)-3),ROW(A2658))),"")</f>
        <v>30591</v>
      </c>
      <c r="B2661" s="4">
        <f>IFERROR(INDEX(البيانات!$B$4:$B$3819,MATCH(A2661,البيانات!$A$4:$A$3819,0)),"")</f>
        <v>46500</v>
      </c>
    </row>
    <row r="2662" spans="1:2" x14ac:dyDescent="0.3">
      <c r="A2662" s="1">
        <f t="array" ref="A2662">IFERROR(INDEX(البيانات!$A$4:$A$3819,SMALL(IF(البيانات!$I$4:$I$3819=1,ROW(البيانات!$I$4:$I$3819)-3),ROW(A2659))),"")</f>
        <v>30583</v>
      </c>
      <c r="B2662" s="4">
        <f>IFERROR(INDEX(البيانات!$B$4:$B$3819,MATCH(A2662,البيانات!$A$4:$A$3819,0)),"")</f>
        <v>36000</v>
      </c>
    </row>
    <row r="2663" spans="1:2" x14ac:dyDescent="0.3">
      <c r="A2663" s="1">
        <f t="array" ref="A2663">IFERROR(INDEX(البيانات!$A$4:$A$3819,SMALL(IF(البيانات!$I$4:$I$3819=1,ROW(البيانات!$I$4:$I$3819)-3),ROW(A2660))),"")</f>
        <v>30893</v>
      </c>
      <c r="B2663" s="4">
        <f>IFERROR(INDEX(البيانات!$B$4:$B$3819,MATCH(A2663,البيانات!$A$4:$A$3819,0)),"")</f>
        <v>2601000</v>
      </c>
    </row>
    <row r="2664" spans="1:2" x14ac:dyDescent="0.3">
      <c r="A2664" s="1">
        <f t="array" ref="A2664">IFERROR(INDEX(البيانات!$A$4:$A$3819,SMALL(IF(البيانات!$I$4:$I$3819=1,ROW(البيانات!$I$4:$I$3819)-3),ROW(A2661))),"")</f>
        <v>30560</v>
      </c>
      <c r="B2664" s="4">
        <f>IFERROR(INDEX(البيانات!$B$4:$B$3819,MATCH(A2664,البيانات!$A$4:$A$3819,0)),"")</f>
        <v>399500</v>
      </c>
    </row>
    <row r="2665" spans="1:2" x14ac:dyDescent="0.3">
      <c r="A2665" s="1">
        <f t="array" ref="A2665">IFERROR(INDEX(البيانات!$A$4:$A$3819,SMALL(IF(البيانات!$I$4:$I$3819=1,ROW(البيانات!$I$4:$I$3819)-3),ROW(A2662))),"")</f>
        <v>30682</v>
      </c>
      <c r="B2665" s="4">
        <f>IFERROR(INDEX(البيانات!$B$4:$B$3819,MATCH(A2665,البيانات!$A$4:$A$3819,0)),"")</f>
        <v>191250</v>
      </c>
    </row>
    <row r="2666" spans="1:2" x14ac:dyDescent="0.3">
      <c r="A2666" s="1">
        <f t="array" ref="A2666">IFERROR(INDEX(البيانات!$A$4:$A$3819,SMALL(IF(البيانات!$I$4:$I$3819=1,ROW(البيانات!$I$4:$I$3819)-3),ROW(A2663))),"")</f>
        <v>30578</v>
      </c>
      <c r="B2666" s="4">
        <f>IFERROR(INDEX(البيانات!$B$4:$B$3819,MATCH(A2666,البيانات!$A$4:$A$3819,0)),"")</f>
        <v>328313</v>
      </c>
    </row>
    <row r="2667" spans="1:2" x14ac:dyDescent="0.3">
      <c r="A2667" s="1">
        <f t="array" ref="A2667">IFERROR(INDEX(البيانات!$A$4:$A$3819,SMALL(IF(البيانات!$I$4:$I$3819=1,ROW(البيانات!$I$4:$I$3819)-3),ROW(A2664))),"")</f>
        <v>30548</v>
      </c>
      <c r="B2667" s="4">
        <f>IFERROR(INDEX(البيانات!$B$4:$B$3819,MATCH(A2667,البيانات!$A$4:$A$3819,0)),"")</f>
        <v>209355</v>
      </c>
    </row>
    <row r="2668" spans="1:2" x14ac:dyDescent="0.3">
      <c r="A2668" s="1">
        <f t="array" ref="A2668">IFERROR(INDEX(البيانات!$A$4:$A$3819,SMALL(IF(البيانات!$I$4:$I$3819=1,ROW(البيانات!$I$4:$I$3819)-3),ROW(A2665))),"")</f>
        <v>30242</v>
      </c>
      <c r="B2668" s="4">
        <f>IFERROR(INDEX(البيانات!$B$4:$B$3819,MATCH(A2668,البيانات!$A$4:$A$3819,0)),"")</f>
        <v>867000</v>
      </c>
    </row>
    <row r="2669" spans="1:2" x14ac:dyDescent="0.3">
      <c r="A2669" s="1">
        <f t="array" ref="A2669">IFERROR(INDEX(البيانات!$A$4:$A$3819,SMALL(IF(البيانات!$I$4:$I$3819=1,ROW(البيانات!$I$4:$I$3819)-3),ROW(A2666))),"")</f>
        <v>30799</v>
      </c>
      <c r="B2669" s="4">
        <f>IFERROR(INDEX(البيانات!$B$4:$B$3819,MATCH(A2669,البيانات!$A$4:$A$3819,0)),"")</f>
        <v>391100</v>
      </c>
    </row>
    <row r="2670" spans="1:2" x14ac:dyDescent="0.3">
      <c r="A2670" s="1">
        <f t="array" ref="A2670">IFERROR(INDEX(البيانات!$A$4:$A$3819,SMALL(IF(البيانات!$I$4:$I$3819=1,ROW(البيانات!$I$4:$I$3819)-3),ROW(A2667))),"")</f>
        <v>31025</v>
      </c>
      <c r="B2670" s="4">
        <f>IFERROR(INDEX(البيانات!$B$4:$B$3819,MATCH(A2670,البيانات!$A$4:$A$3819,0)),"")</f>
        <v>80000</v>
      </c>
    </row>
    <row r="2671" spans="1:2" x14ac:dyDescent="0.3">
      <c r="A2671" s="1">
        <f t="array" ref="A2671">IFERROR(INDEX(البيانات!$A$4:$A$3819,SMALL(IF(البيانات!$I$4:$I$3819=1,ROW(البيانات!$I$4:$I$3819)-3),ROW(A2668))),"")</f>
        <v>31000</v>
      </c>
      <c r="B2671" s="4">
        <f>IFERROR(INDEX(البيانات!$B$4:$B$3819,MATCH(A2671,البيانات!$A$4:$A$3819,0)),"")</f>
        <v>180000</v>
      </c>
    </row>
    <row r="2672" spans="1:2" x14ac:dyDescent="0.3">
      <c r="A2672" s="1">
        <f t="array" ref="A2672">IFERROR(INDEX(البيانات!$A$4:$A$3819,SMALL(IF(البيانات!$I$4:$I$3819=1,ROW(البيانات!$I$4:$I$3819)-3),ROW(A2669))),"")</f>
        <v>30380</v>
      </c>
      <c r="B2672" s="4">
        <f>IFERROR(INDEX(البيانات!$B$4:$B$3819,MATCH(A2672,البيانات!$A$4:$A$3819,0)),"")</f>
        <v>80000</v>
      </c>
    </row>
    <row r="2673" spans="1:2" x14ac:dyDescent="0.3">
      <c r="A2673" s="1">
        <f t="array" ref="A2673">IFERROR(INDEX(البيانات!$A$4:$A$3819,SMALL(IF(البيانات!$I$4:$I$3819=1,ROW(البيانات!$I$4:$I$3819)-3),ROW(A2670))),"")</f>
        <v>30648</v>
      </c>
      <c r="B2673" s="4">
        <f>IFERROR(INDEX(البيانات!$B$4:$B$3819,MATCH(A2673,البيانات!$A$4:$A$3819,0)),"")</f>
        <v>686538</v>
      </c>
    </row>
    <row r="2674" spans="1:2" x14ac:dyDescent="0.3">
      <c r="A2674" s="1">
        <f t="array" ref="A2674">IFERROR(INDEX(البيانات!$A$4:$A$3819,SMALL(IF(البيانات!$I$4:$I$3819=1,ROW(البيانات!$I$4:$I$3819)-3),ROW(A2671))),"")</f>
        <v>30647</v>
      </c>
      <c r="B2674" s="4">
        <f>IFERROR(INDEX(البيانات!$B$4:$B$3819,MATCH(A2674,البيانات!$A$4:$A$3819,0)),"")</f>
        <v>1373077</v>
      </c>
    </row>
    <row r="2675" spans="1:2" x14ac:dyDescent="0.3">
      <c r="A2675" s="1">
        <f t="array" ref="A2675">IFERROR(INDEX(البيانات!$A$4:$A$3819,SMALL(IF(البيانات!$I$4:$I$3819=1,ROW(البيانات!$I$4:$I$3819)-3),ROW(A2672))),"")</f>
        <v>30646</v>
      </c>
      <c r="B2675" s="4">
        <f>IFERROR(INDEX(البيانات!$B$4:$B$3819,MATCH(A2675,البيانات!$A$4:$A$3819,0)),"")</f>
        <v>32267299</v>
      </c>
    </row>
    <row r="2676" spans="1:2" x14ac:dyDescent="0.3">
      <c r="A2676" s="1">
        <f t="array" ref="A2676">IFERROR(INDEX(البيانات!$A$4:$A$3819,SMALL(IF(البيانات!$I$4:$I$3819=1,ROW(البيانات!$I$4:$I$3819)-3),ROW(A2673))),"")</f>
        <v>30673</v>
      </c>
      <c r="B2676" s="4">
        <f>IFERROR(INDEX(البيانات!$B$4:$B$3819,MATCH(A2676,البيانات!$A$4:$A$3819,0)),"")</f>
        <v>202500</v>
      </c>
    </row>
    <row r="2677" spans="1:2" x14ac:dyDescent="0.3">
      <c r="A2677" s="1">
        <f t="array" ref="A2677">IFERROR(INDEX(البيانات!$A$4:$A$3819,SMALL(IF(البيانات!$I$4:$I$3819=1,ROW(البيانات!$I$4:$I$3819)-3),ROW(A2674))),"")</f>
        <v>30577</v>
      </c>
      <c r="B2677" s="4">
        <f>IFERROR(INDEX(البيانات!$B$4:$B$3819,MATCH(A2677,البيانات!$A$4:$A$3819,0)),"")</f>
        <v>196412</v>
      </c>
    </row>
    <row r="2678" spans="1:2" x14ac:dyDescent="0.3">
      <c r="A2678" s="1">
        <f t="array" ref="A2678">IFERROR(INDEX(البيانات!$A$4:$A$3819,SMALL(IF(البيانات!$I$4:$I$3819=1,ROW(البيانات!$I$4:$I$3819)-3),ROW(A2675))),"")</f>
        <v>30690</v>
      </c>
      <c r="B2678" s="4">
        <f>IFERROR(INDEX(البيانات!$B$4:$B$3819,MATCH(A2678,البيانات!$A$4:$A$3819,0)),"")</f>
        <v>236250</v>
      </c>
    </row>
    <row r="2679" spans="1:2" x14ac:dyDescent="0.3">
      <c r="A2679" s="1">
        <f t="array" ref="A2679">IFERROR(INDEX(البيانات!$A$4:$A$3819,SMALL(IF(البيانات!$I$4:$I$3819=1,ROW(البيانات!$I$4:$I$3819)-3),ROW(A2676))),"")</f>
        <v>30676</v>
      </c>
      <c r="B2679" s="4">
        <f>IFERROR(INDEX(البيانات!$B$4:$B$3819,MATCH(A2679,البيانات!$A$4:$A$3819,0)),"")</f>
        <v>16500</v>
      </c>
    </row>
    <row r="2680" spans="1:2" x14ac:dyDescent="0.3">
      <c r="A2680" s="1">
        <f t="array" ref="A2680">IFERROR(INDEX(البيانات!$A$4:$A$3819,SMALL(IF(البيانات!$I$4:$I$3819=1,ROW(البيانات!$I$4:$I$3819)-3),ROW(A2677))),"")</f>
        <v>30674</v>
      </c>
      <c r="B2680" s="4">
        <f>IFERROR(INDEX(البيانات!$B$4:$B$3819,MATCH(A2680,البيانات!$A$4:$A$3819,0)),"")</f>
        <v>536400</v>
      </c>
    </row>
    <row r="2681" spans="1:2" x14ac:dyDescent="0.3">
      <c r="A2681" s="1">
        <f t="array" ref="A2681">IFERROR(INDEX(البيانات!$A$4:$A$3819,SMALL(IF(البيانات!$I$4:$I$3819=1,ROW(البيانات!$I$4:$I$3819)-3),ROW(A2678))),"")</f>
        <v>30814</v>
      </c>
      <c r="B2681" s="4">
        <f>IFERROR(INDEX(البيانات!$B$4:$B$3819,MATCH(A2681,البيانات!$A$4:$A$3819,0)),"")</f>
        <v>3932259</v>
      </c>
    </row>
    <row r="2682" spans="1:2" x14ac:dyDescent="0.3">
      <c r="A2682" s="1">
        <f t="array" ref="A2682">IFERROR(INDEX(البيانات!$A$4:$A$3819,SMALL(IF(البيانات!$I$4:$I$3819=1,ROW(البيانات!$I$4:$I$3819)-3),ROW(A2679))),"")</f>
        <v>30637</v>
      </c>
      <c r="B2682" s="4">
        <f>IFERROR(INDEX(البيانات!$B$4:$B$3819,MATCH(A2682,البيانات!$A$4:$A$3819,0)),"")</f>
        <v>66365</v>
      </c>
    </row>
    <row r="2683" spans="1:2" x14ac:dyDescent="0.3">
      <c r="A2683" s="1">
        <f t="array" ref="A2683">IFERROR(INDEX(البيانات!$A$4:$A$3819,SMALL(IF(البيانات!$I$4:$I$3819=1,ROW(البيانات!$I$4:$I$3819)-3),ROW(A2680))),"")</f>
        <v>30710</v>
      </c>
      <c r="B2683" s="4">
        <f>IFERROR(INDEX(البيانات!$B$4:$B$3819,MATCH(A2683,البيانات!$A$4:$A$3819,0)),"")</f>
        <v>14201078</v>
      </c>
    </row>
    <row r="2684" spans="1:2" x14ac:dyDescent="0.3">
      <c r="A2684" s="1">
        <f t="array" ref="A2684">IFERROR(INDEX(البيانات!$A$4:$A$3819,SMALL(IF(البيانات!$I$4:$I$3819=1,ROW(البيانات!$I$4:$I$3819)-3),ROW(A2681))),"")</f>
        <v>30823</v>
      </c>
      <c r="B2684" s="4">
        <f>IFERROR(INDEX(البيانات!$B$4:$B$3819,MATCH(A2684,البيانات!$A$4:$A$3819,0)),"")</f>
        <v>379436647</v>
      </c>
    </row>
    <row r="2685" spans="1:2" x14ac:dyDescent="0.3">
      <c r="A2685" s="1">
        <f t="array" ref="A2685">IFERROR(INDEX(البيانات!$A$4:$A$3819,SMALL(IF(البيانات!$I$4:$I$3819=1,ROW(البيانات!$I$4:$I$3819)-3),ROW(A2682))),"")</f>
        <v>30816</v>
      </c>
      <c r="B2685" s="4">
        <f>IFERROR(INDEX(البيانات!$B$4:$B$3819,MATCH(A2685,البيانات!$A$4:$A$3819,0)),"")</f>
        <v>138353134</v>
      </c>
    </row>
    <row r="2686" spans="1:2" x14ac:dyDescent="0.3">
      <c r="A2686" s="1">
        <f t="array" ref="A2686">IFERROR(INDEX(البيانات!$A$4:$A$3819,SMALL(IF(البيانات!$I$4:$I$3819=1,ROW(البيانات!$I$4:$I$3819)-3),ROW(A2683))),"")</f>
        <v>30826</v>
      </c>
      <c r="B2686" s="4">
        <f>IFERROR(INDEX(البيانات!$B$4:$B$3819,MATCH(A2686,البيانات!$A$4:$A$3819,0)),"")</f>
        <v>166109861</v>
      </c>
    </row>
    <row r="2687" spans="1:2" x14ac:dyDescent="0.3">
      <c r="A2687" s="1">
        <f t="array" ref="A2687">IFERROR(INDEX(البيانات!$A$4:$A$3819,SMALL(IF(البيانات!$I$4:$I$3819=1,ROW(البيانات!$I$4:$I$3819)-3),ROW(A2684))),"")</f>
        <v>30681</v>
      </c>
      <c r="B2687" s="4">
        <f>IFERROR(INDEX(البيانات!$B$4:$B$3819,MATCH(A2687,البيانات!$A$4:$A$3819,0)),"")</f>
        <v>2678550</v>
      </c>
    </row>
    <row r="2688" spans="1:2" x14ac:dyDescent="0.3">
      <c r="A2688" s="1">
        <f t="array" ref="A2688">IFERROR(INDEX(البيانات!$A$4:$A$3819,SMALL(IF(البيانات!$I$4:$I$3819=1,ROW(البيانات!$I$4:$I$3819)-3),ROW(A2685))),"")</f>
        <v>30672</v>
      </c>
      <c r="B2688" s="4">
        <f>IFERROR(INDEX(البيانات!$B$4:$B$3819,MATCH(A2688,البيانات!$A$4:$A$3819,0)),"")</f>
        <v>1147500</v>
      </c>
    </row>
    <row r="2689" spans="1:2" x14ac:dyDescent="0.3">
      <c r="A2689" s="1">
        <f t="array" ref="A2689">IFERROR(INDEX(البيانات!$A$4:$A$3819,SMALL(IF(البيانات!$I$4:$I$3819=1,ROW(البيانات!$I$4:$I$3819)-3),ROW(A2686))),"")</f>
        <v>30689</v>
      </c>
      <c r="B2689" s="4">
        <f>IFERROR(INDEX(البيانات!$B$4:$B$3819,MATCH(A2689,البيانات!$A$4:$A$3819,0)),"")</f>
        <v>1338750</v>
      </c>
    </row>
    <row r="2690" spans="1:2" x14ac:dyDescent="0.3">
      <c r="A2690" s="1">
        <f t="array" ref="A2690">IFERROR(INDEX(البيانات!$A$4:$A$3819,SMALL(IF(البيانات!$I$4:$I$3819=1,ROW(البيانات!$I$4:$I$3819)-3),ROW(A2687))),"")</f>
        <v>30576</v>
      </c>
      <c r="B2690" s="4">
        <f>IFERROR(INDEX(البيانات!$B$4:$B$3819,MATCH(A2690,البيانات!$A$4:$A$3819,0)),"")</f>
        <v>1112999</v>
      </c>
    </row>
    <row r="2691" spans="1:2" x14ac:dyDescent="0.3">
      <c r="A2691" s="1">
        <f t="array" ref="A2691">IFERROR(INDEX(البيانات!$A$4:$A$3819,SMALL(IF(البيانات!$I$4:$I$3819=1,ROW(البيانات!$I$4:$I$3819)-3),ROW(A2688))),"")</f>
        <v>30857</v>
      </c>
      <c r="B2691" s="4">
        <f>IFERROR(INDEX(البيانات!$B$4:$B$3819,MATCH(A2691,البيانات!$A$4:$A$3819,0)),"")</f>
        <v>4010300</v>
      </c>
    </row>
    <row r="2692" spans="1:2" x14ac:dyDescent="0.3">
      <c r="A2692" s="1">
        <f t="array" ref="A2692">IFERROR(INDEX(البيانات!$A$4:$A$3819,SMALL(IF(البيانات!$I$4:$I$3819=1,ROW(البيانات!$I$4:$I$3819)-3),ROW(A2689))),"")</f>
        <v>30649</v>
      </c>
      <c r="B2692" s="4">
        <f>IFERROR(INDEX(البيانات!$B$4:$B$3819,MATCH(A2692,البيانات!$A$4:$A$3819,0)),"")</f>
        <v>2006000</v>
      </c>
    </row>
    <row r="2693" spans="1:2" x14ac:dyDescent="0.3">
      <c r="A2693" s="1">
        <f t="array" ref="A2693">IFERROR(INDEX(البيانات!$A$4:$A$3819,SMALL(IF(البيانات!$I$4:$I$3819=1,ROW(البيانات!$I$4:$I$3819)-3),ROW(A2690))),"")</f>
        <v>30862</v>
      </c>
      <c r="B2693" s="4">
        <f>IFERROR(INDEX(البيانات!$B$4:$B$3819,MATCH(A2693,البيانات!$A$4:$A$3819,0)),"")</f>
        <v>841500</v>
      </c>
    </row>
    <row r="2694" spans="1:2" x14ac:dyDescent="0.3">
      <c r="A2694" s="1">
        <f t="array" ref="A2694">IFERROR(INDEX(البيانات!$A$4:$A$3819,SMALL(IF(البيانات!$I$4:$I$3819=1,ROW(البيانات!$I$4:$I$3819)-3),ROW(A2691))),"")</f>
        <v>30662</v>
      </c>
      <c r="B2694" s="4">
        <f>IFERROR(INDEX(البيانات!$B$4:$B$3819,MATCH(A2694,البيانات!$A$4:$A$3819,0)),"")</f>
        <v>2096470</v>
      </c>
    </row>
    <row r="2695" spans="1:2" x14ac:dyDescent="0.3">
      <c r="A2695" s="1">
        <f t="array" ref="A2695">IFERROR(INDEX(البيانات!$A$4:$A$3819,SMALL(IF(البيانات!$I$4:$I$3819=1,ROW(البيانات!$I$4:$I$3819)-3),ROW(A2692))),"")</f>
        <v>30645</v>
      </c>
      <c r="B2695" s="4">
        <f>IFERROR(INDEX(البيانات!$B$4:$B$3819,MATCH(A2695,البيانات!$A$4:$A$3819,0)),"")</f>
        <v>148500</v>
      </c>
    </row>
    <row r="2696" spans="1:2" x14ac:dyDescent="0.3">
      <c r="A2696" s="1">
        <f t="array" ref="A2696">IFERROR(INDEX(البيانات!$A$4:$A$3819,SMALL(IF(البيانات!$I$4:$I$3819=1,ROW(البيانات!$I$4:$I$3819)-3),ROW(A2693))),"")</f>
        <v>31024</v>
      </c>
      <c r="B2696" s="4">
        <f>IFERROR(INDEX(البيانات!$B$4:$B$3819,MATCH(A2696,البيانات!$A$4:$A$3819,0)),"")</f>
        <v>110000</v>
      </c>
    </row>
    <row r="2697" spans="1:2" x14ac:dyDescent="0.3">
      <c r="A2697" s="1">
        <f t="array" ref="A2697">IFERROR(INDEX(البيانات!$A$4:$A$3819,SMALL(IF(البيانات!$I$4:$I$3819=1,ROW(البيانات!$I$4:$I$3819)-3),ROW(A2694))),"")</f>
        <v>30858</v>
      </c>
      <c r="B2697" s="4">
        <f>IFERROR(INDEX(البيانات!$B$4:$B$3819,MATCH(A2697,البيانات!$A$4:$A$3819,0)),"")</f>
        <v>472500</v>
      </c>
    </row>
    <row r="2698" spans="1:2" x14ac:dyDescent="0.3">
      <c r="A2698" s="1">
        <f t="array" ref="A2698">IFERROR(INDEX(البيانات!$A$4:$A$3819,SMALL(IF(البيانات!$I$4:$I$3819=1,ROW(البيانات!$I$4:$I$3819)-3),ROW(A2695))),"")</f>
        <v>30650</v>
      </c>
      <c r="B2698" s="4">
        <f>IFERROR(INDEX(البيانات!$B$4:$B$3819,MATCH(A2698,البيانات!$A$4:$A$3819,0)),"")</f>
        <v>354000</v>
      </c>
    </row>
    <row r="2699" spans="1:2" x14ac:dyDescent="0.3">
      <c r="A2699" s="1">
        <f t="array" ref="A2699">IFERROR(INDEX(البيانات!$A$4:$A$3819,SMALL(IF(البيانات!$I$4:$I$3819=1,ROW(البيانات!$I$4:$I$3819)-3),ROW(A2696))),"")</f>
        <v>30872</v>
      </c>
      <c r="B2699" s="4">
        <f>IFERROR(INDEX(البيانات!$B$4:$B$3819,MATCH(A2699,البيانات!$A$4:$A$3819,0)),"")</f>
        <v>612000</v>
      </c>
    </row>
    <row r="2700" spans="1:2" x14ac:dyDescent="0.3">
      <c r="A2700" s="1">
        <f t="array" ref="A2700">IFERROR(INDEX(البيانات!$A$4:$A$3819,SMALL(IF(البيانات!$I$4:$I$3819=1,ROW(البيانات!$I$4:$I$3819)-3),ROW(A2697))),"")</f>
        <v>30874</v>
      </c>
      <c r="B2700" s="4">
        <f>IFERROR(INDEX(البيانات!$B$4:$B$3819,MATCH(A2700,البيانات!$A$4:$A$3819,0)),"")</f>
        <v>459000</v>
      </c>
    </row>
    <row r="2701" spans="1:2" x14ac:dyDescent="0.3">
      <c r="A2701" s="1">
        <f t="array" ref="A2701">IFERROR(INDEX(البيانات!$A$4:$A$3819,SMALL(IF(البيانات!$I$4:$I$3819=1,ROW(البيانات!$I$4:$I$3819)-3),ROW(A2698))),"")</f>
        <v>30876</v>
      </c>
      <c r="B2701" s="4">
        <f>IFERROR(INDEX(البيانات!$B$4:$B$3819,MATCH(A2701,البيانات!$A$4:$A$3819,0)),"")</f>
        <v>2244000</v>
      </c>
    </row>
    <row r="2702" spans="1:2" x14ac:dyDescent="0.3">
      <c r="A2702" s="1">
        <f t="array" ref="A2702">IFERROR(INDEX(البيانات!$A$4:$A$3819,SMALL(IF(البيانات!$I$4:$I$3819=1,ROW(البيانات!$I$4:$I$3819)-3),ROW(A2699))),"")</f>
        <v>30817</v>
      </c>
      <c r="B2702" s="4">
        <f>IFERROR(INDEX(البيانات!$B$4:$B$3819,MATCH(A2702,البيانات!$A$4:$A$3819,0)),"")</f>
        <v>9626513</v>
      </c>
    </row>
    <row r="2703" spans="1:2" x14ac:dyDescent="0.3">
      <c r="A2703" s="1">
        <f t="array" ref="A2703">IFERROR(INDEX(البيانات!$A$4:$A$3819,SMALL(IF(البيانات!$I$4:$I$3819=1,ROW(البيانات!$I$4:$I$3819)-3),ROW(A2700))),"")</f>
        <v>30709</v>
      </c>
      <c r="B2703" s="4">
        <f>IFERROR(INDEX(البيانات!$B$4:$B$3819,MATCH(A2703,البيانات!$A$4:$A$3819,0)),"")</f>
        <v>2940000</v>
      </c>
    </row>
    <row r="2704" spans="1:2" x14ac:dyDescent="0.3">
      <c r="A2704" s="1">
        <f t="array" ref="A2704">IFERROR(INDEX(البيانات!$A$4:$A$3819,SMALL(IF(البيانات!$I$4:$I$3819=1,ROW(البيانات!$I$4:$I$3819)-3),ROW(A2701))),"")</f>
        <v>30825</v>
      </c>
      <c r="B2704" s="4">
        <f>IFERROR(INDEX(البيانات!$B$4:$B$3819,MATCH(A2704,البيانات!$A$4:$A$3819,0)),"")</f>
        <v>66959408</v>
      </c>
    </row>
    <row r="2705" spans="1:2" x14ac:dyDescent="0.3">
      <c r="A2705" s="1">
        <f t="array" ref="A2705">IFERROR(INDEX(البيانات!$A$4:$A$3819,SMALL(IF(البيانات!$I$4:$I$3819=1,ROW(البيانات!$I$4:$I$3819)-3),ROW(A2702))),"")</f>
        <v>30827</v>
      </c>
      <c r="B2705" s="4">
        <f>IFERROR(INDEX(البيانات!$B$4:$B$3819,MATCH(A2705,البيانات!$A$4:$A$3819,0)),"")</f>
        <v>22232851</v>
      </c>
    </row>
    <row r="2706" spans="1:2" x14ac:dyDescent="0.3">
      <c r="A2706" s="1">
        <f t="array" ref="A2706">IFERROR(INDEX(البيانات!$A$4:$A$3819,SMALL(IF(البيانات!$I$4:$I$3819=1,ROW(البيانات!$I$4:$I$3819)-3),ROW(A2703))),"")</f>
        <v>30711</v>
      </c>
      <c r="B2706" s="4">
        <f>IFERROR(INDEX(البيانات!$B$4:$B$3819,MATCH(A2706,البيانات!$A$4:$A$3819,0)),"")</f>
        <v>2506073</v>
      </c>
    </row>
    <row r="2707" spans="1:2" x14ac:dyDescent="0.3">
      <c r="A2707" s="1">
        <f t="array" ref="A2707">IFERROR(INDEX(البيانات!$A$4:$A$3819,SMALL(IF(البيانات!$I$4:$I$3819=1,ROW(البيانات!$I$4:$I$3819)-3),ROW(A2704))),"")</f>
        <v>30815</v>
      </c>
      <c r="B2707" s="4">
        <f>IFERROR(INDEX(البيانات!$B$4:$B$3819,MATCH(A2707,البيانات!$A$4:$A$3819,0)),"")</f>
        <v>693928</v>
      </c>
    </row>
    <row r="2708" spans="1:2" x14ac:dyDescent="0.3">
      <c r="A2708" s="1">
        <f t="array" ref="A2708">IFERROR(INDEX(البيانات!$A$4:$A$3819,SMALL(IF(البيانات!$I$4:$I$3819=1,ROW(البيانات!$I$4:$I$3819)-3),ROW(A2705))),"")</f>
        <v>30703</v>
      </c>
      <c r="B2708" s="4">
        <f>IFERROR(INDEX(البيانات!$B$4:$B$3819,MATCH(A2708,البيانات!$A$4:$A$3819,0)),"")</f>
        <v>14630000</v>
      </c>
    </row>
    <row r="2709" spans="1:2" x14ac:dyDescent="0.3">
      <c r="A2709" s="1">
        <f t="array" ref="A2709">IFERROR(INDEX(البيانات!$A$4:$A$3819,SMALL(IF(البيانات!$I$4:$I$3819=1,ROW(البيانات!$I$4:$I$3819)-3),ROW(A2706))),"")</f>
        <v>30982</v>
      </c>
      <c r="B2709" s="4">
        <f>IFERROR(INDEX(البيانات!$B$4:$B$3819,MATCH(A2709,البيانات!$A$4:$A$3819,0)),"")</f>
        <v>2333250</v>
      </c>
    </row>
    <row r="2710" spans="1:2" x14ac:dyDescent="0.3">
      <c r="A2710" s="1">
        <f t="array" ref="A2710">IFERROR(INDEX(البيانات!$A$4:$A$3819,SMALL(IF(البيانات!$I$4:$I$3819=1,ROW(البيانات!$I$4:$I$3819)-3),ROW(A2707))),"")</f>
        <v>30983</v>
      </c>
      <c r="B2710" s="4">
        <f>IFERROR(INDEX(البيانات!$B$4:$B$3819,MATCH(A2710,البيانات!$A$4:$A$3819,0)),"")</f>
        <v>411750</v>
      </c>
    </row>
    <row r="2711" spans="1:2" x14ac:dyDescent="0.3">
      <c r="A2711" s="1">
        <f t="array" ref="A2711">IFERROR(INDEX(البيانات!$A$4:$A$3819,SMALL(IF(البيانات!$I$4:$I$3819=1,ROW(البيانات!$I$4:$I$3819)-3),ROW(A2708))),"")</f>
        <v>30981</v>
      </c>
      <c r="B2711" s="4">
        <f>IFERROR(INDEX(البيانات!$B$4:$B$3819,MATCH(A2711,البيانات!$A$4:$A$3819,0)),"")</f>
        <v>3625200</v>
      </c>
    </row>
    <row r="2712" spans="1:2" x14ac:dyDescent="0.3">
      <c r="A2712" s="1">
        <f t="array" ref="A2712">IFERROR(INDEX(البيانات!$A$4:$A$3819,SMALL(IF(البيانات!$I$4:$I$3819=1,ROW(البيانات!$I$4:$I$3819)-3),ROW(A2709))),"")</f>
        <v>30878</v>
      </c>
      <c r="B2712" s="4">
        <f>IFERROR(INDEX(البيانات!$B$4:$B$3819,MATCH(A2712,البيانات!$A$4:$A$3819,0)),"")</f>
        <v>1200000</v>
      </c>
    </row>
    <row r="2713" spans="1:2" x14ac:dyDescent="0.3">
      <c r="A2713" s="1">
        <f t="array" ref="A2713">IFERROR(INDEX(البيانات!$A$4:$A$3819,SMALL(IF(البيانات!$I$4:$I$3819=1,ROW(البيانات!$I$4:$I$3819)-3),ROW(A2710))),"")</f>
        <v>30868</v>
      </c>
      <c r="B2713" s="4">
        <f>IFERROR(INDEX(البيانات!$B$4:$B$3819,MATCH(A2713,البيانات!$A$4:$A$3819,0)),"")</f>
        <v>2550000</v>
      </c>
    </row>
    <row r="2714" spans="1:2" x14ac:dyDescent="0.3">
      <c r="A2714" s="1">
        <f t="array" ref="A2714">IFERROR(INDEX(البيانات!$A$4:$A$3819,SMALL(IF(البيانات!$I$4:$I$3819=1,ROW(البيانات!$I$4:$I$3819)-3),ROW(A2711))),"")</f>
        <v>30661</v>
      </c>
      <c r="B2714" s="4">
        <f>IFERROR(INDEX(البيانات!$B$4:$B$3819,MATCH(A2714,البيانات!$A$4:$A$3819,0)),"")</f>
        <v>6999653</v>
      </c>
    </row>
    <row r="2715" spans="1:2" x14ac:dyDescent="0.3">
      <c r="A2715" s="1">
        <f t="array" ref="A2715">IFERROR(INDEX(البيانات!$A$4:$A$3819,SMALL(IF(البيانات!$I$4:$I$3819=1,ROW(البيانات!$I$4:$I$3819)-3),ROW(A2712))),"")</f>
        <v>30775</v>
      </c>
      <c r="B2715" s="4">
        <f>IFERROR(INDEX(البيانات!$B$4:$B$3819,MATCH(A2715,البيانات!$A$4:$A$3819,0)),"")</f>
        <v>214287</v>
      </c>
    </row>
    <row r="2716" spans="1:2" x14ac:dyDescent="0.3">
      <c r="A2716" s="1">
        <f t="array" ref="A2716">IFERROR(INDEX(البيانات!$A$4:$A$3819,SMALL(IF(البيانات!$I$4:$I$3819=1,ROW(البيانات!$I$4:$I$3819)-3),ROW(A2713))),"")</f>
        <v>30405</v>
      </c>
      <c r="B2716" s="4">
        <f>IFERROR(INDEX(البيانات!$B$4:$B$3819,MATCH(A2716,البيانات!$A$4:$A$3819,0)),"")</f>
        <v>637500</v>
      </c>
    </row>
    <row r="2717" spans="1:2" x14ac:dyDescent="0.3">
      <c r="A2717" s="1">
        <f t="array" ref="A2717">IFERROR(INDEX(البيانات!$A$4:$A$3819,SMALL(IF(البيانات!$I$4:$I$3819=1,ROW(البيانات!$I$4:$I$3819)-3),ROW(A2714))),"")</f>
        <v>30856</v>
      </c>
      <c r="B2717" s="4">
        <f>IFERROR(INDEX(البيانات!$B$4:$B$3819,MATCH(A2717,البيانات!$A$4:$A$3819,0)),"")</f>
        <v>1590000</v>
      </c>
    </row>
    <row r="2718" spans="1:2" x14ac:dyDescent="0.3">
      <c r="A2718" s="1">
        <f t="array" ref="A2718">IFERROR(INDEX(البيانات!$A$4:$A$3819,SMALL(IF(البيانات!$I$4:$I$3819=1,ROW(البيانات!$I$4:$I$3819)-3),ROW(A2715))),"")</f>
        <v>30882</v>
      </c>
      <c r="B2718" s="4">
        <f>IFERROR(INDEX(البيانات!$B$4:$B$3819,MATCH(A2718,البيانات!$A$4:$A$3819,0)),"")</f>
        <v>4037500</v>
      </c>
    </row>
    <row r="2719" spans="1:2" x14ac:dyDescent="0.3">
      <c r="A2719" s="1">
        <f t="array" ref="A2719">IFERROR(INDEX(البيانات!$A$4:$A$3819,SMALL(IF(البيانات!$I$4:$I$3819=1,ROW(البيانات!$I$4:$I$3819)-3),ROW(A2716))),"")</f>
        <v>30716</v>
      </c>
      <c r="B2719" s="4">
        <f>IFERROR(INDEX(البيانات!$B$4:$B$3819,MATCH(A2719,البيانات!$A$4:$A$3819,0)),"")</f>
        <v>1428000</v>
      </c>
    </row>
    <row r="2720" spans="1:2" x14ac:dyDescent="0.3">
      <c r="A2720" s="1">
        <f t="array" ref="A2720">IFERROR(INDEX(البيانات!$A$4:$A$3819,SMALL(IF(البيانات!$I$4:$I$3819=1,ROW(البيانات!$I$4:$I$3819)-3),ROW(A2717))),"")</f>
        <v>30632</v>
      </c>
      <c r="B2720" s="4">
        <f>IFERROR(INDEX(البيانات!$B$4:$B$3819,MATCH(A2720,البيانات!$A$4:$A$3819,0)),"")</f>
        <v>1258000</v>
      </c>
    </row>
    <row r="2721" spans="1:2" x14ac:dyDescent="0.3">
      <c r="A2721" s="1">
        <f t="array" ref="A2721">IFERROR(INDEX(البيانات!$A$4:$A$3819,SMALL(IF(البيانات!$I$4:$I$3819=1,ROW(البيانات!$I$4:$I$3819)-3),ROW(A2718))),"")</f>
        <v>30659</v>
      </c>
      <c r="B2721" s="4">
        <f>IFERROR(INDEX(البيانات!$B$4:$B$3819,MATCH(A2721,البيانات!$A$4:$A$3819,0)),"")</f>
        <v>973268</v>
      </c>
    </row>
    <row r="2722" spans="1:2" x14ac:dyDescent="0.3">
      <c r="A2722" s="1">
        <f t="array" ref="A2722">IFERROR(INDEX(البيانات!$A$4:$A$3819,SMALL(IF(البيانات!$I$4:$I$3819=1,ROW(البيانات!$I$4:$I$3819)-3),ROW(A2719))),"")</f>
        <v>30795</v>
      </c>
      <c r="B2722" s="4">
        <f>IFERROR(INDEX(البيانات!$B$4:$B$3819,MATCH(A2722,البيانات!$A$4:$A$3819,0)),"")</f>
        <v>314500</v>
      </c>
    </row>
    <row r="2723" spans="1:2" x14ac:dyDescent="0.3">
      <c r="A2723" s="1">
        <f t="array" ref="A2723">IFERROR(INDEX(البيانات!$A$4:$A$3819,SMALL(IF(البيانات!$I$4:$I$3819=1,ROW(البيانات!$I$4:$I$3819)-3),ROW(A2720))),"")</f>
        <v>30797</v>
      </c>
      <c r="B2723" s="4">
        <f>IFERROR(INDEX(البيانات!$B$4:$B$3819,MATCH(A2723,البيانات!$A$4:$A$3819,0)),"")</f>
        <v>739500</v>
      </c>
    </row>
    <row r="2724" spans="1:2" x14ac:dyDescent="0.3">
      <c r="A2724" s="1">
        <f t="array" ref="A2724">IFERROR(INDEX(البيانات!$A$4:$A$3819,SMALL(IF(البيانات!$I$4:$I$3819=1,ROW(البيانات!$I$4:$I$3819)-3),ROW(A2721))),"")</f>
        <v>30385</v>
      </c>
      <c r="B2724" s="4">
        <f>IFERROR(INDEX(البيانات!$B$4:$B$3819,MATCH(A2724,البيانات!$A$4:$A$3819,0)),"")</f>
        <v>510000</v>
      </c>
    </row>
    <row r="2725" spans="1:2" x14ac:dyDescent="0.3">
      <c r="A2725" s="1">
        <f t="array" ref="A2725">IFERROR(INDEX(البيانات!$A$4:$A$3819,SMALL(IF(البيانات!$I$4:$I$3819=1,ROW(البيانات!$I$4:$I$3819)-3),ROW(A2722))),"")</f>
        <v>30170</v>
      </c>
      <c r="B2725" s="4">
        <f>IFERROR(INDEX(البيانات!$B$4:$B$3819,MATCH(A2725,البيانات!$A$4:$A$3819,0)),"")</f>
        <v>76500</v>
      </c>
    </row>
    <row r="2726" spans="1:2" x14ac:dyDescent="0.3">
      <c r="A2726" s="1">
        <f t="array" ref="A2726">IFERROR(INDEX(البيانات!$A$4:$A$3819,SMALL(IF(البيانات!$I$4:$I$3819=1,ROW(البيانات!$I$4:$I$3819)-3),ROW(A2723))),"")</f>
        <v>30168</v>
      </c>
      <c r="B2726" s="4">
        <f>IFERROR(INDEX(البيانات!$B$4:$B$3819,MATCH(A2726,البيانات!$A$4:$A$3819,0)),"")</f>
        <v>340000</v>
      </c>
    </row>
    <row r="2727" spans="1:2" x14ac:dyDescent="0.3">
      <c r="A2727" s="1">
        <f t="array" ref="A2727">IFERROR(INDEX(البيانات!$A$4:$A$3819,SMALL(IF(البيانات!$I$4:$I$3819=1,ROW(البيانات!$I$4:$I$3819)-3),ROW(A2724))),"")</f>
        <v>30860</v>
      </c>
      <c r="B2727" s="4">
        <f>IFERROR(INDEX(البيانات!$B$4:$B$3819,MATCH(A2727,البيانات!$A$4:$A$3819,0)),"")</f>
        <v>7031532</v>
      </c>
    </row>
    <row r="2728" spans="1:2" x14ac:dyDescent="0.3">
      <c r="A2728" s="1">
        <f t="array" ref="A2728">IFERROR(INDEX(البيانات!$A$4:$A$3819,SMALL(IF(البيانات!$I$4:$I$3819=1,ROW(البيانات!$I$4:$I$3819)-3),ROW(A2725))),"")</f>
        <v>30652</v>
      </c>
      <c r="B2728" s="4">
        <f>IFERROR(INDEX(البيانات!$B$4:$B$3819,MATCH(A2728,البيانات!$A$4:$A$3819,0)),"")</f>
        <v>6997901</v>
      </c>
    </row>
    <row r="2729" spans="1:2" x14ac:dyDescent="0.3">
      <c r="A2729" s="1">
        <f t="array" ref="A2729">IFERROR(INDEX(البيانات!$A$4:$A$3819,SMALL(IF(البيانات!$I$4:$I$3819=1,ROW(البيانات!$I$4:$I$3819)-3),ROW(A2726))),"")</f>
        <v>30994</v>
      </c>
      <c r="B2729" s="4">
        <f>IFERROR(INDEX(البيانات!$B$4:$B$3819,MATCH(A2729,البيانات!$A$4:$A$3819,0)),"")</f>
        <v>58575448</v>
      </c>
    </row>
    <row r="2730" spans="1:2" x14ac:dyDescent="0.3">
      <c r="A2730" s="1">
        <f t="array" ref="A2730">IFERROR(INDEX(البيانات!$A$4:$A$3819,SMALL(IF(البيانات!$I$4:$I$3819=1,ROW(البيانات!$I$4:$I$3819)-3),ROW(A2727))),"")</f>
        <v>30881</v>
      </c>
      <c r="B2730" s="4">
        <f>IFERROR(INDEX(البيانات!$B$4:$B$3819,MATCH(A2730,البيانات!$A$4:$A$3819,0)),"")</f>
        <v>3340000</v>
      </c>
    </row>
    <row r="2731" spans="1:2" x14ac:dyDescent="0.3">
      <c r="A2731" s="1">
        <f t="array" ref="A2731">IFERROR(INDEX(البيانات!$A$4:$A$3819,SMALL(IF(البيانات!$I$4:$I$3819=1,ROW(البيانات!$I$4:$I$3819)-3),ROW(A2728))),"")</f>
        <v>30890</v>
      </c>
      <c r="B2731" s="4">
        <f>IFERROR(INDEX(البيانات!$B$4:$B$3819,MATCH(A2731,البيانات!$A$4:$A$3819,0)),"")</f>
        <v>1419560</v>
      </c>
    </row>
    <row r="2732" spans="1:2" x14ac:dyDescent="0.3">
      <c r="A2732" s="1">
        <f t="array" ref="A2732">IFERROR(INDEX(البيانات!$A$4:$A$3819,SMALL(IF(البيانات!$I$4:$I$3819=1,ROW(البيانات!$I$4:$I$3819)-3),ROW(A2729))),"")</f>
        <v>30169</v>
      </c>
      <c r="B2732" s="4">
        <f>IFERROR(INDEX(البيانات!$B$4:$B$3819,MATCH(A2732,البيانات!$A$4:$A$3819,0)),"")</f>
        <v>60000</v>
      </c>
    </row>
    <row r="2733" spans="1:2" x14ac:dyDescent="0.3">
      <c r="A2733" s="1">
        <f t="array" ref="A2733">IFERROR(INDEX(البيانات!$A$4:$A$3819,SMALL(IF(البيانات!$I$4:$I$3819=1,ROW(البيانات!$I$4:$I$3819)-3),ROW(A2730))),"")</f>
        <v>30861</v>
      </c>
      <c r="B2733" s="4">
        <f>IFERROR(INDEX(البيانات!$B$4:$B$3819,MATCH(A2733,البيانات!$A$4:$A$3819,0)),"")</f>
        <v>1240858</v>
      </c>
    </row>
    <row r="2734" spans="1:2" x14ac:dyDescent="0.3">
      <c r="A2734" s="1">
        <f t="array" ref="A2734">IFERROR(INDEX(البيانات!$A$4:$A$3819,SMALL(IF(البيانات!$I$4:$I$3819=1,ROW(البيانات!$I$4:$I$3819)-3),ROW(A2731))),"")</f>
        <v>30406</v>
      </c>
      <c r="B2734" s="4">
        <f>IFERROR(INDEX(البيانات!$B$4:$B$3819,MATCH(A2734,البيانات!$A$4:$A$3819,0)),"")</f>
        <v>112500</v>
      </c>
    </row>
    <row r="2735" spans="1:2" x14ac:dyDescent="0.3">
      <c r="A2735" s="1">
        <f t="array" ref="A2735">IFERROR(INDEX(البيانات!$A$4:$A$3819,SMALL(IF(البيانات!$I$4:$I$3819=1,ROW(البيانات!$I$4:$I$3819)-3),ROW(A2732))),"")</f>
        <v>30883</v>
      </c>
      <c r="B2735" s="4">
        <f>IFERROR(INDEX(البيانات!$B$4:$B$3819,MATCH(A2735,البيانات!$A$4:$A$3819,0)),"")</f>
        <v>712500</v>
      </c>
    </row>
    <row r="2736" spans="1:2" x14ac:dyDescent="0.3">
      <c r="A2736" s="1">
        <f t="array" ref="A2736">IFERROR(INDEX(البيانات!$A$4:$A$3819,SMALL(IF(البيانات!$I$4:$I$3819=1,ROW(البيانات!$I$4:$I$3819)-3),ROW(A2733))),"")</f>
        <v>30717</v>
      </c>
      <c r="B2736" s="4">
        <f>IFERROR(INDEX(البيانات!$B$4:$B$3819,MATCH(A2736,البيانات!$A$4:$A$3819,0)),"")</f>
        <v>252000</v>
      </c>
    </row>
    <row r="2737" spans="1:2" x14ac:dyDescent="0.3">
      <c r="A2737" s="1">
        <f t="array" ref="A2737">IFERROR(INDEX(البيانات!$A$4:$A$3819,SMALL(IF(البيانات!$I$4:$I$3819=1,ROW(البيانات!$I$4:$I$3819)-3),ROW(A2734))),"")</f>
        <v>30633</v>
      </c>
      <c r="B2737" s="4">
        <f>IFERROR(INDEX(البيانات!$B$4:$B$3819,MATCH(A2737,البيانات!$A$4:$A$3819,0)),"")</f>
        <v>222000</v>
      </c>
    </row>
    <row r="2738" spans="1:2" x14ac:dyDescent="0.3">
      <c r="A2738" s="1">
        <f t="array" ref="A2738">IFERROR(INDEX(البيانات!$A$4:$A$3819,SMALL(IF(البيانات!$I$4:$I$3819=1,ROW(البيانات!$I$4:$I$3819)-3),ROW(A2735))),"")</f>
        <v>30966</v>
      </c>
      <c r="B2738" s="4">
        <f>IFERROR(INDEX(البيانات!$B$4:$B$3819,MATCH(A2738,البيانات!$A$4:$A$3819,0)),"")</f>
        <v>30240</v>
      </c>
    </row>
    <row r="2739" spans="1:2" x14ac:dyDescent="0.3">
      <c r="A2739" s="1">
        <f t="array" ref="A2739">IFERROR(INDEX(البيانات!$A$4:$A$3819,SMALL(IF(البيانات!$I$4:$I$3819=1,ROW(البيانات!$I$4:$I$3819)-3),ROW(A2736))),"")</f>
        <v>30967</v>
      </c>
      <c r="B2739" s="4">
        <f>IFERROR(INDEX(البيانات!$B$4:$B$3819,MATCH(A2739,البيانات!$A$4:$A$3819,0)),"")</f>
        <v>75600</v>
      </c>
    </row>
    <row r="2740" spans="1:2" x14ac:dyDescent="0.3">
      <c r="A2740" s="1">
        <f t="array" ref="A2740">IFERROR(INDEX(البيانات!$A$4:$A$3819,SMALL(IF(البيانات!$I$4:$I$3819=1,ROW(البيانات!$I$4:$I$3819)-3),ROW(A2737))),"")</f>
        <v>30740</v>
      </c>
      <c r="B2740" s="4">
        <f>IFERROR(INDEX(البيانات!$B$4:$B$3819,MATCH(A2740,البيانات!$A$4:$A$3819,0)),"")</f>
        <v>21061000</v>
      </c>
    </row>
    <row r="2741" spans="1:2" x14ac:dyDescent="0.3">
      <c r="A2741" s="1">
        <f t="array" ref="A2741">IFERROR(INDEX(البيانات!$A$4:$A$3819,SMALL(IF(البيانات!$I$4:$I$3819=1,ROW(البيانات!$I$4:$I$3819)-3),ROW(A2738))),"")</f>
        <v>30677</v>
      </c>
      <c r="B2741" s="4">
        <f>IFERROR(INDEX(البيانات!$B$4:$B$3819,MATCH(A2741,البيانات!$A$4:$A$3819,0)),"")</f>
        <v>605192</v>
      </c>
    </row>
    <row r="2742" spans="1:2" x14ac:dyDescent="0.3">
      <c r="A2742" s="1">
        <f t="array" ref="A2742">IFERROR(INDEX(البيانات!$A$4:$A$3819,SMALL(IF(البيانات!$I$4:$I$3819=1,ROW(البيانات!$I$4:$I$3819)-3),ROW(A2739))),"")</f>
        <v>30796</v>
      </c>
      <c r="B2742" s="4">
        <f>IFERROR(INDEX(البيانات!$B$4:$B$3819,MATCH(A2742,البيانات!$A$4:$A$3819,0)),"")</f>
        <v>55500</v>
      </c>
    </row>
    <row r="2743" spans="1:2" x14ac:dyDescent="0.3">
      <c r="A2743" s="1">
        <f t="array" ref="A2743">IFERROR(INDEX(البيانات!$A$4:$A$3819,SMALL(IF(البيانات!$I$4:$I$3819=1,ROW(البيانات!$I$4:$I$3819)-3),ROW(A2740))),"")</f>
        <v>30798</v>
      </c>
      <c r="B2743" s="4">
        <f>IFERROR(INDEX(البيانات!$B$4:$B$3819,MATCH(A2743,البيانات!$A$4:$A$3819,0)),"")</f>
        <v>130500</v>
      </c>
    </row>
    <row r="2744" spans="1:2" x14ac:dyDescent="0.3">
      <c r="A2744" s="1">
        <f t="array" ref="A2744">IFERROR(INDEX(البيانات!$A$4:$A$3819,SMALL(IF(البيانات!$I$4:$I$3819=1,ROW(البيانات!$I$4:$I$3819)-3),ROW(A2741))),"")</f>
        <v>30386</v>
      </c>
      <c r="B2744" s="4">
        <f>IFERROR(INDEX(البيانات!$B$4:$B$3819,MATCH(A2744,البيانات!$A$4:$A$3819,0)),"")</f>
        <v>90000</v>
      </c>
    </row>
    <row r="2745" spans="1:2" x14ac:dyDescent="0.3">
      <c r="A2745" s="1">
        <f t="array" ref="A2745">IFERROR(INDEX(البيانات!$A$4:$A$3819,SMALL(IF(البيانات!$I$4:$I$3819=1,ROW(البيانات!$I$4:$I$3819)-3),ROW(A2742))),"")</f>
        <v>30171</v>
      </c>
      <c r="B2745" s="4">
        <f>IFERROR(INDEX(البيانات!$B$4:$B$3819,MATCH(A2745,البيانات!$A$4:$A$3819,0)),"")</f>
        <v>13500</v>
      </c>
    </row>
    <row r="2746" spans="1:2" x14ac:dyDescent="0.3">
      <c r="A2746" s="1">
        <f t="array" ref="A2746">IFERROR(INDEX(البيانات!$A$4:$A$3819,SMALL(IF(البيانات!$I$4:$I$3819=1,ROW(البيانات!$I$4:$I$3819)-3),ROW(A2743))),"")</f>
        <v>30683</v>
      </c>
      <c r="B2746" s="4">
        <f>IFERROR(INDEX(البيانات!$B$4:$B$3819,MATCH(A2746,البيانات!$A$4:$A$3819,0)),"")</f>
        <v>33750</v>
      </c>
    </row>
    <row r="2747" spans="1:2" x14ac:dyDescent="0.3">
      <c r="A2747" s="1">
        <f t="array" ref="A2747">IFERROR(INDEX(البيانات!$A$4:$A$3819,SMALL(IF(البيانات!$I$4:$I$3819=1,ROW(البيانات!$I$4:$I$3819)-3),ROW(A2744))),"")</f>
        <v>30579</v>
      </c>
      <c r="B2747" s="4">
        <f>IFERROR(INDEX(البيانات!$B$4:$B$3819,MATCH(A2747,البيانات!$A$4:$A$3819,0)),"")</f>
        <v>57937</v>
      </c>
    </row>
    <row r="2748" spans="1:2" x14ac:dyDescent="0.3">
      <c r="A2748" s="1">
        <f t="array" ref="A2748">IFERROR(INDEX(البيانات!$A$4:$A$3819,SMALL(IF(البيانات!$I$4:$I$3819=1,ROW(البيانات!$I$4:$I$3819)-3),ROW(A2745))),"")</f>
        <v>30875</v>
      </c>
      <c r="B2748" s="4">
        <f>IFERROR(INDEX(البيانات!$B$4:$B$3819,MATCH(A2748,البيانات!$A$4:$A$3819,0)),"")</f>
        <v>81000</v>
      </c>
    </row>
    <row r="2749" spans="1:2" x14ac:dyDescent="0.3">
      <c r="A2749" s="1">
        <f t="array" ref="A2749">IFERROR(INDEX(البيانات!$A$4:$A$3819,SMALL(IF(البيانات!$I$4:$I$3819=1,ROW(البيانات!$I$4:$I$3819)-3),ROW(A2746))),"")</f>
        <v>30877</v>
      </c>
      <c r="B2749" s="4">
        <f>IFERROR(INDEX(البيانات!$B$4:$B$3819,MATCH(A2749,البيانات!$A$4:$A$3819,0)),"")</f>
        <v>396000</v>
      </c>
    </row>
    <row r="2750" spans="1:2" x14ac:dyDescent="0.3">
      <c r="A2750" s="1">
        <f t="array" ref="A2750">IFERROR(INDEX(البيانات!$A$4:$A$3819,SMALL(IF(البيانات!$I$4:$I$3819=1,ROW(البيانات!$I$4:$I$3819)-3),ROW(A2747))),"")</f>
        <v>30873</v>
      </c>
      <c r="B2750" s="4">
        <f>IFERROR(INDEX(البيانات!$B$4:$B$3819,MATCH(A2750,البيانات!$A$4:$A$3819,0)),"")</f>
        <v>108000</v>
      </c>
    </row>
    <row r="2751" spans="1:2" x14ac:dyDescent="0.3">
      <c r="A2751" s="1">
        <f t="array" ref="A2751">IFERROR(INDEX(البيانات!$A$4:$A$3819,SMALL(IF(البيانات!$I$4:$I$3819=1,ROW(البيانات!$I$4:$I$3819)-3),ROW(A2748))),"")</f>
        <v>30243</v>
      </c>
      <c r="B2751" s="4">
        <f>IFERROR(INDEX(البيانات!$B$4:$B$3819,MATCH(A2751,البيانات!$A$4:$A$3819,0)),"")</f>
        <v>153000</v>
      </c>
    </row>
    <row r="2752" spans="1:2" x14ac:dyDescent="0.3">
      <c r="A2752" s="1">
        <f t="array" ref="A2752">IFERROR(INDEX(البيانات!$A$4:$A$3819,SMALL(IF(البيانات!$I$4:$I$3819=1,ROW(البيانات!$I$4:$I$3819)-3),ROW(A2749))),"")</f>
        <v>30561</v>
      </c>
      <c r="B2752" s="4">
        <f>IFERROR(INDEX(البيانات!$B$4:$B$3819,MATCH(A2752,البيانات!$A$4:$A$3819,0)),"")</f>
        <v>70500</v>
      </c>
    </row>
    <row r="2753" spans="1:2" x14ac:dyDescent="0.3">
      <c r="A2753" s="1">
        <f t="array" ref="A2753">IFERROR(INDEX(البيانات!$A$4:$A$3819,SMALL(IF(البيانات!$I$4:$I$3819=1,ROW(البيانات!$I$4:$I$3819)-3),ROW(A2750))),"")</f>
        <v>30541</v>
      </c>
      <c r="B2753" s="4">
        <f>IFERROR(INDEX(البيانات!$B$4:$B$3819,MATCH(A2753,البيانات!$A$4:$A$3819,0)),"")</f>
        <v>36945</v>
      </c>
    </row>
    <row r="2754" spans="1:2" x14ac:dyDescent="0.3">
      <c r="A2754" s="1">
        <f t="array" ref="A2754">IFERROR(INDEX(البيانات!$A$4:$A$3819,SMALL(IF(البيانات!$I$4:$I$3819=1,ROW(البيانات!$I$4:$I$3819)-3),ROW(A2751))),"")</f>
        <v>30855</v>
      </c>
      <c r="B2754" s="4">
        <f>IFERROR(INDEX(البيانات!$B$4:$B$3819,MATCH(A2754,البيانات!$A$4:$A$3819,0)),"")</f>
        <v>98824</v>
      </c>
    </row>
    <row r="2755" spans="1:2" x14ac:dyDescent="0.3">
      <c r="A2755" s="1">
        <f t="array" ref="A2755">IFERROR(INDEX(البيانات!$A$4:$A$3819,SMALL(IF(البيانات!$I$4:$I$3819=1,ROW(البيانات!$I$4:$I$3819)-3),ROW(A2752))),"")</f>
        <v>30626</v>
      </c>
      <c r="B2755" s="4">
        <f>IFERROR(INDEX(البيانات!$B$4:$B$3819,MATCH(A2755,البيانات!$A$4:$A$3819,0)),"")</f>
        <v>2051</v>
      </c>
    </row>
    <row r="2756" spans="1:2" x14ac:dyDescent="0.3">
      <c r="A2756" s="1">
        <f t="array" ref="A2756">IFERROR(INDEX(البيانات!$A$4:$A$3819,SMALL(IF(البيانات!$I$4:$I$3819=1,ROW(البيانات!$I$4:$I$3819)-3),ROW(A2753))),"")</f>
        <v>30885</v>
      </c>
      <c r="B2756" s="4">
        <f>IFERROR(INDEX(البيانات!$B$4:$B$3819,MATCH(A2756,البيانات!$A$4:$A$3819,0)),"")</f>
        <v>5040</v>
      </c>
    </row>
    <row r="2757" spans="1:2" x14ac:dyDescent="0.3">
      <c r="A2757" s="1">
        <f t="array" ref="A2757">IFERROR(INDEX(البيانات!$A$4:$A$3819,SMALL(IF(البيانات!$I$4:$I$3819=1,ROW(البيانات!$I$4:$I$3819)-3),ROW(A2754))),"")</f>
        <v>30887</v>
      </c>
      <c r="B2757" s="4">
        <f>IFERROR(INDEX(البيانات!$B$4:$B$3819,MATCH(A2757,البيانات!$A$4:$A$3819,0)),"")</f>
        <v>12600</v>
      </c>
    </row>
    <row r="2758" spans="1:2" x14ac:dyDescent="0.3">
      <c r="A2758" s="1">
        <f t="array" ref="A2758">IFERROR(INDEX(البيانات!$A$4:$A$3819,SMALL(IF(البيانات!$I$4:$I$3819=1,ROW(البيانات!$I$4:$I$3819)-3),ROW(A2755))),"")</f>
        <v>30627</v>
      </c>
      <c r="B2758" s="4">
        <f>IFERROR(INDEX(البيانات!$B$4:$B$3819,MATCH(A2758,البيانات!$A$4:$A$3819,0)),"")</f>
        <v>10257</v>
      </c>
    </row>
    <row r="2759" spans="1:2" x14ac:dyDescent="0.3">
      <c r="A2759" s="1">
        <f t="array" ref="A2759">IFERROR(INDEX(البيانات!$A$4:$A$3819,SMALL(IF(البيانات!$I$4:$I$3819=1,ROW(البيانات!$I$4:$I$3819)-3),ROW(A2756))),"")</f>
        <v>30957</v>
      </c>
      <c r="B2759" s="4">
        <f>IFERROR(INDEX(البيانات!$B$4:$B$3819,MATCH(A2759,البيانات!$A$4:$A$3819,0)),"")</f>
        <v>1215</v>
      </c>
    </row>
    <row r="2760" spans="1:2" x14ac:dyDescent="0.3">
      <c r="A2760" s="1">
        <f t="array" ref="A2760">IFERROR(INDEX(البيانات!$A$4:$A$3819,SMALL(IF(البيانات!$I$4:$I$3819=1,ROW(البيانات!$I$4:$I$3819)-3),ROW(A2757))),"")</f>
        <v>30956</v>
      </c>
      <c r="B2760" s="4">
        <f>IFERROR(INDEX(البيانات!$B$4:$B$3819,MATCH(A2760,البيانات!$A$4:$A$3819,0)),"")</f>
        <v>486</v>
      </c>
    </row>
    <row r="2761" spans="1:2" x14ac:dyDescent="0.3">
      <c r="A2761" s="1">
        <f t="array" ref="A2761">IFERROR(INDEX(البيانات!$A$4:$A$3819,SMALL(IF(البيانات!$I$4:$I$3819=1,ROW(البيانات!$I$4:$I$3819)-3),ROW(A2758))),"")</f>
        <v>30884</v>
      </c>
      <c r="B2761" s="4">
        <f>IFERROR(INDEX(البيانات!$B$4:$B$3819,MATCH(A2761,البيانات!$A$4:$A$3819,0)),"")</f>
        <v>234360</v>
      </c>
    </row>
    <row r="2762" spans="1:2" x14ac:dyDescent="0.3">
      <c r="A2762" s="1">
        <f t="array" ref="A2762">IFERROR(INDEX(البيانات!$A$4:$A$3819,SMALL(IF(البيانات!$I$4:$I$3819=1,ROW(البيانات!$I$4:$I$3819)-3),ROW(A2759))),"")</f>
        <v>30684</v>
      </c>
      <c r="B2762" s="4">
        <f>IFERROR(INDEX(البيانات!$B$4:$B$3819,MATCH(A2762,البيانات!$A$4:$A$3819,0)),"")</f>
        <v>2430000</v>
      </c>
    </row>
    <row r="2763" spans="1:2" x14ac:dyDescent="0.3">
      <c r="A2763" s="1">
        <f t="array" ref="A2763">IFERROR(INDEX(البيانات!$A$4:$A$3819,SMALL(IF(البيانات!$I$4:$I$3819=1,ROW(البيانات!$I$4:$I$3819)-3),ROW(A2760))),"")</f>
        <v>30965</v>
      </c>
      <c r="B2763" s="4">
        <f>IFERROR(INDEX(البيانات!$B$4:$B$3819,MATCH(A2763,البيانات!$A$4:$A$3819,0)),"")</f>
        <v>1406160</v>
      </c>
    </row>
    <row r="2764" spans="1:2" x14ac:dyDescent="0.3">
      <c r="A2764" s="1">
        <f t="array" ref="A2764">IFERROR(INDEX(البيانات!$A$4:$A$3819,SMALL(IF(البيانات!$I$4:$I$3819=1,ROW(البيانات!$I$4:$I$3819)-3),ROW(A2761))),"")</f>
        <v>30691</v>
      </c>
      <c r="B2764" s="4">
        <f>IFERROR(INDEX(البيانات!$B$4:$B$3819,MATCH(A2764,البيانات!$A$4:$A$3819,0)),"")</f>
        <v>148246</v>
      </c>
    </row>
    <row r="2765" spans="1:2" x14ac:dyDescent="0.3">
      <c r="A2765" s="1">
        <f t="array" ref="A2765">IFERROR(INDEX(البيانات!$A$4:$A$3819,SMALL(IF(البيانات!$I$4:$I$3819=1,ROW(البيانات!$I$4:$I$3819)-3),ROW(A2762))),"")</f>
        <v>30865</v>
      </c>
      <c r="B2765" s="4">
        <f>IFERROR(INDEX(البيانات!$B$4:$B$3819,MATCH(A2765,البيانات!$A$4:$A$3819,0)),"")</f>
        <v>169239</v>
      </c>
    </row>
    <row r="2766" spans="1:2" x14ac:dyDescent="0.3">
      <c r="A2766" s="1">
        <f t="array" ref="A2766">IFERROR(INDEX(البيانات!$A$4:$A$3819,SMALL(IF(البيانات!$I$4:$I$3819=1,ROW(البيانات!$I$4:$I$3819)-3),ROW(A2763))),"")</f>
        <v>30813</v>
      </c>
      <c r="B2766" s="4">
        <f>IFERROR(INDEX(البيانات!$B$4:$B$3819,MATCH(A2766,البيانات!$A$4:$A$3819,0)),"")</f>
        <v>1200000</v>
      </c>
    </row>
    <row r="2767" spans="1:2" x14ac:dyDescent="0.3">
      <c r="A2767" s="1">
        <f t="array" ref="A2767">IFERROR(INDEX(البيانات!$A$4:$A$3819,SMALL(IF(البيانات!$I$4:$I$3819=1,ROW(البيانات!$I$4:$I$3819)-3),ROW(A2764))),"")</f>
        <v>30618</v>
      </c>
      <c r="B2767" s="4">
        <f>IFERROR(INDEX(البيانات!$B$4:$B$3819,MATCH(A2767,البيانات!$A$4:$A$3819,0)),"")</f>
        <v>255000</v>
      </c>
    </row>
    <row r="2768" spans="1:2" x14ac:dyDescent="0.3">
      <c r="A2768" s="1">
        <f t="array" ref="A2768">IFERROR(INDEX(البيانات!$A$4:$A$3819,SMALL(IF(البيانات!$I$4:$I$3819=1,ROW(البيانات!$I$4:$I$3819)-3),ROW(A2765))),"")</f>
        <v>30975</v>
      </c>
      <c r="B2768" s="4">
        <f>IFERROR(INDEX(البيانات!$B$4:$B$3819,MATCH(A2768,البيانات!$A$4:$A$3819,0)),"")</f>
        <v>490450</v>
      </c>
    </row>
    <row r="2769" spans="1:2" x14ac:dyDescent="0.3">
      <c r="A2769" s="1">
        <f t="array" ref="A2769">IFERROR(INDEX(البيانات!$A$4:$A$3819,SMALL(IF(البيانات!$I$4:$I$3819=1,ROW(البيانات!$I$4:$I$3819)-3),ROW(A2766))),"")</f>
        <v>30891</v>
      </c>
      <c r="B2769" s="4">
        <f>IFERROR(INDEX(البيانات!$B$4:$B$3819,MATCH(A2769,البيانات!$A$4:$A$3819,0)),"")</f>
        <v>819440</v>
      </c>
    </row>
    <row r="2770" spans="1:2" x14ac:dyDescent="0.3">
      <c r="A2770" s="1">
        <f t="array" ref="A2770">IFERROR(INDEX(البيانات!$A$4:$A$3819,SMALL(IF(البيانات!$I$4:$I$3819=1,ROW(البيانات!$I$4:$I$3819)-3),ROW(A2767))),"")</f>
        <v>30809</v>
      </c>
      <c r="B2770" s="4">
        <f>IFERROR(INDEX(البيانات!$B$4:$B$3819,MATCH(A2770,البيانات!$A$4:$A$3819,0)),"")</f>
        <v>104933</v>
      </c>
    </row>
    <row r="2771" spans="1:2" x14ac:dyDescent="0.3">
      <c r="A2771" s="1">
        <f t="array" ref="A2771">IFERROR(INDEX(البيانات!$A$4:$A$3819,SMALL(IF(البيانات!$I$4:$I$3819=1,ROW(البيانات!$I$4:$I$3819)-3),ROW(A2768))),"")</f>
        <v>30899</v>
      </c>
      <c r="B2771" s="4">
        <f>IFERROR(INDEX(البيانات!$B$4:$B$3819,MATCH(A2771,البيانات!$A$4:$A$3819,0)),"")</f>
        <v>255000</v>
      </c>
    </row>
    <row r="2772" spans="1:2" x14ac:dyDescent="0.3">
      <c r="A2772" s="1">
        <f t="array" ref="A2772">IFERROR(INDEX(البيانات!$A$4:$A$3819,SMALL(IF(البيانات!$I$4:$I$3819=1,ROW(البيانات!$I$4:$I$3819)-3),ROW(A2769))),"")</f>
        <v>30257</v>
      </c>
      <c r="B2772" s="4">
        <f>IFERROR(INDEX(البيانات!$B$4:$B$3819,MATCH(A2772,البيانات!$A$4:$A$3819,0)),"")</f>
        <v>425000</v>
      </c>
    </row>
    <row r="2773" spans="1:2" x14ac:dyDescent="0.3">
      <c r="A2773" s="1">
        <f t="array" ref="A2773">IFERROR(INDEX(البيانات!$A$4:$A$3819,SMALL(IF(البيانات!$I$4:$I$3819=1,ROW(البيانات!$I$4:$I$3819)-3),ROW(A2770))),"")</f>
        <v>30701</v>
      </c>
      <c r="B2773" s="4">
        <f>IFERROR(INDEX(البيانات!$B$4:$B$3819,MATCH(A2773,البيانات!$A$4:$A$3819,0)),"")</f>
        <v>3123750</v>
      </c>
    </row>
    <row r="2774" spans="1:2" x14ac:dyDescent="0.3">
      <c r="A2774" s="1">
        <f t="array" ref="A2774">IFERROR(INDEX(البيانات!$A$4:$A$3819,SMALL(IF(البيانات!$I$4:$I$3819=1,ROW(البيانات!$I$4:$I$3819)-3),ROW(A2771))),"")</f>
        <v>30727</v>
      </c>
      <c r="B2774" s="4">
        <f>IFERROR(INDEX(البيانات!$B$4:$B$3819,MATCH(A2774,البيانات!$A$4:$A$3819,0)),"")</f>
        <v>102000</v>
      </c>
    </row>
    <row r="2775" spans="1:2" x14ac:dyDescent="0.3">
      <c r="A2775" s="1">
        <f t="array" ref="A2775">IFERROR(INDEX(البيانات!$A$4:$A$3819,SMALL(IF(البيانات!$I$4:$I$3819=1,ROW(البيانات!$I$4:$I$3819)-3),ROW(A2772))),"")</f>
        <v>30712</v>
      </c>
      <c r="B2775" s="4">
        <f>IFERROR(INDEX(البيانات!$B$4:$B$3819,MATCH(A2775,البيانات!$A$4:$A$3819,0)),"")</f>
        <v>1713600</v>
      </c>
    </row>
    <row r="2776" spans="1:2" x14ac:dyDescent="0.3">
      <c r="A2776" s="1">
        <f t="array" ref="A2776">IFERROR(INDEX(البيانات!$A$4:$A$3819,SMALL(IF(البيانات!$I$4:$I$3819=1,ROW(البيانات!$I$4:$I$3819)-3),ROW(A2773))),"")</f>
        <v>30888</v>
      </c>
      <c r="B2776" s="4">
        <f>IFERROR(INDEX(البيانات!$B$4:$B$3819,MATCH(A2776,البيانات!$A$4:$A$3819,0)),"")</f>
        <v>12422330</v>
      </c>
    </row>
    <row r="2777" spans="1:2" x14ac:dyDescent="0.3">
      <c r="A2777" s="1">
        <f t="array" ref="A2777">IFERROR(INDEX(البيانات!$A$4:$A$3819,SMALL(IF(البيانات!$I$4:$I$3819=1,ROW(البيانات!$I$4:$I$3819)-3),ROW(A2774))),"")</f>
        <v>30859</v>
      </c>
      <c r="B2777" s="4">
        <f>IFERROR(INDEX(البيانات!$B$4:$B$3819,MATCH(A2777,البيانات!$A$4:$A$3819,0)),"")</f>
        <v>235200</v>
      </c>
    </row>
    <row r="2778" spans="1:2" x14ac:dyDescent="0.3">
      <c r="A2778" s="1">
        <f t="array" ref="A2778">IFERROR(INDEX(البيانات!$A$4:$A$3819,SMALL(IF(البيانات!$I$4:$I$3819=1,ROW(البيانات!$I$4:$I$3819)-3),ROW(A2775))),"")</f>
        <v>30900</v>
      </c>
      <c r="B2778" s="4">
        <f>IFERROR(INDEX(البيانات!$B$4:$B$3819,MATCH(A2778,البيانات!$A$4:$A$3819,0)),"")</f>
        <v>45000</v>
      </c>
    </row>
    <row r="2779" spans="1:2" x14ac:dyDescent="0.3">
      <c r="A2779" s="1">
        <f t="array" ref="A2779">IFERROR(INDEX(البيانات!$A$4:$A$3819,SMALL(IF(البيانات!$I$4:$I$3819=1,ROW(البيانات!$I$4:$I$3819)-3),ROW(A2776))),"")</f>
        <v>30892</v>
      </c>
      <c r="B2779" s="4">
        <f>IFERROR(INDEX(البيانات!$B$4:$B$3819,MATCH(A2779,البيانات!$A$4:$A$3819,0)),"")</f>
        <v>48560</v>
      </c>
    </row>
    <row r="2780" spans="1:2" x14ac:dyDescent="0.3">
      <c r="A2780" s="1">
        <f t="array" ref="A2780">IFERROR(INDEX(البيانات!$A$4:$A$3819,SMALL(IF(البيانات!$I$4:$I$3819=1,ROW(البيانات!$I$4:$I$3819)-3),ROW(A2777))),"")</f>
        <v>30810</v>
      </c>
      <c r="B2780" s="4">
        <f>IFERROR(INDEX(البيانات!$B$4:$B$3819,MATCH(A2780,البيانات!$A$4:$A$3819,0)),"")</f>
        <v>18517</v>
      </c>
    </row>
    <row r="2781" spans="1:2" x14ac:dyDescent="0.3">
      <c r="A2781" s="1">
        <f t="array" ref="A2781">IFERROR(INDEX(البيانات!$A$4:$A$3819,SMALL(IF(البيانات!$I$4:$I$3819=1,ROW(البيانات!$I$4:$I$3819)-3),ROW(A2778))),"")</f>
        <v>30976</v>
      </c>
      <c r="B2781" s="4">
        <f>IFERROR(INDEX(البيانات!$B$4:$B$3819,MATCH(A2781,البيانات!$A$4:$A$3819,0)),"")</f>
        <v>86550</v>
      </c>
    </row>
    <row r="2782" spans="1:2" x14ac:dyDescent="0.3">
      <c r="A2782" s="1">
        <f t="array" ref="A2782">IFERROR(INDEX(البيانات!$A$4:$A$3819,SMALL(IF(البيانات!$I$4:$I$3819=1,ROW(البيانات!$I$4:$I$3819)-3),ROW(A2779))),"")</f>
        <v>30866</v>
      </c>
      <c r="B2782" s="4">
        <f>IFERROR(INDEX(البيانات!$B$4:$B$3819,MATCH(A2782,البيانات!$A$4:$A$3819,0)),"")</f>
        <v>19277</v>
      </c>
    </row>
    <row r="2783" spans="1:2" x14ac:dyDescent="0.3">
      <c r="A2783" s="1">
        <f t="array" ref="A2783">IFERROR(INDEX(البيانات!$A$4:$A$3819,SMALL(IF(البيانات!$I$4:$I$3819=1,ROW(البيانات!$I$4:$I$3819)-3),ROW(A2780))),"")</f>
        <v>30692</v>
      </c>
      <c r="B2783" s="4">
        <f>IFERROR(INDEX(البيانات!$B$4:$B$3819,MATCH(A2783,البيانات!$A$4:$A$3819,0)),"")</f>
        <v>26161</v>
      </c>
    </row>
    <row r="2784" spans="1:2" x14ac:dyDescent="0.3">
      <c r="A2784" s="1">
        <f t="array" ref="A2784">IFERROR(INDEX(البيانات!$A$4:$A$3819,SMALL(IF(البيانات!$I$4:$I$3819=1,ROW(البيانات!$I$4:$I$3819)-3),ROW(A2781))),"")</f>
        <v>30713</v>
      </c>
      <c r="B2784" s="4">
        <f>IFERROR(INDEX(البيانات!$B$4:$B$3819,MATCH(A2784,البيانات!$A$4:$A$3819,0)),"")</f>
        <v>302400</v>
      </c>
    </row>
    <row r="2785" spans="1:2" x14ac:dyDescent="0.3">
      <c r="A2785" s="1">
        <f t="array" ref="A2785">IFERROR(INDEX(البيانات!$A$4:$A$3819,SMALL(IF(البيانات!$I$4:$I$3819=1,ROW(البيانات!$I$4:$I$3819)-3),ROW(A2782))),"")</f>
        <v>30728</v>
      </c>
      <c r="B2785" s="4">
        <f>IFERROR(INDEX(البيانات!$B$4:$B$3819,MATCH(A2785,البيانات!$A$4:$A$3819,0)),"")</f>
        <v>18000</v>
      </c>
    </row>
    <row r="2786" spans="1:2" x14ac:dyDescent="0.3">
      <c r="A2786" s="1">
        <f t="array" ref="A2786">IFERROR(INDEX(البيانات!$A$4:$A$3819,SMALL(IF(البيانات!$I$4:$I$3819=1,ROW(البيانات!$I$4:$I$3819)-3),ROW(A2783))),"")</f>
        <v>30702</v>
      </c>
      <c r="B2786" s="4">
        <f>IFERROR(INDEX(البيانات!$B$4:$B$3819,MATCH(A2786,البيانات!$A$4:$A$3819,0)),"")</f>
        <v>159485</v>
      </c>
    </row>
    <row r="2787" spans="1:2" x14ac:dyDescent="0.3">
      <c r="A2787" s="1">
        <f t="array" ref="A2787">IFERROR(INDEX(البيانات!$A$4:$A$3819,SMALL(IF(البيانات!$I$4:$I$3819=1,ROW(البيانات!$I$4:$I$3819)-3),ROW(A2784))),"")</f>
        <v>30258</v>
      </c>
      <c r="B2787" s="4">
        <f>IFERROR(INDEX(البيانات!$B$4:$B$3819,MATCH(A2787,البيانات!$A$4:$A$3819,0)),"")</f>
        <v>75000</v>
      </c>
    </row>
    <row r="2788" spans="1:2" x14ac:dyDescent="0.3">
      <c r="A2788" s="1">
        <f t="array" ref="A2788">IFERROR(INDEX(البيانات!$A$4:$A$3819,SMALL(IF(البيانات!$I$4:$I$3819=1,ROW(البيانات!$I$4:$I$3819)-3),ROW(A2785))),"")</f>
        <v>30638</v>
      </c>
      <c r="B2788" s="4">
        <f>IFERROR(INDEX(البيانات!$B$4:$B$3819,MATCH(A2788,البيانات!$A$4:$A$3819,0)),"")</f>
        <v>1427</v>
      </c>
    </row>
    <row r="2789" spans="1:2" x14ac:dyDescent="0.3">
      <c r="A2789" s="1">
        <f t="array" ref="A2789">IFERROR(INDEX(البيانات!$A$4:$A$3819,SMALL(IF(البيانات!$I$4:$I$3819=1,ROW(البيانات!$I$4:$I$3819)-3),ROW(A2786))),"")</f>
        <v>30639</v>
      </c>
      <c r="B2789" s="4">
        <f>IFERROR(INDEX(البيانات!$B$4:$B$3819,MATCH(A2789,البيانات!$A$4:$A$3819,0)),"")</f>
        <v>3568</v>
      </c>
    </row>
    <row r="2790" spans="1:2" x14ac:dyDescent="0.3">
      <c r="A2790" s="1">
        <f t="array" ref="A2790">IFERROR(INDEX(البيانات!$A$4:$A$3819,SMALL(IF(البيانات!$I$4:$I$3819=1,ROW(البيانات!$I$4:$I$3819)-3),ROW(A2787))),"")</f>
        <v>30867</v>
      </c>
      <c r="B2790" s="4">
        <f>IFERROR(INDEX(البيانات!$B$4:$B$3819,MATCH(A2790,البيانات!$A$4:$A$3819,0)),"")</f>
        <v>3338340</v>
      </c>
    </row>
    <row r="2791" spans="1:2" x14ac:dyDescent="0.3">
      <c r="A2791" s="1">
        <f t="array" ref="A2791">IFERROR(INDEX(البيانات!$A$4:$A$3819,SMALL(IF(البيانات!$I$4:$I$3819=1,ROW(البيانات!$I$4:$I$3819)-3),ROW(A2788))),"")</f>
        <v>30163</v>
      </c>
      <c r="B2791" s="4">
        <f>IFERROR(INDEX(البيانات!$B$4:$B$3819,MATCH(A2791,البيانات!$A$4:$A$3819,0)),"")</f>
        <v>70000</v>
      </c>
    </row>
    <row r="2792" spans="1:2" x14ac:dyDescent="0.3">
      <c r="A2792" s="1">
        <f t="array" ref="A2792">IFERROR(INDEX(البيانات!$A$4:$A$3819,SMALL(IF(البيانات!$I$4:$I$3819=1,ROW(البيانات!$I$4:$I$3819)-3),ROW(A2789))),"")</f>
        <v>30192</v>
      </c>
      <c r="B2792" s="4">
        <f>IFERROR(INDEX(البيانات!$B$4:$B$3819,MATCH(A2792,البيانات!$A$4:$A$3819,0)),"")</f>
        <v>40000</v>
      </c>
    </row>
    <row r="2793" spans="1:2" x14ac:dyDescent="0.3">
      <c r="A2793" s="1">
        <f t="array" ref="A2793">IFERROR(INDEX(البيانات!$A$4:$A$3819,SMALL(IF(البيانات!$I$4:$I$3819=1,ROW(البيانات!$I$4:$I$3819)-3),ROW(A2790))),"")</f>
        <v>30559</v>
      </c>
      <c r="B2793" s="4">
        <f>IFERROR(INDEX(البيانات!$B$4:$B$3819,MATCH(A2793,البيانات!$A$4:$A$3819,0)),"")</f>
        <v>90000</v>
      </c>
    </row>
    <row r="2794" spans="1:2" x14ac:dyDescent="0.3">
      <c r="A2794" s="1">
        <f t="array" ref="A2794">IFERROR(INDEX(البيانات!$A$4:$A$3819,SMALL(IF(البيانات!$I$4:$I$3819=1,ROW(البيانات!$I$4:$I$3819)-3),ROW(A2791))),"")</f>
        <v>30613</v>
      </c>
      <c r="B2794" s="4">
        <f>IFERROR(INDEX(البيانات!$B$4:$B$3819,MATCH(A2794,البيانات!$A$4:$A$3819,0)),"")</f>
        <v>74900</v>
      </c>
    </row>
    <row r="2795" spans="1:2" x14ac:dyDescent="0.3">
      <c r="A2795" s="1">
        <f t="array" ref="A2795">IFERROR(INDEX(البيانات!$A$4:$A$3819,SMALL(IF(البيانات!$I$4:$I$3819=1,ROW(البيانات!$I$4:$I$3819)-3),ROW(A2792))),"")</f>
        <v>30700</v>
      </c>
      <c r="B2795" s="4">
        <f>IFERROR(INDEX(البيانات!$B$4:$B$3819,MATCH(A2795,البيانات!$A$4:$A$3819,0)),"")</f>
        <v>1800000</v>
      </c>
    </row>
    <row r="2796" spans="1:2" x14ac:dyDescent="0.3">
      <c r="A2796" s="1">
        <f t="array" ref="A2796">IFERROR(INDEX(البيانات!$A$4:$A$3819,SMALL(IF(البيانات!$I$4:$I$3819=1,ROW(البيانات!$I$4:$I$3819)-3),ROW(A2793))),"")</f>
        <v>30812</v>
      </c>
      <c r="B2796" s="4">
        <f>IFERROR(INDEX(البيانات!$B$4:$B$3819,MATCH(A2796,البيانات!$A$4:$A$3819,0)),"")</f>
        <v>6800000</v>
      </c>
    </row>
    <row r="2797" spans="1:2" x14ac:dyDescent="0.3">
      <c r="A2797" s="1">
        <f t="array" ref="A2797">IFERROR(INDEX(البيانات!$A$4:$A$3819,SMALL(IF(البيانات!$I$4:$I$3819=1,ROW(البيانات!$I$4:$I$3819)-3),ROW(A2794))),"")</f>
        <v>30642</v>
      </c>
      <c r="B2797" s="4">
        <f>IFERROR(INDEX(البيانات!$B$4:$B$3819,MATCH(A2797,البيانات!$A$4:$A$3819,0)),"")</f>
        <v>476000</v>
      </c>
    </row>
    <row r="2798" spans="1:2" x14ac:dyDescent="0.3">
      <c r="A2798" s="1">
        <f t="array" ref="A2798">IFERROR(INDEX(البيانات!$A$4:$A$3819,SMALL(IF(البيانات!$I$4:$I$3819=1,ROW(البيانات!$I$4:$I$3819)-3),ROW(A2795))),"")</f>
        <v>30863</v>
      </c>
      <c r="B2798" s="4">
        <f>IFERROR(INDEX(البيانات!$B$4:$B$3819,MATCH(A2798,البيانات!$A$4:$A$3819,0)),"")</f>
        <v>2021215</v>
      </c>
    </row>
    <row r="2799" spans="1:2" x14ac:dyDescent="0.3">
      <c r="A2799" s="1">
        <f t="array" ref="A2799">IFERROR(INDEX(البيانات!$A$4:$A$3819,SMALL(IF(البيانات!$I$4:$I$3819=1,ROW(البيانات!$I$4:$I$3819)-3),ROW(A2796))),"")</f>
        <v>30955</v>
      </c>
      <c r="B2799" s="4">
        <f>IFERROR(INDEX(البيانات!$B$4:$B$3819,MATCH(A2799,البيانات!$A$4:$A$3819,0)),"")</f>
        <v>22599</v>
      </c>
    </row>
    <row r="2800" spans="1:2" x14ac:dyDescent="0.3">
      <c r="A2800" s="1">
        <f t="array" ref="A2800">IFERROR(INDEX(البيانات!$A$4:$A$3819,SMALL(IF(البيانات!$I$4:$I$3819=1,ROW(البيانات!$I$4:$I$3819)-3),ROW(A2797))),"")</f>
        <v>31028</v>
      </c>
      <c r="B2800" s="4">
        <f>IFERROR(INDEX(البيانات!$B$4:$B$3819,MATCH(A2800,البيانات!$A$4:$A$3819,0)),"")</f>
        <v>65000</v>
      </c>
    </row>
    <row r="2801" spans="1:2" x14ac:dyDescent="0.3">
      <c r="A2801" s="1">
        <f t="array" ref="A2801">IFERROR(INDEX(البيانات!$A$4:$A$3819,SMALL(IF(البيانات!$I$4:$I$3819=1,ROW(البيانات!$I$4:$I$3819)-3),ROW(A2798))),"")</f>
        <v>30748</v>
      </c>
      <c r="B2801" s="4">
        <f>IFERROR(INDEX(البيانات!$B$4:$B$3819,MATCH(A2801,البيانات!$A$4:$A$3819,0)),"")</f>
        <v>240000</v>
      </c>
    </row>
    <row r="2802" spans="1:2" x14ac:dyDescent="0.3">
      <c r="A2802" s="1">
        <f t="array" ref="A2802">IFERROR(INDEX(البيانات!$A$4:$A$3819,SMALL(IF(البيانات!$I$4:$I$3819=1,ROW(البيانات!$I$4:$I$3819)-3),ROW(A2799))),"")</f>
        <v>30704</v>
      </c>
      <c r="B2802" s="4">
        <f>IFERROR(INDEX(البيانات!$B$4:$B$3819,MATCH(A2802,البيانات!$A$4:$A$3819,0)),"")</f>
        <v>1020000</v>
      </c>
    </row>
    <row r="2803" spans="1:2" x14ac:dyDescent="0.3">
      <c r="A2803" s="1">
        <f t="array" ref="A2803">IFERROR(INDEX(البيانات!$A$4:$A$3819,SMALL(IF(البيانات!$I$4:$I$3819=1,ROW(البيانات!$I$4:$I$3819)-3),ROW(A2800))),"")</f>
        <v>30315</v>
      </c>
      <c r="B2803" s="4">
        <f>IFERROR(INDEX(البيانات!$B$4:$B$3819,MATCH(A2803,البيانات!$A$4:$A$3819,0)),"")</f>
        <v>1224000</v>
      </c>
    </row>
    <row r="2804" spans="1:2" x14ac:dyDescent="0.3">
      <c r="A2804" s="1">
        <f t="array" ref="A2804">IFERROR(INDEX(البيانات!$A$4:$A$3819,SMALL(IF(البيانات!$I$4:$I$3819=1,ROW(البيانات!$I$4:$I$3819)-3),ROW(A2801))),"")</f>
        <v>30838</v>
      </c>
      <c r="B2804" s="4">
        <f>IFERROR(INDEX(البيانات!$B$4:$B$3819,MATCH(A2804,البيانات!$A$4:$A$3819,0)),"")</f>
        <v>4471000</v>
      </c>
    </row>
    <row r="2805" spans="1:2" x14ac:dyDescent="0.3">
      <c r="A2805" s="1">
        <f t="array" ref="A2805">IFERROR(INDEX(البيانات!$A$4:$A$3819,SMALL(IF(البيانات!$I$4:$I$3819=1,ROW(البيانات!$I$4:$I$3819)-3),ROW(A2802))),"")</f>
        <v>30837</v>
      </c>
      <c r="B2805" s="4">
        <f>IFERROR(INDEX(البيانات!$B$4:$B$3819,MATCH(A2805,البيانات!$A$4:$A$3819,0)),"")</f>
        <v>5298000</v>
      </c>
    </row>
    <row r="2806" spans="1:2" x14ac:dyDescent="0.3">
      <c r="A2806" s="1">
        <f t="array" ref="A2806">IFERROR(INDEX(البيانات!$A$4:$A$3819,SMALL(IF(البيانات!$I$4:$I$3819=1,ROW(البيانات!$I$4:$I$3819)-3),ROW(A2803))),"")</f>
        <v>30708</v>
      </c>
      <c r="B2806" s="4">
        <f>IFERROR(INDEX(البيانات!$B$4:$B$3819,MATCH(A2806,البيانات!$A$4:$A$3819,0)),"")</f>
        <v>1378700</v>
      </c>
    </row>
    <row r="2807" spans="1:2" x14ac:dyDescent="0.3">
      <c r="A2807" s="1">
        <f t="array" ref="A2807">IFERROR(INDEX(البيانات!$A$4:$A$3819,SMALL(IF(البيانات!$I$4:$I$3819=1,ROW(البيانات!$I$4:$I$3819)-3),ROW(A2804))),"")</f>
        <v>30623</v>
      </c>
      <c r="B2807" s="4">
        <f>IFERROR(INDEX(البيانات!$B$4:$B$3819,MATCH(A2807,البيانات!$A$4:$A$3819,0)),"")</f>
        <v>6000</v>
      </c>
    </row>
    <row r="2808" spans="1:2" x14ac:dyDescent="0.3">
      <c r="A2808" s="1">
        <f t="array" ref="A2808">IFERROR(INDEX(البيانات!$A$4:$A$3819,SMALL(IF(البيانات!$I$4:$I$3819=1,ROW(البيانات!$I$4:$I$3819)-3),ROW(A2805))),"")</f>
        <v>30624</v>
      </c>
      <c r="B2808" s="4">
        <f>IFERROR(INDEX(البيانات!$B$4:$B$3819,MATCH(A2808,البيانات!$A$4:$A$3819,0)),"")</f>
        <v>15000</v>
      </c>
    </row>
    <row r="2809" spans="1:2" x14ac:dyDescent="0.3">
      <c r="A2809" s="1">
        <f t="array" ref="A2809">IFERROR(INDEX(البيانات!$A$4:$A$3819,SMALL(IF(البيانات!$I$4:$I$3819=1,ROW(البيانات!$I$4:$I$3819)-3),ROW(A2806))),"")</f>
        <v>30736</v>
      </c>
      <c r="B2809" s="4">
        <f>IFERROR(INDEX(البيانات!$B$4:$B$3819,MATCH(A2809,البيانات!$A$4:$A$3819,0)),"")</f>
        <v>6620000</v>
      </c>
    </row>
    <row r="2810" spans="1:2" x14ac:dyDescent="0.3">
      <c r="A2810" s="1">
        <f t="array" ref="A2810">IFERROR(INDEX(البيانات!$A$4:$A$3819,SMALL(IF(البيانات!$I$4:$I$3819=1,ROW(البيانات!$I$4:$I$3819)-3),ROW(A2807))),"")</f>
        <v>30625</v>
      </c>
      <c r="B2810" s="4">
        <f>IFERROR(INDEX(البيانات!$B$4:$B$3819,MATCH(A2810,البيانات!$A$4:$A$3819,0)),"")</f>
        <v>90262</v>
      </c>
    </row>
    <row r="2811" spans="1:2" x14ac:dyDescent="0.3">
      <c r="A2811" s="1">
        <f t="array" ref="A2811">IFERROR(INDEX(البيانات!$A$4:$A$3819,SMALL(IF(البيانات!$I$4:$I$3819=1,ROW(البيانات!$I$4:$I$3819)-3),ROW(A2808))),"")</f>
        <v>30622</v>
      </c>
      <c r="B2811" s="4">
        <f>IFERROR(INDEX(البيانات!$B$4:$B$3819,MATCH(A2811,البيانات!$A$4:$A$3819,0)),"")</f>
        <v>279000</v>
      </c>
    </row>
    <row r="2812" spans="1:2" x14ac:dyDescent="0.3">
      <c r="A2812" s="1">
        <f t="array" ref="A2812">IFERROR(INDEX(البيانات!$A$4:$A$3819,SMALL(IF(البيانات!$I$4:$I$3819=1,ROW(البيانات!$I$4:$I$3819)-3),ROW(A2809))),"")</f>
        <v>30830</v>
      </c>
      <c r="B2812" s="4">
        <f>IFERROR(INDEX(البيانات!$B$4:$B$3819,MATCH(A2812,البيانات!$A$4:$A$3819,0)),"")</f>
        <v>13160000</v>
      </c>
    </row>
    <row r="2813" spans="1:2" x14ac:dyDescent="0.3">
      <c r="A2813" s="1">
        <f t="array" ref="A2813">IFERROR(INDEX(البيانات!$A$4:$A$3819,SMALL(IF(البيانات!$I$4:$I$3819=1,ROW(البيانات!$I$4:$I$3819)-3),ROW(A2810))),"")</f>
        <v>30820</v>
      </c>
      <c r="B2813" s="4">
        <f>IFERROR(INDEX(البيانات!$B$4:$B$3819,MATCH(A2813,البيانات!$A$4:$A$3819,0)),"")</f>
        <v>5020000</v>
      </c>
    </row>
    <row r="2814" spans="1:2" x14ac:dyDescent="0.3">
      <c r="A2814" s="1">
        <f t="array" ref="A2814">IFERROR(INDEX(البيانات!$A$4:$A$3819,SMALL(IF(البيانات!$I$4:$I$3819=1,ROW(البيانات!$I$4:$I$3819)-3),ROW(A2811))),"")</f>
        <v>30992</v>
      </c>
      <c r="B2814" s="4">
        <f>IFERROR(INDEX(البيانات!$B$4:$B$3819,MATCH(A2814,البيانات!$A$4:$A$3819,0)),"")</f>
        <v>136000</v>
      </c>
    </row>
    <row r="2815" spans="1:2" x14ac:dyDescent="0.3">
      <c r="A2815" s="1">
        <f t="array" ref="A2815">IFERROR(INDEX(البيانات!$A$4:$A$3819,SMALL(IF(البيانات!$I$4:$I$3819=1,ROW(البيانات!$I$4:$I$3819)-3),ROW(A2812))),"")</f>
        <v>31114</v>
      </c>
      <c r="B2815" s="4">
        <f>IFERROR(INDEX(البيانات!$B$4:$B$3819,MATCH(A2815,البيانات!$A$4:$A$3819,0)),"")</f>
        <v>2782500</v>
      </c>
    </row>
    <row r="2816" spans="1:2" x14ac:dyDescent="0.3">
      <c r="A2816" s="1">
        <f t="array" ref="A2816">IFERROR(INDEX(البيانات!$A$4:$A$3819,SMALL(IF(البيانات!$I$4:$I$3819=1,ROW(البيانات!$I$4:$I$3819)-3),ROW(A2813))),"")</f>
        <v>30604</v>
      </c>
      <c r="B2816" s="4">
        <f>IFERROR(INDEX(البيانات!$B$4:$B$3819,MATCH(A2816,البيانات!$A$4:$A$3819,0)),"")</f>
        <v>153000</v>
      </c>
    </row>
    <row r="2817" spans="1:2" x14ac:dyDescent="0.3">
      <c r="A2817" s="1">
        <f t="array" ref="A2817">IFERROR(INDEX(البيانات!$A$4:$A$3819,SMALL(IF(البيانات!$I$4:$I$3819=1,ROW(البيانات!$I$4:$I$3819)-3),ROW(A2814))),"")</f>
        <v>30372</v>
      </c>
      <c r="B2817" s="4">
        <f>IFERROR(INDEX(البيانات!$B$4:$B$3819,MATCH(A2817,البيانات!$A$4:$A$3819,0)),"")</f>
        <v>161500</v>
      </c>
    </row>
    <row r="2818" spans="1:2" x14ac:dyDescent="0.3">
      <c r="A2818" s="1">
        <f t="array" ref="A2818">IFERROR(INDEX(البيانات!$A$4:$A$3819,SMALL(IF(البيانات!$I$4:$I$3819=1,ROW(البيانات!$I$4:$I$3819)-3),ROW(A2815))),"")</f>
        <v>30492</v>
      </c>
      <c r="B2818" s="4">
        <f>IFERROR(INDEX(البيانات!$B$4:$B$3819,MATCH(A2818,البيانات!$A$4:$A$3819,0)),"")</f>
        <v>270500</v>
      </c>
    </row>
    <row r="2819" spans="1:2" x14ac:dyDescent="0.3">
      <c r="A2819" s="1">
        <f t="array" ref="A2819">IFERROR(INDEX(البيانات!$A$4:$A$3819,SMALL(IF(البيانات!$I$4:$I$3819=1,ROW(البيانات!$I$4:$I$3819)-3),ROW(A2816))),"")</f>
        <v>30525</v>
      </c>
      <c r="B2819" s="4">
        <f>IFERROR(INDEX(البيانات!$B$4:$B$3819,MATCH(A2819,البيانات!$A$4:$A$3819,0)),"")</f>
        <v>920000</v>
      </c>
    </row>
    <row r="2820" spans="1:2" x14ac:dyDescent="0.3">
      <c r="A2820" s="1">
        <f t="array" ref="A2820">IFERROR(INDEX(البيانات!$A$4:$A$3819,SMALL(IF(البيانات!$I$4:$I$3819=1,ROW(البيانات!$I$4:$I$3819)-3),ROW(A2817))),"")</f>
        <v>31133</v>
      </c>
      <c r="B2820" s="4">
        <f>IFERROR(INDEX(البيانات!$B$4:$B$3819,MATCH(A2820,البيانات!$A$4:$A$3819,0)),"")</f>
        <v>13588135</v>
      </c>
    </row>
    <row r="2821" spans="1:2" x14ac:dyDescent="0.3">
      <c r="A2821" s="1">
        <f t="array" ref="A2821">IFERROR(INDEX(البيانات!$A$4:$A$3819,SMALL(IF(البيانات!$I$4:$I$3819=1,ROW(البيانات!$I$4:$I$3819)-3),ROW(A2818))),"")</f>
        <v>30721</v>
      </c>
      <c r="B2821" s="4">
        <f>IFERROR(INDEX(البيانات!$B$4:$B$3819,MATCH(A2821,البيانات!$A$4:$A$3819,0)),"")</f>
        <v>1195000</v>
      </c>
    </row>
    <row r="2822" spans="1:2" x14ac:dyDescent="0.3">
      <c r="A2822" s="1">
        <f t="array" ref="A2822">IFERROR(INDEX(البيانات!$A$4:$A$3819,SMALL(IF(البيانات!$I$4:$I$3819=1,ROW(البيانات!$I$4:$I$3819)-3),ROW(A2819))),"")</f>
        <v>30600</v>
      </c>
      <c r="B2822" s="4">
        <f>IFERROR(INDEX(البيانات!$B$4:$B$3819,MATCH(A2822,البيانات!$A$4:$A$3819,0)),"")</f>
        <v>353741</v>
      </c>
    </row>
    <row r="2823" spans="1:2" x14ac:dyDescent="0.3">
      <c r="A2823" s="1">
        <f t="array" ref="A2823">IFERROR(INDEX(البيانات!$A$4:$A$3819,SMALL(IF(البيانات!$I$4:$I$3819=1,ROW(البيانات!$I$4:$I$3819)-3),ROW(A2820))),"")</f>
        <v>31191</v>
      </c>
      <c r="B2823" s="4">
        <f>IFERROR(INDEX(البيانات!$B$4:$B$3819,MATCH(A2823,البيانات!$A$4:$A$3819,0)),"")</f>
        <v>4845000</v>
      </c>
    </row>
    <row r="2824" spans="1:2" x14ac:dyDescent="0.3">
      <c r="A2824" s="1">
        <f t="array" ref="A2824">IFERROR(INDEX(البيانات!$A$4:$A$3819,SMALL(IF(البيانات!$I$4:$I$3819=1,ROW(البيانات!$I$4:$I$3819)-3),ROW(A2821))),"")</f>
        <v>30774</v>
      </c>
      <c r="B2824" s="4">
        <f>IFERROR(INDEX(البيانات!$B$4:$B$3819,MATCH(A2824,البيانات!$A$4:$A$3819,0)),"")</f>
        <v>10000</v>
      </c>
    </row>
    <row r="2825" spans="1:2" x14ac:dyDescent="0.3">
      <c r="A2825" s="1">
        <f t="array" ref="A2825">IFERROR(INDEX(البيانات!$A$4:$A$3819,SMALL(IF(البيانات!$I$4:$I$3819=1,ROW(البيانات!$I$4:$I$3819)-3),ROW(A2822))),"")</f>
        <v>30724</v>
      </c>
      <c r="B2825" s="4">
        <f>IFERROR(INDEX(البيانات!$B$4:$B$3819,MATCH(A2825,البيانات!$A$4:$A$3819,0)),"")</f>
        <v>684000</v>
      </c>
    </row>
    <row r="2826" spans="1:2" x14ac:dyDescent="0.3">
      <c r="A2826" s="1">
        <f t="array" ref="A2826">IFERROR(INDEX(البيانات!$A$4:$A$3819,SMALL(IF(البيانات!$I$4:$I$3819=1,ROW(البيانات!$I$4:$I$3819)-3),ROW(A2823))),"")</f>
        <v>30723</v>
      </c>
      <c r="B2826" s="4">
        <f>IFERROR(INDEX(البيانات!$B$4:$B$3819,MATCH(A2826,البيانات!$A$4:$A$3819,0)),"")</f>
        <v>3876000</v>
      </c>
    </row>
    <row r="2827" spans="1:2" x14ac:dyDescent="0.3">
      <c r="A2827" s="1">
        <f t="array" ref="A2827">IFERROR(INDEX(البيانات!$A$4:$A$3819,SMALL(IF(البيانات!$I$4:$I$3819=1,ROW(البيانات!$I$4:$I$3819)-3),ROW(A2824))),"")</f>
        <v>30749</v>
      </c>
      <c r="B2827" s="4">
        <f>IFERROR(INDEX(البيانات!$B$4:$B$3819,MATCH(A2827,البيانات!$A$4:$A$3819,0)),"")</f>
        <v>385000</v>
      </c>
    </row>
    <row r="2828" spans="1:2" x14ac:dyDescent="0.3">
      <c r="A2828" s="1">
        <f t="array" ref="A2828">IFERROR(INDEX(البيانات!$A$4:$A$3819,SMALL(IF(البيانات!$I$4:$I$3819=1,ROW(البيانات!$I$4:$I$3819)-3),ROW(A2825))),"")</f>
        <v>30725</v>
      </c>
      <c r="B2828" s="4">
        <f>IFERROR(INDEX(البيانات!$B$4:$B$3819,MATCH(A2828,البيانات!$A$4:$A$3819,0)),"")</f>
        <v>2915500</v>
      </c>
    </row>
    <row r="2829" spans="1:2" x14ac:dyDescent="0.3">
      <c r="A2829" s="1">
        <f t="array" ref="A2829">IFERROR(INDEX(البيانات!$A$4:$A$3819,SMALL(IF(البيانات!$I$4:$I$3819=1,ROW(البيانات!$I$4:$I$3819)-3),ROW(A2826))),"")</f>
        <v>31136</v>
      </c>
      <c r="B2829" s="4">
        <f>IFERROR(INDEX(البيانات!$B$4:$B$3819,MATCH(A2829,البيانات!$A$4:$A$3819,0)),"")</f>
        <v>3057007</v>
      </c>
    </row>
    <row r="2830" spans="1:2" x14ac:dyDescent="0.3">
      <c r="A2830" s="1">
        <f t="array" ref="A2830">IFERROR(INDEX(البيانات!$A$4:$A$3819,SMALL(IF(البيانات!$I$4:$I$3819=1,ROW(البيانات!$I$4:$I$3819)-3),ROW(A2827))),"")</f>
        <v>30705</v>
      </c>
      <c r="B2830" s="4">
        <f>IFERROR(INDEX(البيانات!$B$4:$B$3819,MATCH(A2830,البيانات!$A$4:$A$3819,0)),"")</f>
        <v>180000</v>
      </c>
    </row>
    <row r="2831" spans="1:2" x14ac:dyDescent="0.3">
      <c r="A2831" s="1">
        <f t="array" ref="A2831">IFERROR(INDEX(البيانات!$A$4:$A$3819,SMALL(IF(البيانات!$I$4:$I$3819=1,ROW(البيانات!$I$4:$I$3819)-3),ROW(A2828))),"")</f>
        <v>30864</v>
      </c>
      <c r="B2831" s="4">
        <f>IFERROR(INDEX(البيانات!$B$4:$B$3819,MATCH(A2831,البيانات!$A$4:$A$3819,0)),"")</f>
        <v>41249</v>
      </c>
    </row>
    <row r="2832" spans="1:2" x14ac:dyDescent="0.3">
      <c r="A2832" s="1">
        <f t="array" ref="A2832">IFERROR(INDEX(البيانات!$A$4:$A$3819,SMALL(IF(البيانات!$I$4:$I$3819=1,ROW(البيانات!$I$4:$I$3819)-3),ROW(A2829))),"")</f>
        <v>30643</v>
      </c>
      <c r="B2832" s="4">
        <f>IFERROR(INDEX(البيانات!$B$4:$B$3819,MATCH(A2832,البيانات!$A$4:$A$3819,0)),"")</f>
        <v>84000</v>
      </c>
    </row>
    <row r="2833" spans="1:2" x14ac:dyDescent="0.3">
      <c r="A2833" s="1">
        <f t="array" ref="A2833">IFERROR(INDEX(البيانات!$A$4:$A$3819,SMALL(IF(البيانات!$I$4:$I$3819=1,ROW(البيانات!$I$4:$I$3819)-3),ROW(A2830))),"")</f>
        <v>31137</v>
      </c>
      <c r="B2833" s="4">
        <f>IFERROR(INDEX(البيانات!$B$4:$B$3819,MATCH(A2833,البيانات!$A$4:$A$3819,0)),"")</f>
        <v>539472</v>
      </c>
    </row>
    <row r="2834" spans="1:2" x14ac:dyDescent="0.3">
      <c r="A2834" s="1">
        <f t="array" ref="A2834">IFERROR(INDEX(البيانات!$A$4:$A$3819,SMALL(IF(البيانات!$I$4:$I$3819=1,ROW(البيانات!$I$4:$I$3819)-3),ROW(A2831))),"")</f>
        <v>30726</v>
      </c>
      <c r="B2834" s="4">
        <f>IFERROR(INDEX(البيانات!$B$4:$B$3819,MATCH(A2834,البيانات!$A$4:$A$3819,0)),"")</f>
        <v>514500</v>
      </c>
    </row>
    <row r="2835" spans="1:2" x14ac:dyDescent="0.3">
      <c r="A2835" s="1">
        <f t="array" ref="A2835">IFERROR(INDEX(البيانات!$A$4:$A$3819,SMALL(IF(البيانات!$I$4:$I$3819=1,ROW(البيانات!$I$4:$I$3819)-3),ROW(A2832))),"")</f>
        <v>30850</v>
      </c>
      <c r="B2835" s="4">
        <f>IFERROR(INDEX(البيانات!$B$4:$B$3819,MATCH(A2835,البيانات!$A$4:$A$3819,0)),"")</f>
        <v>7000</v>
      </c>
    </row>
    <row r="2836" spans="1:2" x14ac:dyDescent="0.3">
      <c r="A2836" s="1">
        <f t="array" ref="A2836">IFERROR(INDEX(البيانات!$A$4:$A$3819,SMALL(IF(البيانات!$I$4:$I$3819=1,ROW(البيانات!$I$4:$I$3819)-3),ROW(A2833))),"")</f>
        <v>31151</v>
      </c>
      <c r="B2836" s="4">
        <f>IFERROR(INDEX(البيانات!$B$4:$B$3819,MATCH(A2836,البيانات!$A$4:$A$3819,0)),"")</f>
        <v>17500</v>
      </c>
    </row>
    <row r="2837" spans="1:2" x14ac:dyDescent="0.3">
      <c r="A2837" s="1">
        <f t="array" ref="A2837">IFERROR(INDEX(البيانات!$A$4:$A$3819,SMALL(IF(البيانات!$I$4:$I$3819=1,ROW(البيانات!$I$4:$I$3819)-3),ROW(A2834))),"")</f>
        <v>30993</v>
      </c>
      <c r="B2837" s="4">
        <f>IFERROR(INDEX(البيانات!$B$4:$B$3819,MATCH(A2837,البيانات!$A$4:$A$3819,0)),"")</f>
        <v>24000</v>
      </c>
    </row>
    <row r="2838" spans="1:2" x14ac:dyDescent="0.3">
      <c r="A2838" s="1">
        <f t="array" ref="A2838">IFERROR(INDEX(البيانات!$A$4:$A$3819,SMALL(IF(البيانات!$I$4:$I$3819=1,ROW(البيانات!$I$4:$I$3819)-3),ROW(A2835))),"")</f>
        <v>30605</v>
      </c>
      <c r="B2838" s="4">
        <f>IFERROR(INDEX(البيانات!$B$4:$B$3819,MATCH(A2838,البيانات!$A$4:$A$3819,0)),"")</f>
        <v>27000</v>
      </c>
    </row>
    <row r="2839" spans="1:2" x14ac:dyDescent="0.3">
      <c r="A2839" s="1">
        <f t="array" ref="A2839">IFERROR(INDEX(البيانات!$A$4:$A$3819,SMALL(IF(البيانات!$I$4:$I$3819=1,ROW(البيانات!$I$4:$I$3819)-3),ROW(A2836))),"")</f>
        <v>30493</v>
      </c>
      <c r="B2839" s="4">
        <f>IFERROR(INDEX(البيانات!$B$4:$B$3819,MATCH(A2839,البيانات!$A$4:$A$3819,0)),"")</f>
        <v>31500</v>
      </c>
    </row>
    <row r="2840" spans="1:2" x14ac:dyDescent="0.3">
      <c r="A2840" s="1">
        <f t="array" ref="A2840">IFERROR(INDEX(البيانات!$A$4:$A$3819,SMALL(IF(البيانات!$I$4:$I$3819=1,ROW(البيانات!$I$4:$I$3819)-3),ROW(A2837))),"")</f>
        <v>30373</v>
      </c>
      <c r="B2840" s="4">
        <f>IFERROR(INDEX(البيانات!$B$4:$B$3819,MATCH(A2840,البيانات!$A$4:$A$3819,0)),"")</f>
        <v>28500</v>
      </c>
    </row>
    <row r="2841" spans="1:2" x14ac:dyDescent="0.3">
      <c r="A2841" s="1">
        <f t="array" ref="A2841">IFERROR(INDEX(البيانات!$A$4:$A$3819,SMALL(IF(البيانات!$I$4:$I$3819=1,ROW(البيانات!$I$4:$I$3819)-3),ROW(A2838))),"")</f>
        <v>30845</v>
      </c>
      <c r="B2841" s="4">
        <f>IFERROR(INDEX(البيانات!$B$4:$B$3819,MATCH(A2841,البيانات!$A$4:$A$3819,0)),"")</f>
        <v>789000</v>
      </c>
    </row>
    <row r="2842" spans="1:2" x14ac:dyDescent="0.3">
      <c r="A2842" s="1">
        <f t="array" ref="A2842">IFERROR(INDEX(البيانات!$A$4:$A$3819,SMALL(IF(البيانات!$I$4:$I$3819=1,ROW(البيانات!$I$4:$I$3819)-3),ROW(A2839))),"")</f>
        <v>31192</v>
      </c>
      <c r="B2842" s="4">
        <f>IFERROR(INDEX(البيانات!$B$4:$B$3819,MATCH(A2842,البيانات!$A$4:$A$3819,0)),"")</f>
        <v>855000</v>
      </c>
    </row>
    <row r="2843" spans="1:2" x14ac:dyDescent="0.3">
      <c r="A2843" s="1">
        <f t="array" ref="A2843">IFERROR(INDEX(البيانات!$A$4:$A$3819,SMALL(IF(البيانات!$I$4:$I$3819=1,ROW(البيانات!$I$4:$I$3819)-3),ROW(A2840))),"")</f>
        <v>30750</v>
      </c>
      <c r="B2843" s="4">
        <f>IFERROR(INDEX(البيانات!$B$4:$B$3819,MATCH(A2843,البيانات!$A$4:$A$3819,0)),"")</f>
        <v>315000</v>
      </c>
    </row>
    <row r="2844" spans="1:2" x14ac:dyDescent="0.3">
      <c r="A2844" s="1">
        <f t="array" ref="A2844">IFERROR(INDEX(البيانات!$A$4:$A$3819,SMALL(IF(البيانات!$I$4:$I$3819=1,ROW(البيانات!$I$4:$I$3819)-3),ROW(A2841))),"")</f>
        <v>30836</v>
      </c>
      <c r="B2844" s="4">
        <f>IFERROR(INDEX(البيانات!$B$4:$B$3819,MATCH(A2844,البيانات!$A$4:$A$3819,0)),"")</f>
        <v>56365</v>
      </c>
    </row>
    <row r="2845" spans="1:2" x14ac:dyDescent="0.3">
      <c r="A2845" s="1">
        <f t="array" ref="A2845">IFERROR(INDEX(البيانات!$A$4:$A$3819,SMALL(IF(البيانات!$I$4:$I$3819=1,ROW(البيانات!$I$4:$I$3819)-3),ROW(A2842))),"")</f>
        <v>30805</v>
      </c>
      <c r="B2845" s="4">
        <f>IFERROR(INDEX(البيانات!$B$4:$B$3819,MATCH(A2845,البيانات!$A$4:$A$3819,0)),"")</f>
        <v>529650</v>
      </c>
    </row>
    <row r="2846" spans="1:2" x14ac:dyDescent="0.3">
      <c r="A2846" s="1">
        <f t="array" ref="A2846">IFERROR(INDEX(البيانات!$A$4:$A$3819,SMALL(IF(البيانات!$I$4:$I$3819=1,ROW(البيانات!$I$4:$I$3819)-3),ROW(A2843))),"")</f>
        <v>30834</v>
      </c>
      <c r="B2846" s="4">
        <f>IFERROR(INDEX(البيانات!$B$4:$B$3819,MATCH(A2846,البيانات!$A$4:$A$3819,0)),"")</f>
        <v>1025841</v>
      </c>
    </row>
    <row r="2847" spans="1:2" x14ac:dyDescent="0.3">
      <c r="A2847" s="1">
        <f t="array" ref="A2847">IFERROR(INDEX(البيانات!$A$4:$A$3819,SMALL(IF(البيانات!$I$4:$I$3819=1,ROW(البيانات!$I$4:$I$3819)-3),ROW(A2844))),"")</f>
        <v>30869</v>
      </c>
      <c r="B2847" s="4">
        <f>IFERROR(INDEX(البيانات!$B$4:$B$3819,MATCH(A2847,البيانات!$A$4:$A$3819,0)),"")</f>
        <v>1415460</v>
      </c>
    </row>
    <row r="2848" spans="1:2" x14ac:dyDescent="0.3">
      <c r="A2848" s="1">
        <f t="array" ref="A2848">IFERROR(INDEX(البيانات!$A$4:$A$3819,SMALL(IF(البيانات!$I$4:$I$3819=1,ROW(البيانات!$I$4:$I$3819)-3),ROW(A2845))),"")</f>
        <v>30831</v>
      </c>
      <c r="B2848" s="4">
        <f>IFERROR(INDEX(البيانات!$B$4:$B$3819,MATCH(A2848,البيانات!$A$4:$A$3819,0)),"")</f>
        <v>1872780</v>
      </c>
    </row>
    <row r="2849" spans="1:2" x14ac:dyDescent="0.3">
      <c r="A2849" s="1">
        <f t="array" ref="A2849">IFERROR(INDEX(البيانات!$A$4:$A$3819,SMALL(IF(البيانات!$I$4:$I$3819=1,ROW(البيانات!$I$4:$I$3819)-3),ROW(A2846))),"")</f>
        <v>30846</v>
      </c>
      <c r="B2849" s="4">
        <f>IFERROR(INDEX(البيانات!$B$4:$B$3819,MATCH(A2849,البيانات!$A$4:$A$3819,0)),"")</f>
        <v>677950</v>
      </c>
    </row>
    <row r="2850" spans="1:2" x14ac:dyDescent="0.3">
      <c r="A2850" s="1">
        <f t="array" ref="A2850">IFERROR(INDEX(البيانات!$A$4:$A$3819,SMALL(IF(البيانات!$I$4:$I$3819=1,ROW(البيانات!$I$4:$I$3819)-3),ROW(A2847))),"")</f>
        <v>31225</v>
      </c>
      <c r="B2850" s="4">
        <f>IFERROR(INDEX(البيانات!$B$4:$B$3819,MATCH(A2850,البيانات!$A$4:$A$3819,0)),"")</f>
        <v>443970</v>
      </c>
    </row>
    <row r="2851" spans="1:2" x14ac:dyDescent="0.3">
      <c r="A2851" s="1">
        <f t="array" ref="A2851">IFERROR(INDEX(البيانات!$A$4:$A$3819,SMALL(IF(البيانات!$I$4:$I$3819=1,ROW(البيانات!$I$4:$I$3819)-3),ROW(A2848))),"")</f>
        <v>31161</v>
      </c>
      <c r="B2851" s="4">
        <f>IFERROR(INDEX(البيانات!$B$4:$B$3819,MATCH(A2851,البيانات!$A$4:$A$3819,0)),"")</f>
        <v>3150000</v>
      </c>
    </row>
    <row r="2852" spans="1:2" x14ac:dyDescent="0.3">
      <c r="A2852" s="1">
        <f t="array" ref="A2852">IFERROR(INDEX(البيانات!$A$4:$A$3819,SMALL(IF(البيانات!$I$4:$I$3819=1,ROW(البيانات!$I$4:$I$3819)-3),ROW(A2849))),"")</f>
        <v>30628</v>
      </c>
      <c r="B2852" s="4">
        <f>IFERROR(INDEX(البيانات!$B$4:$B$3819,MATCH(A2852,البيانات!$A$4:$A$3819,0)),"")</f>
        <v>1122000</v>
      </c>
    </row>
    <row r="2853" spans="1:2" x14ac:dyDescent="0.3">
      <c r="A2853" s="1">
        <f t="array" ref="A2853">IFERROR(INDEX(البيانات!$A$4:$A$3819,SMALL(IF(البيانات!$I$4:$I$3819=1,ROW(البيانات!$I$4:$I$3819)-3),ROW(A2850))),"")</f>
        <v>30634</v>
      </c>
      <c r="B2853" s="4">
        <f>IFERROR(INDEX(البيانات!$B$4:$B$3819,MATCH(A2853,البيانات!$A$4:$A$3819,0)),"")</f>
        <v>222334</v>
      </c>
    </row>
    <row r="2854" spans="1:2" x14ac:dyDescent="0.3">
      <c r="A2854" s="1">
        <f t="array" ref="A2854">IFERROR(INDEX(البيانات!$A$4:$A$3819,SMALL(IF(البيانات!$I$4:$I$3819=1,ROW(البيانات!$I$4:$I$3819)-3),ROW(A2851))),"")</f>
        <v>30739</v>
      </c>
      <c r="B2854" s="4">
        <f>IFERROR(INDEX(البيانات!$B$4:$B$3819,MATCH(A2854,البيانات!$A$4:$A$3819,0)),"")</f>
        <v>430805</v>
      </c>
    </row>
    <row r="2855" spans="1:2" x14ac:dyDescent="0.3">
      <c r="A2855" s="1">
        <f t="array" ref="A2855">IFERROR(INDEX(البيانات!$A$4:$A$3819,SMALL(IF(البيانات!$I$4:$I$3819=1,ROW(البيانات!$I$4:$I$3819)-3),ROW(A2852))),"")</f>
        <v>30870</v>
      </c>
      <c r="B2855" s="4">
        <f>IFERROR(INDEX(البيانات!$B$4:$B$3819,MATCH(A2855,البيانات!$A$4:$A$3819,0)),"")</f>
        <v>30440</v>
      </c>
    </row>
    <row r="2856" spans="1:2" x14ac:dyDescent="0.3">
      <c r="A2856" s="1">
        <f t="array" ref="A2856">IFERROR(INDEX(البيانات!$A$4:$A$3819,SMALL(IF(البيانات!$I$4:$I$3819=1,ROW(البيانات!$I$4:$I$3819)-3),ROW(A2853))),"")</f>
        <v>31186</v>
      </c>
      <c r="B2856" s="4">
        <f>IFERROR(INDEX(البيانات!$B$4:$B$3819,MATCH(A2856,البيانات!$A$4:$A$3819,0)),"")</f>
        <v>120000</v>
      </c>
    </row>
    <row r="2857" spans="1:2" x14ac:dyDescent="0.3">
      <c r="A2857" s="1">
        <f t="array" ref="A2857">IFERROR(INDEX(البيانات!$A$4:$A$3819,SMALL(IF(البيانات!$I$4:$I$3819=1,ROW(البيانات!$I$4:$I$3819)-3),ROW(A2854))),"")</f>
        <v>31109</v>
      </c>
      <c r="B2857" s="4">
        <f>IFERROR(INDEX(البيانات!$B$4:$B$3819,MATCH(A2857,البيانات!$A$4:$A$3819,0)),"")</f>
        <v>943500</v>
      </c>
    </row>
    <row r="2858" spans="1:2" x14ac:dyDescent="0.3">
      <c r="A2858" s="1">
        <f t="array" ref="A2858">IFERROR(INDEX(البيانات!$A$4:$A$3819,SMALL(IF(البيانات!$I$4:$I$3819=1,ROW(البيانات!$I$4:$I$3819)-3),ROW(A2855))),"")</f>
        <v>30821</v>
      </c>
      <c r="B2858" s="4">
        <f>IFERROR(INDEX(البيانات!$B$4:$B$3819,MATCH(A2858,البيانات!$A$4:$A$3819,0)),"")</f>
        <v>229500</v>
      </c>
    </row>
    <row r="2859" spans="1:2" x14ac:dyDescent="0.3">
      <c r="A2859" s="1">
        <f t="array" ref="A2859">IFERROR(INDEX(البيانات!$A$4:$A$3819,SMALL(IF(البيانات!$I$4:$I$3819=1,ROW(البيانات!$I$4:$I$3819)-3),ROW(A2856))),"")</f>
        <v>30791</v>
      </c>
      <c r="B2859" s="4">
        <f>IFERROR(INDEX(البيانات!$B$4:$B$3819,MATCH(A2859,البيانات!$A$4:$A$3819,0)),"")</f>
        <v>153000</v>
      </c>
    </row>
    <row r="2860" spans="1:2" x14ac:dyDescent="0.3">
      <c r="A2860" s="1">
        <f t="array" ref="A2860">IFERROR(INDEX(البيانات!$A$4:$A$3819,SMALL(IF(البيانات!$I$4:$I$3819=1,ROW(البيانات!$I$4:$I$3819)-3),ROW(A2857))),"")</f>
        <v>30959</v>
      </c>
      <c r="B2860" s="4">
        <f>IFERROR(INDEX(البيانات!$B$4:$B$3819,MATCH(A2860,البيانات!$A$4:$A$3819,0)),"")</f>
        <v>332384</v>
      </c>
    </row>
    <row r="2861" spans="1:2" x14ac:dyDescent="0.3">
      <c r="A2861" s="1">
        <f t="array" ref="A2861">IFERROR(INDEX(البيانات!$A$4:$A$3819,SMALL(IF(البيانات!$I$4:$I$3819=1,ROW(البيانات!$I$4:$I$3819)-3),ROW(A2858))),"")</f>
        <v>30977</v>
      </c>
      <c r="B2861" s="4">
        <f>IFERROR(INDEX(البيانات!$B$4:$B$3819,MATCH(A2861,البيانات!$A$4:$A$3819,0)),"")</f>
        <v>1175594</v>
      </c>
    </row>
    <row r="2862" spans="1:2" x14ac:dyDescent="0.3">
      <c r="A2862" s="1">
        <f t="array" ref="A2862">IFERROR(INDEX(البيانات!$A$4:$A$3819,SMALL(IF(البيانات!$I$4:$I$3819=1,ROW(البيانات!$I$4:$I$3819)-3),ROW(A2859))),"")</f>
        <v>31196</v>
      </c>
      <c r="B2862" s="4">
        <f>IFERROR(INDEX(البيانات!$B$4:$B$3819,MATCH(A2862,البيانات!$A$4:$A$3819,0)),"")</f>
        <v>6620000</v>
      </c>
    </row>
    <row r="2863" spans="1:2" x14ac:dyDescent="0.3">
      <c r="A2863" s="1">
        <f t="array" ref="A2863">IFERROR(INDEX(البيانات!$A$4:$A$3819,SMALL(IF(البيانات!$I$4:$I$3819=1,ROW(البيانات!$I$4:$I$3819)-3),ROW(A2860))),"")</f>
        <v>31193</v>
      </c>
      <c r="B2863" s="4">
        <f>IFERROR(INDEX(البيانات!$B$4:$B$3819,MATCH(A2863,البيانات!$A$4:$A$3819,0)),"")</f>
        <v>3360000</v>
      </c>
    </row>
    <row r="2864" spans="1:2" x14ac:dyDescent="0.3">
      <c r="A2864" s="1">
        <f t="array" ref="A2864">IFERROR(INDEX(البيانات!$A$4:$A$3819,SMALL(IF(البيانات!$I$4:$I$3819=1,ROW(البيانات!$I$4:$I$3819)-3),ROW(A2861))),"")</f>
        <v>30635</v>
      </c>
      <c r="B2864" s="4">
        <f>IFERROR(INDEX(البيانات!$B$4:$B$3819,MATCH(A2864,البيانات!$A$4:$A$3819,0)),"")</f>
        <v>21666</v>
      </c>
    </row>
    <row r="2865" spans="1:2" x14ac:dyDescent="0.3">
      <c r="A2865" s="1">
        <f t="array" ref="A2865">IFERROR(INDEX(البيانات!$A$4:$A$3819,SMALL(IF(البيانات!$I$4:$I$3819=1,ROW(البيانات!$I$4:$I$3819)-3),ROW(A2862))),"")</f>
        <v>30629</v>
      </c>
      <c r="B2865" s="4">
        <f>IFERROR(INDEX(البيانات!$B$4:$B$3819,MATCH(A2865,البيانات!$A$4:$A$3819,0)),"")</f>
        <v>198000</v>
      </c>
    </row>
    <row r="2866" spans="1:2" x14ac:dyDescent="0.3">
      <c r="A2866" s="1">
        <f t="array" ref="A2866">IFERROR(INDEX(البيانات!$A$4:$A$3819,SMALL(IF(البيانات!$I$4:$I$3819=1,ROW(البيانات!$I$4:$I$3819)-3),ROW(A2863))),"")</f>
        <v>30766</v>
      </c>
      <c r="B2866" s="4">
        <f>IFERROR(INDEX(البيانات!$B$4:$B$3819,MATCH(A2866,البيانات!$A$4:$A$3819,0)),"")</f>
        <v>2210000</v>
      </c>
    </row>
    <row r="2867" spans="1:2" x14ac:dyDescent="0.3">
      <c r="A2867" s="1">
        <f t="array" ref="A2867">IFERROR(INDEX(البيانات!$A$4:$A$3819,SMALL(IF(البيانات!$I$4:$I$3819=1,ROW(البيانات!$I$4:$I$3819)-3),ROW(A2864))),"")</f>
        <v>31159</v>
      </c>
      <c r="B2867" s="4">
        <f>IFERROR(INDEX(البيانات!$B$4:$B$3819,MATCH(A2867,البيانات!$A$4:$A$3819,0)),"")</f>
        <v>300002</v>
      </c>
    </row>
    <row r="2868" spans="1:2" x14ac:dyDescent="0.3">
      <c r="A2868" s="1">
        <f t="array" ref="A2868">IFERROR(INDEX(البيانات!$A$4:$A$3819,SMALL(IF(البيانات!$I$4:$I$3819=1,ROW(البيانات!$I$4:$I$3819)-3),ROW(A2865))),"")</f>
        <v>30971</v>
      </c>
      <c r="B2868" s="4">
        <f>IFERROR(INDEX(البيانات!$B$4:$B$3819,MATCH(A2868,البيانات!$A$4:$A$3819,0)),"")</f>
        <v>102000</v>
      </c>
    </row>
    <row r="2869" spans="1:2" x14ac:dyDescent="0.3">
      <c r="A2869" s="1">
        <f t="array" ref="A2869">IFERROR(INDEX(البيانات!$A$4:$A$3819,SMALL(IF(البيانات!$I$4:$I$3819=1,ROW(البيانات!$I$4:$I$3819)-3),ROW(A2866))),"")</f>
        <v>31194</v>
      </c>
      <c r="B2869" s="4">
        <f>IFERROR(INDEX(البيانات!$B$4:$B$3819,MATCH(A2869,البيانات!$A$4:$A$3819,0)),"")</f>
        <v>3060000</v>
      </c>
    </row>
    <row r="2870" spans="1:2" x14ac:dyDescent="0.3">
      <c r="A2870" s="1">
        <f t="array" ref="A2870">IFERROR(INDEX(البيانات!$A$4:$A$3819,SMALL(IF(البيانات!$I$4:$I$3819=1,ROW(البيانات!$I$4:$I$3819)-3),ROW(A2867))),"")</f>
        <v>31331</v>
      </c>
      <c r="B2870" s="4">
        <f>IFERROR(INDEX(البيانات!$B$4:$B$3819,MATCH(A2870,البيانات!$A$4:$A$3819,0)),"")</f>
        <v>1581000</v>
      </c>
    </row>
    <row r="2871" spans="1:2" x14ac:dyDescent="0.3">
      <c r="A2871" s="1">
        <f t="array" ref="A2871">IFERROR(INDEX(البيانات!$A$4:$A$3819,SMALL(IF(البيانات!$I$4:$I$3819=1,ROW(البيانات!$I$4:$I$3819)-3),ROW(A2868))),"")</f>
        <v>31329</v>
      </c>
      <c r="B2871" s="4">
        <f>IFERROR(INDEX(البيانات!$B$4:$B$3819,MATCH(A2871,البيانات!$A$4:$A$3819,0)),"")</f>
        <v>2244000</v>
      </c>
    </row>
    <row r="2872" spans="1:2" x14ac:dyDescent="0.3">
      <c r="A2872" s="1">
        <f t="array" ref="A2872">IFERROR(INDEX(البيانات!$A$4:$A$3819,SMALL(IF(البيانات!$I$4:$I$3819=1,ROW(البيانات!$I$4:$I$3819)-3),ROW(A2869))),"")</f>
        <v>31333</v>
      </c>
      <c r="B2872" s="4">
        <f>IFERROR(INDEX(البيانات!$B$4:$B$3819,MATCH(A2872,البيانات!$A$4:$A$3819,0)),"")</f>
        <v>1955000</v>
      </c>
    </row>
    <row r="2873" spans="1:2" x14ac:dyDescent="0.3">
      <c r="A2873" s="1">
        <f t="array" ref="A2873">IFERROR(INDEX(البيانات!$A$4:$A$3819,SMALL(IF(البيانات!$I$4:$I$3819=1,ROW(البيانات!$I$4:$I$3819)-3),ROW(A2870))),"")</f>
        <v>30811</v>
      </c>
      <c r="B2873" s="4">
        <f>IFERROR(INDEX(البيانات!$B$4:$B$3819,MATCH(A2873,البيانات!$A$4:$A$3819,0)),"")</f>
        <v>490000</v>
      </c>
    </row>
    <row r="2874" spans="1:2" x14ac:dyDescent="0.3">
      <c r="A2874" s="1">
        <f t="array" ref="A2874">IFERROR(INDEX(البيانات!$A$4:$A$3819,SMALL(IF(البيانات!$I$4:$I$3819=1,ROW(البيانات!$I$4:$I$3819)-3),ROW(A2871))),"")</f>
        <v>31300</v>
      </c>
      <c r="B2874" s="4">
        <f>IFERROR(INDEX(البيانات!$B$4:$B$3819,MATCH(A2874,البيانات!$A$4:$A$3819,0)),"")</f>
        <v>1764705</v>
      </c>
    </row>
    <row r="2875" spans="1:2" x14ac:dyDescent="0.3">
      <c r="A2875" s="1">
        <f t="array" ref="A2875">IFERROR(INDEX(البيانات!$A$4:$A$3819,SMALL(IF(البيانات!$I$4:$I$3819=1,ROW(البيانات!$I$4:$I$3819)-3),ROW(A2872))),"")</f>
        <v>31299</v>
      </c>
      <c r="B2875" s="4">
        <f>IFERROR(INDEX(البيانات!$B$4:$B$3819,MATCH(A2875,البيانات!$A$4:$A$3819,0)),"")</f>
        <v>10000000</v>
      </c>
    </row>
    <row r="2876" spans="1:2" x14ac:dyDescent="0.3">
      <c r="A2876" s="1">
        <f t="array" ref="A2876">IFERROR(INDEX(البيانات!$A$4:$A$3819,SMALL(IF(البيانات!$I$4:$I$3819=1,ROW(البيانات!$I$4:$I$3819)-3),ROW(A2873))),"")</f>
        <v>30828</v>
      </c>
      <c r="B2876" s="4">
        <f>IFERROR(INDEX(البيانات!$B$4:$B$3819,MATCH(A2876,البيانات!$A$4:$A$3819,0)),"")</f>
        <v>20642439</v>
      </c>
    </row>
    <row r="2877" spans="1:2" x14ac:dyDescent="0.3">
      <c r="A2877" s="1">
        <f t="array" ref="A2877">IFERROR(INDEX(البيانات!$A$4:$A$3819,SMALL(IF(البيانات!$I$4:$I$3819=1,ROW(البيانات!$I$4:$I$3819)-3),ROW(A2874))),"")</f>
        <v>30818</v>
      </c>
      <c r="B2877" s="4">
        <f>IFERROR(INDEX(البيانات!$B$4:$B$3819,MATCH(A2877,البيانات!$A$4:$A$3819,0)),"")</f>
        <v>8744651</v>
      </c>
    </row>
    <row r="2878" spans="1:2" x14ac:dyDescent="0.3">
      <c r="A2878" s="1">
        <f t="array" ref="A2878">IFERROR(INDEX(البيانات!$A$4:$A$3819,SMALL(IF(البيانات!$I$4:$I$3819=1,ROW(البيانات!$I$4:$I$3819)-3),ROW(A2875))),"")</f>
        <v>30829</v>
      </c>
      <c r="B2878" s="4">
        <f>IFERROR(INDEX(البيانات!$B$4:$B$3819,MATCH(A2878,البيانات!$A$4:$A$3819,0)),"")</f>
        <v>1720204</v>
      </c>
    </row>
    <row r="2879" spans="1:2" x14ac:dyDescent="0.3">
      <c r="A2879" s="1">
        <f t="array" ref="A2879">IFERROR(INDEX(البيانات!$A$4:$A$3819,SMALL(IF(البيانات!$I$4:$I$3819=1,ROW(البيانات!$I$4:$I$3819)-3),ROW(A2876))),"")</f>
        <v>30819</v>
      </c>
      <c r="B2879" s="4">
        <f>IFERROR(INDEX(البيانات!$B$4:$B$3819,MATCH(A2879,البيانات!$A$4:$A$3819,0)),"")</f>
        <v>728721</v>
      </c>
    </row>
    <row r="2880" spans="1:2" x14ac:dyDescent="0.3">
      <c r="A2880" s="1">
        <f t="array" ref="A2880">IFERROR(INDEX(البيانات!$A$4:$A$3819,SMALL(IF(البيانات!$I$4:$I$3819=1,ROW(البيانات!$I$4:$I$3819)-3),ROW(A2877))),"")</f>
        <v>31167</v>
      </c>
      <c r="B2880" s="4">
        <f>IFERROR(INDEX(البيانات!$B$4:$B$3819,MATCH(A2880,البيانات!$A$4:$A$3819,0)),"")</f>
        <v>612000</v>
      </c>
    </row>
    <row r="2881" spans="1:2" x14ac:dyDescent="0.3">
      <c r="A2881" s="1">
        <f t="array" ref="A2881">IFERROR(INDEX(البيانات!$A$4:$A$3819,SMALL(IF(البيانات!$I$4:$I$3819=1,ROW(البيانات!$I$4:$I$3819)-3),ROW(A2878))),"")</f>
        <v>30446</v>
      </c>
      <c r="B2881" s="4">
        <f>IFERROR(INDEX(البيانات!$B$4:$B$3819,MATCH(A2881,البيانات!$A$4:$A$3819,0)),"")</f>
        <v>20192</v>
      </c>
    </row>
    <row r="2882" spans="1:2" x14ac:dyDescent="0.3">
      <c r="A2882" s="1">
        <f t="array" ref="A2882">IFERROR(INDEX(البيانات!$A$4:$A$3819,SMALL(IF(البيانات!$I$4:$I$3819=1,ROW(البيانات!$I$4:$I$3819)-3),ROW(A2879))),"")</f>
        <v>31256</v>
      </c>
      <c r="B2882" s="4">
        <f>IFERROR(INDEX(البيانات!$B$4:$B$3819,MATCH(A2882,البيانات!$A$4:$A$3819,0)),"")</f>
        <v>13497500</v>
      </c>
    </row>
    <row r="2883" spans="1:2" x14ac:dyDescent="0.3">
      <c r="A2883" s="1">
        <f t="array" ref="A2883">IFERROR(INDEX(البيانات!$A$4:$A$3819,SMALL(IF(البيانات!$I$4:$I$3819=1,ROW(البيانات!$I$4:$I$3819)-3),ROW(A2880))),"")</f>
        <v>31289</v>
      </c>
      <c r="B2883" s="4">
        <f>IFERROR(INDEX(البيانات!$B$4:$B$3819,MATCH(A2883,البيانات!$A$4:$A$3819,0)),"")</f>
        <v>799947</v>
      </c>
    </row>
    <row r="2884" spans="1:2" x14ac:dyDescent="0.3">
      <c r="A2884" s="1">
        <f t="array" ref="A2884">IFERROR(INDEX(البيانات!$A$4:$A$3819,SMALL(IF(البيانات!$I$4:$I$3819=1,ROW(البيانات!$I$4:$I$3819)-3),ROW(A2881))),"")</f>
        <v>31288</v>
      </c>
      <c r="B2884" s="4">
        <f>IFERROR(INDEX(البيانات!$B$4:$B$3819,MATCH(A2884,البيانات!$A$4:$A$3819,0)),"")</f>
        <v>1599895</v>
      </c>
    </row>
    <row r="2885" spans="1:2" x14ac:dyDescent="0.3">
      <c r="A2885" s="1">
        <f t="array" ref="A2885">IFERROR(INDEX(البيانات!$A$4:$A$3819,SMALL(IF(البيانات!$I$4:$I$3819=1,ROW(البيانات!$I$4:$I$3819)-3),ROW(A2882))),"")</f>
        <v>31168</v>
      </c>
      <c r="B2885" s="4">
        <f>IFERROR(INDEX(البيانات!$B$4:$B$3819,MATCH(A2885,البيانات!$A$4:$A$3819,0)),"")</f>
        <v>108000</v>
      </c>
    </row>
    <row r="2886" spans="1:2" x14ac:dyDescent="0.3">
      <c r="A2886" s="1">
        <f t="array" ref="A2886">IFERROR(INDEX(البيانات!$A$4:$A$3819,SMALL(IF(البيانات!$I$4:$I$3819=1,ROW(البيانات!$I$4:$I$3819)-3),ROW(A2883))),"")</f>
        <v>31189</v>
      </c>
      <c r="B2886" s="4">
        <f>IFERROR(INDEX(البيانات!$B$4:$B$3819,MATCH(A2886,البيانات!$A$4:$A$3819,0)),"")</f>
        <v>2000000</v>
      </c>
    </row>
    <row r="2887" spans="1:2" x14ac:dyDescent="0.3">
      <c r="A2887" s="1">
        <f t="array" ref="A2887">IFERROR(INDEX(البيانات!$A$4:$A$3819,SMALL(IF(البيانات!$I$4:$I$3819=1,ROW(البيانات!$I$4:$I$3819)-3),ROW(A2884))),"")</f>
        <v>31190</v>
      </c>
      <c r="B2887" s="4">
        <f>IFERROR(INDEX(البيانات!$B$4:$B$3819,MATCH(A2887,البيانات!$A$4:$A$3819,0)),"")</f>
        <v>3766005</v>
      </c>
    </row>
    <row r="2888" spans="1:2" x14ac:dyDescent="0.3">
      <c r="A2888" s="1">
        <f t="array" ref="A2888">IFERROR(INDEX(البيانات!$A$4:$A$3819,SMALL(IF(البيانات!$I$4:$I$3819=1,ROW(البيانات!$I$4:$I$3819)-3),ROW(A2885))),"")</f>
        <v>31149</v>
      </c>
      <c r="B2888" s="4">
        <f>IFERROR(INDEX(البيانات!$B$4:$B$3819,MATCH(A2888,البيانات!$A$4:$A$3819,0)),"")</f>
        <v>6800000</v>
      </c>
    </row>
    <row r="2889" spans="1:2" x14ac:dyDescent="0.3">
      <c r="A2889" s="1">
        <f t="array" ref="A2889">IFERROR(INDEX(البيانات!$A$4:$A$3819,SMALL(IF(البيانات!$I$4:$I$3819=1,ROW(البيانات!$I$4:$I$3819)-3),ROW(A2886))),"")</f>
        <v>31287</v>
      </c>
      <c r="B2889" s="4">
        <f>IFERROR(INDEX(البيانات!$B$4:$B$3819,MATCH(A2889,البيانات!$A$4:$A$3819,0)),"")</f>
        <v>37597528</v>
      </c>
    </row>
    <row r="2890" spans="1:2" x14ac:dyDescent="0.3">
      <c r="A2890" s="1">
        <f t="array" ref="A2890">IFERROR(INDEX(البيانات!$A$4:$A$3819,SMALL(IF(البيانات!$I$4:$I$3819=1,ROW(البيانات!$I$4:$I$3819)-3),ROW(A2887))),"")</f>
        <v>30607</v>
      </c>
      <c r="B2890" s="4">
        <f>IFERROR(INDEX(البيانات!$B$4:$B$3819,MATCH(A2890,البيانات!$A$4:$A$3819,0)),"")</f>
        <v>30000</v>
      </c>
    </row>
    <row r="2891" spans="1:2" x14ac:dyDescent="0.3">
      <c r="A2891" s="1">
        <f t="array" ref="A2891">IFERROR(INDEX(البيانات!$A$4:$A$3819,SMALL(IF(البيانات!$I$4:$I$3819=1,ROW(البيانات!$I$4:$I$3819)-3),ROW(A2888))),"")</f>
        <v>31105</v>
      </c>
      <c r="B2891" s="4">
        <f>IFERROR(INDEX(البيانات!$B$4:$B$3819,MATCH(A2891,البيانات!$A$4:$A$3819,0)),"")</f>
        <v>340000</v>
      </c>
    </row>
    <row r="2892" spans="1:2" x14ac:dyDescent="0.3">
      <c r="A2892" s="1">
        <f t="array" ref="A2892">IFERROR(INDEX(البيانات!$A$4:$A$3819,SMALL(IF(البيانات!$I$4:$I$3819=1,ROW(البيانات!$I$4:$I$3819)-3),ROW(A2889))),"")</f>
        <v>31156</v>
      </c>
      <c r="B2892" s="4">
        <f>IFERROR(INDEX(البيانات!$B$4:$B$3819,MATCH(A2892,البيانات!$A$4:$A$3819,0)),"")</f>
        <v>111600</v>
      </c>
    </row>
    <row r="2893" spans="1:2" x14ac:dyDescent="0.3">
      <c r="A2893" s="1">
        <f t="array" ref="A2893">IFERROR(INDEX(البيانات!$A$4:$A$3819,SMALL(IF(البيانات!$I$4:$I$3819=1,ROW(البيانات!$I$4:$I$3819)-3),ROW(A2890))),"")</f>
        <v>31297</v>
      </c>
      <c r="B2893" s="4">
        <f>IFERROR(INDEX(البيانات!$B$4:$B$3819,MATCH(A2893,البيانات!$A$4:$A$3819,0)),"")</f>
        <v>744600</v>
      </c>
    </row>
    <row r="2894" spans="1:2" x14ac:dyDescent="0.3">
      <c r="A2894" s="1">
        <f t="array" ref="A2894">IFERROR(INDEX(البيانات!$A$4:$A$3819,SMALL(IF(البيانات!$I$4:$I$3819=1,ROW(البيانات!$I$4:$I$3819)-3),ROW(A2891))),"")</f>
        <v>31295</v>
      </c>
      <c r="B2894" s="4">
        <f>IFERROR(INDEX(البيانات!$B$4:$B$3819,MATCH(A2894,البيانات!$A$4:$A$3819,0)),"")</f>
        <v>3180735</v>
      </c>
    </row>
    <row r="2895" spans="1:2" x14ac:dyDescent="0.3">
      <c r="A2895" s="1">
        <f t="array" ref="A2895">IFERROR(INDEX(البيانات!$A$4:$A$3819,SMALL(IF(البيانات!$I$4:$I$3819=1,ROW(البيانات!$I$4:$I$3819)-3),ROW(A2892))),"")</f>
        <v>30404</v>
      </c>
      <c r="B2895" s="4">
        <f>IFERROR(INDEX(البيانات!$B$4:$B$3819,MATCH(A2895,البيانات!$A$4:$A$3819,0)),"")</f>
        <v>1380000</v>
      </c>
    </row>
    <row r="2896" spans="1:2" x14ac:dyDescent="0.3">
      <c r="A2896" s="1">
        <f t="array" ref="A2896">IFERROR(INDEX(البيانات!$A$4:$A$3819,SMALL(IF(البيانات!$I$4:$I$3819=1,ROW(البيانات!$I$4:$I$3819)-3),ROW(A2893))),"")</f>
        <v>31330</v>
      </c>
      <c r="B2896" s="4">
        <f>IFERROR(INDEX(البيانات!$B$4:$B$3819,MATCH(A2896,البيانات!$A$4:$A$3819,0)),"")</f>
        <v>396000</v>
      </c>
    </row>
    <row r="2897" spans="1:2" x14ac:dyDescent="0.3">
      <c r="A2897" s="1">
        <f t="array" ref="A2897">IFERROR(INDEX(البيانات!$A$4:$A$3819,SMALL(IF(البيانات!$I$4:$I$3819=1,ROW(البيانات!$I$4:$I$3819)-3),ROW(A2894))),"")</f>
        <v>31334</v>
      </c>
      <c r="B2897" s="4">
        <f>IFERROR(INDEX(البيانات!$B$4:$B$3819,MATCH(A2897,البيانات!$A$4:$A$3819,0)),"")</f>
        <v>345000</v>
      </c>
    </row>
    <row r="2898" spans="1:2" x14ac:dyDescent="0.3">
      <c r="A2898" s="1">
        <f t="array" ref="A2898">IFERROR(INDEX(البيانات!$A$4:$A$3819,SMALL(IF(البيانات!$I$4:$I$3819=1,ROW(البيانات!$I$4:$I$3819)-3),ROW(A2895))),"")</f>
        <v>31332</v>
      </c>
      <c r="B2898" s="4">
        <f>IFERROR(INDEX(البيانات!$B$4:$B$3819,MATCH(A2898,البيانات!$A$4:$A$3819,0)),"")</f>
        <v>279000</v>
      </c>
    </row>
    <row r="2899" spans="1:2" x14ac:dyDescent="0.3">
      <c r="A2899" s="1">
        <f t="array" ref="A2899">IFERROR(INDEX(البيانات!$A$4:$A$3819,SMALL(IF(البيانات!$I$4:$I$3819=1,ROW(البيانات!$I$4:$I$3819)-3),ROW(A2896))),"")</f>
        <v>31110</v>
      </c>
      <c r="B2899" s="4">
        <f>IFERROR(INDEX(البيانات!$B$4:$B$3819,MATCH(A2899,البيانات!$A$4:$A$3819,0)),"")</f>
        <v>166500</v>
      </c>
    </row>
    <row r="2900" spans="1:2" x14ac:dyDescent="0.3">
      <c r="A2900" s="1">
        <f t="array" ref="A2900">IFERROR(INDEX(البيانات!$A$4:$A$3819,SMALL(IF(البيانات!$I$4:$I$3819=1,ROW(البيانات!$I$4:$I$3819)-3),ROW(A2897))),"")</f>
        <v>30822</v>
      </c>
      <c r="B2900" s="4">
        <f>IFERROR(INDEX(البيانات!$B$4:$B$3819,MATCH(A2900,البيانات!$A$4:$A$3819,0)),"")</f>
        <v>40500</v>
      </c>
    </row>
    <row r="2901" spans="1:2" x14ac:dyDescent="0.3">
      <c r="A2901" s="1">
        <f t="array" ref="A2901">IFERROR(INDEX(البيانات!$A$4:$A$3819,SMALL(IF(البيانات!$I$4:$I$3819=1,ROW(البيانات!$I$4:$I$3819)-3),ROW(A2898))),"")</f>
        <v>31296</v>
      </c>
      <c r="B2901" s="4">
        <f>IFERROR(INDEX(البيانات!$B$4:$B$3819,MATCH(A2901,البيانات!$A$4:$A$3819,0)),"")</f>
        <v>157500</v>
      </c>
    </row>
    <row r="2902" spans="1:2" x14ac:dyDescent="0.3">
      <c r="A2902" s="1">
        <f t="array" ref="A2902">IFERROR(INDEX(البيانات!$A$4:$A$3819,SMALL(IF(البيانات!$I$4:$I$3819=1,ROW(البيانات!$I$4:$I$3819)-3),ROW(A2899))),"")</f>
        <v>31298</v>
      </c>
      <c r="B2902" s="4">
        <f>IFERROR(INDEX(البيانات!$B$4:$B$3819,MATCH(A2902,البيانات!$A$4:$A$3819,0)),"")</f>
        <v>131400</v>
      </c>
    </row>
    <row r="2903" spans="1:2" x14ac:dyDescent="0.3">
      <c r="A2903" s="1">
        <f t="array" ref="A2903">IFERROR(INDEX(البيانات!$A$4:$A$3819,SMALL(IF(البيانات!$I$4:$I$3819=1,ROW(البيانات!$I$4:$I$3819)-3),ROW(A2900))),"")</f>
        <v>31106</v>
      </c>
      <c r="B2903" s="4">
        <f>IFERROR(INDEX(البيانات!$B$4:$B$3819,MATCH(A2903,البيانات!$A$4:$A$3819,0)),"")</f>
        <v>60000</v>
      </c>
    </row>
    <row r="2904" spans="1:2" x14ac:dyDescent="0.3">
      <c r="A2904" s="1">
        <f t="array" ref="A2904">IFERROR(INDEX(البيانات!$A$4:$A$3819,SMALL(IF(البيانات!$I$4:$I$3819=1,ROW(البيانات!$I$4:$I$3819)-3),ROW(A2901))),"")</f>
        <v>31157</v>
      </c>
      <c r="B2904" s="4">
        <f>IFERROR(INDEX(البيانات!$B$4:$B$3819,MATCH(A2904,البيانات!$A$4:$A$3819,0)),"")</f>
        <v>2400</v>
      </c>
    </row>
    <row r="2905" spans="1:2" x14ac:dyDescent="0.3">
      <c r="A2905" s="1">
        <f t="array" ref="A2905">IFERROR(INDEX(البيانات!$A$4:$A$3819,SMALL(IF(البيانات!$I$4:$I$3819=1,ROW(البيانات!$I$4:$I$3819)-3),ROW(A2902))),"")</f>
        <v>31158</v>
      </c>
      <c r="B2905" s="4">
        <f>IFERROR(INDEX(البيانات!$B$4:$B$3819,MATCH(A2905,البيانات!$A$4:$A$3819,0)),"")</f>
        <v>6000</v>
      </c>
    </row>
    <row r="2906" spans="1:2" x14ac:dyDescent="0.3">
      <c r="A2906" s="1">
        <f t="array" ref="A2906">IFERROR(INDEX(البيانات!$A$4:$A$3819,SMALL(IF(البيانات!$I$4:$I$3819=1,ROW(البيانات!$I$4:$I$3819)-3),ROW(A2903))),"")</f>
        <v>30699</v>
      </c>
      <c r="B2906" s="4">
        <f>IFERROR(INDEX(البيانات!$B$4:$B$3819,MATCH(A2906,البيانات!$A$4:$A$3819,0)),"")</f>
        <v>5525</v>
      </c>
    </row>
    <row r="2907" spans="1:2" x14ac:dyDescent="0.3">
      <c r="A2907" s="1">
        <f t="array" ref="A2907">IFERROR(INDEX(البيانات!$A$4:$A$3819,SMALL(IF(البيانات!$I$4:$I$3819=1,ROW(البيانات!$I$4:$I$3819)-3),ROW(A2904))),"")</f>
        <v>30847</v>
      </c>
      <c r="B2907" s="4">
        <f>IFERROR(INDEX(البيانات!$B$4:$B$3819,MATCH(A2907,البيانات!$A$4:$A$3819,0)),"")</f>
        <v>29800</v>
      </c>
    </row>
    <row r="2908" spans="1:2" x14ac:dyDescent="0.3">
      <c r="A2908" s="1">
        <f t="array" ref="A2908">IFERROR(INDEX(البيانات!$A$4:$A$3819,SMALL(IF(البيانات!$I$4:$I$3819=1,ROW(البيانات!$I$4:$I$3819)-3),ROW(A2905))),"")</f>
        <v>30848</v>
      </c>
      <c r="B2908" s="4">
        <f>IFERROR(INDEX(البيانات!$B$4:$B$3819,MATCH(A2908,البيانات!$A$4:$A$3819,0)),"")</f>
        <v>37250</v>
      </c>
    </row>
    <row r="2909" spans="1:2" x14ac:dyDescent="0.3">
      <c r="A2909" s="1">
        <f t="array" ref="A2909">IFERROR(INDEX(البيانات!$A$4:$A$3819,SMALL(IF(البيانات!$I$4:$I$3819=1,ROW(البيانات!$I$4:$I$3819)-3),ROW(A2906))),"")</f>
        <v>30832</v>
      </c>
      <c r="B2909" s="4">
        <f>IFERROR(INDEX(البيانات!$B$4:$B$3819,MATCH(A2909,البيانات!$A$4:$A$3819,0)),"")</f>
        <v>82320</v>
      </c>
    </row>
    <row r="2910" spans="1:2" x14ac:dyDescent="0.3">
      <c r="A2910" s="1">
        <f t="array" ref="A2910">IFERROR(INDEX(البيانات!$A$4:$A$3819,SMALL(IF(البيانات!$I$4:$I$3819=1,ROW(البيانات!$I$4:$I$3819)-3),ROW(A2907))),"")</f>
        <v>30833</v>
      </c>
      <c r="B2910" s="4">
        <f>IFERROR(INDEX(البيانات!$B$4:$B$3819,MATCH(A2910,البيانات!$A$4:$A$3819,0)),"")</f>
        <v>102900</v>
      </c>
    </row>
    <row r="2911" spans="1:2" x14ac:dyDescent="0.3">
      <c r="A2911" s="1">
        <f t="array" ref="A2911">IFERROR(INDEX(البيانات!$A$4:$A$3819,SMALL(IF(البيانات!$I$4:$I$3819=1,ROW(البيانات!$I$4:$I$3819)-3),ROW(A2908))),"")</f>
        <v>30972</v>
      </c>
      <c r="B2911" s="4">
        <f>IFERROR(INDEX(البيانات!$B$4:$B$3819,MATCH(A2911,البيانات!$A$4:$A$3819,0)),"")</f>
        <v>18000</v>
      </c>
    </row>
    <row r="2912" spans="1:2" x14ac:dyDescent="0.3">
      <c r="A2912" s="1">
        <f t="array" ref="A2912">IFERROR(INDEX(البيانات!$A$4:$A$3819,SMALL(IF(البيانات!$I$4:$I$3819=1,ROW(البيانات!$I$4:$I$3819)-3),ROW(A2909))),"")</f>
        <v>30960</v>
      </c>
      <c r="B2912" s="4">
        <f>IFERROR(INDEX(البيانات!$B$4:$B$3819,MATCH(A2912,البيانات!$A$4:$A$3819,0)),"")</f>
        <v>58656</v>
      </c>
    </row>
    <row r="2913" spans="1:2" x14ac:dyDescent="0.3">
      <c r="A2913" s="1">
        <f t="array" ref="A2913">IFERROR(INDEX(البيانات!$A$4:$A$3819,SMALL(IF(البيانات!$I$4:$I$3819=1,ROW(البيانات!$I$4:$I$3819)-3),ROW(A2910))),"")</f>
        <v>31160</v>
      </c>
      <c r="B2913" s="4">
        <f>IFERROR(INDEX(البيانات!$B$4:$B$3819,MATCH(A2913,البيانات!$A$4:$A$3819,0)),"")</f>
        <v>52942</v>
      </c>
    </row>
    <row r="2914" spans="1:2" x14ac:dyDescent="0.3">
      <c r="A2914" s="1">
        <f t="array" ref="A2914">IFERROR(INDEX(البيانات!$A$4:$A$3819,SMALL(IF(البيانات!$I$4:$I$3819=1,ROW(البيانات!$I$4:$I$3819)-3),ROW(A2911))),"")</f>
        <v>30792</v>
      </c>
      <c r="B2914" s="4">
        <f>IFERROR(INDEX(البيانات!$B$4:$B$3819,MATCH(A2914,البيانات!$A$4:$A$3819,0)),"")</f>
        <v>27000</v>
      </c>
    </row>
    <row r="2915" spans="1:2" x14ac:dyDescent="0.3">
      <c r="A2915" s="1">
        <f t="array" ref="A2915">IFERROR(INDEX(البيانات!$A$4:$A$3819,SMALL(IF(البيانات!$I$4:$I$3819=1,ROW(البيانات!$I$4:$I$3819)-3),ROW(A2912))),"")</f>
        <v>29556</v>
      </c>
      <c r="B2915" s="4">
        <f>IFERROR(INDEX(البيانات!$B$4:$B$3819,MATCH(A2915,البيانات!$A$4:$A$3819,0)),"")</f>
        <v>1280000</v>
      </c>
    </row>
    <row r="2916" spans="1:2" x14ac:dyDescent="0.3">
      <c r="A2916" s="1">
        <f t="array" ref="A2916">IFERROR(INDEX(البيانات!$A$4:$A$3819,SMALL(IF(البيانات!$I$4:$I$3819=1,ROW(البيانات!$I$4:$I$3819)-3),ROW(A2913))),"")</f>
        <v>30606</v>
      </c>
      <c r="B2916" s="4">
        <f>IFERROR(INDEX(البيانات!$B$4:$B$3819,MATCH(A2916,البيانات!$A$4:$A$3819,0)),"")</f>
        <v>170000</v>
      </c>
    </row>
    <row r="2917" spans="1:2" x14ac:dyDescent="0.3">
      <c r="A2917" s="1">
        <f t="array" ref="A2917">IFERROR(INDEX(البيانات!$A$4:$A$3819,SMALL(IF(البيانات!$I$4:$I$3819=1,ROW(البيانات!$I$4:$I$3819)-3),ROW(A2914))),"")</f>
        <v>31443</v>
      </c>
      <c r="B2917" s="4">
        <f>IFERROR(INDEX(البيانات!$B$4:$B$3819,MATCH(A2917,البيانات!$A$4:$A$3819,0)),"")</f>
        <v>1200000</v>
      </c>
    </row>
    <row r="2918" spans="1:2" x14ac:dyDescent="0.3">
      <c r="A2918" s="1">
        <f t="array" ref="A2918">IFERROR(INDEX(البيانات!$A$4:$A$3819,SMALL(IF(البيانات!$I$4:$I$3819=1,ROW(البيانات!$I$4:$I$3819)-3),ROW(A2915))),"")</f>
        <v>31238</v>
      </c>
      <c r="B2918" s="4">
        <f>IFERROR(INDEX(البيانات!$B$4:$B$3819,MATCH(A2918,البيانات!$A$4:$A$3819,0)),"")</f>
        <v>75000</v>
      </c>
    </row>
    <row r="2919" spans="1:2" x14ac:dyDescent="0.3">
      <c r="A2919" s="1">
        <f t="array" ref="A2919">IFERROR(INDEX(البيانات!$A$4:$A$3819,SMALL(IF(البيانات!$I$4:$I$3819=1,ROW(البيانات!$I$4:$I$3819)-3),ROW(A2916))),"")</f>
        <v>31237</v>
      </c>
      <c r="B2919" s="4">
        <f>IFERROR(INDEX(البيانات!$B$4:$B$3819,MATCH(A2919,البيانات!$A$4:$A$3819,0)),"")</f>
        <v>250000</v>
      </c>
    </row>
    <row r="2920" spans="1:2" x14ac:dyDescent="0.3">
      <c r="A2920" s="1">
        <f t="array" ref="A2920">IFERROR(INDEX(البيانات!$A$4:$A$3819,SMALL(IF(البيانات!$I$4:$I$3819=1,ROW(البيانات!$I$4:$I$3819)-3),ROW(A2917))),"")</f>
        <v>30767</v>
      </c>
      <c r="B2920" s="4">
        <f>IFERROR(INDEX(البيانات!$B$4:$B$3819,MATCH(A2920,البيانات!$A$4:$A$3819,0)),"")</f>
        <v>390000</v>
      </c>
    </row>
    <row r="2921" spans="1:2" x14ac:dyDescent="0.3">
      <c r="A2921" s="1">
        <f t="array" ref="A2921">IFERROR(INDEX(البيانات!$A$4:$A$3819,SMALL(IF(البيانات!$I$4:$I$3819=1,ROW(البيانات!$I$4:$I$3819)-3),ROW(A2918))),"")</f>
        <v>31195</v>
      </c>
      <c r="B2921" s="4">
        <f>IFERROR(INDEX(البيانات!$B$4:$B$3819,MATCH(A2921,البيانات!$A$4:$A$3819,0)),"")</f>
        <v>540000</v>
      </c>
    </row>
    <row r="2922" spans="1:2" x14ac:dyDescent="0.3">
      <c r="A2922" s="1">
        <f t="array" ref="A2922">IFERROR(INDEX(البيانات!$A$4:$A$3819,SMALL(IF(البيانات!$I$4:$I$3819=1,ROW(البيانات!$I$4:$I$3819)-3),ROW(A2919))),"")</f>
        <v>31150</v>
      </c>
      <c r="B2922" s="4">
        <f>IFERROR(INDEX(البيانات!$B$4:$B$3819,MATCH(A2922,البيانات!$A$4:$A$3819,0)),"")</f>
        <v>1200000</v>
      </c>
    </row>
    <row r="2923" spans="1:2" x14ac:dyDescent="0.3">
      <c r="A2923" s="1">
        <f t="array" ref="A2923">IFERROR(INDEX(البيانات!$A$4:$A$3819,SMALL(IF(البيانات!$I$4:$I$3819=1,ROW(البيانات!$I$4:$I$3819)-3),ROW(A2920))),"")</f>
        <v>31252</v>
      </c>
      <c r="B2923" s="4">
        <f>IFERROR(INDEX(البيانات!$B$4:$B$3819,MATCH(A2923,البيانات!$A$4:$A$3819,0)),"")</f>
        <v>646000</v>
      </c>
    </row>
    <row r="2924" spans="1:2" x14ac:dyDescent="0.3">
      <c r="A2924" s="1">
        <f t="array" ref="A2924">IFERROR(INDEX(البيانات!$A$4:$A$3819,SMALL(IF(البيانات!$I$4:$I$3819=1,ROW(البيانات!$I$4:$I$3819)-3),ROW(A2921))),"")</f>
        <v>31172</v>
      </c>
      <c r="B2924" s="4">
        <f>IFERROR(INDEX(البيانات!$B$4:$B$3819,MATCH(A2924,البيانات!$A$4:$A$3819,0)),"")</f>
        <v>522300</v>
      </c>
    </row>
    <row r="2925" spans="1:2" x14ac:dyDescent="0.3">
      <c r="A2925" s="1">
        <f t="array" ref="A2925">IFERROR(INDEX(البيانات!$A$4:$A$3819,SMALL(IF(البيانات!$I$4:$I$3819=1,ROW(البيانات!$I$4:$I$3819)-3),ROW(A2922))),"")</f>
        <v>31441</v>
      </c>
      <c r="B2925" s="4">
        <f>IFERROR(INDEX(البيانات!$B$4:$B$3819,MATCH(A2925,البيانات!$A$4:$A$3819,0)),"")</f>
        <v>2550000</v>
      </c>
    </row>
    <row r="2926" spans="1:2" x14ac:dyDescent="0.3">
      <c r="A2926" s="1">
        <f t="array" ref="A2926">IFERROR(INDEX(البيانات!$A$4:$A$3819,SMALL(IF(البيانات!$I$4:$I$3819=1,ROW(البيانات!$I$4:$I$3819)-3),ROW(A2923))),"")</f>
        <v>31236</v>
      </c>
      <c r="B2926" s="4">
        <f>IFERROR(INDEX(البيانات!$B$4:$B$3819,MATCH(A2926,البيانات!$A$4:$A$3819,0)),"")</f>
        <v>2675000</v>
      </c>
    </row>
    <row r="2927" spans="1:2" x14ac:dyDescent="0.3">
      <c r="A2927" s="1">
        <f t="array" ref="A2927">IFERROR(INDEX(البيانات!$A$4:$A$3819,SMALL(IF(البيانات!$I$4:$I$3819=1,ROW(البيانات!$I$4:$I$3819)-3),ROW(A2924))),"")</f>
        <v>31435</v>
      </c>
      <c r="B2927" s="4">
        <f>IFERROR(INDEX(البيانات!$B$4:$B$3819,MATCH(A2927,البيانات!$A$4:$A$3819,0)),"")</f>
        <v>10980000</v>
      </c>
    </row>
    <row r="2928" spans="1:2" x14ac:dyDescent="0.3">
      <c r="A2928" s="1">
        <f t="array" ref="A2928">IFERROR(INDEX(البيانات!$A$4:$A$3819,SMALL(IF(البيانات!$I$4:$I$3819=1,ROW(البيانات!$I$4:$I$3819)-3),ROW(A2925))),"")</f>
        <v>31464</v>
      </c>
      <c r="B2928" s="4">
        <f>IFERROR(INDEX(البيانات!$B$4:$B$3819,MATCH(A2928,البيانات!$A$4:$A$3819,0)),"")</f>
        <v>447600</v>
      </c>
    </row>
    <row r="2929" spans="1:2" x14ac:dyDescent="0.3">
      <c r="A2929" s="1">
        <f t="array" ref="A2929">IFERROR(INDEX(البيانات!$A$4:$A$3819,SMALL(IF(البيانات!$I$4:$I$3819=1,ROW(البيانات!$I$4:$I$3819)-3),ROW(A2926))),"")</f>
        <v>31164</v>
      </c>
      <c r="B2929" s="4">
        <f>IFERROR(INDEX(البيانات!$B$4:$B$3819,MATCH(A2929,البيانات!$A$4:$A$3819,0)),"")</f>
        <v>1134600</v>
      </c>
    </row>
    <row r="2930" spans="1:2" x14ac:dyDescent="0.3">
      <c r="A2930" s="1">
        <f t="array" ref="A2930">IFERROR(INDEX(البيانات!$A$4:$A$3819,SMALL(IF(البيانات!$I$4:$I$3819=1,ROW(البيانات!$I$4:$I$3819)-3),ROW(A2927))),"")</f>
        <v>31442</v>
      </c>
      <c r="B2930" s="4">
        <f>IFERROR(INDEX(البيانات!$B$4:$B$3819,MATCH(A2930,البيانات!$A$4:$A$3819,0)),"")</f>
        <v>450000</v>
      </c>
    </row>
    <row r="2931" spans="1:2" x14ac:dyDescent="0.3">
      <c r="A2931" s="1">
        <f t="array" ref="A2931">IFERROR(INDEX(البيانات!$A$4:$A$3819,SMALL(IF(البيانات!$I$4:$I$3819=1,ROW(البيانات!$I$4:$I$3819)-3),ROW(A2928))),"")</f>
        <v>31451</v>
      </c>
      <c r="B2931" s="4">
        <f>IFERROR(INDEX(البيانات!$B$4:$B$3819,MATCH(A2931,البيانات!$A$4:$A$3819,0)),"")</f>
        <v>816000</v>
      </c>
    </row>
    <row r="2932" spans="1:2" x14ac:dyDescent="0.3">
      <c r="A2932" s="1">
        <f t="array" ref="A2932">IFERROR(INDEX(البيانات!$A$4:$A$3819,SMALL(IF(البيانات!$I$4:$I$3819=1,ROW(البيانات!$I$4:$I$3819)-3),ROW(A2929))),"")</f>
        <v>31450</v>
      </c>
      <c r="B2932" s="4">
        <f>IFERROR(INDEX(البيانات!$B$4:$B$3819,MATCH(A2932,البيانات!$A$4:$A$3819,0)),"")</f>
        <v>4624000</v>
      </c>
    </row>
    <row r="2933" spans="1:2" x14ac:dyDescent="0.3">
      <c r="A2933" s="1">
        <f t="array" ref="A2933">IFERROR(INDEX(البيانات!$A$4:$A$3819,SMALL(IF(البيانات!$I$4:$I$3819=1,ROW(البيانات!$I$4:$I$3819)-3),ROW(A2930))),"")</f>
        <v>31463</v>
      </c>
      <c r="B2933" s="4">
        <f>IFERROR(INDEX(البيانات!$B$4:$B$3819,MATCH(A2933,البيانات!$A$4:$A$3819,0)),"")</f>
        <v>2536400</v>
      </c>
    </row>
    <row r="2934" spans="1:2" x14ac:dyDescent="0.3">
      <c r="A2934" s="1">
        <f t="array" ref="A2934">IFERROR(INDEX(البيانات!$A$4:$A$3819,SMALL(IF(البيانات!$I$4:$I$3819=1,ROW(البيانات!$I$4:$I$3819)-3),ROW(A2931))),"")</f>
        <v>31358</v>
      </c>
      <c r="B2934" s="4">
        <f>IFERROR(INDEX(البيانات!$B$4:$B$3819,MATCH(A2934,البيانات!$A$4:$A$3819,0)),"")</f>
        <v>1096500</v>
      </c>
    </row>
    <row r="2935" spans="1:2" x14ac:dyDescent="0.3">
      <c r="A2935" s="1">
        <f t="array" ref="A2935">IFERROR(INDEX(البيانات!$A$4:$A$3819,SMALL(IF(البيانات!$I$4:$I$3819=1,ROW(البيانات!$I$4:$I$3819)-3),ROW(A2932))),"")</f>
        <v>31126</v>
      </c>
      <c r="B2935" s="4">
        <f>IFERROR(INDEX(البيانات!$B$4:$B$3819,MATCH(A2935,البيانات!$A$4:$A$3819,0)),"")</f>
        <v>375700</v>
      </c>
    </row>
    <row r="2936" spans="1:2" x14ac:dyDescent="0.3">
      <c r="A2936" s="1">
        <f t="array" ref="A2936">IFERROR(INDEX(البيانات!$A$4:$A$3819,SMALL(IF(البيانات!$I$4:$I$3819=1,ROW(البيانات!$I$4:$I$3819)-3),ROW(A2933))),"")</f>
        <v>31254</v>
      </c>
      <c r="B2936" s="4">
        <f>IFERROR(INDEX(البيانات!$B$4:$B$3819,MATCH(A2936,البيانات!$A$4:$A$3819,0)),"")</f>
        <v>841500</v>
      </c>
    </row>
    <row r="2937" spans="1:2" x14ac:dyDescent="0.3">
      <c r="A2937" s="1">
        <f t="array" ref="A2937">IFERROR(INDEX(البيانات!$A$4:$A$3819,SMALL(IF(البيانات!$I$4:$I$3819=1,ROW(البيانات!$I$4:$I$3819)-3),ROW(A2934))),"")</f>
        <v>31310</v>
      </c>
      <c r="B2937" s="4">
        <f>IFERROR(INDEX(البيانات!$B$4:$B$3819,MATCH(A2937,البيانات!$A$4:$A$3819,0)),"")</f>
        <v>306000</v>
      </c>
    </row>
    <row r="2938" spans="1:2" x14ac:dyDescent="0.3">
      <c r="A2938" s="1">
        <f t="array" ref="A2938">IFERROR(INDEX(البيانات!$A$4:$A$3819,SMALL(IF(البيانات!$I$4:$I$3819=1,ROW(البيانات!$I$4:$I$3819)-3),ROW(A2935))),"")</f>
        <v>31257</v>
      </c>
      <c r="B2938" s="4">
        <f>IFERROR(INDEX(البيانات!$B$4:$B$3819,MATCH(A2938,البيانات!$A$4:$A$3819,0)),"")</f>
        <v>680000</v>
      </c>
    </row>
    <row r="2939" spans="1:2" x14ac:dyDescent="0.3">
      <c r="A2939" s="1">
        <f t="array" ref="A2939">IFERROR(INDEX(البيانات!$A$4:$A$3819,SMALL(IF(البيانات!$I$4:$I$3819=1,ROW(البيانات!$I$4:$I$3819)-3),ROW(A2936))),"")</f>
        <v>30549</v>
      </c>
      <c r="B2939" s="4">
        <f>IFERROR(INDEX(البيانات!$B$4:$B$3819,MATCH(A2939,البيانات!$A$4:$A$3819,0)),"")</f>
        <v>153000</v>
      </c>
    </row>
    <row r="2940" spans="1:2" x14ac:dyDescent="0.3">
      <c r="A2940" s="1">
        <f t="array" ref="A2940">IFERROR(INDEX(البيانات!$A$4:$A$3819,SMALL(IF(البيانات!$I$4:$I$3819=1,ROW(البيانات!$I$4:$I$3819)-3),ROW(A2937))),"")</f>
        <v>31277</v>
      </c>
      <c r="B2940" s="4">
        <f>IFERROR(INDEX(البيانات!$B$4:$B$3819,MATCH(A2940,البيانات!$A$4:$A$3819,0)),"")</f>
        <v>8307779</v>
      </c>
    </row>
    <row r="2941" spans="1:2" x14ac:dyDescent="0.3">
      <c r="A2941" s="1">
        <f t="array" ref="A2941">IFERROR(INDEX(البيانات!$A$4:$A$3819,SMALL(IF(البيانات!$I$4:$I$3819=1,ROW(البيانات!$I$4:$I$3819)-3),ROW(A2938))),"")</f>
        <v>31291</v>
      </c>
      <c r="B2941" s="4">
        <f>IFERROR(INDEX(البيانات!$B$4:$B$3819,MATCH(A2941,البيانات!$A$4:$A$3819,0)),"")</f>
        <v>4250000</v>
      </c>
    </row>
    <row r="2942" spans="1:2" x14ac:dyDescent="0.3">
      <c r="A2942" s="1">
        <f t="array" ref="A2942">IFERROR(INDEX(البيانات!$A$4:$A$3819,SMALL(IF(البيانات!$I$4:$I$3819=1,ROW(البيانات!$I$4:$I$3819)-3),ROW(A2939))),"")</f>
        <v>31166</v>
      </c>
      <c r="B2942" s="4">
        <f>IFERROR(INDEX(البيانات!$B$4:$B$3819,MATCH(A2942,البيانات!$A$4:$A$3819,0)),"")</f>
        <v>21000</v>
      </c>
    </row>
    <row r="2943" spans="1:2" x14ac:dyDescent="0.3">
      <c r="A2943" s="1">
        <f t="array" ref="A2943">IFERROR(INDEX(البيانات!$A$4:$A$3819,SMALL(IF(البيانات!$I$4:$I$3819=1,ROW(البيانات!$I$4:$I$3819)-3),ROW(A2940))),"")</f>
        <v>31173</v>
      </c>
      <c r="B2943" s="4">
        <f>IFERROR(INDEX(البيانات!$B$4:$B$3819,MATCH(A2943,البيانات!$A$4:$A$3819,0)),"")</f>
        <v>76500</v>
      </c>
    </row>
    <row r="2944" spans="1:2" x14ac:dyDescent="0.3">
      <c r="A2944" s="1">
        <f t="array" ref="A2944">IFERROR(INDEX(البيانات!$A$4:$A$3819,SMALL(IF(البيانات!$I$4:$I$3819=1,ROW(البيانات!$I$4:$I$3819)-3),ROW(A2941))),"")</f>
        <v>31165</v>
      </c>
      <c r="B2944" s="4">
        <f>IFERROR(INDEX(البيانات!$B$4:$B$3819,MATCH(A2944,البيانات!$A$4:$A$3819,0)),"")</f>
        <v>44400</v>
      </c>
    </row>
    <row r="2945" spans="1:2" x14ac:dyDescent="0.3">
      <c r="A2945" s="1">
        <f t="array" ref="A2945">IFERROR(INDEX(البيانات!$A$4:$A$3819,SMALL(IF(البيانات!$I$4:$I$3819=1,ROW(البيانات!$I$4:$I$3819)-3),ROW(A2942))),"")</f>
        <v>31292</v>
      </c>
      <c r="B2945" s="4">
        <f>IFERROR(INDEX(البيانات!$B$4:$B$3819,MATCH(A2945,البيانات!$A$4:$A$3819,0)),"")</f>
        <v>750000</v>
      </c>
    </row>
    <row r="2946" spans="1:2" x14ac:dyDescent="0.3">
      <c r="A2946" s="1">
        <f t="array" ref="A2946">IFERROR(INDEX(البيانات!$A$4:$A$3819,SMALL(IF(البيانات!$I$4:$I$3819=1,ROW(البيانات!$I$4:$I$3819)-3),ROW(A2943))),"")</f>
        <v>31477</v>
      </c>
      <c r="B2946" s="4">
        <f>IFERROR(INDEX(البيانات!$B$4:$B$3819,MATCH(A2946,البيانات!$A$4:$A$3819,0)),"")</f>
        <v>3910000</v>
      </c>
    </row>
    <row r="2947" spans="1:2" x14ac:dyDescent="0.3">
      <c r="A2947" s="1">
        <f t="array" ref="A2947">IFERROR(INDEX(البيانات!$A$4:$A$3819,SMALL(IF(البيانات!$I$4:$I$3819=1,ROW(البيانات!$I$4:$I$3819)-3),ROW(A2944))),"")</f>
        <v>31116</v>
      </c>
      <c r="B2947" s="4">
        <f>IFERROR(INDEX(البيانات!$B$4:$B$3819,MATCH(A2947,البيانات!$A$4:$A$3819,0)),"")</f>
        <v>503950</v>
      </c>
    </row>
    <row r="2948" spans="1:2" x14ac:dyDescent="0.3">
      <c r="A2948" s="1">
        <f t="array" ref="A2948">IFERROR(INDEX(البيانات!$A$4:$A$3819,SMALL(IF(البيانات!$I$4:$I$3819=1,ROW(البيانات!$I$4:$I$3819)-3),ROW(A2945))),"")</f>
        <v>31323</v>
      </c>
      <c r="B2948" s="4">
        <f>IFERROR(INDEX(البيانات!$B$4:$B$3819,MATCH(A2948,البيانات!$A$4:$A$3819,0)),"")</f>
        <v>5940129</v>
      </c>
    </row>
    <row r="2949" spans="1:2" x14ac:dyDescent="0.3">
      <c r="A2949" s="1">
        <f t="array" ref="A2949">IFERROR(INDEX(البيانات!$A$4:$A$3819,SMALL(IF(البيانات!$I$4:$I$3819=1,ROW(البيانات!$I$4:$I$3819)-3),ROW(A2946))),"")</f>
        <v>31169</v>
      </c>
      <c r="B2949" s="4">
        <f>IFERROR(INDEX(البيانات!$B$4:$B$3819,MATCH(A2949,البيانات!$A$4:$A$3819,0)),"")</f>
        <v>416500</v>
      </c>
    </row>
    <row r="2950" spans="1:2" x14ac:dyDescent="0.3">
      <c r="A2950" s="1">
        <f t="array" ref="A2950">IFERROR(INDEX(البيانات!$A$4:$A$3819,SMALL(IF(البيانات!$I$4:$I$3819=1,ROW(البيانات!$I$4:$I$3819)-3),ROW(A2947))),"")</f>
        <v>31322</v>
      </c>
      <c r="B2950" s="4">
        <f>IFERROR(INDEX(البيانات!$B$4:$B$3819,MATCH(A2950,البيانات!$A$4:$A$3819,0)),"")</f>
        <v>4214378</v>
      </c>
    </row>
    <row r="2951" spans="1:2" x14ac:dyDescent="0.3">
      <c r="A2951" s="1">
        <f t="array" ref="A2951">IFERROR(INDEX(البيانات!$A$4:$A$3819,SMALL(IF(البيانات!$I$4:$I$3819=1,ROW(البيانات!$I$4:$I$3819)-3),ROW(A2948))),"")</f>
        <v>31303</v>
      </c>
      <c r="B2951" s="4">
        <f>IFERROR(INDEX(البيانات!$B$4:$B$3819,MATCH(A2951,البيانات!$A$4:$A$3819,0)),"")</f>
        <v>2730160</v>
      </c>
    </row>
    <row r="2952" spans="1:2" x14ac:dyDescent="0.3">
      <c r="A2952" s="1">
        <f t="array" ref="A2952">IFERROR(INDEX(البيانات!$A$4:$A$3819,SMALL(IF(البيانات!$I$4:$I$3819=1,ROW(البيانات!$I$4:$I$3819)-3),ROW(A2949))),"")</f>
        <v>31307</v>
      </c>
      <c r="B2952" s="4">
        <f>IFERROR(INDEX(البيانات!$B$4:$B$3819,MATCH(A2952,البيانات!$A$4:$A$3819,0)),"")</f>
        <v>1150000</v>
      </c>
    </row>
    <row r="2953" spans="1:2" x14ac:dyDescent="0.3">
      <c r="A2953" s="1">
        <f t="array" ref="A2953">IFERROR(INDEX(البيانات!$A$4:$A$3819,SMALL(IF(البيانات!$I$4:$I$3819=1,ROW(البيانات!$I$4:$I$3819)-3),ROW(A2950))),"")</f>
        <v>30331</v>
      </c>
      <c r="B2953" s="4">
        <f>IFERROR(INDEX(البيانات!$B$4:$B$3819,MATCH(A2953,البيانات!$A$4:$A$3819,0)),"")</f>
        <v>140000</v>
      </c>
    </row>
    <row r="2954" spans="1:2" x14ac:dyDescent="0.3">
      <c r="A2954" s="1">
        <f t="array" ref="A2954">IFERROR(INDEX(البيانات!$A$4:$A$3819,SMALL(IF(البيانات!$I$4:$I$3819=1,ROW(البيانات!$I$4:$I$3819)-3),ROW(A2951))),"")</f>
        <v>31395</v>
      </c>
      <c r="B2954" s="4">
        <f>IFERROR(INDEX(البيانات!$B$4:$B$3819,MATCH(A2954,البيانات!$A$4:$A$3819,0)),"")</f>
        <v>595000</v>
      </c>
    </row>
    <row r="2955" spans="1:2" x14ac:dyDescent="0.3">
      <c r="A2955" s="1">
        <f t="array" ref="A2955">IFERROR(INDEX(البيانات!$A$4:$A$3819,SMALL(IF(البيانات!$I$4:$I$3819=1,ROW(البيانات!$I$4:$I$3819)-3),ROW(A2952))),"")</f>
        <v>31246</v>
      </c>
      <c r="B2955" s="4">
        <f>IFERROR(INDEX(البيانات!$B$4:$B$3819,MATCH(A2955,البيانات!$A$4:$A$3819,0)),"")</f>
        <v>1530000</v>
      </c>
    </row>
    <row r="2956" spans="1:2" x14ac:dyDescent="0.3">
      <c r="A2956" s="1">
        <f t="array" ref="A2956">IFERROR(INDEX(البيانات!$A$4:$A$3819,SMALL(IF(البيانات!$I$4:$I$3819=1,ROW(البيانات!$I$4:$I$3819)-3),ROW(A2953))),"")</f>
        <v>31120</v>
      </c>
      <c r="B2956" s="4">
        <f>IFERROR(INDEX(البيانات!$B$4:$B$3819,MATCH(A2956,البيانات!$A$4:$A$3819,0)),"")</f>
        <v>629000</v>
      </c>
    </row>
    <row r="2957" spans="1:2" x14ac:dyDescent="0.3">
      <c r="A2957" s="1">
        <f t="array" ref="A2957">IFERROR(INDEX(البيانات!$A$4:$A$3819,SMALL(IF(البيانات!$I$4:$I$3819=1,ROW(البيانات!$I$4:$I$3819)-3),ROW(A2954))),"")</f>
        <v>31318</v>
      </c>
      <c r="B2957" s="4">
        <f>IFERROR(INDEX(البيانات!$B$4:$B$3819,MATCH(A2957,البيانات!$A$4:$A$3819,0)),"")</f>
        <v>1207351</v>
      </c>
    </row>
    <row r="2958" spans="1:2" x14ac:dyDescent="0.3">
      <c r="A2958" s="1">
        <f t="array" ref="A2958">IFERROR(INDEX(البيانات!$A$4:$A$3819,SMALL(IF(البيانات!$I$4:$I$3819=1,ROW(البيانات!$I$4:$I$3819)-3),ROW(A2955))),"")</f>
        <v>31253</v>
      </c>
      <c r="B2958" s="4">
        <f>IFERROR(INDEX(البيانات!$B$4:$B$3819,MATCH(A2958,البيانات!$A$4:$A$3819,0)),"")</f>
        <v>114000</v>
      </c>
    </row>
    <row r="2959" spans="1:2" x14ac:dyDescent="0.3">
      <c r="A2959" s="1">
        <f t="array" ref="A2959">IFERROR(INDEX(البيانات!$A$4:$A$3819,SMALL(IF(البيانات!$I$4:$I$3819=1,ROW(البيانات!$I$4:$I$3819)-3),ROW(A2956))),"")</f>
        <v>30735</v>
      </c>
      <c r="B2959" s="4">
        <f>IFERROR(INDEX(البيانات!$B$4:$B$3819,MATCH(A2959,البيانات!$A$4:$A$3819,0)),"")</f>
        <v>200000000</v>
      </c>
    </row>
    <row r="2960" spans="1:2" x14ac:dyDescent="0.3">
      <c r="A2960" s="1">
        <f t="array" ref="A2960">IFERROR(INDEX(البيانات!$A$4:$A$3819,SMALL(IF(البيانات!$I$4:$I$3819=1,ROW(البيانات!$I$4:$I$3819)-3),ROW(A2957))),"")</f>
        <v>31278</v>
      </c>
      <c r="B2960" s="4">
        <f>IFERROR(INDEX(البيانات!$B$4:$B$3819,MATCH(A2960,البيانات!$A$4:$A$3819,0)),"")</f>
        <v>470241</v>
      </c>
    </row>
    <row r="2961" spans="1:2" x14ac:dyDescent="0.3">
      <c r="A2961" s="1">
        <f t="array" ref="A2961">IFERROR(INDEX(البيانات!$A$4:$A$3819,SMALL(IF(البيانات!$I$4:$I$3819=1,ROW(البيانات!$I$4:$I$3819)-3),ROW(A2958))),"")</f>
        <v>31484</v>
      </c>
      <c r="B2961" s="4">
        <f>IFERROR(INDEX(البيانات!$B$4:$B$3819,MATCH(A2961,البيانات!$A$4:$A$3819,0)),"")</f>
        <v>7266471</v>
      </c>
    </row>
    <row r="2962" spans="1:2" x14ac:dyDescent="0.3">
      <c r="A2962" s="1">
        <f t="array" ref="A2962">IFERROR(INDEX(البيانات!$A$4:$A$3819,SMALL(IF(البيانات!$I$4:$I$3819=1,ROW(البيانات!$I$4:$I$3819)-3),ROW(A2959))),"")</f>
        <v>30742</v>
      </c>
      <c r="B2962" s="4">
        <f>IFERROR(INDEX(البيانات!$B$4:$B$3819,MATCH(A2962,البيانات!$A$4:$A$3819,0)),"")</f>
        <v>3690000</v>
      </c>
    </row>
    <row r="2963" spans="1:2" x14ac:dyDescent="0.3">
      <c r="A2963" s="1">
        <f t="array" ref="A2963">IFERROR(INDEX(البيانات!$A$4:$A$3819,SMALL(IF(البيانات!$I$4:$I$3819=1,ROW(البيانات!$I$4:$I$3819)-3),ROW(A2960))),"")</f>
        <v>31319</v>
      </c>
      <c r="B2963" s="4">
        <f>IFERROR(INDEX(البيانات!$B$4:$B$3819,MATCH(A2963,البيانات!$A$4:$A$3819,0)),"")</f>
        <v>2886739</v>
      </c>
    </row>
    <row r="2964" spans="1:2" x14ac:dyDescent="0.3">
      <c r="A2964" s="1">
        <f t="array" ref="A2964">IFERROR(INDEX(البيانات!$A$4:$A$3819,SMALL(IF(البيانات!$I$4:$I$3819=1,ROW(البيانات!$I$4:$I$3819)-3),ROW(A2961))),"")</f>
        <v>30599</v>
      </c>
      <c r="B2964" s="4">
        <f>IFERROR(INDEX(البيانات!$B$4:$B$3819,MATCH(A2964,البيانات!$A$4:$A$3819,0)),"")</f>
        <v>900000</v>
      </c>
    </row>
    <row r="2965" spans="1:2" x14ac:dyDescent="0.3">
      <c r="A2965" s="1">
        <f t="array" ref="A2965">IFERROR(INDEX(البيانات!$A$4:$A$3819,SMALL(IF(البيانات!$I$4:$I$3819=1,ROW(البيانات!$I$4:$I$3819)-3),ROW(A2962))),"")</f>
        <v>31517</v>
      </c>
      <c r="B2965" s="4">
        <f>IFERROR(INDEX(البيانات!$B$4:$B$3819,MATCH(A2965,البيانات!$A$4:$A$3819,0)),"")</f>
        <v>4505000</v>
      </c>
    </row>
    <row r="2966" spans="1:2" x14ac:dyDescent="0.3">
      <c r="A2966" s="1">
        <f t="array" ref="A2966">IFERROR(INDEX(البيانات!$A$4:$A$3819,SMALL(IF(البيانات!$I$4:$I$3819=1,ROW(البيانات!$I$4:$I$3819)-3),ROW(A2963))),"")</f>
        <v>31122</v>
      </c>
      <c r="B2966" s="4">
        <f>IFERROR(INDEX(البيانات!$B$4:$B$3819,MATCH(A2966,البيانات!$A$4:$A$3819,0)),"")</f>
        <v>178500</v>
      </c>
    </row>
    <row r="2967" spans="1:2" x14ac:dyDescent="0.3">
      <c r="A2967" s="1">
        <f t="array" ref="A2967">IFERROR(INDEX(البيانات!$A$4:$A$3819,SMALL(IF(البيانات!$I$4:$I$3819=1,ROW(البيانات!$I$4:$I$3819)-3),ROW(A2964))),"")</f>
        <v>31218</v>
      </c>
      <c r="B2967" s="4">
        <f>IFERROR(INDEX(البيانات!$B$4:$B$3819,MATCH(A2967,البيانات!$A$4:$A$3819,0)),"")</f>
        <v>1134600</v>
      </c>
    </row>
    <row r="2968" spans="1:2" x14ac:dyDescent="0.3">
      <c r="A2968" s="1">
        <f t="array" ref="A2968">IFERROR(INDEX(البيانات!$A$4:$A$3819,SMALL(IF(البيانات!$I$4:$I$3819=1,ROW(البيانات!$I$4:$I$3819)-3),ROW(A2965))),"")</f>
        <v>31204</v>
      </c>
      <c r="B2968" s="4">
        <f>IFERROR(INDEX(البيانات!$B$4:$B$3819,MATCH(A2968,البيانات!$A$4:$A$3819,0)),"")</f>
        <v>195000</v>
      </c>
    </row>
    <row r="2969" spans="1:2" x14ac:dyDescent="0.3">
      <c r="A2969" s="1">
        <f t="array" ref="A2969">IFERROR(INDEX(البيانات!$A$4:$A$3819,SMALL(IF(البيانات!$I$4:$I$3819=1,ROW(البيانات!$I$4:$I$3819)-3),ROW(A2966))),"")</f>
        <v>30968</v>
      </c>
      <c r="B2969" s="4">
        <f>IFERROR(INDEX(البيانات!$B$4:$B$3819,MATCH(A2969,البيانات!$A$4:$A$3819,0)),"")</f>
        <v>170000</v>
      </c>
    </row>
    <row r="2970" spans="1:2" x14ac:dyDescent="0.3">
      <c r="A2970" s="1">
        <f t="array" ref="A2970">IFERROR(INDEX(البيانات!$A$4:$A$3819,SMALL(IF(البيانات!$I$4:$I$3819=1,ROW(البيانات!$I$4:$I$3819)-3),ROW(A2967))),"")</f>
        <v>31359</v>
      </c>
      <c r="B2970" s="4">
        <f>IFERROR(INDEX(البيانات!$B$4:$B$3819,MATCH(A2970,البيانات!$A$4:$A$3819,0)),"")</f>
        <v>193500</v>
      </c>
    </row>
    <row r="2971" spans="1:2" x14ac:dyDescent="0.3">
      <c r="A2971" s="1">
        <f t="array" ref="A2971">IFERROR(INDEX(البيانات!$A$4:$A$3819,SMALL(IF(البيانات!$I$4:$I$3819=1,ROW(البيانات!$I$4:$I$3819)-3),ROW(A2968))),"")</f>
        <v>31255</v>
      </c>
      <c r="B2971" s="4">
        <f>IFERROR(INDEX(البيانات!$B$4:$B$3819,MATCH(A2971,البيانات!$A$4:$A$3819,0)),"")</f>
        <v>148500</v>
      </c>
    </row>
    <row r="2972" spans="1:2" x14ac:dyDescent="0.3">
      <c r="A2972" s="1">
        <f t="array" ref="A2972">IFERROR(INDEX(البيانات!$A$4:$A$3819,SMALL(IF(البيانات!$I$4:$I$3819=1,ROW(البيانات!$I$4:$I$3819)-3),ROW(A2969))),"")</f>
        <v>31311</v>
      </c>
      <c r="B2972" s="4">
        <f>IFERROR(INDEX(البيانات!$B$4:$B$3819,MATCH(A2972,البيانات!$A$4:$A$3819,0)),"")</f>
        <v>54000</v>
      </c>
    </row>
    <row r="2973" spans="1:2" x14ac:dyDescent="0.3">
      <c r="A2973" s="1">
        <f t="array" ref="A2973">IFERROR(INDEX(البيانات!$A$4:$A$3819,SMALL(IF(البيانات!$I$4:$I$3819=1,ROW(البيانات!$I$4:$I$3819)-3),ROW(A2970))),"")</f>
        <v>31127</v>
      </c>
      <c r="B2973" s="4">
        <f>IFERROR(INDEX(البيانات!$B$4:$B$3819,MATCH(A2973,البيانات!$A$4:$A$3819,0)),"")</f>
        <v>66300</v>
      </c>
    </row>
    <row r="2974" spans="1:2" x14ac:dyDescent="0.3">
      <c r="A2974" s="1">
        <f t="array" ref="A2974">IFERROR(INDEX(البيانات!$A$4:$A$3819,SMALL(IF(البيانات!$I$4:$I$3819=1,ROW(البيانات!$I$4:$I$3819)-3),ROW(A2971))),"")</f>
        <v>30550</v>
      </c>
      <c r="B2974" s="4">
        <f>IFERROR(INDEX(البيانات!$B$4:$B$3819,MATCH(A2974,البيانات!$A$4:$A$3819,0)),"")</f>
        <v>27000</v>
      </c>
    </row>
    <row r="2975" spans="1:2" x14ac:dyDescent="0.3">
      <c r="A2975" s="1">
        <f t="array" ref="A2975">IFERROR(INDEX(البيانات!$A$4:$A$3819,SMALL(IF(البيانات!$I$4:$I$3819=1,ROW(البيانات!$I$4:$I$3819)-3),ROW(A2972))),"")</f>
        <v>31258</v>
      </c>
      <c r="B2975" s="4">
        <f>IFERROR(INDEX(البيانات!$B$4:$B$3819,MATCH(A2975,البيانات!$A$4:$A$3819,0)),"")</f>
        <v>120000</v>
      </c>
    </row>
    <row r="2976" spans="1:2" x14ac:dyDescent="0.3">
      <c r="A2976" s="1">
        <f t="array" ref="A2976">IFERROR(INDEX(البيانات!$A$4:$A$3819,SMALL(IF(البيانات!$I$4:$I$3819=1,ROW(البيانات!$I$4:$I$3819)-3),ROW(A2973))),"")</f>
        <v>31170</v>
      </c>
      <c r="B2976" s="4">
        <f>IFERROR(INDEX(البيانات!$B$4:$B$3819,MATCH(A2976,البيانات!$A$4:$A$3819,0)),"")</f>
        <v>73500</v>
      </c>
    </row>
    <row r="2977" spans="1:2" x14ac:dyDescent="0.3">
      <c r="A2977" s="1">
        <f t="array" ref="A2977">IFERROR(INDEX(البيانات!$A$4:$A$3819,SMALL(IF(البيانات!$I$4:$I$3819=1,ROW(البيانات!$I$4:$I$3819)-3),ROW(A2974))),"")</f>
        <v>31396</v>
      </c>
      <c r="B2977" s="4">
        <f>IFERROR(INDEX(البيانات!$B$4:$B$3819,MATCH(A2977,البيانات!$A$4:$A$3819,0)),"")</f>
        <v>105000</v>
      </c>
    </row>
    <row r="2978" spans="1:2" x14ac:dyDescent="0.3">
      <c r="A2978" s="1">
        <f t="array" ref="A2978">IFERROR(INDEX(البيانات!$A$4:$A$3819,SMALL(IF(البيانات!$I$4:$I$3819=1,ROW(البيانات!$I$4:$I$3819)-3),ROW(A2975))),"")</f>
        <v>31121</v>
      </c>
      <c r="B2978" s="4">
        <f>IFERROR(INDEX(البيانات!$B$4:$B$3819,MATCH(A2978,البيانات!$A$4:$A$3819,0)),"")</f>
        <v>111000</v>
      </c>
    </row>
    <row r="2979" spans="1:2" x14ac:dyDescent="0.3">
      <c r="A2979" s="1">
        <f t="array" ref="A2979">IFERROR(INDEX(البيانات!$A$4:$A$3819,SMALL(IF(البيانات!$I$4:$I$3819=1,ROW(البيانات!$I$4:$I$3819)-3),ROW(A2976))),"")</f>
        <v>31247</v>
      </c>
      <c r="B2979" s="4">
        <f>IFERROR(INDEX(البيانات!$B$4:$B$3819,MATCH(A2979,البيانات!$A$4:$A$3819,0)),"")</f>
        <v>270000</v>
      </c>
    </row>
    <row r="2980" spans="1:2" x14ac:dyDescent="0.3">
      <c r="A2980" s="1">
        <f t="array" ref="A2980">IFERROR(INDEX(البيانات!$A$4:$A$3819,SMALL(IF(البيانات!$I$4:$I$3819=1,ROW(البيانات!$I$4:$I$3819)-3),ROW(A2977))),"")</f>
        <v>30733</v>
      </c>
      <c r="B2980" s="4">
        <f>IFERROR(INDEX(البيانات!$B$4:$B$3819,MATCH(A2980,البيانات!$A$4:$A$3819,0)),"")</f>
        <v>184500</v>
      </c>
    </row>
    <row r="2981" spans="1:2" x14ac:dyDescent="0.3">
      <c r="A2981" s="1">
        <f t="array" ref="A2981">IFERROR(INDEX(البيانات!$A$4:$A$3819,SMALL(IF(البيانات!$I$4:$I$3819=1,ROW(البيانات!$I$4:$I$3819)-3),ROW(A2978))),"")</f>
        <v>31309</v>
      </c>
      <c r="B2981" s="4">
        <f>IFERROR(INDEX(البيانات!$B$4:$B$3819,MATCH(A2981,البيانات!$A$4:$A$3819,0)),"")</f>
        <v>52941</v>
      </c>
    </row>
    <row r="2982" spans="1:2" x14ac:dyDescent="0.3">
      <c r="A2982" s="1">
        <f t="array" ref="A2982">IFERROR(INDEX(البيانات!$A$4:$A$3819,SMALL(IF(البيانات!$I$4:$I$3819=1,ROW(البيانات!$I$4:$I$3819)-3),ROW(A2979))),"")</f>
        <v>31356</v>
      </c>
      <c r="B2982" s="4">
        <f>IFERROR(INDEX(البيانات!$B$4:$B$3819,MATCH(A2982,البيانات!$A$4:$A$3819,0)),"")</f>
        <v>499675</v>
      </c>
    </row>
    <row r="2983" spans="1:2" x14ac:dyDescent="0.3">
      <c r="A2983" s="1">
        <f t="array" ref="A2983">IFERROR(INDEX(البيانات!$A$4:$A$3819,SMALL(IF(البيانات!$I$4:$I$3819=1,ROW(البيانات!$I$4:$I$3819)-3),ROW(A2980))),"")</f>
        <v>31518</v>
      </c>
      <c r="B2983" s="4">
        <f>IFERROR(INDEX(البيانات!$B$4:$B$3819,MATCH(A2983,البيانات!$A$4:$A$3819,0)),"")</f>
        <v>795000</v>
      </c>
    </row>
    <row r="2984" spans="1:2" x14ac:dyDescent="0.3">
      <c r="A2984" s="1">
        <f t="array" ref="A2984">IFERROR(INDEX(البيانات!$A$4:$A$3819,SMALL(IF(البيانات!$I$4:$I$3819=1,ROW(البيانات!$I$4:$I$3819)-3),ROW(A2981))),"")</f>
        <v>31178</v>
      </c>
      <c r="B2984" s="4">
        <f>IFERROR(INDEX(البيانات!$B$4:$B$3819,MATCH(A2984,البيانات!$A$4:$A$3819,0)),"")</f>
        <v>30000</v>
      </c>
    </row>
    <row r="2985" spans="1:2" x14ac:dyDescent="0.3">
      <c r="A2985" s="1">
        <f t="array" ref="A2985">IFERROR(INDEX(البيانات!$A$4:$A$3819,SMALL(IF(البيانات!$I$4:$I$3819=1,ROW(البيانات!$I$4:$I$3819)-3),ROW(A2982))),"")</f>
        <v>31220</v>
      </c>
      <c r="B2985" s="4">
        <f>IFERROR(INDEX(البيانات!$B$4:$B$3819,MATCH(A2985,البيانات!$A$4:$A$3819,0)),"")</f>
        <v>21000</v>
      </c>
    </row>
    <row r="2986" spans="1:2" x14ac:dyDescent="0.3">
      <c r="A2986" s="1">
        <f t="array" ref="A2986">IFERROR(INDEX(البيانات!$A$4:$A$3819,SMALL(IF(البيانات!$I$4:$I$3819=1,ROW(البيانات!$I$4:$I$3819)-3),ROW(A2983))),"")</f>
        <v>31219</v>
      </c>
      <c r="B2986" s="4">
        <f>IFERROR(INDEX(البيانات!$B$4:$B$3819,MATCH(A2986,البيانات!$A$4:$A$3819,0)),"")</f>
        <v>44400</v>
      </c>
    </row>
    <row r="2987" spans="1:2" x14ac:dyDescent="0.3">
      <c r="A2987" s="1">
        <f t="array" ref="A2987">IFERROR(INDEX(البيانات!$A$4:$A$3819,SMALL(IF(البيانات!$I$4:$I$3819=1,ROW(البيانات!$I$4:$I$3819)-3),ROW(A2984))),"")</f>
        <v>31467</v>
      </c>
      <c r="B2987" s="4">
        <f>IFERROR(INDEX(البيانات!$B$4:$B$3819,MATCH(A2987,البيانات!$A$4:$A$3819,0)),"")</f>
        <v>3909661</v>
      </c>
    </row>
    <row r="2988" spans="1:2" x14ac:dyDescent="0.3">
      <c r="A2988" s="1">
        <f t="array" ref="A2988">IFERROR(INDEX(البيانات!$A$4:$A$3819,SMALL(IF(البيانات!$I$4:$I$3819=1,ROW(البيانات!$I$4:$I$3819)-3),ROW(A2985))),"")</f>
        <v>31363</v>
      </c>
      <c r="B2988" s="4">
        <f>IFERROR(INDEX(البيانات!$B$4:$B$3819,MATCH(A2988,البيانات!$A$4:$A$3819,0)),"")</f>
        <v>1632000</v>
      </c>
    </row>
    <row r="2989" spans="1:2" x14ac:dyDescent="0.3">
      <c r="A2989" s="1">
        <f t="array" ref="A2989">IFERROR(INDEX(البيانات!$A$4:$A$3819,SMALL(IF(البيانات!$I$4:$I$3819=1,ROW(البيانات!$I$4:$I$3819)-3),ROW(A2986))),"")</f>
        <v>31364</v>
      </c>
      <c r="B2989" s="4">
        <f>IFERROR(INDEX(البيانات!$B$4:$B$3819,MATCH(A2989,البيانات!$A$4:$A$3819,0)),"")</f>
        <v>288000</v>
      </c>
    </row>
    <row r="2990" spans="1:2" x14ac:dyDescent="0.3">
      <c r="A2990" s="1">
        <f t="array" ref="A2990">IFERROR(INDEX(البيانات!$A$4:$A$3819,SMALL(IF(البيانات!$I$4:$I$3819=1,ROW(البيانات!$I$4:$I$3819)-3),ROW(A2987))),"")</f>
        <v>31123</v>
      </c>
      <c r="B2990" s="4">
        <f>IFERROR(INDEX(البيانات!$B$4:$B$3819,MATCH(A2990,البيانات!$A$4:$A$3819,0)),"")</f>
        <v>31500</v>
      </c>
    </row>
    <row r="2991" spans="1:2" x14ac:dyDescent="0.3">
      <c r="A2991" s="1">
        <f t="array" ref="A2991">IFERROR(INDEX(البيانات!$A$4:$A$3819,SMALL(IF(البيانات!$I$4:$I$3819=1,ROW(البيانات!$I$4:$I$3819)-3),ROW(A2988))),"")</f>
        <v>29963</v>
      </c>
      <c r="B2991" s="4">
        <f>IFERROR(INDEX(البيانات!$B$4:$B$3819,MATCH(A2991,البيانات!$A$4:$A$3819,0)),"")</f>
        <v>265560</v>
      </c>
    </row>
    <row r="2992" spans="1:2" x14ac:dyDescent="0.3">
      <c r="A2992" s="1">
        <f t="array" ref="A2992">IFERROR(INDEX(البيانات!$A$4:$A$3819,SMALL(IF(البيانات!$I$4:$I$3819=1,ROW(البيانات!$I$4:$I$3819)-3),ROW(A2989))),"")</f>
        <v>31274</v>
      </c>
      <c r="B2992" s="4">
        <f>IFERROR(INDEX(البيانات!$B$4:$B$3819,MATCH(A2992,البيانات!$A$4:$A$3819,0)),"")</f>
        <v>15000</v>
      </c>
    </row>
    <row r="2993" spans="1:2" x14ac:dyDescent="0.3">
      <c r="A2993" s="1">
        <f t="array" ref="A2993">IFERROR(INDEX(البيانات!$A$4:$A$3819,SMALL(IF(البيانات!$I$4:$I$3819=1,ROW(البيانات!$I$4:$I$3819)-3),ROW(A2990))),"")</f>
        <v>31273</v>
      </c>
      <c r="B2993" s="4">
        <f>IFERROR(INDEX(البيانات!$B$4:$B$3819,MATCH(A2993,البيانات!$A$4:$A$3819,0)),"")</f>
        <v>6000</v>
      </c>
    </row>
    <row r="2994" spans="1:2" x14ac:dyDescent="0.3">
      <c r="A2994" s="1">
        <f t="array" ref="A2994">IFERROR(INDEX(البيانات!$A$4:$A$3819,SMALL(IF(البيانات!$I$4:$I$3819=1,ROW(البيانات!$I$4:$I$3819)-3),ROW(A2991))),"")</f>
        <v>31272</v>
      </c>
      <c r="B2994" s="4">
        <f>IFERROR(INDEX(البيانات!$B$4:$B$3819,MATCH(A2994,البيانات!$A$4:$A$3819,0)),"")</f>
        <v>279000</v>
      </c>
    </row>
    <row r="2995" spans="1:2" x14ac:dyDescent="0.3">
      <c r="A2995" s="1">
        <f t="array" ref="A2995">IFERROR(INDEX(البيانات!$A$4:$A$3819,SMALL(IF(البيانات!$I$4:$I$3819=1,ROW(البيانات!$I$4:$I$3819)-3),ROW(A2992))),"")</f>
        <v>31478</v>
      </c>
      <c r="B2995" s="4">
        <f>IFERROR(INDEX(البيانات!$B$4:$B$3819,MATCH(A2995,البيانات!$A$4:$A$3819,0)),"")</f>
        <v>690000</v>
      </c>
    </row>
    <row r="2996" spans="1:2" x14ac:dyDescent="0.3">
      <c r="A2996" s="1">
        <f t="array" ref="A2996">IFERROR(INDEX(البيانات!$A$4:$A$3819,SMALL(IF(البيانات!$I$4:$I$3819=1,ROW(البيانات!$I$4:$I$3819)-3),ROW(A2993))),"")</f>
        <v>31102</v>
      </c>
      <c r="B2996" s="4">
        <f>IFERROR(INDEX(البيانات!$B$4:$B$3819,MATCH(A2996,البيانات!$A$4:$A$3819,0)),"")</f>
        <v>216000</v>
      </c>
    </row>
    <row r="2997" spans="1:2" x14ac:dyDescent="0.3">
      <c r="A2997" s="1">
        <f t="array" ref="A2997">IFERROR(INDEX(البيانات!$A$4:$A$3819,SMALL(IF(البيانات!$I$4:$I$3819=1,ROW(البيانات!$I$4:$I$3819)-3),ROW(A2994))),"")</f>
        <v>31336</v>
      </c>
      <c r="B2997" s="4">
        <f>IFERROR(INDEX(البيانات!$B$4:$B$3819,MATCH(A2997,البيانات!$A$4:$A$3819,0)),"")</f>
        <v>82268</v>
      </c>
    </row>
    <row r="2998" spans="1:2" x14ac:dyDescent="0.3">
      <c r="A2998" s="1">
        <f t="array" ref="A2998">IFERROR(INDEX(البيانات!$A$4:$A$3819,SMALL(IF(البيانات!$I$4:$I$3819=1,ROW(البيانات!$I$4:$I$3819)-3),ROW(A2995))),"")</f>
        <v>31468</v>
      </c>
      <c r="B2998" s="4">
        <f>IFERROR(INDEX(البيانات!$B$4:$B$3819,MATCH(A2998,البيانات!$A$4:$A$3819,0)),"")</f>
        <v>166369</v>
      </c>
    </row>
    <row r="2999" spans="1:2" x14ac:dyDescent="0.3">
      <c r="A2999" s="1">
        <f t="array" ref="A2999">IFERROR(INDEX(البيانات!$A$4:$A$3819,SMALL(IF(البيانات!$I$4:$I$3819=1,ROW(البيانات!$I$4:$I$3819)-3),ROW(A2996))),"")</f>
        <v>31479</v>
      </c>
      <c r="B2999" s="4">
        <f>IFERROR(INDEX(البيانات!$B$4:$B$3819,MATCH(A2999,البيانات!$A$4:$A$3819,0)),"")</f>
        <v>52446341</v>
      </c>
    </row>
    <row r="3000" spans="1:2" x14ac:dyDescent="0.3">
      <c r="A3000" s="1">
        <f t="array" ref="A3000">IFERROR(INDEX(البيانات!$A$4:$A$3819,SMALL(IF(البيانات!$I$4:$I$3819=1,ROW(البيانات!$I$4:$I$3819)-3),ROW(A2997))),"")</f>
        <v>30558</v>
      </c>
      <c r="B3000" s="4">
        <f>IFERROR(INDEX(البيانات!$B$4:$B$3819,MATCH(A3000,البيانات!$A$4:$A$3819,0)),"")</f>
        <v>40000</v>
      </c>
    </row>
    <row r="3001" spans="1:2" x14ac:dyDescent="0.3">
      <c r="A3001" s="1">
        <f t="array" ref="A3001">IFERROR(INDEX(البيانات!$A$4:$A$3819,SMALL(IF(البيانات!$I$4:$I$3819=1,ROW(البيانات!$I$4:$I$3819)-3),ROW(A2998))),"")</f>
        <v>31469</v>
      </c>
      <c r="B3001" s="4">
        <f>IFERROR(INDEX(البيانات!$B$4:$B$3819,MATCH(A3001,البيانات!$A$4:$A$3819,0)),"")</f>
        <v>83184</v>
      </c>
    </row>
    <row r="3002" spans="1:2" x14ac:dyDescent="0.3">
      <c r="A3002" s="1">
        <f t="array" ref="A3002">IFERROR(INDEX(البيانات!$A$4:$A$3819,SMALL(IF(البيانات!$I$4:$I$3819=1,ROW(البيانات!$I$4:$I$3819)-3),ROW(A2999))),"")</f>
        <v>31152</v>
      </c>
      <c r="B3002" s="4">
        <f>IFERROR(INDEX(البيانات!$B$4:$B$3819,MATCH(A3002,البيانات!$A$4:$A$3819,0)),"")</f>
        <v>1458000</v>
      </c>
    </row>
    <row r="3003" spans="1:2" x14ac:dyDescent="0.3">
      <c r="A3003" s="1">
        <f t="array" ref="A3003">IFERROR(INDEX(البيانات!$A$4:$A$3819,SMALL(IF(البيانات!$I$4:$I$3819=1,ROW(البيانات!$I$4:$I$3819)-3),ROW(A3000))),"")</f>
        <v>31338</v>
      </c>
      <c r="B3003" s="4">
        <f>IFERROR(INDEX(البيانات!$B$4:$B$3819,MATCH(A3003,البيانات!$A$4:$A$3819,0)),"")</f>
        <v>9349</v>
      </c>
    </row>
    <row r="3004" spans="1:2" x14ac:dyDescent="0.3">
      <c r="A3004" s="1">
        <f t="array" ref="A3004">IFERROR(INDEX(البيانات!$A$4:$A$3819,SMALL(IF(البيانات!$I$4:$I$3819=1,ROW(البيانات!$I$4:$I$3819)-3),ROW(A3001))),"")</f>
        <v>31357</v>
      </c>
      <c r="B3004" s="4">
        <f>IFERROR(INDEX(البيانات!$B$4:$B$3819,MATCH(A3004,البيانات!$A$4:$A$3819,0)),"")</f>
        <v>8240</v>
      </c>
    </row>
    <row r="3005" spans="1:2" x14ac:dyDescent="0.3">
      <c r="A3005" s="1">
        <f t="array" ref="A3005">IFERROR(INDEX(البيانات!$A$4:$A$3819,SMALL(IF(البيانات!$I$4:$I$3819=1,ROW(البيانات!$I$4:$I$3819)-3),ROW(A3002))),"")</f>
        <v>31384</v>
      </c>
      <c r="B3005" s="4">
        <f>IFERROR(INDEX(البيانات!$B$4:$B$3819,MATCH(A3005,البيانات!$A$4:$A$3819,0)),"")</f>
        <v>1851300</v>
      </c>
    </row>
    <row r="3006" spans="1:2" x14ac:dyDescent="0.3">
      <c r="A3006" s="1">
        <f t="array" ref="A3006">IFERROR(INDEX(البيانات!$A$4:$A$3819,SMALL(IF(البيانات!$I$4:$I$3819=1,ROW(البيانات!$I$4:$I$3819)-3),ROW(A3003))),"")</f>
        <v>31328</v>
      </c>
      <c r="B3006" s="4">
        <f>IFERROR(INDEX(البيانات!$B$4:$B$3819,MATCH(A3006,البيانات!$A$4:$A$3819,0)),"")</f>
        <v>2096470</v>
      </c>
    </row>
    <row r="3007" spans="1:2" x14ac:dyDescent="0.3">
      <c r="A3007" s="1">
        <f t="array" ref="A3007">IFERROR(INDEX(البيانات!$A$4:$A$3819,SMALL(IF(البيانات!$I$4:$I$3819=1,ROW(البيانات!$I$4:$I$3819)-3),ROW(A3004))),"")</f>
        <v>30636</v>
      </c>
      <c r="B3007" s="4">
        <f>IFERROR(INDEX(البيانات!$B$4:$B$3819,MATCH(A3007,البيانات!$A$4:$A$3819,0)),"")</f>
        <v>2255000</v>
      </c>
    </row>
    <row r="3008" spans="1:2" x14ac:dyDescent="0.3">
      <c r="A3008" s="1">
        <f t="array" ref="A3008">IFERROR(INDEX(البيانات!$A$4:$A$3819,SMALL(IF(البيانات!$I$4:$I$3819=1,ROW(البيانات!$I$4:$I$3819)-3),ROW(A3005))),"")</f>
        <v>31325</v>
      </c>
      <c r="B3008" s="4">
        <f>IFERROR(INDEX(البيانات!$B$4:$B$3819,MATCH(A3008,البيانات!$A$4:$A$3819,0)),"")</f>
        <v>1033268</v>
      </c>
    </row>
    <row r="3009" spans="1:2" x14ac:dyDescent="0.3">
      <c r="A3009" s="1">
        <f t="array" ref="A3009">IFERROR(INDEX(البيانات!$A$4:$A$3819,SMALL(IF(البيانات!$I$4:$I$3819=1,ROW(البيانات!$I$4:$I$3819)-3),ROW(A3006))),"")</f>
        <v>31337</v>
      </c>
      <c r="B3009" s="4">
        <f>IFERROR(INDEX(البيانات!$B$4:$B$3819,MATCH(A3009,البيانات!$A$4:$A$3819,0)),"")</f>
        <v>1870</v>
      </c>
    </row>
    <row r="3010" spans="1:2" x14ac:dyDescent="0.3">
      <c r="A3010" s="1">
        <f t="array" ref="A3010">IFERROR(INDEX(البيانات!$A$4:$A$3819,SMALL(IF(البيانات!$I$4:$I$3819=1,ROW(البيانات!$I$4:$I$3819)-3),ROW(A3007))),"")</f>
        <v>30800</v>
      </c>
      <c r="B3010" s="4">
        <f>IFERROR(INDEX(البيانات!$B$4:$B$3819,MATCH(A3010,البيانات!$A$4:$A$3819,0)),"")</f>
        <v>960000</v>
      </c>
    </row>
    <row r="3011" spans="1:2" x14ac:dyDescent="0.3">
      <c r="A3011" s="1">
        <f t="array" ref="A3011">IFERROR(INDEX(البيانات!$A$4:$A$3819,SMALL(IF(البيانات!$I$4:$I$3819=1,ROW(البيانات!$I$4:$I$3819)-3),ROW(A3008))),"")</f>
        <v>31527</v>
      </c>
      <c r="B3011" s="4">
        <f>IFERROR(INDEX(البيانات!$B$4:$B$3819,MATCH(A3011,البيانات!$A$4:$A$3819,0)),"")</f>
        <v>252050</v>
      </c>
    </row>
    <row r="3012" spans="1:2" x14ac:dyDescent="0.3">
      <c r="A3012" s="1">
        <f t="array" ref="A3012">IFERROR(INDEX(البيانات!$A$4:$A$3819,SMALL(IF(البيانات!$I$4:$I$3819=1,ROW(البيانات!$I$4:$I$3819)-3),ROW(A3009))),"")</f>
        <v>31528</v>
      </c>
      <c r="B3012" s="4">
        <f>IFERROR(INDEX(البيانات!$B$4:$B$3819,MATCH(A3012,البيانات!$A$4:$A$3819,0)),"")</f>
        <v>386300</v>
      </c>
    </row>
    <row r="3013" spans="1:2" x14ac:dyDescent="0.3">
      <c r="A3013" s="1">
        <f t="array" ref="A3013">IFERROR(INDEX(البيانات!$A$4:$A$3819,SMALL(IF(البيانات!$I$4:$I$3819=1,ROW(البيانات!$I$4:$I$3819)-3),ROW(A3010))),"")</f>
        <v>31526</v>
      </c>
      <c r="B3013" s="4">
        <f>IFERROR(INDEX(البيانات!$B$4:$B$3819,MATCH(A3013,البيانات!$A$4:$A$3819,0)),"")</f>
        <v>140264</v>
      </c>
    </row>
    <row r="3014" spans="1:2" x14ac:dyDescent="0.3">
      <c r="A3014" s="1">
        <f t="array" ref="A3014">IFERROR(INDEX(البيانات!$A$4:$A$3819,SMALL(IF(البيانات!$I$4:$I$3819=1,ROW(البيانات!$I$4:$I$3819)-3),ROW(A3011))),"")</f>
        <v>31537</v>
      </c>
      <c r="B3014" s="4">
        <f>IFERROR(INDEX(البيانات!$B$4:$B$3819,MATCH(A3014,البيانات!$A$4:$A$3819,0)),"")</f>
        <v>4887500</v>
      </c>
    </row>
    <row r="3015" spans="1:2" x14ac:dyDescent="0.3">
      <c r="A3015" s="1">
        <f t="array" ref="A3015">IFERROR(INDEX(البيانات!$A$4:$A$3819,SMALL(IF(البيانات!$I$4:$I$3819=1,ROW(البيانات!$I$4:$I$3819)-3),ROW(A3012))),"")</f>
        <v>30914</v>
      </c>
      <c r="B3015" s="4">
        <f>IFERROR(INDEX(البيانات!$B$4:$B$3819,MATCH(A3015,البيانات!$A$4:$A$3819,0)),"")</f>
        <v>4462500</v>
      </c>
    </row>
    <row r="3016" spans="1:2" x14ac:dyDescent="0.3">
      <c r="A3016" s="1">
        <f t="array" ref="A3016">IFERROR(INDEX(البيانات!$A$4:$A$3819,SMALL(IF(البيانات!$I$4:$I$3819=1,ROW(البيانات!$I$4:$I$3819)-3),ROW(A3013))),"")</f>
        <v>30918</v>
      </c>
      <c r="B3016" s="4">
        <f>IFERROR(INDEX(البيانات!$B$4:$B$3819,MATCH(A3016,البيانات!$A$4:$A$3819,0)),"")</f>
        <v>297002</v>
      </c>
    </row>
    <row r="3017" spans="1:2" x14ac:dyDescent="0.3">
      <c r="A3017" s="1">
        <f t="array" ref="A3017">IFERROR(INDEX(البيانات!$A$4:$A$3819,SMALL(IF(البيانات!$I$4:$I$3819=1,ROW(البيانات!$I$4:$I$3819)-3),ROW(A3014))),"")</f>
        <v>31343</v>
      </c>
      <c r="B3017" s="4">
        <f>IFERROR(INDEX(البيانات!$B$4:$B$3819,MATCH(A3017,البيانات!$A$4:$A$3819,0)),"")</f>
        <v>630</v>
      </c>
    </row>
    <row r="3018" spans="1:2" x14ac:dyDescent="0.3">
      <c r="A3018" s="1">
        <f t="array" ref="A3018">IFERROR(INDEX(البيانات!$A$4:$A$3819,SMALL(IF(البيانات!$I$4:$I$3819=1,ROW(البيانات!$I$4:$I$3819)-3),ROW(A3015))),"")</f>
        <v>31305</v>
      </c>
      <c r="B3018" s="4">
        <f>IFERROR(INDEX(البيانات!$B$4:$B$3819,MATCH(A3018,البيانات!$A$4:$A$3819,0)),"")</f>
        <v>1669</v>
      </c>
    </row>
    <row r="3019" spans="1:2" x14ac:dyDescent="0.3">
      <c r="A3019" s="1">
        <f t="array" ref="A3019">IFERROR(INDEX(البيانات!$A$4:$A$3819,SMALL(IF(البيانات!$I$4:$I$3819=1,ROW(البيانات!$I$4:$I$3819)-3),ROW(A3016))),"")</f>
        <v>31176</v>
      </c>
      <c r="B3019" s="4">
        <f>IFERROR(INDEX(البيانات!$B$4:$B$3819,MATCH(A3019,البيانات!$A$4:$A$3819,0)),"")</f>
        <v>3125</v>
      </c>
    </row>
    <row r="3020" spans="1:2" x14ac:dyDescent="0.3">
      <c r="A3020" s="1">
        <f t="array" ref="A3020">IFERROR(INDEX(البيانات!$A$4:$A$3819,SMALL(IF(البيانات!$I$4:$I$3819=1,ROW(البيانات!$I$4:$I$3819)-3),ROW(A3017))),"")</f>
        <v>31306</v>
      </c>
      <c r="B3020" s="4">
        <f>IFERROR(INDEX(البيانات!$B$4:$B$3819,MATCH(A3020,البيانات!$A$4:$A$3819,0)),"")</f>
        <v>4173</v>
      </c>
    </row>
    <row r="3021" spans="1:2" x14ac:dyDescent="0.3">
      <c r="A3021" s="1">
        <f t="array" ref="A3021">IFERROR(INDEX(البيانات!$A$4:$A$3819,SMALL(IF(البيانات!$I$4:$I$3819=1,ROW(البيانات!$I$4:$I$3819)-3),ROW(A3018))),"")</f>
        <v>31474</v>
      </c>
      <c r="B3021" s="4">
        <f>IFERROR(INDEX(البيانات!$B$4:$B$3819,MATCH(A3021,البيانات!$A$4:$A$3819,0)),"")</f>
        <v>7500</v>
      </c>
    </row>
    <row r="3022" spans="1:2" x14ac:dyDescent="0.3">
      <c r="A3022" s="1">
        <f t="array" ref="A3022">IFERROR(INDEX(البيانات!$A$4:$A$3819,SMALL(IF(البيانات!$I$4:$I$3819=1,ROW(البيانات!$I$4:$I$3819)-3),ROW(A3019))),"")</f>
        <v>31473</v>
      </c>
      <c r="B3022" s="4">
        <f>IFERROR(INDEX(البيانات!$B$4:$B$3819,MATCH(A3022,البيانات!$A$4:$A$3819,0)),"")</f>
        <v>3000</v>
      </c>
    </row>
    <row r="3023" spans="1:2" x14ac:dyDescent="0.3">
      <c r="A3023" s="1">
        <f t="array" ref="A3023">IFERROR(INDEX(البيانات!$A$4:$A$3819,SMALL(IF(البيانات!$I$4:$I$3819=1,ROW(البيانات!$I$4:$I$3819)-3),ROW(A3020))),"")</f>
        <v>31217</v>
      </c>
      <c r="B3023" s="4">
        <f>IFERROR(INDEX(البيانات!$B$4:$B$3819,MATCH(A3023,البيانات!$A$4:$A$3819,0)),"")</f>
        <v>90000</v>
      </c>
    </row>
    <row r="3024" spans="1:2" x14ac:dyDescent="0.3">
      <c r="A3024" s="1">
        <f t="array" ref="A3024">IFERROR(INDEX(البيانات!$A$4:$A$3819,SMALL(IF(البيانات!$I$4:$I$3819=1,ROW(البيانات!$I$4:$I$3819)-3),ROW(A3021))),"")</f>
        <v>30694</v>
      </c>
      <c r="B3024" s="4">
        <f>IFERROR(INDEX(البيانات!$B$4:$B$3819,MATCH(A3024,البيانات!$A$4:$A$3819,0)),"")</f>
        <v>9459</v>
      </c>
    </row>
    <row r="3025" spans="1:2" x14ac:dyDescent="0.3">
      <c r="A3025" s="1">
        <f t="array" ref="A3025">IFERROR(INDEX(البيانات!$A$4:$A$3819,SMALL(IF(البيانات!$I$4:$I$3819=1,ROW(البيانات!$I$4:$I$3819)-3),ROW(A3022))),"")</f>
        <v>30695</v>
      </c>
      <c r="B3025" s="4">
        <f>IFERROR(INDEX(البيانات!$B$4:$B$3819,MATCH(A3025,البيانات!$A$4:$A$3819,0)),"")</f>
        <v>23647</v>
      </c>
    </row>
    <row r="3026" spans="1:2" x14ac:dyDescent="0.3">
      <c r="A3026" s="1">
        <f t="array" ref="A3026">IFERROR(INDEX(البيانات!$A$4:$A$3819,SMALL(IF(البيانات!$I$4:$I$3819=1,ROW(البيانات!$I$4:$I$3819)-3),ROW(A3023))),"")</f>
        <v>31175</v>
      </c>
      <c r="B3026" s="4">
        <f>IFERROR(INDEX(البيانات!$B$4:$B$3819,MATCH(A3026,البيانات!$A$4:$A$3819,0)),"")</f>
        <v>639500</v>
      </c>
    </row>
    <row r="3027" spans="1:2" x14ac:dyDescent="0.3">
      <c r="A3027" s="1">
        <f t="array" ref="A3027">IFERROR(INDEX(البيانات!$A$4:$A$3819,SMALL(IF(البيانات!$I$4:$I$3819=1,ROW(البيانات!$I$4:$I$3819)-3),ROW(A3024))),"")</f>
        <v>31538</v>
      </c>
      <c r="B3027" s="4">
        <f>IFERROR(INDEX(البيانات!$B$4:$B$3819,MATCH(A3027,البيانات!$A$4:$A$3819,0)),"")</f>
        <v>862500</v>
      </c>
    </row>
    <row r="3028" spans="1:2" x14ac:dyDescent="0.3">
      <c r="A3028" s="1">
        <f t="array" ref="A3028">IFERROR(INDEX(البيانات!$A$4:$A$3819,SMALL(IF(البيانات!$I$4:$I$3819=1,ROW(البيانات!$I$4:$I$3819)-3),ROW(A3025))),"")</f>
        <v>31355</v>
      </c>
      <c r="B3028" s="4">
        <f>IFERROR(INDEX(البيانات!$B$4:$B$3819,MATCH(A3028,البيانات!$A$4:$A$3819,0)),"")</f>
        <v>3035414</v>
      </c>
    </row>
    <row r="3029" spans="1:2" x14ac:dyDescent="0.3">
      <c r="A3029" s="1">
        <f t="array" ref="A3029">IFERROR(INDEX(البيانات!$A$4:$A$3819,SMALL(IF(البيانات!$I$4:$I$3819=1,ROW(البيانات!$I$4:$I$3819)-3),ROW(A3026))),"")</f>
        <v>30554</v>
      </c>
      <c r="B3029" s="4">
        <f>IFERROR(INDEX(البيانات!$B$4:$B$3819,MATCH(A3029,البيانات!$A$4:$A$3819,0)),"")</f>
        <v>792682</v>
      </c>
    </row>
    <row r="3030" spans="1:2" x14ac:dyDescent="0.3">
      <c r="A3030" s="1">
        <f t="array" ref="A3030">IFERROR(INDEX(البيانات!$A$4:$A$3819,SMALL(IF(البيانات!$I$4:$I$3819=1,ROW(البيانات!$I$4:$I$3819)-3),ROW(A3027))),"")</f>
        <v>31174</v>
      </c>
      <c r="B3030" s="4">
        <f>IFERROR(INDEX(البيانات!$B$4:$B$3819,MATCH(A3030,البيانات!$A$4:$A$3819,0)),"")</f>
        <v>3674875</v>
      </c>
    </row>
    <row r="3031" spans="1:2" x14ac:dyDescent="0.3">
      <c r="A3031" s="1">
        <f t="array" ref="A3031">IFERROR(INDEX(البيانات!$A$4:$A$3819,SMALL(IF(البيانات!$I$4:$I$3819=1,ROW(البيانات!$I$4:$I$3819)-3),ROW(A3028))),"")</f>
        <v>30732</v>
      </c>
      <c r="B3031" s="4">
        <f>IFERROR(INDEX(البيانات!$B$4:$B$3819,MATCH(A3031,البيانات!$A$4:$A$3819,0)),"")</f>
        <v>1045500</v>
      </c>
    </row>
    <row r="3032" spans="1:2" x14ac:dyDescent="0.3">
      <c r="A3032" s="1">
        <f t="array" ref="A3032">IFERROR(INDEX(البيانات!$A$4:$A$3819,SMALL(IF(البيانات!$I$4:$I$3819=1,ROW(البيانات!$I$4:$I$3819)-3),ROW(A3029))),"")</f>
        <v>31308</v>
      </c>
      <c r="B3032" s="4">
        <f>IFERROR(INDEX(البيانات!$B$4:$B$3819,MATCH(A3032,البيانات!$A$4:$A$3819,0)),"")</f>
        <v>300000</v>
      </c>
    </row>
    <row r="3033" spans="1:2" x14ac:dyDescent="0.3">
      <c r="A3033" s="1">
        <f t="array" ref="A3033">IFERROR(INDEX(البيانات!$A$4:$A$3819,SMALL(IF(البيانات!$I$4:$I$3819=1,ROW(البيانات!$I$4:$I$3819)-3),ROW(A3030))),"")</f>
        <v>30919</v>
      </c>
      <c r="B3033" s="4">
        <f>IFERROR(INDEX(البيانات!$B$4:$B$3819,MATCH(A3033,البيانات!$A$4:$A$3819,0)),"")</f>
        <v>11748</v>
      </c>
    </row>
    <row r="3034" spans="1:2" x14ac:dyDescent="0.3">
      <c r="A3034" s="1">
        <f t="array" ref="A3034">IFERROR(INDEX(البيانات!$A$4:$A$3819,SMALL(IF(البيانات!$I$4:$I$3819=1,ROW(البيانات!$I$4:$I$3819)-3),ROW(A3031))),"")</f>
        <v>30915</v>
      </c>
      <c r="B3034" s="4">
        <f>IFERROR(INDEX(البيانات!$B$4:$B$3819,MATCH(A3034,البيانات!$A$4:$A$3819,0)),"")</f>
        <v>787500</v>
      </c>
    </row>
    <row r="3035" spans="1:2" x14ac:dyDescent="0.3">
      <c r="A3035" s="1">
        <f t="array" ref="A3035">IFERROR(INDEX(البيانات!$A$4:$A$3819,SMALL(IF(البيانات!$I$4:$I$3819=1,ROW(البيانات!$I$4:$I$3819)-3),ROW(A3032))),"")</f>
        <v>30920</v>
      </c>
      <c r="B3035" s="4">
        <f>IFERROR(INDEX(البيانات!$B$4:$B$3819,MATCH(A3035,البيانات!$A$4:$A$3819,0)),"")</f>
        <v>16250</v>
      </c>
    </row>
    <row r="3036" spans="1:2" x14ac:dyDescent="0.3">
      <c r="A3036" s="1">
        <f t="array" ref="A3036">IFERROR(INDEX(البيانات!$A$4:$A$3819,SMALL(IF(البيانات!$I$4:$I$3819=1,ROW(البيانات!$I$4:$I$3819)-3),ROW(A3033))),"")</f>
        <v>30923</v>
      </c>
      <c r="B3036" s="4">
        <f>IFERROR(INDEX(البيانات!$B$4:$B$3819,MATCH(A3036,البيانات!$A$4:$A$3819,0)),"")</f>
        <v>4010300</v>
      </c>
    </row>
    <row r="3037" spans="1:2" x14ac:dyDescent="0.3">
      <c r="A3037" s="1">
        <f t="array" ref="A3037">IFERROR(INDEX(البيانات!$A$4:$A$3819,SMALL(IF(البيانات!$I$4:$I$3819=1,ROW(البيانات!$I$4:$I$3819)-3),ROW(A3034))),"")</f>
        <v>30934</v>
      </c>
      <c r="B3037" s="4">
        <f>IFERROR(INDEX(البيانات!$B$4:$B$3819,MATCH(A3037,البيانات!$A$4:$A$3819,0)),"")</f>
        <v>2337500</v>
      </c>
    </row>
    <row r="3038" spans="1:2" x14ac:dyDescent="0.3">
      <c r="A3038" s="1">
        <f t="array" ref="A3038">IFERROR(INDEX(البيانات!$A$4:$A$3819,SMALL(IF(البيانات!$I$4:$I$3819=1,ROW(البيانات!$I$4:$I$3819)-3),ROW(A3035))),"")</f>
        <v>30936</v>
      </c>
      <c r="B3038" s="4">
        <f>IFERROR(INDEX(البيانات!$B$4:$B$3819,MATCH(A3038,البيانات!$A$4:$A$3819,0)),"")</f>
        <v>1275000</v>
      </c>
    </row>
    <row r="3039" spans="1:2" x14ac:dyDescent="0.3">
      <c r="A3039" s="1">
        <f t="array" ref="A3039">IFERROR(INDEX(البيانات!$A$4:$A$3819,SMALL(IF(البيانات!$I$4:$I$3819=1,ROW(البيانات!$I$4:$I$3819)-3),ROW(A3036))),"")</f>
        <v>31455</v>
      </c>
      <c r="B3039" s="4">
        <f>IFERROR(INDEX(البيانات!$B$4:$B$3819,MATCH(A3039,البيانات!$A$4:$A$3819,0)),"")</f>
        <v>1112999</v>
      </c>
    </row>
    <row r="3040" spans="1:2" x14ac:dyDescent="0.3">
      <c r="A3040" s="1">
        <f t="array" ref="A3040">IFERROR(INDEX(البيانات!$A$4:$A$3819,SMALL(IF(البيانات!$I$4:$I$3819=1,ROW(البيانات!$I$4:$I$3819)-3),ROW(A3037))),"")</f>
        <v>31524</v>
      </c>
      <c r="B3040" s="4">
        <f>IFERROR(INDEX(البيانات!$B$4:$B$3819,MATCH(A3040,البيانات!$A$4:$A$3819,0)),"")</f>
        <v>1267885</v>
      </c>
    </row>
    <row r="3041" spans="1:2" x14ac:dyDescent="0.3">
      <c r="A3041" s="1">
        <f t="array" ref="A3041">IFERROR(INDEX(البيانات!$A$4:$A$3819,SMALL(IF(البيانات!$I$4:$I$3819=1,ROW(البيانات!$I$4:$I$3819)-3),ROW(A3038))),"")</f>
        <v>31088</v>
      </c>
      <c r="B3041" s="4">
        <f>IFERROR(INDEX(البيانات!$B$4:$B$3819,MATCH(A3041,البيانات!$A$4:$A$3819,0)),"")</f>
        <v>1025971</v>
      </c>
    </row>
    <row r="3042" spans="1:2" x14ac:dyDescent="0.3">
      <c r="A3042" s="1">
        <f t="array" ref="A3042">IFERROR(INDEX(البيانات!$A$4:$A$3819,SMALL(IF(البيانات!$I$4:$I$3819=1,ROW(البيانات!$I$4:$I$3819)-3),ROW(A3039))),"")</f>
        <v>31074</v>
      </c>
      <c r="B3042" s="4">
        <f>IFERROR(INDEX(البيانات!$B$4:$B$3819,MATCH(A3042,البيانات!$A$4:$A$3819,0)),"")</f>
        <v>9635856</v>
      </c>
    </row>
    <row r="3043" spans="1:2" x14ac:dyDescent="0.3">
      <c r="A3043" s="1">
        <f t="array" ref="A3043">IFERROR(INDEX(البيانات!$A$4:$A$3819,SMALL(IF(البيانات!$I$4:$I$3819=1,ROW(البيانات!$I$4:$I$3819)-3),ROW(A3040))),"")</f>
        <v>31081</v>
      </c>
      <c r="B3043" s="4">
        <f>IFERROR(INDEX(البيانات!$B$4:$B$3819,MATCH(A3043,البيانات!$A$4:$A$3819,0)),"")</f>
        <v>22156546</v>
      </c>
    </row>
    <row r="3044" spans="1:2" x14ac:dyDescent="0.3">
      <c r="A3044" s="1">
        <f t="array" ref="A3044">IFERROR(INDEX(البيانات!$A$4:$A$3819,SMALL(IF(البيانات!$I$4:$I$3819=1,ROW(البيانات!$I$4:$I$3819)-3),ROW(A3041))),"")</f>
        <v>31079</v>
      </c>
      <c r="B3044" s="4">
        <f>IFERROR(INDEX(البيانات!$B$4:$B$3819,MATCH(A3044,البيانات!$A$4:$A$3819,0)),"")</f>
        <v>66820700</v>
      </c>
    </row>
    <row r="3045" spans="1:2" x14ac:dyDescent="0.3">
      <c r="A3045" s="1">
        <f t="array" ref="A3045">IFERROR(INDEX(البيانات!$A$4:$A$3819,SMALL(IF(البيانات!$I$4:$I$3819=1,ROW(البيانات!$I$4:$I$3819)-3),ROW(A3042))),"")</f>
        <v>31078</v>
      </c>
      <c r="B3045" s="4">
        <f>IFERROR(INDEX(البيانات!$B$4:$B$3819,MATCH(A3045,البيانات!$A$4:$A$3819,0)),"")</f>
        <v>378650635</v>
      </c>
    </row>
    <row r="3046" spans="1:2" x14ac:dyDescent="0.3">
      <c r="A3046" s="1">
        <f t="array" ref="A3046">IFERROR(INDEX(البيانات!$A$4:$A$3819,SMALL(IF(البيانات!$I$4:$I$3819=1,ROW(البيانات!$I$4:$I$3819)-3),ROW(A3043))),"")</f>
        <v>31080</v>
      </c>
      <c r="B3046" s="4">
        <f>IFERROR(INDEX(البيانات!$B$4:$B$3819,MATCH(A3046,البيانات!$A$4:$A$3819,0)),"")</f>
        <v>165743815</v>
      </c>
    </row>
    <row r="3047" spans="1:2" x14ac:dyDescent="0.3">
      <c r="A3047" s="1">
        <f t="array" ref="A3047">IFERROR(INDEX(البيانات!$A$4:$A$3819,SMALL(IF(البيانات!$I$4:$I$3819=1,ROW(البيانات!$I$4:$I$3819)-3),ROW(A3044))),"")</f>
        <v>31073</v>
      </c>
      <c r="B3047" s="4">
        <f>IFERROR(INDEX(البيانات!$B$4:$B$3819,MATCH(A3047,البيانات!$A$4:$A$3819,0)),"")</f>
        <v>138621563</v>
      </c>
    </row>
    <row r="3048" spans="1:2" x14ac:dyDescent="0.3">
      <c r="A3048" s="1">
        <f t="array" ref="A3048">IFERROR(INDEX(البيانات!$A$4:$A$3819,SMALL(IF(البيانات!$I$4:$I$3819=1,ROW(البيانات!$I$4:$I$3819)-3),ROW(A3045))),"")</f>
        <v>31087</v>
      </c>
      <c r="B3048" s="4">
        <f>IFERROR(INDEX(البيانات!$B$4:$B$3819,MATCH(A3048,البيانات!$A$4:$A$3819,0)),"")</f>
        <v>5813839</v>
      </c>
    </row>
    <row r="3049" spans="1:2" x14ac:dyDescent="0.3">
      <c r="A3049" s="1">
        <f t="array" ref="A3049">IFERROR(INDEX(البيانات!$A$4:$A$3819,SMALL(IF(البيانات!$I$4:$I$3819=1,ROW(البيانات!$I$4:$I$3819)-3),ROW(A3046))),"")</f>
        <v>31523</v>
      </c>
      <c r="B3049" s="4">
        <f>IFERROR(INDEX(البيانات!$B$4:$B$3819,MATCH(A3049,البيانات!$A$4:$A$3819,0)),"")</f>
        <v>7184685</v>
      </c>
    </row>
    <row r="3050" spans="1:2" x14ac:dyDescent="0.3">
      <c r="A3050" s="1">
        <f t="array" ref="A3050">IFERROR(INDEX(البيانات!$A$4:$A$3819,SMALL(IF(البيانات!$I$4:$I$3819=1,ROW(البيانات!$I$4:$I$3819)-3),ROW(A3047))),"")</f>
        <v>30620</v>
      </c>
      <c r="B3050" s="4">
        <f>IFERROR(INDEX(البيانات!$B$4:$B$3819,MATCH(A3050,البيانات!$A$4:$A$3819,0)),"")</f>
        <v>2720000</v>
      </c>
    </row>
    <row r="3051" spans="1:2" x14ac:dyDescent="0.3">
      <c r="A3051" s="1">
        <f t="array" ref="A3051">IFERROR(INDEX(البيانات!$A$4:$A$3819,SMALL(IF(البيانات!$I$4:$I$3819=1,ROW(البيانات!$I$4:$I$3819)-3),ROW(A3048))),"")</f>
        <v>31531</v>
      </c>
      <c r="B3051" s="4">
        <f>IFERROR(INDEX(البيانات!$B$4:$B$3819,MATCH(A3051,البيانات!$A$4:$A$3819,0)),"")</f>
        <v>734258</v>
      </c>
    </row>
    <row r="3052" spans="1:2" x14ac:dyDescent="0.3">
      <c r="A3052" s="1">
        <f t="array" ref="A3052">IFERROR(INDEX(البيانات!$A$4:$A$3819,SMALL(IF(البيانات!$I$4:$I$3819=1,ROW(البيانات!$I$4:$I$3819)-3),ROW(A3049))),"")</f>
        <v>31530</v>
      </c>
      <c r="B3052" s="4">
        <f>IFERROR(INDEX(البيانات!$B$4:$B$3819,MATCH(A3052,البيانات!$A$4:$A$3819,0)),"")</f>
        <v>587406</v>
      </c>
    </row>
    <row r="3053" spans="1:2" x14ac:dyDescent="0.3">
      <c r="A3053" s="1">
        <f t="array" ref="A3053">IFERROR(INDEX(البيانات!$A$4:$A$3819,SMALL(IF(البيانات!$I$4:$I$3819=1,ROW(البيانات!$I$4:$I$3819)-3),ROW(A3050))),"")</f>
        <v>31529</v>
      </c>
      <c r="B3053" s="4">
        <f>IFERROR(INDEX(البيانات!$B$4:$B$3819,MATCH(A3053,البيانات!$A$4:$A$3819,0)),"")</f>
        <v>13363489</v>
      </c>
    </row>
    <row r="3054" spans="1:2" x14ac:dyDescent="0.3">
      <c r="A3054" s="1">
        <f t="array" ref="A3054">IFERROR(INDEX(البيانات!$A$4:$A$3819,SMALL(IF(البيانات!$I$4:$I$3819=1,ROW(البيانات!$I$4:$I$3819)-3),ROW(A3051))),"")</f>
        <v>31216</v>
      </c>
      <c r="B3054" s="4">
        <f>IFERROR(INDEX(البيانات!$B$4:$B$3819,MATCH(A3054,البيانات!$A$4:$A$3819,0)),"")</f>
        <v>510000</v>
      </c>
    </row>
    <row r="3055" spans="1:2" x14ac:dyDescent="0.3">
      <c r="A3055" s="1">
        <f t="array" ref="A3055">IFERROR(INDEX(البيانات!$A$4:$A$3819,SMALL(IF(البيانات!$I$4:$I$3819=1,ROW(البيانات!$I$4:$I$3819)-3),ROW(A3052))),"")</f>
        <v>31248</v>
      </c>
      <c r="B3055" s="4">
        <f>IFERROR(INDEX(البيانات!$B$4:$B$3819,MATCH(A3055,البيانات!$A$4:$A$3819,0)),"")</f>
        <v>42500</v>
      </c>
    </row>
    <row r="3056" spans="1:2" x14ac:dyDescent="0.3">
      <c r="A3056" s="1">
        <f t="array" ref="A3056">IFERROR(INDEX(البيانات!$A$4:$A$3819,SMALL(IF(البيانات!$I$4:$I$3819=1,ROW(البيانات!$I$4:$I$3819)-3),ROW(A3053))),"")</f>
        <v>31239</v>
      </c>
      <c r="B3056" s="4">
        <f>IFERROR(INDEX(البيانات!$B$4:$B$3819,MATCH(A3056,البيانات!$A$4:$A$3819,0)),"")</f>
        <v>101500</v>
      </c>
    </row>
    <row r="3057" spans="1:2" x14ac:dyDescent="0.3">
      <c r="A3057" s="1">
        <f t="array" ref="A3057">IFERROR(INDEX(البيانات!$A$4:$A$3819,SMALL(IF(البيانات!$I$4:$I$3819=1,ROW(البيانات!$I$4:$I$3819)-3),ROW(A3054))),"")</f>
        <v>31346</v>
      </c>
      <c r="B3057" s="4">
        <f>IFERROR(INDEX(البيانات!$B$4:$B$3819,MATCH(A3057,البيانات!$A$4:$A$3819,0)),"")</f>
        <v>765000</v>
      </c>
    </row>
    <row r="3058" spans="1:2" x14ac:dyDescent="0.3">
      <c r="A3058" s="1">
        <f t="array" ref="A3058">IFERROR(INDEX(البيانات!$A$4:$A$3819,SMALL(IF(البيانات!$I$4:$I$3819=1,ROW(البيانات!$I$4:$I$3819)-3),ROW(A3055))),"")</f>
        <v>26825</v>
      </c>
      <c r="B3058" s="4">
        <f>IFERROR(INDEX(البيانات!$B$4:$B$3819,MATCH(A3058,البيانات!$A$4:$A$3819,0)),"")</f>
        <v>110000</v>
      </c>
    </row>
    <row r="3059" spans="1:2" x14ac:dyDescent="0.3">
      <c r="A3059" s="1">
        <f t="array" ref="A3059">IFERROR(INDEX(البيانات!$A$4:$A$3819,SMALL(IF(البيانات!$I$4:$I$3819=1,ROW(البيانات!$I$4:$I$3819)-3),ROW(A3056))),"")</f>
        <v>31431</v>
      </c>
      <c r="B3059" s="4">
        <f>IFERROR(INDEX(البيانات!$B$4:$B$3819,MATCH(A3059,البيانات!$A$4:$A$3819,0)),"")</f>
        <v>165750</v>
      </c>
    </row>
    <row r="3060" spans="1:2" x14ac:dyDescent="0.3">
      <c r="A3060" s="1">
        <f t="array" ref="A3060">IFERROR(INDEX(البيانات!$A$4:$A$3819,SMALL(IF(البيانات!$I$4:$I$3819=1,ROW(البيانات!$I$4:$I$3819)-3),ROW(A3057))),"")</f>
        <v>30927</v>
      </c>
      <c r="B3060" s="4">
        <f>IFERROR(INDEX(البيانات!$B$4:$B$3819,MATCH(A3060,البيانات!$A$4:$A$3819,0)),"")</f>
        <v>50850436</v>
      </c>
    </row>
    <row r="3061" spans="1:2" x14ac:dyDescent="0.3">
      <c r="A3061" s="1">
        <f t="array" ref="A3061">IFERROR(INDEX(البيانات!$A$4:$A$3819,SMALL(IF(البيانات!$I$4:$I$3819=1,ROW(البيانات!$I$4:$I$3819)-3),ROW(A3058))),"")</f>
        <v>31413</v>
      </c>
      <c r="B3061" s="4">
        <f>IFERROR(INDEX(البيانات!$B$4:$B$3819,MATCH(A3061,البيانات!$A$4:$A$3819,0)),"")</f>
        <v>4590000</v>
      </c>
    </row>
    <row r="3062" spans="1:2" x14ac:dyDescent="0.3">
      <c r="A3062" s="1">
        <f t="array" ref="A3062">IFERROR(INDEX(البيانات!$A$4:$A$3819,SMALL(IF(البيانات!$I$4:$I$3819=1,ROW(البيانات!$I$4:$I$3819)-3),ROW(A3059))),"")</f>
        <v>31430</v>
      </c>
      <c r="B3062" s="4">
        <f>IFERROR(INDEX(البيانات!$B$4:$B$3819,MATCH(A3062,البيانات!$A$4:$A$3819,0)),"")</f>
        <v>10980000</v>
      </c>
    </row>
    <row r="3063" spans="1:2" x14ac:dyDescent="0.3">
      <c r="A3063" s="1">
        <f t="array" ref="A3063">IFERROR(INDEX(البيانات!$A$4:$A$3819,SMALL(IF(البيانات!$I$4:$I$3819=1,ROW(البيانات!$I$4:$I$3819)-3),ROW(A3060))),"")</f>
        <v>30916</v>
      </c>
      <c r="B3063" s="4">
        <f>IFERROR(INDEX(البيانات!$B$4:$B$3819,MATCH(A3063,البيانات!$A$4:$A$3819,0)),"")</f>
        <v>1530000</v>
      </c>
    </row>
    <row r="3064" spans="1:2" x14ac:dyDescent="0.3">
      <c r="A3064" s="1">
        <f t="array" ref="A3064">IFERROR(INDEX(البيانات!$A$4:$A$3819,SMALL(IF(البيانات!$I$4:$I$3819=1,ROW(البيانات!$I$4:$I$3819)-3),ROW(A3061))),"")</f>
        <v>30901</v>
      </c>
      <c r="B3064" s="4">
        <f>IFERROR(INDEX(البيانات!$B$4:$B$3819,MATCH(A3064,البيانات!$A$4:$A$3819,0)),"")</f>
        <v>15113529</v>
      </c>
    </row>
    <row r="3065" spans="1:2" x14ac:dyDescent="0.3">
      <c r="A3065" s="1">
        <f t="array" ref="A3065">IFERROR(INDEX(البيانات!$A$4:$A$3819,SMALL(IF(البيانات!$I$4:$I$3819=1,ROW(البيانات!$I$4:$I$3819)-3),ROW(A3062))),"")</f>
        <v>30902</v>
      </c>
      <c r="B3065" s="4">
        <f>IFERROR(INDEX(البيانات!$B$4:$B$3819,MATCH(A3065,البيانات!$A$4:$A$3819,0)),"")</f>
        <v>8545030</v>
      </c>
    </row>
    <row r="3066" spans="1:2" x14ac:dyDescent="0.3">
      <c r="A3066" s="1">
        <f t="array" ref="A3066">IFERROR(INDEX(البيانات!$A$4:$A$3819,SMALL(IF(البيانات!$I$4:$I$3819=1,ROW(البيانات!$I$4:$I$3819)-3),ROW(A3063))),"")</f>
        <v>26826</v>
      </c>
      <c r="B3066" s="4">
        <f>IFERROR(INDEX(البيانات!$B$4:$B$3819,MATCH(A3066,البيانات!$A$4:$A$3819,0)),"")</f>
        <v>9000</v>
      </c>
    </row>
    <row r="3067" spans="1:2" x14ac:dyDescent="0.3">
      <c r="A3067" s="1">
        <f t="array" ref="A3067">IFERROR(INDEX(البيانات!$A$4:$A$3819,SMALL(IF(البيانات!$I$4:$I$3819=1,ROW(البيانات!$I$4:$I$3819)-3),ROW(A3064))),"")</f>
        <v>31456</v>
      </c>
      <c r="B3067" s="4">
        <f>IFERROR(INDEX(البيانات!$B$4:$B$3819,MATCH(A3067,البيانات!$A$4:$A$3819,0)),"")</f>
        <v>196412</v>
      </c>
    </row>
    <row r="3068" spans="1:2" x14ac:dyDescent="0.3">
      <c r="A3068" s="1">
        <f t="array" ref="A3068">IFERROR(INDEX(البيانات!$A$4:$A$3819,SMALL(IF(البيانات!$I$4:$I$3819=1,ROW(البيانات!$I$4:$I$3819)-3),ROW(A3065))),"")</f>
        <v>31432</v>
      </c>
      <c r="B3068" s="4">
        <f>IFERROR(INDEX(البيانات!$B$4:$B$3819,MATCH(A3068,البيانات!$A$4:$A$3819,0)),"")</f>
        <v>29250</v>
      </c>
    </row>
    <row r="3069" spans="1:2" x14ac:dyDescent="0.3">
      <c r="A3069" s="1">
        <f t="array" ref="A3069">IFERROR(INDEX(البيانات!$A$4:$A$3819,SMALL(IF(البيانات!$I$4:$I$3819=1,ROW(البيانات!$I$4:$I$3819)-3),ROW(A3066))),"")</f>
        <v>31249</v>
      </c>
      <c r="B3069" s="4">
        <f>IFERROR(INDEX(البيانات!$B$4:$B$3819,MATCH(A3069,البيانات!$A$4:$A$3819,0)),"")</f>
        <v>7500</v>
      </c>
    </row>
    <row r="3070" spans="1:2" x14ac:dyDescent="0.3">
      <c r="A3070" s="1">
        <f t="array" ref="A3070">IFERROR(INDEX(البيانات!$A$4:$A$3819,SMALL(IF(البيانات!$I$4:$I$3819=1,ROW(البيانات!$I$4:$I$3819)-3),ROW(A3067))),"")</f>
        <v>31347</v>
      </c>
      <c r="B3070" s="4">
        <f>IFERROR(INDEX(البيانات!$B$4:$B$3819,MATCH(A3070,البيانات!$A$4:$A$3819,0)),"")</f>
        <v>135000</v>
      </c>
    </row>
    <row r="3071" spans="1:2" x14ac:dyDescent="0.3">
      <c r="A3071" s="1">
        <f t="array" ref="A3071">IFERROR(INDEX(البيانات!$A$4:$A$3819,SMALL(IF(البيانات!$I$4:$I$3819=1,ROW(البيانات!$I$4:$I$3819)-3),ROW(A3068))),"")</f>
        <v>30935</v>
      </c>
      <c r="B3071" s="4">
        <f>IFERROR(INDEX(البيانات!$B$4:$B$3819,MATCH(A3071,البيانات!$A$4:$A$3819,0)),"")</f>
        <v>412500</v>
      </c>
    </row>
    <row r="3072" spans="1:2" x14ac:dyDescent="0.3">
      <c r="A3072" s="1">
        <f t="array" ref="A3072">IFERROR(INDEX(البيانات!$A$4:$A$3819,SMALL(IF(البيانات!$I$4:$I$3819=1,ROW(البيانات!$I$4:$I$3819)-3),ROW(A3069))),"")</f>
        <v>31392</v>
      </c>
      <c r="B3072" s="4">
        <f>IFERROR(INDEX(البيانات!$B$4:$B$3819,MATCH(A3072,البيانات!$A$4:$A$3819,0)),"")</f>
        <v>5397500</v>
      </c>
    </row>
    <row r="3073" spans="1:2" x14ac:dyDescent="0.3">
      <c r="A3073" s="1">
        <f t="array" ref="A3073">IFERROR(INDEX(البيانات!$A$4:$A$3819,SMALL(IF(البيانات!$I$4:$I$3819=1,ROW(البيانات!$I$4:$I$3819)-3),ROW(A3070))),"")</f>
        <v>31554</v>
      </c>
      <c r="B3073" s="4">
        <f>IFERROR(INDEX(البيانات!$B$4:$B$3819,MATCH(A3073,البيانات!$A$4:$A$3819,0)),"")</f>
        <v>3196000</v>
      </c>
    </row>
    <row r="3074" spans="1:2" x14ac:dyDescent="0.3">
      <c r="A3074" s="1">
        <f t="array" ref="A3074">IFERROR(INDEX(البيانات!$A$4:$A$3819,SMALL(IF(البيانات!$I$4:$I$3819=1,ROW(البيانات!$I$4:$I$3819)-3),ROW(A3071))),"")</f>
        <v>30924</v>
      </c>
      <c r="B3074" s="4">
        <f>IFERROR(INDEX(البيانات!$B$4:$B$3819,MATCH(A3074,البيانات!$A$4:$A$3819,0)),"")</f>
        <v>707700</v>
      </c>
    </row>
    <row r="3075" spans="1:2" x14ac:dyDescent="0.3">
      <c r="A3075" s="1">
        <f t="array" ref="A3075">IFERROR(INDEX(البيانات!$A$4:$A$3819,SMALL(IF(البيانات!$I$4:$I$3819=1,ROW(البيانات!$I$4:$I$3819)-3),ROW(A3072))),"")</f>
        <v>31240</v>
      </c>
      <c r="B3075" s="4">
        <f>IFERROR(INDEX(البيانات!$B$4:$B$3819,MATCH(A3075,البيانات!$A$4:$A$3819,0)),"")</f>
        <v>7500</v>
      </c>
    </row>
    <row r="3076" spans="1:2" x14ac:dyDescent="0.3">
      <c r="A3076" s="1">
        <f t="array" ref="A3076">IFERROR(INDEX(البيانات!$A$4:$A$3819,SMALL(IF(البيانات!$I$4:$I$3819=1,ROW(البيانات!$I$4:$I$3819)-3),ROW(A3073))),"")</f>
        <v>30937</v>
      </c>
      <c r="B3076" s="4">
        <f>IFERROR(INDEX(البيانات!$B$4:$B$3819,MATCH(A3076,البيانات!$A$4:$A$3819,0)),"")</f>
        <v>225000</v>
      </c>
    </row>
    <row r="3077" spans="1:2" x14ac:dyDescent="0.3">
      <c r="A3077" s="1">
        <f t="array" ref="A3077">IFERROR(INDEX(البيانات!$A$4:$A$3819,SMALL(IF(البيانات!$I$4:$I$3819=1,ROW(البيانات!$I$4:$I$3819)-3),ROW(A3074))),"")</f>
        <v>31440</v>
      </c>
      <c r="B3077" s="4">
        <f>IFERROR(INDEX(البيانات!$B$4:$B$3819,MATCH(A3077,البيانات!$A$4:$A$3819,0)),"")</f>
        <v>523932</v>
      </c>
    </row>
    <row r="3078" spans="1:2" x14ac:dyDescent="0.3">
      <c r="A3078" s="1">
        <f t="array" ref="A3078">IFERROR(INDEX(البيانات!$A$4:$A$3819,SMALL(IF(البيانات!$I$4:$I$3819=1,ROW(البيانات!$I$4:$I$3819)-3),ROW(A3075))),"")</f>
        <v>31548</v>
      </c>
      <c r="B3078" s="4">
        <f>IFERROR(INDEX(البيانات!$B$4:$B$3819,MATCH(A3078,البيانات!$A$4:$A$3819,0)),"")</f>
        <v>694225</v>
      </c>
    </row>
    <row r="3079" spans="1:2" x14ac:dyDescent="0.3">
      <c r="A3079" s="1">
        <f t="array" ref="A3079">IFERROR(INDEX(البيانات!$A$4:$A$3819,SMALL(IF(البيانات!$I$4:$I$3819=1,ROW(البيانات!$I$4:$I$3819)-3),ROW(A3076))),"")</f>
        <v>31487</v>
      </c>
      <c r="B3079" s="4">
        <f>IFERROR(INDEX(البيانات!$B$4:$B$3819,MATCH(A3079,البيانات!$A$4:$A$3819,0)),"")</f>
        <v>9950000</v>
      </c>
    </row>
    <row r="3080" spans="1:2" x14ac:dyDescent="0.3">
      <c r="A3080" s="1">
        <f t="array" ref="A3080">IFERROR(INDEX(البيانات!$A$4:$A$3819,SMALL(IF(البيانات!$I$4:$I$3819=1,ROW(البيانات!$I$4:$I$3819)-3),ROW(A3077))),"")</f>
        <v>31233</v>
      </c>
      <c r="B3080" s="4">
        <f>IFERROR(INDEX(البيانات!$B$4:$B$3819,MATCH(A3080,البيانات!$A$4:$A$3819,0)),"")</f>
        <v>2019000</v>
      </c>
    </row>
    <row r="3081" spans="1:2" x14ac:dyDescent="0.3">
      <c r="A3081" s="1">
        <f t="array" ref="A3081">IFERROR(INDEX(البيانات!$A$4:$A$3819,SMALL(IF(البيانات!$I$4:$I$3819=1,ROW(البيانات!$I$4:$I$3819)-3),ROW(A3078))),"")</f>
        <v>30917</v>
      </c>
      <c r="B3081" s="4">
        <f>IFERROR(INDEX(البيانات!$B$4:$B$3819,MATCH(A3081,البيانات!$A$4:$A$3819,0)),"")</f>
        <v>270000</v>
      </c>
    </row>
    <row r="3082" spans="1:2" x14ac:dyDescent="0.3">
      <c r="A3082" s="1">
        <f t="array" ref="A3082">IFERROR(INDEX(البيانات!$A$4:$A$3819,SMALL(IF(البيانات!$I$4:$I$3819=1,ROW(البيانات!$I$4:$I$3819)-3),ROW(A3079))),"")</f>
        <v>31414</v>
      </c>
      <c r="B3082" s="4">
        <f>IFERROR(INDEX(البيانات!$B$4:$B$3819,MATCH(A3082,البيانات!$A$4:$A$3819,0)),"")</f>
        <v>810000</v>
      </c>
    </row>
    <row r="3083" spans="1:2" x14ac:dyDescent="0.3">
      <c r="A3083" s="1">
        <f t="array" ref="A3083">IFERROR(INDEX(البيانات!$A$4:$A$3819,SMALL(IF(البيانات!$I$4:$I$3819=1,ROW(البيانات!$I$4:$I$3819)-3),ROW(A3080))),"")</f>
        <v>31482</v>
      </c>
      <c r="B3083" s="4">
        <f>IFERROR(INDEX(البيانات!$B$4:$B$3819,MATCH(A3083,البيانات!$A$4:$A$3819,0)),"")</f>
        <v>3138550</v>
      </c>
    </row>
    <row r="3084" spans="1:2" x14ac:dyDescent="0.3">
      <c r="A3084" s="1">
        <f t="array" ref="A3084">IFERROR(INDEX(البيانات!$A$4:$A$3819,SMALL(IF(البيانات!$I$4:$I$3819=1,ROW(البيانات!$I$4:$I$3819)-3),ROW(A3081))),"")</f>
        <v>31550</v>
      </c>
      <c r="B3084" s="4">
        <f>IFERROR(INDEX(البيانات!$B$4:$B$3819,MATCH(A3084,البيانات!$A$4:$A$3819,0)),"")</f>
        <v>180000</v>
      </c>
    </row>
    <row r="3085" spans="1:2" x14ac:dyDescent="0.3">
      <c r="A3085" s="1">
        <f t="array" ref="A3085">IFERROR(INDEX(البيانات!$A$4:$A$3819,SMALL(IF(البيانات!$I$4:$I$3819=1,ROW(البيانات!$I$4:$I$3819)-3),ROW(A3082))),"")</f>
        <v>31445</v>
      </c>
      <c r="B3085" s="4">
        <f>IFERROR(INDEX(البيانات!$B$4:$B$3819,MATCH(A3085,البيانات!$A$4:$A$3819,0)),"")</f>
        <v>450000</v>
      </c>
    </row>
    <row r="3086" spans="1:2" x14ac:dyDescent="0.3">
      <c r="A3086" s="1">
        <f t="array" ref="A3086">IFERROR(INDEX(البيانات!$A$4:$A$3819,SMALL(IF(البيانات!$I$4:$I$3819=1,ROW(البيانات!$I$4:$I$3819)-3),ROW(A3083))),"")</f>
        <v>31132</v>
      </c>
      <c r="B3086" s="4">
        <f>IFERROR(INDEX(البيانات!$B$4:$B$3819,MATCH(A3086,البيانات!$A$4:$A$3819,0)),"")</f>
        <v>200000</v>
      </c>
    </row>
    <row r="3087" spans="1:2" x14ac:dyDescent="0.3">
      <c r="A3087" s="1">
        <f t="array" ref="A3087">IFERROR(INDEX(البيانات!$A$4:$A$3819,SMALL(IF(البيانات!$I$4:$I$3819=1,ROW(البيانات!$I$4:$I$3819)-3),ROW(A3084))),"")</f>
        <v>31293</v>
      </c>
      <c r="B3087" s="4">
        <f>IFERROR(INDEX(البيانات!$B$4:$B$3819,MATCH(A3087,البيانات!$A$4:$A$3819,0)),"")</f>
        <v>596400</v>
      </c>
    </row>
    <row r="3088" spans="1:2" x14ac:dyDescent="0.3">
      <c r="A3088" s="1">
        <f t="array" ref="A3088">IFERROR(INDEX(البيانات!$A$4:$A$3819,SMALL(IF(البيانات!$I$4:$I$3819=1,ROW(البيانات!$I$4:$I$3819)-3),ROW(A3085))),"")</f>
        <v>31284</v>
      </c>
      <c r="B3088" s="4">
        <f>IFERROR(INDEX(البيانات!$B$4:$B$3819,MATCH(A3088,البيانات!$A$4:$A$3819,0)),"")</f>
        <v>1168750</v>
      </c>
    </row>
    <row r="3089" spans="1:2" x14ac:dyDescent="0.3">
      <c r="A3089" s="1">
        <f t="array" ref="A3089">IFERROR(INDEX(البيانات!$A$4:$A$3819,SMALL(IF(البيانات!$I$4:$I$3819=1,ROW(البيانات!$I$4:$I$3819)-3),ROW(A3086))),"")</f>
        <v>31525</v>
      </c>
      <c r="B3089" s="4">
        <f>IFERROR(INDEX(البيانات!$B$4:$B$3819,MATCH(A3089,البيانات!$A$4:$A$3819,0)),"")</f>
        <v>1692500</v>
      </c>
    </row>
    <row r="3090" spans="1:2" x14ac:dyDescent="0.3">
      <c r="A3090" s="1">
        <f t="array" ref="A3090">IFERROR(INDEX(البيانات!$A$4:$A$3819,SMALL(IF(البيانات!$I$4:$I$3819=1,ROW(البيانات!$I$4:$I$3819)-3),ROW(A3087))),"")</f>
        <v>31405</v>
      </c>
      <c r="B3090" s="4">
        <f>IFERROR(INDEX(البيانات!$B$4:$B$3819,MATCH(A3090,البيانات!$A$4:$A$3819,0)),"")</f>
        <v>357000</v>
      </c>
    </row>
    <row r="3091" spans="1:2" x14ac:dyDescent="0.3">
      <c r="A3091" s="1">
        <f t="array" ref="A3091">IFERROR(INDEX(البيانات!$A$4:$A$3819,SMALL(IF(البيانات!$I$4:$I$3819=1,ROW(البيانات!$I$4:$I$3819)-3),ROW(A3088))),"")</f>
        <v>31327</v>
      </c>
      <c r="B3091" s="4">
        <f>IFERROR(INDEX(البيانات!$B$4:$B$3819,MATCH(A3091,البيانات!$A$4:$A$3819,0)),"")</f>
        <v>7209653</v>
      </c>
    </row>
    <row r="3092" spans="1:2" x14ac:dyDescent="0.3">
      <c r="A3092" s="1">
        <f t="array" ref="A3092">IFERROR(INDEX(البيانات!$A$4:$A$3819,SMALL(IF(البيانات!$I$4:$I$3819=1,ROW(البيانات!$I$4:$I$3819)-3),ROW(A3089))),"")</f>
        <v>31498</v>
      </c>
      <c r="B3092" s="4">
        <f>IFERROR(INDEX(البيانات!$B$4:$B$3819,MATCH(A3092,البيانات!$A$4:$A$3819,0)),"")</f>
        <v>255000</v>
      </c>
    </row>
    <row r="3093" spans="1:2" x14ac:dyDescent="0.3">
      <c r="A3093" s="1">
        <f t="array" ref="A3093">IFERROR(INDEX(البيانات!$A$4:$A$3819,SMALL(IF(البيانات!$I$4:$I$3819=1,ROW(البيانات!$I$4:$I$3819)-3),ROW(A3090))),"")</f>
        <v>31360</v>
      </c>
      <c r="B3093" s="4">
        <f>IFERROR(INDEX(البيانات!$B$4:$B$3819,MATCH(A3093,البيانات!$A$4:$A$3819,0)),"")</f>
        <v>170000</v>
      </c>
    </row>
    <row r="3094" spans="1:2" x14ac:dyDescent="0.3">
      <c r="A3094" s="1">
        <f t="array" ref="A3094">IFERROR(INDEX(البيانات!$A$4:$A$3819,SMALL(IF(البيانات!$I$4:$I$3819=1,ROW(البيانات!$I$4:$I$3819)-3),ROW(A3091))),"")</f>
        <v>31472</v>
      </c>
      <c r="B3094" s="4">
        <f>IFERROR(INDEX(البيانات!$B$4:$B$3819,MATCH(A3094,البيانات!$A$4:$A$3819,0)),"")</f>
        <v>139500</v>
      </c>
    </row>
    <row r="3095" spans="1:2" x14ac:dyDescent="0.3">
      <c r="A3095" s="1">
        <f t="array" ref="A3095">IFERROR(INDEX(البيانات!$A$4:$A$3819,SMALL(IF(البيانات!$I$4:$I$3819=1,ROW(البيانات!$I$4:$I$3819)-3),ROW(A3092))),"")</f>
        <v>31117</v>
      </c>
      <c r="B3095" s="4">
        <f>IFERROR(INDEX(البيانات!$B$4:$B$3819,MATCH(A3095,البيانات!$A$4:$A$3819,0)),"")</f>
        <v>433000</v>
      </c>
    </row>
    <row r="3096" spans="1:2" x14ac:dyDescent="0.3">
      <c r="A3096" s="1">
        <f t="array" ref="A3096">IFERROR(INDEX(البيانات!$A$4:$A$3819,SMALL(IF(البيانات!$I$4:$I$3819=1,ROW(البيانات!$I$4:$I$3819)-3),ROW(A3093))),"")</f>
        <v>31496</v>
      </c>
      <c r="B3096" s="4">
        <f>IFERROR(INDEX(البيانات!$B$4:$B$3819,MATCH(A3096,البيانات!$A$4:$A$3819,0)),"")</f>
        <v>430775</v>
      </c>
    </row>
    <row r="3097" spans="1:2" x14ac:dyDescent="0.3">
      <c r="A3097" s="1">
        <f t="array" ref="A3097">IFERROR(INDEX(البيانات!$A$4:$A$3819,SMALL(IF(البيانات!$I$4:$I$3819=1,ROW(البيانات!$I$4:$I$3819)-3),ROW(A3094))),"")</f>
        <v>31545</v>
      </c>
      <c r="B3097" s="4">
        <f>IFERROR(INDEX(البيانات!$B$4:$B$3819,MATCH(A3097,البيانات!$A$4:$A$3819,0)),"")</f>
        <v>3372083</v>
      </c>
    </row>
    <row r="3098" spans="1:2" x14ac:dyDescent="0.3">
      <c r="A3098" s="1">
        <f t="array" ref="A3098">IFERROR(INDEX(البيانات!$A$4:$A$3819,SMALL(IF(البيانات!$I$4:$I$3819=1,ROW(البيانات!$I$4:$I$3819)-3),ROW(A3095))),"")</f>
        <v>31376</v>
      </c>
      <c r="B3098" s="4">
        <f>IFERROR(INDEX(البيانات!$B$4:$B$3819,MATCH(A3098,البيانات!$A$4:$A$3819,0)),"")</f>
        <v>488750</v>
      </c>
    </row>
    <row r="3099" spans="1:2" x14ac:dyDescent="0.3">
      <c r="A3099" s="1">
        <f t="array" ref="A3099">IFERROR(INDEX(البيانات!$A$4:$A$3819,SMALL(IF(البيانات!$I$4:$I$3819=1,ROW(البيانات!$I$4:$I$3819)-3),ROW(A3096))),"")</f>
        <v>31234</v>
      </c>
      <c r="B3099" s="4">
        <f>IFERROR(INDEX(البيانات!$B$4:$B$3819,MATCH(A3099,البيانات!$A$4:$A$3819,0)),"")</f>
        <v>597000</v>
      </c>
    </row>
    <row r="3100" spans="1:2" x14ac:dyDescent="0.3">
      <c r="A3100" s="1">
        <f t="array" ref="A3100">IFERROR(INDEX(البيانات!$A$4:$A$3819,SMALL(IF(البيانات!$I$4:$I$3819=1,ROW(البيانات!$I$4:$I$3819)-3),ROW(A3097))),"")</f>
        <v>31223</v>
      </c>
      <c r="B3100" s="4">
        <f>IFERROR(INDEX(البيانات!$B$4:$B$3819,MATCH(A3100,البيانات!$A$4:$A$3819,0)),"")</f>
        <v>7742</v>
      </c>
    </row>
    <row r="3101" spans="1:2" x14ac:dyDescent="0.3">
      <c r="A3101" s="1">
        <f t="array" ref="A3101">IFERROR(INDEX(البيانات!$A$4:$A$3819,SMALL(IF(البيانات!$I$4:$I$3819=1,ROW(البيانات!$I$4:$I$3819)-3),ROW(A3098))),"")</f>
        <v>31326</v>
      </c>
      <c r="B3101" s="4">
        <f>IFERROR(INDEX(البيانات!$B$4:$B$3819,MATCH(A3101,البيانات!$A$4:$A$3819,0)),"")</f>
        <v>6418225</v>
      </c>
    </row>
    <row r="3102" spans="1:2" x14ac:dyDescent="0.3">
      <c r="A3102" s="1">
        <f t="array" ref="A3102">IFERROR(INDEX(البيانات!$A$4:$A$3819,SMALL(IF(البيانات!$I$4:$I$3819=1,ROW(البيانات!$I$4:$I$3819)-3),ROW(A3099))),"")</f>
        <v>31457</v>
      </c>
      <c r="B3102" s="4">
        <f>IFERROR(INDEX(البيانات!$B$4:$B$3819,MATCH(A3102,البيانات!$A$4:$A$3819,0)),"")</f>
        <v>13600</v>
      </c>
    </row>
    <row r="3103" spans="1:2" x14ac:dyDescent="0.3">
      <c r="A3103" s="1">
        <f t="array" ref="A3103">IFERROR(INDEX(البيانات!$A$4:$A$3819,SMALL(IF(البيانات!$I$4:$I$3819=1,ROW(البيانات!$I$4:$I$3819)-3),ROW(A3100))),"")</f>
        <v>31408</v>
      </c>
      <c r="B3103" s="4">
        <f>IFERROR(INDEX(البيانات!$B$4:$B$3819,MATCH(A3103,البيانات!$A$4:$A$3819,0)),"")</f>
        <v>127500</v>
      </c>
    </row>
    <row r="3104" spans="1:2" x14ac:dyDescent="0.3">
      <c r="A3104" s="1">
        <f t="array" ref="A3104">IFERROR(INDEX(البيانات!$A$4:$A$3819,SMALL(IF(البيانات!$I$4:$I$3819=1,ROW(البيانات!$I$4:$I$3819)-3),ROW(A3101))),"")</f>
        <v>31365</v>
      </c>
      <c r="B3104" s="4">
        <f>IFERROR(INDEX(البيانات!$B$4:$B$3819,MATCH(A3104,البيانات!$A$4:$A$3819,0)),"")</f>
        <v>136000</v>
      </c>
    </row>
    <row r="3105" spans="1:2" x14ac:dyDescent="0.3">
      <c r="A3105" s="1">
        <f t="array" ref="A3105">IFERROR(INDEX(البيانات!$A$4:$A$3819,SMALL(IF(البيانات!$I$4:$I$3819=1,ROW(البيانات!$I$4:$I$3819)-3),ROW(A3102))),"")</f>
        <v>31201</v>
      </c>
      <c r="B3105" s="4">
        <f>IFERROR(INDEX(البيانات!$B$4:$B$3819,MATCH(A3105,البيانات!$A$4:$A$3819,0)),"")</f>
        <v>85000</v>
      </c>
    </row>
    <row r="3106" spans="1:2" x14ac:dyDescent="0.3">
      <c r="A3106" s="1">
        <f t="array" ref="A3106">IFERROR(INDEX(البيانات!$A$4:$A$3819,SMALL(IF(البيانات!$I$4:$I$3819=1,ROW(البيانات!$I$4:$I$3819)-3),ROW(A3103))),"")</f>
        <v>31335</v>
      </c>
      <c r="B3106" s="4">
        <f>IFERROR(INDEX(البيانات!$B$4:$B$3819,MATCH(A3106,البيانات!$A$4:$A$3819,0)),"")</f>
        <v>123900</v>
      </c>
    </row>
    <row r="3107" spans="1:2" x14ac:dyDescent="0.3">
      <c r="A3107" s="1">
        <f t="array" ref="A3107">IFERROR(INDEX(البيانات!$A$4:$A$3819,SMALL(IF(البيانات!$I$4:$I$3819=1,ROW(البيانات!$I$4:$I$3819)-3),ROW(A3104))),"")</f>
        <v>31266</v>
      </c>
      <c r="B3107" s="4">
        <f>IFERROR(INDEX(البيانات!$B$4:$B$3819,MATCH(A3107,البيانات!$A$4:$A$3819,0)),"")</f>
        <v>306000</v>
      </c>
    </row>
    <row r="3108" spans="1:2" x14ac:dyDescent="0.3">
      <c r="A3108" s="1">
        <f t="array" ref="A3108">IFERROR(INDEX(البيانات!$A$4:$A$3819,SMALL(IF(البيانات!$I$4:$I$3819=1,ROW(البيانات!$I$4:$I$3819)-3),ROW(A3105))),"")</f>
        <v>31475</v>
      </c>
      <c r="B3108" s="4">
        <f>IFERROR(INDEX(البيانات!$B$4:$B$3819,MATCH(A3108,البيانات!$A$4:$A$3819,0)),"")</f>
        <v>714000</v>
      </c>
    </row>
    <row r="3109" spans="1:2" x14ac:dyDescent="0.3">
      <c r="A3109" s="1">
        <f t="array" ref="A3109">IFERROR(INDEX(البيانات!$A$4:$A$3819,SMALL(IF(البيانات!$I$4:$I$3819=1,ROW(البيانات!$I$4:$I$3819)-3),ROW(A3106))),"")</f>
        <v>31500</v>
      </c>
      <c r="B3109" s="4">
        <f>IFERROR(INDEX(البيانات!$B$4:$B$3819,MATCH(A3109,البيانات!$A$4:$A$3819,0)),"")</f>
        <v>1262250</v>
      </c>
    </row>
    <row r="3110" spans="1:2" x14ac:dyDescent="0.3">
      <c r="A3110" s="1">
        <f t="array" ref="A3110">IFERROR(INDEX(البيانات!$A$4:$A$3819,SMALL(IF(البيانات!$I$4:$I$3819=1,ROW(البيانات!$I$4:$I$3819)-3),ROW(A3107))),"")</f>
        <v>31312</v>
      </c>
      <c r="B3110" s="4">
        <f>IFERROR(INDEX(البيانات!$B$4:$B$3819,MATCH(A3110,البيانات!$A$4:$A$3819,0)),"")</f>
        <v>1088000</v>
      </c>
    </row>
    <row r="3111" spans="1:2" x14ac:dyDescent="0.3">
      <c r="A3111" s="1">
        <f t="array" ref="A3111">IFERROR(INDEX(البيانات!$A$4:$A$3819,SMALL(IF(البيانات!$I$4:$I$3819=1,ROW(البيانات!$I$4:$I$3819)-3),ROW(A3108))),"")</f>
        <v>31264</v>
      </c>
      <c r="B3111" s="4">
        <f>IFERROR(INDEX(البيانات!$B$4:$B$3819,MATCH(A3111,البيانات!$A$4:$A$3819,0)),"")</f>
        <v>187000</v>
      </c>
    </row>
    <row r="3112" spans="1:2" x14ac:dyDescent="0.3">
      <c r="A3112" s="1">
        <f t="array" ref="A3112">IFERROR(INDEX(البيانات!$A$4:$A$3819,SMALL(IF(البيانات!$I$4:$I$3819=1,ROW(البيانات!$I$4:$I$3819)-3),ROW(A3109))),"")</f>
        <v>31369</v>
      </c>
      <c r="B3112" s="4">
        <f>IFERROR(INDEX(البيانات!$B$4:$B$3819,MATCH(A3112,البيانات!$A$4:$A$3819,0)),"")</f>
        <v>238000</v>
      </c>
    </row>
    <row r="3113" spans="1:2" x14ac:dyDescent="0.3">
      <c r="A3113" s="1">
        <f t="array" ref="A3113">IFERROR(INDEX(البيانات!$A$4:$A$3819,SMALL(IF(البيانات!$I$4:$I$3819=1,ROW(البيانات!$I$4:$I$3819)-3),ROW(A3110))),"")</f>
        <v>31410</v>
      </c>
      <c r="B3113" s="4">
        <f>IFERROR(INDEX(البيانات!$B$4:$B$3819,MATCH(A3113,البيانات!$A$4:$A$3819,0)),"")</f>
        <v>784125</v>
      </c>
    </row>
    <row r="3114" spans="1:2" x14ac:dyDescent="0.3">
      <c r="A3114" s="1">
        <f t="array" ref="A3114">IFERROR(INDEX(البيانات!$A$4:$A$3819,SMALL(IF(البيانات!$I$4:$I$3819=1,ROW(البيانات!$I$4:$I$3819)-3),ROW(A3111))),"")</f>
        <v>31147</v>
      </c>
      <c r="B3114" s="4">
        <f>IFERROR(INDEX(البيانات!$B$4:$B$3819,MATCH(A3114,البيانات!$A$4:$A$3819,0)),"")</f>
        <v>470400</v>
      </c>
    </row>
    <row r="3115" spans="1:2" x14ac:dyDescent="0.3">
      <c r="A3115" s="1">
        <f t="array" ref="A3115">IFERROR(INDEX(البيانات!$A$4:$A$3819,SMALL(IF(البيانات!$I$4:$I$3819=1,ROW(البيانات!$I$4:$I$3819)-3),ROW(A3112))),"")</f>
        <v>31140</v>
      </c>
      <c r="B3115" s="4">
        <f>IFERROR(INDEX(البيانات!$B$4:$B$3819,MATCH(A3115,البيانات!$A$4:$A$3819,0)),"")</f>
        <v>139500</v>
      </c>
    </row>
    <row r="3116" spans="1:2" x14ac:dyDescent="0.3">
      <c r="A3116" s="1">
        <f t="array" ref="A3116">IFERROR(INDEX(البيانات!$A$4:$A$3819,SMALL(IF(البيانات!$I$4:$I$3819=1,ROW(البيانات!$I$4:$I$3819)-3),ROW(A3113))),"")</f>
        <v>30912</v>
      </c>
      <c r="B3116" s="4">
        <f>IFERROR(INDEX(البيانات!$B$4:$B$3819,MATCH(A3116,البيانات!$A$4:$A$3819,0)),"")</f>
        <v>1453500</v>
      </c>
    </row>
    <row r="3117" spans="1:2" x14ac:dyDescent="0.3">
      <c r="A3117" s="1">
        <f t="array" ref="A3117">IFERROR(INDEX(البيانات!$A$4:$A$3819,SMALL(IF(البيانات!$I$4:$I$3819=1,ROW(البيانات!$I$4:$I$3819)-3),ROW(A3114))),"")</f>
        <v>31197</v>
      </c>
      <c r="B3117" s="4">
        <f>IFERROR(INDEX(البيانات!$B$4:$B$3819,MATCH(A3117,البيانات!$A$4:$A$3819,0)),"")</f>
        <v>773500</v>
      </c>
    </row>
    <row r="3118" spans="1:2" x14ac:dyDescent="0.3">
      <c r="A3118" s="1">
        <f t="array" ref="A3118">IFERROR(INDEX(البيانات!$A$4:$A$3819,SMALL(IF(البيانات!$I$4:$I$3819=1,ROW(البيانات!$I$4:$I$3819)-3),ROW(A3115))),"")</f>
        <v>31532</v>
      </c>
      <c r="B3118" s="4">
        <f>IFERROR(INDEX(البيانات!$B$4:$B$3819,MATCH(A3118,البيانات!$A$4:$A$3819,0)),"")</f>
        <v>4207500</v>
      </c>
    </row>
    <row r="3119" spans="1:2" x14ac:dyDescent="0.3">
      <c r="A3119" s="1">
        <f t="array" ref="A3119">IFERROR(INDEX(البيانات!$A$4:$A$3819,SMALL(IF(البيانات!$I$4:$I$3819=1,ROW(البيانات!$I$4:$I$3819)-3),ROW(A3116))),"")</f>
        <v>30608</v>
      </c>
      <c r="B3119" s="4">
        <f>IFERROR(INDEX(البيانات!$B$4:$B$3819,MATCH(A3119,البيانات!$A$4:$A$3819,0)),"")</f>
        <v>444680</v>
      </c>
    </row>
    <row r="3120" spans="1:2" x14ac:dyDescent="0.3">
      <c r="A3120" s="1">
        <f t="array" ref="A3120">IFERROR(INDEX(البيانات!$A$4:$A$3819,SMALL(IF(البيانات!$I$4:$I$3819=1,ROW(البيانات!$I$4:$I$3819)-3),ROW(A3117))),"")</f>
        <v>31321</v>
      </c>
      <c r="B3120" s="4">
        <f>IFERROR(INDEX(البيانات!$B$4:$B$3819,MATCH(A3120,البيانات!$A$4:$A$3819,0)),"")</f>
        <v>3338340</v>
      </c>
    </row>
    <row r="3121" spans="1:2" x14ac:dyDescent="0.3">
      <c r="A3121" s="1">
        <f t="array" ref="A3121">IFERROR(INDEX(البيانات!$A$4:$A$3819,SMALL(IF(البيانات!$I$4:$I$3819=1,ROW(البيانات!$I$4:$I$3819)-3),ROW(A3118))),"")</f>
        <v>30614</v>
      </c>
      <c r="B3121" s="4">
        <f>IFERROR(INDEX(البيانات!$B$4:$B$3819,MATCH(A3121,البيانات!$A$4:$A$3819,0)),"")</f>
        <v>382500</v>
      </c>
    </row>
    <row r="3122" spans="1:2" x14ac:dyDescent="0.3">
      <c r="A3122" s="1">
        <f t="array" ref="A3122">IFERROR(INDEX(البيانات!$A$4:$A$3819,SMALL(IF(البيانات!$I$4:$I$3819=1,ROW(البيانات!$I$4:$I$3819)-3),ROW(A3119))),"")</f>
        <v>31231</v>
      </c>
      <c r="B3122" s="4">
        <f>IFERROR(INDEX(البيانات!$B$4:$B$3819,MATCH(A3122,البيانات!$A$4:$A$3819,0)),"")</f>
        <v>1606500</v>
      </c>
    </row>
    <row r="3123" spans="1:2" x14ac:dyDescent="0.3">
      <c r="A3123" s="1">
        <f t="array" ref="A3123">IFERROR(INDEX(البيانات!$A$4:$A$3819,SMALL(IF(البيانات!$I$4:$I$3819=1,ROW(البيانات!$I$4:$I$3819)-3),ROW(A3120))),"")</f>
        <v>31386</v>
      </c>
      <c r="B3123" s="4">
        <f>IFERROR(INDEX(البيانات!$B$4:$B$3819,MATCH(A3123,البيانات!$A$4:$A$3819,0)),"")</f>
        <v>255000</v>
      </c>
    </row>
    <row r="3124" spans="1:2" x14ac:dyDescent="0.3">
      <c r="A3124" s="1">
        <f t="array" ref="A3124">IFERROR(INDEX(البيانات!$A$4:$A$3819,SMALL(IF(البيانات!$I$4:$I$3819=1,ROW(البيانات!$I$4:$I$3819)-3),ROW(A3121))),"")</f>
        <v>31522</v>
      </c>
      <c r="B3124" s="4">
        <f>IFERROR(INDEX(البيانات!$B$4:$B$3819,MATCH(A3124,البيانات!$A$4:$A$3819,0)),"")</f>
        <v>4867134</v>
      </c>
    </row>
    <row r="3125" spans="1:2" x14ac:dyDescent="0.3">
      <c r="A3125" s="1">
        <f t="array" ref="A3125">IFERROR(INDEX(البيانات!$A$4:$A$3819,SMALL(IF(البيانات!$I$4:$I$3819=1,ROW(البيانات!$I$4:$I$3819)-3),ROW(A3122))),"")</f>
        <v>31374</v>
      </c>
      <c r="B3125" s="4">
        <f>IFERROR(INDEX(البيانات!$B$4:$B$3819,MATCH(A3125,البيانات!$A$4:$A$3819,0)),"")</f>
        <v>2975000</v>
      </c>
    </row>
    <row r="3126" spans="1:2" x14ac:dyDescent="0.3">
      <c r="A3126" s="1">
        <f t="array" ref="A3126">IFERROR(INDEX(البيانات!$A$4:$A$3819,SMALL(IF(البيانات!$I$4:$I$3819=1,ROW(البيانات!$I$4:$I$3819)-3),ROW(A3123))),"")</f>
        <v>31461</v>
      </c>
      <c r="B3126" s="4">
        <f>IFERROR(INDEX(البيانات!$B$4:$B$3819,MATCH(A3126,البيانات!$A$4:$A$3819,0)),"")</f>
        <v>1360000</v>
      </c>
    </row>
    <row r="3127" spans="1:2" x14ac:dyDescent="0.3">
      <c r="A3127" s="1">
        <f t="array" ref="A3127">IFERROR(INDEX(البيانات!$A$4:$A$3819,SMALL(IF(البيانات!$I$4:$I$3819=1,ROW(البيانات!$I$4:$I$3819)-3),ROW(A3124))),"")</f>
        <v>31155</v>
      </c>
      <c r="B3127" s="4">
        <f>IFERROR(INDEX(البيانات!$B$4:$B$3819,MATCH(A3127,البيانات!$A$4:$A$3819,0)),"")</f>
        <v>7500</v>
      </c>
    </row>
    <row r="3128" spans="1:2" x14ac:dyDescent="0.3">
      <c r="A3128" s="1">
        <f t="array" ref="A3128">IFERROR(INDEX(البيانات!$A$4:$A$3819,SMALL(IF(البيانات!$I$4:$I$3819=1,ROW(البيانات!$I$4:$I$3819)-3),ROW(A3125))),"")</f>
        <v>31267</v>
      </c>
      <c r="B3128" s="4">
        <f>IFERROR(INDEX(البيانات!$B$4:$B$3819,MATCH(A3128,البيانات!$A$4:$A$3819,0)),"")</f>
        <v>54000</v>
      </c>
    </row>
    <row r="3129" spans="1:2" x14ac:dyDescent="0.3">
      <c r="A3129" s="1">
        <f t="array" ref="A3129">IFERROR(INDEX(البيانات!$A$4:$A$3819,SMALL(IF(البيانات!$I$4:$I$3819=1,ROW(البيانات!$I$4:$I$3819)-3),ROW(A3126))),"")</f>
        <v>31202</v>
      </c>
      <c r="B3129" s="4">
        <f>IFERROR(INDEX(البيانات!$B$4:$B$3819,MATCH(A3129,البيانات!$A$4:$A$3819,0)),"")</f>
        <v>15000</v>
      </c>
    </row>
    <row r="3130" spans="1:2" x14ac:dyDescent="0.3">
      <c r="A3130" s="1">
        <f t="array" ref="A3130">IFERROR(INDEX(البيانات!$A$4:$A$3819,SMALL(IF(البيانات!$I$4:$I$3819=1,ROW(البيانات!$I$4:$I$3819)-3),ROW(A3127))),"")</f>
        <v>31366</v>
      </c>
      <c r="B3130" s="4">
        <f>IFERROR(INDEX(البيانات!$B$4:$B$3819,MATCH(A3130,البيانات!$A$4:$A$3819,0)),"")</f>
        <v>24000</v>
      </c>
    </row>
    <row r="3131" spans="1:2" x14ac:dyDescent="0.3">
      <c r="A3131" s="1">
        <f t="array" ref="A3131">IFERROR(INDEX(البيانات!$A$4:$A$3819,SMALL(IF(البيانات!$I$4:$I$3819=1,ROW(البيانات!$I$4:$I$3819)-3),ROW(A3128))),"")</f>
        <v>31409</v>
      </c>
      <c r="B3131" s="4">
        <f>IFERROR(INDEX(البيانات!$B$4:$B$3819,MATCH(A3131,البيانات!$A$4:$A$3819,0)),"")</f>
        <v>22500</v>
      </c>
    </row>
    <row r="3132" spans="1:2" x14ac:dyDescent="0.3">
      <c r="A3132" s="1">
        <f t="array" ref="A3132">IFERROR(INDEX(البيانات!$A$4:$A$3819,SMALL(IF(البيانات!$I$4:$I$3819=1,ROW(البيانات!$I$4:$I$3819)-3),ROW(A3129))),"")</f>
        <v>31458</v>
      </c>
      <c r="B3132" s="4">
        <f>IFERROR(INDEX(البيانات!$B$4:$B$3819,MATCH(A3132,البيانات!$A$4:$A$3819,0)),"")</f>
        <v>2400</v>
      </c>
    </row>
    <row r="3133" spans="1:2" x14ac:dyDescent="0.3">
      <c r="A3133" s="1">
        <f t="array" ref="A3133">IFERROR(INDEX(البيانات!$A$4:$A$3819,SMALL(IF(البيانات!$I$4:$I$3819=1,ROW(البيانات!$I$4:$I$3819)-3),ROW(A3130))),"")</f>
        <v>31224</v>
      </c>
      <c r="B3133" s="4">
        <f>IFERROR(INDEX(البيانات!$B$4:$B$3819,MATCH(A3133,البيانات!$A$4:$A$3819,0)),"")</f>
        <v>1366</v>
      </c>
    </row>
    <row r="3134" spans="1:2" x14ac:dyDescent="0.3">
      <c r="A3134" s="1">
        <f t="array" ref="A3134">IFERROR(INDEX(البيانات!$A$4:$A$3819,SMALL(IF(البيانات!$I$4:$I$3819=1,ROW(البيانات!$I$4:$I$3819)-3),ROW(A3131))),"")</f>
        <v>31449</v>
      </c>
      <c r="B3134" s="4">
        <f>IFERROR(INDEX(البيانات!$B$4:$B$3819,MATCH(A3134,البيانات!$A$4:$A$3819,0)),"")</f>
        <v>149170</v>
      </c>
    </row>
    <row r="3135" spans="1:2" x14ac:dyDescent="0.3">
      <c r="A3135" s="1">
        <f t="array" ref="A3135">IFERROR(INDEX(البيانات!$A$4:$A$3819,SMALL(IF(البيانات!$I$4:$I$3819=1,ROW(البيانات!$I$4:$I$3819)-3),ROW(A3132))),"")</f>
        <v>31448</v>
      </c>
      <c r="B3135" s="4">
        <f>IFERROR(INDEX(البيانات!$B$4:$B$3819,MATCH(A3135,البيانات!$A$4:$A$3819,0)),"")</f>
        <v>59668</v>
      </c>
    </row>
    <row r="3136" spans="1:2" x14ac:dyDescent="0.3">
      <c r="A3136" s="1">
        <f t="array" ref="A3136">IFERROR(INDEX(البيانات!$A$4:$A$3819,SMALL(IF(البيانات!$I$4:$I$3819=1,ROW(البيانات!$I$4:$I$3819)-3),ROW(A3133))),"")</f>
        <v>31377</v>
      </c>
      <c r="B3136" s="4">
        <f>IFERROR(INDEX(البيانات!$B$4:$B$3819,MATCH(A3136,البيانات!$A$4:$A$3819,0)),"")</f>
        <v>86250</v>
      </c>
    </row>
    <row r="3137" spans="1:2" x14ac:dyDescent="0.3">
      <c r="A3137" s="1">
        <f t="array" ref="A3137">IFERROR(INDEX(البيانات!$A$4:$A$3819,SMALL(IF(البيانات!$I$4:$I$3819=1,ROW(البيانات!$I$4:$I$3819)-3),ROW(A3134))),"")</f>
        <v>31235</v>
      </c>
      <c r="B3137" s="4">
        <f>IFERROR(INDEX(البيانات!$B$4:$B$3819,MATCH(A3137,البيانات!$A$4:$A$3819,0)),"")</f>
        <v>30000</v>
      </c>
    </row>
    <row r="3138" spans="1:2" x14ac:dyDescent="0.3">
      <c r="A3138" s="1">
        <f t="array" ref="A3138">IFERROR(INDEX(البيانات!$A$4:$A$3819,SMALL(IF(البيانات!$I$4:$I$3819=1,ROW(البيانات!$I$4:$I$3819)-3),ROW(A3135))),"")</f>
        <v>31499</v>
      </c>
      <c r="B3138" s="4">
        <f>IFERROR(INDEX(البيانات!$B$4:$B$3819,MATCH(A3138,البيانات!$A$4:$A$3819,0)),"")</f>
        <v>45000</v>
      </c>
    </row>
    <row r="3139" spans="1:2" x14ac:dyDescent="0.3">
      <c r="A3139" s="1">
        <f t="array" ref="A3139">IFERROR(INDEX(البيانات!$A$4:$A$3819,SMALL(IF(البيانات!$I$4:$I$3819=1,ROW(البيانات!$I$4:$I$3819)-3),ROW(A3136))),"")</f>
        <v>31361</v>
      </c>
      <c r="B3139" s="4">
        <f>IFERROR(INDEX(البيانات!$B$4:$B$3819,MATCH(A3139,البيانات!$A$4:$A$3819,0)),"")</f>
        <v>30000</v>
      </c>
    </row>
    <row r="3140" spans="1:2" x14ac:dyDescent="0.3">
      <c r="A3140" s="1">
        <f t="array" ref="A3140">IFERROR(INDEX(البيانات!$A$4:$A$3819,SMALL(IF(البيانات!$I$4:$I$3819=1,ROW(البيانات!$I$4:$I$3819)-3),ROW(A3137))),"")</f>
        <v>31118</v>
      </c>
      <c r="B3140" s="4">
        <f>IFERROR(INDEX(البيانات!$B$4:$B$3819,MATCH(A3140,البيانات!$A$4:$A$3819,0)),"")</f>
        <v>62000</v>
      </c>
    </row>
    <row r="3141" spans="1:2" x14ac:dyDescent="0.3">
      <c r="A3141" s="1">
        <f t="array" ref="A3141">IFERROR(INDEX(البيانات!$A$4:$A$3819,SMALL(IF(البيانات!$I$4:$I$3819=1,ROW(البيانات!$I$4:$I$3819)-3),ROW(A3138))),"")</f>
        <v>31119</v>
      </c>
      <c r="B3141" s="4">
        <f>IFERROR(INDEX(البيانات!$B$4:$B$3819,MATCH(A3141,البيانات!$A$4:$A$3819,0)),"")</f>
        <v>5000</v>
      </c>
    </row>
    <row r="3142" spans="1:2" x14ac:dyDescent="0.3">
      <c r="A3142" s="1">
        <f t="array" ref="A3142">IFERROR(INDEX(البيانات!$A$4:$A$3819,SMALL(IF(البيانات!$I$4:$I$3819=1,ROW(البيانات!$I$4:$I$3819)-3),ROW(A3139))),"")</f>
        <v>31406</v>
      </c>
      <c r="B3142" s="4">
        <f>IFERROR(INDEX(البيانات!$B$4:$B$3819,MATCH(A3142,البيانات!$A$4:$A$3819,0)),"")</f>
        <v>63000</v>
      </c>
    </row>
    <row r="3143" spans="1:2" x14ac:dyDescent="0.3">
      <c r="A3143" s="1">
        <f t="array" ref="A3143">IFERROR(INDEX(البيانات!$A$4:$A$3819,SMALL(IF(البيانات!$I$4:$I$3819=1,ROW(البيانات!$I$4:$I$3819)-3),ROW(A3140))),"")</f>
        <v>31285</v>
      </c>
      <c r="B3143" s="4">
        <f>IFERROR(INDEX(البيانات!$B$4:$B$3819,MATCH(A3143,البيانات!$A$4:$A$3819,0)),"")</f>
        <v>206250</v>
      </c>
    </row>
    <row r="3144" spans="1:2" x14ac:dyDescent="0.3">
      <c r="A3144" s="1">
        <f t="array" ref="A3144">IFERROR(INDEX(البيانات!$A$4:$A$3819,SMALL(IF(البيانات!$I$4:$I$3819=1,ROW(البيانات!$I$4:$I$3819)-3),ROW(A3141))),"")</f>
        <v>31283</v>
      </c>
      <c r="B3144" s="4">
        <f>IFERROR(INDEX(البيانات!$B$4:$B$3819,MATCH(A3144,البيانات!$A$4:$A$3819,0)),"")</f>
        <v>870000</v>
      </c>
    </row>
    <row r="3145" spans="1:2" x14ac:dyDescent="0.3">
      <c r="A3145" s="1">
        <f t="array" ref="A3145">IFERROR(INDEX(البيانات!$A$4:$A$3819,SMALL(IF(البيانات!$I$4:$I$3819=1,ROW(البيانات!$I$4:$I$3819)-3),ROW(A3142))),"")</f>
        <v>31294</v>
      </c>
      <c r="B3145" s="4">
        <f>IFERROR(INDEX(البيانات!$B$4:$B$3819,MATCH(A3145,البيانات!$A$4:$A$3819,0)),"")</f>
        <v>40500</v>
      </c>
    </row>
    <row r="3146" spans="1:2" x14ac:dyDescent="0.3">
      <c r="A3146" s="1">
        <f t="array" ref="A3146">IFERROR(INDEX(البيانات!$A$4:$A$3819,SMALL(IF(البيانات!$I$4:$I$3819=1,ROW(البيانات!$I$4:$I$3819)-3),ROW(A3143))),"")</f>
        <v>31462</v>
      </c>
      <c r="B3146" s="4">
        <f>IFERROR(INDEX(البيانات!$B$4:$B$3819,MATCH(A3146,البيانات!$A$4:$A$3819,0)),"")</f>
        <v>240000</v>
      </c>
    </row>
    <row r="3147" spans="1:2" x14ac:dyDescent="0.3">
      <c r="A3147" s="1">
        <f t="array" ref="A3147">IFERROR(INDEX(البيانات!$A$4:$A$3819,SMALL(IF(البيانات!$I$4:$I$3819=1,ROW(البيانات!$I$4:$I$3819)-3),ROW(A3144))),"")</f>
        <v>31375</v>
      </c>
      <c r="B3147" s="4">
        <f>IFERROR(INDEX(البيانات!$B$4:$B$3819,MATCH(A3147,البيانات!$A$4:$A$3819,0)),"")</f>
        <v>525000</v>
      </c>
    </row>
    <row r="3148" spans="1:2" x14ac:dyDescent="0.3">
      <c r="A3148" s="1">
        <f t="array" ref="A3148">IFERROR(INDEX(البيانات!$A$4:$A$3819,SMALL(IF(البيانات!$I$4:$I$3819=1,ROW(البيانات!$I$4:$I$3819)-3),ROW(A3145))),"")</f>
        <v>31387</v>
      </c>
      <c r="B3148" s="4">
        <f>IFERROR(INDEX(البيانات!$B$4:$B$3819,MATCH(A3148,البيانات!$A$4:$A$3819,0)),"")</f>
        <v>45000</v>
      </c>
    </row>
    <row r="3149" spans="1:2" x14ac:dyDescent="0.3">
      <c r="A3149" s="1">
        <f t="array" ref="A3149">IFERROR(INDEX(البيانات!$A$4:$A$3819,SMALL(IF(البيانات!$I$4:$I$3819=1,ROW(البيانات!$I$4:$I$3819)-3),ROW(A3146))),"")</f>
        <v>31388</v>
      </c>
      <c r="B3149" s="4">
        <f>IFERROR(INDEX(البيانات!$B$4:$B$3819,MATCH(A3149,البيانات!$A$4:$A$3819,0)),"")</f>
        <v>11655000</v>
      </c>
    </row>
    <row r="3150" spans="1:2" x14ac:dyDescent="0.3">
      <c r="A3150" s="1">
        <f t="array" ref="A3150">IFERROR(INDEX(البيانات!$A$4:$A$3819,SMALL(IF(البيانات!$I$4:$I$3819=1,ROW(البيانات!$I$4:$I$3819)-3),ROW(A3147))),"")</f>
        <v>31091</v>
      </c>
      <c r="B3150" s="4">
        <f>IFERROR(INDEX(البيانات!$B$4:$B$3819,MATCH(A3150,البيانات!$A$4:$A$3819,0)),"")</f>
        <v>1020000</v>
      </c>
    </row>
    <row r="3151" spans="1:2" x14ac:dyDescent="0.3">
      <c r="A3151" s="1">
        <f t="array" ref="A3151">IFERROR(INDEX(البيانات!$A$4:$A$3819,SMALL(IF(البيانات!$I$4:$I$3819=1,ROW(البيانات!$I$4:$I$3819)-3),ROW(A3148))),"")</f>
        <v>31447</v>
      </c>
      <c r="B3151" s="4">
        <f>IFERROR(INDEX(البيانات!$B$4:$B$3819,MATCH(A3151,البيانات!$A$4:$A$3819,0)),"")</f>
        <v>2774562</v>
      </c>
    </row>
    <row r="3152" spans="1:2" x14ac:dyDescent="0.3">
      <c r="A3152" s="1">
        <f t="array" ref="A3152">IFERROR(INDEX(البيانات!$A$4:$A$3819,SMALL(IF(البيانات!$I$4:$I$3819=1,ROW(البيانات!$I$4:$I$3819)-3),ROW(A3149))),"")</f>
        <v>31446</v>
      </c>
      <c r="B3152" s="4">
        <f>IFERROR(INDEX(البيانات!$B$4:$B$3819,MATCH(A3152,البيانات!$A$4:$A$3819,0)),"")</f>
        <v>1280000</v>
      </c>
    </row>
    <row r="3153" spans="1:2" x14ac:dyDescent="0.3">
      <c r="A3153" s="1">
        <f t="array" ref="A3153">IFERROR(INDEX(البيانات!$A$4:$A$3819,SMALL(IF(البيانات!$I$4:$I$3819=1,ROW(البيانات!$I$4:$I$3819)-3),ROW(A3150))),"")</f>
        <v>30693</v>
      </c>
      <c r="B3153" s="4">
        <f>IFERROR(INDEX(البيانات!$B$4:$B$3819,MATCH(A3153,البيانات!$A$4:$A$3819,0)),"")</f>
        <v>439834</v>
      </c>
    </row>
    <row r="3154" spans="1:2" x14ac:dyDescent="0.3">
      <c r="A3154" s="1">
        <f t="array" ref="A3154">IFERROR(INDEX(البيانات!$A$4:$A$3819,SMALL(IF(البيانات!$I$4:$I$3819=1,ROW(البيانات!$I$4:$I$3819)-3),ROW(A3151))),"")</f>
        <v>31304</v>
      </c>
      <c r="B3154" s="4">
        <f>IFERROR(INDEX(البيانات!$B$4:$B$3819,MATCH(A3154,البيانات!$A$4:$A$3819,0)),"")</f>
        <v>77618</v>
      </c>
    </row>
    <row r="3155" spans="1:2" x14ac:dyDescent="0.3">
      <c r="A3155" s="1">
        <f t="array" ref="A3155">IFERROR(INDEX(البيانات!$A$4:$A$3819,SMALL(IF(البيانات!$I$4:$I$3819=1,ROW(البيانات!$I$4:$I$3819)-3),ROW(A3152))),"")</f>
        <v>31068</v>
      </c>
      <c r="B3155" s="4">
        <f>IFERROR(INDEX(البيانات!$B$4:$B$3819,MATCH(A3155,البيانات!$A$4:$A$3819,0)),"")</f>
        <v>3057010</v>
      </c>
    </row>
    <row r="3156" spans="1:2" x14ac:dyDescent="0.3">
      <c r="A3156" s="1">
        <f t="array" ref="A3156">IFERROR(INDEX(البيانات!$A$4:$A$3819,SMALL(IF(البيانات!$I$4:$I$3819=1,ROW(البيانات!$I$4:$I$3819)-3),ROW(A3153))),"")</f>
        <v>30609</v>
      </c>
      <c r="B3156" s="4">
        <f>IFERROR(INDEX(البيانات!$B$4:$B$3819,MATCH(A3156,البيانات!$A$4:$A$3819,0)),"")</f>
        <v>67520</v>
      </c>
    </row>
    <row r="3157" spans="1:2" x14ac:dyDescent="0.3">
      <c r="A3157" s="1">
        <f t="array" ref="A3157">IFERROR(INDEX(البيانات!$A$4:$A$3819,SMALL(IF(البيانات!$I$4:$I$3819=1,ROW(البيانات!$I$4:$I$3819)-3),ROW(A3154))),"")</f>
        <v>31232</v>
      </c>
      <c r="B3157" s="4">
        <f>IFERROR(INDEX(البيانات!$B$4:$B$3819,MATCH(A3157,البيانات!$A$4:$A$3819,0)),"")</f>
        <v>283500</v>
      </c>
    </row>
    <row r="3158" spans="1:2" x14ac:dyDescent="0.3">
      <c r="A3158" s="1">
        <f t="array" ref="A3158">IFERROR(INDEX(البيانات!$A$4:$A$3819,SMALL(IF(البيانات!$I$4:$I$3819=1,ROW(البيانات!$I$4:$I$3819)-3),ROW(A3155))),"")</f>
        <v>30808</v>
      </c>
      <c r="B3158" s="4">
        <f>IFERROR(INDEX(البيانات!$B$4:$B$3819,MATCH(A3158,البيانات!$A$4:$A$3819,0)),"")</f>
        <v>766809</v>
      </c>
    </row>
    <row r="3159" spans="1:2" x14ac:dyDescent="0.3">
      <c r="A3159" s="1">
        <f t="array" ref="A3159">IFERROR(INDEX(البيانات!$A$4:$A$3819,SMALL(IF(البيانات!$I$4:$I$3819=1,ROW(البيانات!$I$4:$I$3819)-3),ROW(A3156))),"")</f>
        <v>31059</v>
      </c>
      <c r="B3159" s="4">
        <f>IFERROR(INDEX(البيانات!$B$4:$B$3819,MATCH(A3159,البيانات!$A$4:$A$3819,0)),"")</f>
        <v>56365</v>
      </c>
    </row>
    <row r="3160" spans="1:2" x14ac:dyDescent="0.3">
      <c r="A3160" s="1">
        <f t="array" ref="A3160">IFERROR(INDEX(البيانات!$A$4:$A$3819,SMALL(IF(البيانات!$I$4:$I$3819=1,ROW(البيانات!$I$4:$I$3819)-3),ROW(A3157))),"")</f>
        <v>30945</v>
      </c>
      <c r="B3160" s="4">
        <f>IFERROR(INDEX(البيانات!$B$4:$B$3819,MATCH(A3160,البيانات!$A$4:$A$3819,0)),"")</f>
        <v>1200000</v>
      </c>
    </row>
    <row r="3161" spans="1:2" x14ac:dyDescent="0.3">
      <c r="A3161" s="1">
        <f t="array" ref="A3161">IFERROR(INDEX(البيانات!$A$4:$A$3819,SMALL(IF(البيانات!$I$4:$I$3819=1,ROW(البيانات!$I$4:$I$3819)-3),ROW(A3158))),"")</f>
        <v>30944</v>
      </c>
      <c r="B3161" s="4">
        <f>IFERROR(INDEX(البيانات!$B$4:$B$3819,MATCH(A3161,البيانات!$A$4:$A$3819,0)),"")</f>
        <v>6800000</v>
      </c>
    </row>
    <row r="3162" spans="1:2" x14ac:dyDescent="0.3">
      <c r="A3162" s="1">
        <f t="array" ref="A3162">IFERROR(INDEX(البيانات!$A$4:$A$3819,SMALL(IF(البيانات!$I$4:$I$3819=1,ROW(البيانات!$I$4:$I$3819)-3),ROW(A3159))),"")</f>
        <v>30615</v>
      </c>
      <c r="B3162" s="4">
        <f>IFERROR(INDEX(البيانات!$B$4:$B$3819,MATCH(A3162,البيانات!$A$4:$A$3819,0)),"")</f>
        <v>67500</v>
      </c>
    </row>
    <row r="3163" spans="1:2" x14ac:dyDescent="0.3">
      <c r="A3163" s="1">
        <f t="array" ref="A3163">IFERROR(INDEX(البيانات!$A$4:$A$3819,SMALL(IF(البيانات!$I$4:$I$3819=1,ROW(البيانات!$I$4:$I$3819)-3),ROW(A3160))),"")</f>
        <v>29864</v>
      </c>
      <c r="B3163" s="4">
        <f>IFERROR(INDEX(البيانات!$B$4:$B$3819,MATCH(A3163,البيانات!$A$4:$A$3819,0)),"")</f>
        <v>97500</v>
      </c>
    </row>
    <row r="3164" spans="1:2" x14ac:dyDescent="0.3">
      <c r="A3164" s="1">
        <f t="array" ref="A3164">IFERROR(INDEX(البيانات!$A$4:$A$3819,SMALL(IF(البيانات!$I$4:$I$3819=1,ROW(البيانات!$I$4:$I$3819)-3),ROW(A3161))),"")</f>
        <v>31533</v>
      </c>
      <c r="B3164" s="4">
        <f>IFERROR(INDEX(البيانات!$B$4:$B$3819,MATCH(A3164,البيانات!$A$4:$A$3819,0)),"")</f>
        <v>742500</v>
      </c>
    </row>
    <row r="3165" spans="1:2" x14ac:dyDescent="0.3">
      <c r="A3165" s="1">
        <f t="array" ref="A3165">IFERROR(INDEX(البيانات!$A$4:$A$3819,SMALL(IF(البيانات!$I$4:$I$3819=1,ROW(البيانات!$I$4:$I$3819)-3),ROW(A3162))),"")</f>
        <v>31089</v>
      </c>
      <c r="B3165" s="4">
        <f>IFERROR(INDEX(البيانات!$B$4:$B$3819,MATCH(A3165,البيانات!$A$4:$A$3819,0)),"")</f>
        <v>2117716</v>
      </c>
    </row>
    <row r="3166" spans="1:2" x14ac:dyDescent="0.3">
      <c r="A3166" s="1">
        <f t="array" ref="A3166">IFERROR(INDEX(البيانات!$A$4:$A$3819,SMALL(IF(البيانات!$I$4:$I$3819=1,ROW(البيانات!$I$4:$I$3819)-3),ROW(A3163))),"")</f>
        <v>31476</v>
      </c>
      <c r="B3166" s="4">
        <f>IFERROR(INDEX(البيانات!$B$4:$B$3819,MATCH(A3166,البيانات!$A$4:$A$3819,0)),"")</f>
        <v>126000</v>
      </c>
    </row>
    <row r="3167" spans="1:2" x14ac:dyDescent="0.3">
      <c r="A3167" s="1">
        <f t="array" ref="A3167">IFERROR(INDEX(البيانات!$A$4:$A$3819,SMALL(IF(البيانات!$I$4:$I$3819=1,ROW(البيانات!$I$4:$I$3819)-3),ROW(A3164))),"")</f>
        <v>31115</v>
      </c>
      <c r="B3167" s="4">
        <f>IFERROR(INDEX(البيانات!$B$4:$B$3819,MATCH(A3167,البيانات!$A$4:$A$3819,0)),"")</f>
        <v>809848</v>
      </c>
    </row>
    <row r="3168" spans="1:2" x14ac:dyDescent="0.3">
      <c r="A3168" s="1">
        <f t="array" ref="A3168">IFERROR(INDEX(البيانات!$A$4:$A$3819,SMALL(IF(البيانات!$I$4:$I$3819=1,ROW(البيانات!$I$4:$I$3819)-3),ROW(A3165))),"")</f>
        <v>31536</v>
      </c>
      <c r="B3168" s="4">
        <f>IFERROR(INDEX(البيانات!$B$4:$B$3819,MATCH(A3168,البيانات!$A$4:$A$3819,0)),"")</f>
        <v>27000</v>
      </c>
    </row>
    <row r="3169" spans="1:2" x14ac:dyDescent="0.3">
      <c r="A3169" s="1">
        <f t="array" ref="A3169">IFERROR(INDEX(البيانات!$A$4:$A$3819,SMALL(IF(البيانات!$I$4:$I$3819=1,ROW(البيانات!$I$4:$I$3819)-3),ROW(A3166))),"")</f>
        <v>30913</v>
      </c>
      <c r="B3169" s="4">
        <f>IFERROR(INDEX(البيانات!$B$4:$B$3819,MATCH(A3169,البيانات!$A$4:$A$3819,0)),"")</f>
        <v>256500</v>
      </c>
    </row>
    <row r="3170" spans="1:2" x14ac:dyDescent="0.3">
      <c r="A3170" s="1">
        <f t="array" ref="A3170">IFERROR(INDEX(البيانات!$A$4:$A$3819,SMALL(IF(البيانات!$I$4:$I$3819=1,ROW(البيانات!$I$4:$I$3819)-3),ROW(A3167))),"")</f>
        <v>31198</v>
      </c>
      <c r="B3170" s="4">
        <f>IFERROR(INDEX(البيانات!$B$4:$B$3819,MATCH(A3170,البيانات!$A$4:$A$3819,0)),"")</f>
        <v>136500</v>
      </c>
    </row>
    <row r="3171" spans="1:2" x14ac:dyDescent="0.3">
      <c r="A3171" s="1">
        <f t="array" ref="A3171">IFERROR(INDEX(البيانات!$A$4:$A$3819,SMALL(IF(البيانات!$I$4:$I$3819=1,ROW(البيانات!$I$4:$I$3819)-3),ROW(A3168))),"")</f>
        <v>31141</v>
      </c>
      <c r="B3171" s="4">
        <f>IFERROR(INDEX(البيانات!$B$4:$B$3819,MATCH(A3171,البيانات!$A$4:$A$3819,0)),"")</f>
        <v>3000</v>
      </c>
    </row>
    <row r="3172" spans="1:2" x14ac:dyDescent="0.3">
      <c r="A3172" s="1">
        <f t="array" ref="A3172">IFERROR(INDEX(البيانات!$A$4:$A$3819,SMALL(IF(البيانات!$I$4:$I$3819=1,ROW(البيانات!$I$4:$I$3819)-3),ROW(A3169))),"")</f>
        <v>31142</v>
      </c>
      <c r="B3172" s="4">
        <f>IFERROR(INDEX(البيانات!$B$4:$B$3819,MATCH(A3172,البيانات!$A$4:$A$3819,0)),"")</f>
        <v>7500</v>
      </c>
    </row>
    <row r="3173" spans="1:2" x14ac:dyDescent="0.3">
      <c r="A3173" s="1">
        <f t="array" ref="A3173">IFERROR(INDEX(البيانات!$A$4:$A$3819,SMALL(IF(البيانات!$I$4:$I$3819=1,ROW(البيانات!$I$4:$I$3819)-3),ROW(A3170))),"")</f>
        <v>31148</v>
      </c>
      <c r="B3173" s="4">
        <f>IFERROR(INDEX(البيانات!$B$4:$B$3819,MATCH(A3173,البيانات!$A$4:$A$3819,0)),"")</f>
        <v>9600</v>
      </c>
    </row>
    <row r="3174" spans="1:2" x14ac:dyDescent="0.3">
      <c r="A3174" s="1">
        <f t="array" ref="A3174">IFERROR(INDEX(البيانات!$A$4:$A$3819,SMALL(IF(البيانات!$I$4:$I$3819=1,ROW(البيانات!$I$4:$I$3819)-3),ROW(A3171))),"")</f>
        <v>31385</v>
      </c>
      <c r="B3174" s="4">
        <f>IFERROR(INDEX(البيانات!$B$4:$B$3819,MATCH(A3174,البيانات!$A$4:$A$3819,0)),"")</f>
        <v>326700</v>
      </c>
    </row>
    <row r="3175" spans="1:2" x14ac:dyDescent="0.3">
      <c r="A3175" s="1">
        <f t="array" ref="A3175">IFERROR(INDEX(البيانات!$A$4:$A$3819,SMALL(IF(البيانات!$I$4:$I$3819=1,ROW(البيانات!$I$4:$I$3819)-3),ROW(A3172))),"")</f>
        <v>31265</v>
      </c>
      <c r="B3175" s="4">
        <f>IFERROR(INDEX(البيانات!$B$4:$B$3819,MATCH(A3175,البيانات!$A$4:$A$3819,0)),"")</f>
        <v>33000</v>
      </c>
    </row>
    <row r="3176" spans="1:2" x14ac:dyDescent="0.3">
      <c r="A3176" s="1">
        <f t="array" ref="A3176">IFERROR(INDEX(البيانات!$A$4:$A$3819,SMALL(IF(البيانات!$I$4:$I$3819=1,ROW(البيانات!$I$4:$I$3819)-3),ROW(A3173))),"")</f>
        <v>31370</v>
      </c>
      <c r="B3176" s="4">
        <f>IFERROR(INDEX(البيانات!$B$4:$B$3819,MATCH(A3176,البيانات!$A$4:$A$3819,0)),"")</f>
        <v>42000</v>
      </c>
    </row>
    <row r="3177" spans="1:2" x14ac:dyDescent="0.3">
      <c r="A3177" s="1">
        <f t="array" ref="A3177">IFERROR(INDEX(البيانات!$A$4:$A$3819,SMALL(IF(البيانات!$I$4:$I$3819=1,ROW(البيانات!$I$4:$I$3819)-3),ROW(A3174))),"")</f>
        <v>31506</v>
      </c>
      <c r="B3177" s="4">
        <f>IFERROR(INDEX(البيانات!$B$4:$B$3819,MATCH(A3177,البيانات!$A$4:$A$3819,0)),"")</f>
        <v>222750</v>
      </c>
    </row>
    <row r="3178" spans="1:2" x14ac:dyDescent="0.3">
      <c r="A3178" s="1">
        <f t="array" ref="A3178">IFERROR(INDEX(البيانات!$A$4:$A$3819,SMALL(IF(البيانات!$I$4:$I$3819=1,ROW(البيانات!$I$4:$I$3819)-3),ROW(A3175))),"")</f>
        <v>31313</v>
      </c>
      <c r="B3178" s="4">
        <f>IFERROR(INDEX(البيانات!$B$4:$B$3819,MATCH(A3178,البيانات!$A$4:$A$3819,0)),"")</f>
        <v>192000</v>
      </c>
    </row>
    <row r="3179" spans="1:2" x14ac:dyDescent="0.3">
      <c r="A3179" s="1">
        <f t="array" ref="A3179">IFERROR(INDEX(البيانات!$A$4:$A$3819,SMALL(IF(البيانات!$I$4:$I$3819=1,ROW(البيانات!$I$4:$I$3819)-3),ROW(A3176))),"")</f>
        <v>31154</v>
      </c>
      <c r="B3179" s="4">
        <f>IFERROR(INDEX(البيانات!$B$4:$B$3819,MATCH(A3179,البيانات!$A$4:$A$3819,0)),"")</f>
        <v>3000</v>
      </c>
    </row>
    <row r="3180" spans="1:2" x14ac:dyDescent="0.3">
      <c r="A3180" s="1">
        <f t="array" ref="A3180">IFERROR(INDEX(البيانات!$A$4:$A$3819,SMALL(IF(البيانات!$I$4:$I$3819=1,ROW(البيانات!$I$4:$I$3819)-3),ROW(A3177))),"")</f>
        <v>30907</v>
      </c>
      <c r="B3180" s="4">
        <f>IFERROR(INDEX(البيانات!$B$4:$B$3819,MATCH(A3180,البيانات!$A$4:$A$3819,0)),"")</f>
        <v>2940000</v>
      </c>
    </row>
    <row r="3181" spans="1:2" x14ac:dyDescent="0.3">
      <c r="A3181" s="1">
        <f t="array" ref="A3181">IFERROR(INDEX(البيانات!$A$4:$A$3819,SMALL(IF(البيانات!$I$4:$I$3819=1,ROW(البيانات!$I$4:$I$3819)-3),ROW(A3178))),"")</f>
        <v>30939</v>
      </c>
      <c r="B3181" s="4">
        <f>IFERROR(INDEX(البيانات!$B$4:$B$3819,MATCH(A3181,البيانات!$A$4:$A$3819,0)),"")</f>
        <v>3264000</v>
      </c>
    </row>
    <row r="3182" spans="1:2" x14ac:dyDescent="0.3">
      <c r="A3182" s="1">
        <f t="array" ref="A3182">IFERROR(INDEX(البيانات!$A$4:$A$3819,SMALL(IF(البيانات!$I$4:$I$3819=1,ROW(البيانات!$I$4:$I$3819)-3),ROW(A3179))),"")</f>
        <v>31539</v>
      </c>
      <c r="B3182" s="4">
        <f>IFERROR(INDEX(البيانات!$B$4:$B$3819,MATCH(A3182,البيانات!$A$4:$A$3819,0)),"")</f>
        <v>306000</v>
      </c>
    </row>
    <row r="3183" spans="1:2" x14ac:dyDescent="0.3">
      <c r="A3183" s="1">
        <f t="array" ref="A3183">IFERROR(INDEX(البيانات!$A$4:$A$3819,SMALL(IF(البيانات!$I$4:$I$3819=1,ROW(البيانات!$I$4:$I$3819)-3),ROW(A3180))),"")</f>
        <v>31579</v>
      </c>
      <c r="B3183" s="4">
        <f>IFERROR(INDEX(البيانات!$B$4:$B$3819,MATCH(A3183,البيانات!$A$4:$A$3819,0)),"")</f>
        <v>918190</v>
      </c>
    </row>
    <row r="3184" spans="1:2" x14ac:dyDescent="0.3">
      <c r="A3184" s="1">
        <f t="array" ref="A3184">IFERROR(INDEX(البيانات!$A$4:$A$3819,SMALL(IF(البيانات!$I$4:$I$3819=1,ROW(البيانات!$I$4:$I$3819)-3),ROW(A3181))),"")</f>
        <v>31582</v>
      </c>
      <c r="B3184" s="4">
        <f>IFERROR(INDEX(البيانات!$B$4:$B$3819,MATCH(A3184,البيانات!$A$4:$A$3819,0)),"")</f>
        <v>1872780</v>
      </c>
    </row>
    <row r="3185" spans="1:2" x14ac:dyDescent="0.3">
      <c r="A3185" s="1">
        <f t="array" ref="A3185">IFERROR(INDEX(البيانات!$A$4:$A$3819,SMALL(IF(البيانات!$I$4:$I$3819=1,ROW(البيانات!$I$4:$I$3819)-3),ROW(A3182))),"")</f>
        <v>31082</v>
      </c>
      <c r="B3185" s="4">
        <f>IFERROR(INDEX(البيانات!$B$4:$B$3819,MATCH(A3185,البيانات!$A$4:$A$3819,0)),"")</f>
        <v>20576861</v>
      </c>
    </row>
    <row r="3186" spans="1:2" x14ac:dyDescent="0.3">
      <c r="A3186" s="1">
        <f t="array" ref="A3186">IFERROR(INDEX(البيانات!$A$4:$A$3819,SMALL(IF(البيانات!$I$4:$I$3819=1,ROW(البيانات!$I$4:$I$3819)-3),ROW(A3183))),"")</f>
        <v>31075</v>
      </c>
      <c r="B3186" s="4">
        <f>IFERROR(INDEX(البيانات!$B$4:$B$3819,MATCH(A3186,البيانات!$A$4:$A$3819,0)),"")</f>
        <v>8754305</v>
      </c>
    </row>
    <row r="3187" spans="1:2" x14ac:dyDescent="0.3">
      <c r="A3187" s="1">
        <f t="array" ref="A3187">IFERROR(INDEX(البيانات!$A$4:$A$3819,SMALL(IF(البيانات!$I$4:$I$3819=1,ROW(البيانات!$I$4:$I$3819)-3),ROW(A3184))),"")</f>
        <v>31083</v>
      </c>
      <c r="B3187" s="4">
        <f>IFERROR(INDEX(البيانات!$B$4:$B$3819,MATCH(A3187,البيانات!$A$4:$A$3819,0)),"")</f>
        <v>1714738</v>
      </c>
    </row>
    <row r="3188" spans="1:2" x14ac:dyDescent="0.3">
      <c r="A3188" s="1">
        <f t="array" ref="A3188">IFERROR(INDEX(البيانات!$A$4:$A$3819,SMALL(IF(البيانات!$I$4:$I$3819=1,ROW(البيانات!$I$4:$I$3819)-3),ROW(A3185))),"")</f>
        <v>31076</v>
      </c>
      <c r="B3188" s="4">
        <f>IFERROR(INDEX(البيانات!$B$4:$B$3819,MATCH(A3188,البيانات!$A$4:$A$3819,0)),"")</f>
        <v>729525</v>
      </c>
    </row>
    <row r="3189" spans="1:2" x14ac:dyDescent="0.3">
      <c r="A3189" s="1">
        <f t="array" ref="A3189">IFERROR(INDEX(البيانات!$A$4:$A$3819,SMALL(IF(البيانات!$I$4:$I$3819=1,ROW(البيانات!$I$4:$I$3819)-3),ROW(A3186))),"")</f>
        <v>31056</v>
      </c>
      <c r="B3189" s="4">
        <f>IFERROR(INDEX(البيانات!$B$4:$B$3819,MATCH(A3189,البيانات!$A$4:$A$3819,0)),"")</f>
        <v>750000</v>
      </c>
    </row>
    <row r="3190" spans="1:2" x14ac:dyDescent="0.3">
      <c r="A3190" s="1">
        <f t="array" ref="A3190">IFERROR(INDEX(البيانات!$A$4:$A$3819,SMALL(IF(البيانات!$I$4:$I$3819=1,ROW(البيانات!$I$4:$I$3819)-3),ROW(A3187))),"")</f>
        <v>31566</v>
      </c>
      <c r="B3190" s="4">
        <f>IFERROR(INDEX(البيانات!$B$4:$B$3819,MATCH(A3190,البيانات!$A$4:$A$3819,0)),"")</f>
        <v>3209600</v>
      </c>
    </row>
    <row r="3191" spans="1:2" x14ac:dyDescent="0.3">
      <c r="A3191" s="1">
        <f t="array" ref="A3191">IFERROR(INDEX(البيانات!$A$4:$A$3819,SMALL(IF(البيانات!$I$4:$I$3819=1,ROW(البيانات!$I$4:$I$3819)-3),ROW(A3188))),"")</f>
        <v>31372</v>
      </c>
      <c r="B3191" s="4">
        <f>IFERROR(INDEX(البيانات!$B$4:$B$3819,MATCH(A3191,البيانات!$A$4:$A$3819,0)),"")</f>
        <v>7573500</v>
      </c>
    </row>
    <row r="3192" spans="1:2" x14ac:dyDescent="0.3">
      <c r="A3192" s="1">
        <f t="array" ref="A3192">IFERROR(INDEX(البيانات!$A$4:$A$3819,SMALL(IF(البيانات!$I$4:$I$3819=1,ROW(البيانات!$I$4:$I$3819)-3),ROW(A3189))),"")</f>
        <v>30909</v>
      </c>
      <c r="B3192" s="4">
        <f>IFERROR(INDEX(البيانات!$B$4:$B$3819,MATCH(A3192,البيانات!$A$4:$A$3819,0)),"")</f>
        <v>1235236</v>
      </c>
    </row>
    <row r="3193" spans="1:2" x14ac:dyDescent="0.3">
      <c r="A3193" s="1">
        <f t="array" ref="A3193">IFERROR(INDEX(البيانات!$A$4:$A$3819,SMALL(IF(البيانات!$I$4:$I$3819=1,ROW(البيانات!$I$4:$I$3819)-3),ROW(A3190))),"")</f>
        <v>30906</v>
      </c>
      <c r="B3193" s="4">
        <f>IFERROR(INDEX(البيانات!$B$4:$B$3819,MATCH(A3193,البيانات!$A$4:$A$3819,0)),"")</f>
        <v>180000</v>
      </c>
    </row>
    <row r="3194" spans="1:2" x14ac:dyDescent="0.3">
      <c r="A3194" s="1">
        <f t="array" ref="A3194">IFERROR(INDEX(البيانات!$A$4:$A$3819,SMALL(IF(البيانات!$I$4:$I$3819=1,ROW(البيانات!$I$4:$I$3819)-3),ROW(A3191))),"")</f>
        <v>31055</v>
      </c>
      <c r="B3194" s="4">
        <f>IFERROR(INDEX(البيانات!$B$4:$B$3819,MATCH(A3194,البيانات!$A$4:$A$3819,0)),"")</f>
        <v>4250000</v>
      </c>
    </row>
    <row r="3195" spans="1:2" x14ac:dyDescent="0.3">
      <c r="A3195" s="1">
        <f t="array" ref="A3195">IFERROR(INDEX(البيانات!$A$4:$A$3819,SMALL(IF(البيانات!$I$4:$I$3819=1,ROW(البيانات!$I$4:$I$3819)-3),ROW(A3192))),"")</f>
        <v>31564</v>
      </c>
      <c r="B3195" s="4">
        <f>IFERROR(INDEX(البيانات!$B$4:$B$3819,MATCH(A3195,البيانات!$A$4:$A$3819,0)),"")</f>
        <v>197442</v>
      </c>
    </row>
    <row r="3196" spans="1:2" x14ac:dyDescent="0.3">
      <c r="A3196" s="1">
        <f t="array" ref="A3196">IFERROR(INDEX(البيانات!$A$4:$A$3819,SMALL(IF(البيانات!$I$4:$I$3819=1,ROW(البيانات!$I$4:$I$3819)-3),ROW(A3193))),"")</f>
        <v>31317</v>
      </c>
      <c r="B3196" s="4">
        <f>IFERROR(INDEX(البيانات!$B$4:$B$3819,MATCH(A3196,البيانات!$A$4:$A$3819,0)),"")</f>
        <v>7097901</v>
      </c>
    </row>
    <row r="3197" spans="1:2" x14ac:dyDescent="0.3">
      <c r="A3197" s="1">
        <f t="array" ref="A3197">IFERROR(INDEX(البيانات!$A$4:$A$3819,SMALL(IF(البيانات!$I$4:$I$3819=1,ROW(البيانات!$I$4:$I$3819)-3),ROW(A3194))),"")</f>
        <v>30903</v>
      </c>
      <c r="B3197" s="4">
        <f>IFERROR(INDEX(البيانات!$B$4:$B$3819,MATCH(A3197,البيانات!$A$4:$A$3819,0)),"")</f>
        <v>234360</v>
      </c>
    </row>
    <row r="3198" spans="1:2" x14ac:dyDescent="0.3">
      <c r="A3198" s="1">
        <f t="array" ref="A3198">IFERROR(INDEX(البيانات!$A$4:$A$3819,SMALL(IF(البيانات!$I$4:$I$3819=1,ROW(البيانات!$I$4:$I$3819)-3),ROW(A3195))),"")</f>
        <v>30905</v>
      </c>
      <c r="B3198" s="4">
        <f>IFERROR(INDEX(البيانات!$B$4:$B$3819,MATCH(A3198,البيانات!$A$4:$A$3819,0)),"")</f>
        <v>12600</v>
      </c>
    </row>
    <row r="3199" spans="1:2" x14ac:dyDescent="0.3">
      <c r="A3199" s="1">
        <f t="array" ref="A3199">IFERROR(INDEX(البيانات!$A$4:$A$3819,SMALL(IF(البيانات!$I$4:$I$3819=1,ROW(البيانات!$I$4:$I$3819)-3),ROW(A3196))),"")</f>
        <v>30904</v>
      </c>
      <c r="B3199" s="4">
        <f>IFERROR(INDEX(البيانات!$B$4:$B$3819,MATCH(A3199,البيانات!$A$4:$A$3819,0)),"")</f>
        <v>5040</v>
      </c>
    </row>
    <row r="3200" spans="1:2" x14ac:dyDescent="0.3">
      <c r="A3200" s="1">
        <f t="array" ref="A3200">IFERROR(INDEX(البيانات!$A$4:$A$3819,SMALL(IF(البيانات!$I$4:$I$3819=1,ROW(البيانات!$I$4:$I$3819)-3),ROW(A3197))),"")</f>
        <v>30932</v>
      </c>
      <c r="B3200" s="4">
        <f>IFERROR(INDEX(البيانات!$B$4:$B$3819,MATCH(A3200,البيانات!$A$4:$A$3819,0)),"")</f>
        <v>474805</v>
      </c>
    </row>
    <row r="3201" spans="1:2" x14ac:dyDescent="0.3">
      <c r="A3201" s="1">
        <f t="array" ref="A3201">IFERROR(INDEX(البيانات!$A$4:$A$3819,SMALL(IF(البيانات!$I$4:$I$3819=1,ROW(البيانات!$I$4:$I$3819)-3),ROW(A3198))),"")</f>
        <v>31507</v>
      </c>
      <c r="B3201" s="4">
        <f>IFERROR(INDEX(البيانات!$B$4:$B$3819,MATCH(A3201,البيانات!$A$4:$A$3819,0)),"")</f>
        <v>2500000</v>
      </c>
    </row>
    <row r="3202" spans="1:2" x14ac:dyDescent="0.3">
      <c r="A3202" s="1">
        <f t="array" ref="A3202">IFERROR(INDEX(البيانات!$A$4:$A$3819,SMALL(IF(البيانات!$I$4:$I$3819=1,ROW(البيانات!$I$4:$I$3819)-3),ROW(A3199))),"")</f>
        <v>30938</v>
      </c>
      <c r="B3202" s="4">
        <f>IFERROR(INDEX(البيانات!$B$4:$B$3819,MATCH(A3202,البيانات!$A$4:$A$3819,0)),"")</f>
        <v>8800000</v>
      </c>
    </row>
    <row r="3203" spans="1:2" x14ac:dyDescent="0.3">
      <c r="A3203" s="1">
        <f t="array" ref="A3203">IFERROR(INDEX(البيانات!$A$4:$A$3819,SMALL(IF(البيانات!$I$4:$I$3819=1,ROW(البيانات!$I$4:$I$3819)-3),ROW(A3200))),"")</f>
        <v>30898</v>
      </c>
      <c r="B3203" s="4">
        <f>IFERROR(INDEX(البيانات!$B$4:$B$3819,MATCH(A3203,البيانات!$A$4:$A$3819,0)),"")</f>
        <v>106452</v>
      </c>
    </row>
    <row r="3204" spans="1:2" x14ac:dyDescent="0.3">
      <c r="A3204" s="1">
        <f t="array" ref="A3204">IFERROR(INDEX(البيانات!$A$4:$A$3819,SMALL(IF(البيانات!$I$4:$I$3819=1,ROW(البيانات!$I$4:$I$3819)-3),ROW(A3201))),"")</f>
        <v>31320</v>
      </c>
      <c r="B3204" s="4">
        <f>IFERROR(INDEX(البيانات!$B$4:$B$3819,MATCH(A3204,البيانات!$A$4:$A$3819,0)),"")</f>
        <v>4612330</v>
      </c>
    </row>
    <row r="3205" spans="1:2" x14ac:dyDescent="0.3">
      <c r="A3205" s="1">
        <f t="array" ref="A3205">IFERROR(INDEX(البيانات!$A$4:$A$3819,SMALL(IF(البيانات!$I$4:$I$3819=1,ROW(البيانات!$I$4:$I$3819)-3),ROW(A3202))),"")</f>
        <v>31185</v>
      </c>
      <c r="B3205" s="4">
        <f>IFERROR(INDEX(البيانات!$B$4:$B$3819,MATCH(A3205,البيانات!$A$4:$A$3819,0)),"")</f>
        <v>70000</v>
      </c>
    </row>
    <row r="3206" spans="1:2" x14ac:dyDescent="0.3">
      <c r="A3206" s="1">
        <f t="array" ref="A3206">IFERROR(INDEX(البيانات!$A$4:$A$3819,SMALL(IF(البيانات!$I$4:$I$3819=1,ROW(البيانات!$I$4:$I$3819)-3),ROW(A3203))),"")</f>
        <v>31241</v>
      </c>
      <c r="B3206" s="4">
        <f>IFERROR(INDEX(البيانات!$B$4:$B$3819,MATCH(A3206,البيانات!$A$4:$A$3819,0)),"")</f>
        <v>1974555</v>
      </c>
    </row>
    <row r="3207" spans="1:2" x14ac:dyDescent="0.3">
      <c r="A3207" s="1">
        <f t="array" ref="A3207">IFERROR(INDEX(البيانات!$A$4:$A$3819,SMALL(IF(البيانات!$I$4:$I$3819=1,ROW(البيانات!$I$4:$I$3819)-3),ROW(A3204))),"")</f>
        <v>31324</v>
      </c>
      <c r="B3207" s="4">
        <f>IFERROR(INDEX(البيانات!$B$4:$B$3819,MATCH(A3207,البيانات!$A$4:$A$3819,0)),"")</f>
        <v>2383662</v>
      </c>
    </row>
    <row r="3208" spans="1:2" x14ac:dyDescent="0.3">
      <c r="A3208" s="1">
        <f t="array" ref="A3208">IFERROR(INDEX(البيانات!$A$4:$A$3819,SMALL(IF(البيانات!$I$4:$I$3819=1,ROW(البيانات!$I$4:$I$3819)-3),ROW(A3205))),"")</f>
        <v>31412</v>
      </c>
      <c r="B3208" s="4">
        <f>IFERROR(INDEX(البيانات!$B$4:$B$3819,MATCH(A3208,البيانات!$A$4:$A$3819,0)),"")</f>
        <v>982938</v>
      </c>
    </row>
    <row r="3209" spans="1:2" x14ac:dyDescent="0.3">
      <c r="A3209" s="1">
        <f t="array" ref="A3209">IFERROR(INDEX(البيانات!$A$4:$A$3819,SMALL(IF(البيانات!$I$4:$I$3819=1,ROW(البيانات!$I$4:$I$3819)-3),ROW(A3206))),"")</f>
        <v>31245</v>
      </c>
      <c r="B3209" s="4">
        <f>IFERROR(INDEX(البيانات!$B$4:$B$3819,MATCH(A3209,البيانات!$A$4:$A$3819,0)),"")</f>
        <v>230000</v>
      </c>
    </row>
    <row r="3210" spans="1:2" x14ac:dyDescent="0.3">
      <c r="A3210" s="1">
        <f t="array" ref="A3210">IFERROR(INDEX(البيانات!$A$4:$A$3819,SMALL(IF(البيانات!$I$4:$I$3819=1,ROW(البيانات!$I$4:$I$3819)-3),ROW(A3207))),"")</f>
        <v>31145</v>
      </c>
      <c r="B3210" s="4">
        <f>IFERROR(INDEX(البيانات!$B$4:$B$3819,MATCH(A3210,البيانات!$A$4:$A$3819,0)),"")</f>
        <v>397185</v>
      </c>
    </row>
    <row r="3211" spans="1:2" x14ac:dyDescent="0.3">
      <c r="A3211" s="1">
        <f t="array" ref="A3211">IFERROR(INDEX(البيانات!$A$4:$A$3819,SMALL(IF(البيانات!$I$4:$I$3819=1,ROW(البيانات!$I$4:$I$3819)-3),ROW(A3208))),"")</f>
        <v>31650</v>
      </c>
      <c r="B3211" s="4">
        <f>IFERROR(INDEX(البيانات!$B$4:$B$3819,MATCH(A3211,البيانات!$A$4:$A$3819,0)),"")</f>
        <v>5368000</v>
      </c>
    </row>
    <row r="3212" spans="1:2" x14ac:dyDescent="0.3">
      <c r="A3212" s="1">
        <f t="array" ref="A3212">IFERROR(INDEX(البيانات!$A$4:$A$3819,SMALL(IF(البيانات!$I$4:$I$3819=1,ROW(البيانات!$I$4:$I$3819)-3),ROW(A3209))),"")</f>
        <v>31540</v>
      </c>
      <c r="B3212" s="4">
        <f>IFERROR(INDEX(البيانات!$B$4:$B$3819,MATCH(A3212,البيانات!$A$4:$A$3819,0)),"")</f>
        <v>54000</v>
      </c>
    </row>
    <row r="3213" spans="1:2" x14ac:dyDescent="0.3">
      <c r="A3213" s="1">
        <f t="array" ref="A3213">IFERROR(INDEX(البيانات!$A$4:$A$3819,SMALL(IF(البيانات!$I$4:$I$3819=1,ROW(البيانات!$I$4:$I$3819)-3),ROW(A3210))),"")</f>
        <v>30940</v>
      </c>
      <c r="B3213" s="4">
        <f>IFERROR(INDEX(البيانات!$B$4:$B$3819,MATCH(A3213,البيانات!$A$4:$A$3819,0)),"")</f>
        <v>576000</v>
      </c>
    </row>
    <row r="3214" spans="1:2" x14ac:dyDescent="0.3">
      <c r="A3214" s="1">
        <f t="array" ref="A3214">IFERROR(INDEX(البيانات!$A$4:$A$3819,SMALL(IF(البيانات!$I$4:$I$3819=1,ROW(البيانات!$I$4:$I$3819)-3),ROW(A3211))),"")</f>
        <v>31280</v>
      </c>
      <c r="B3214" s="4">
        <f>IFERROR(INDEX(البيانات!$B$4:$B$3819,MATCH(A3214,البيانات!$A$4:$A$3819,0)),"")</f>
        <v>264637</v>
      </c>
    </row>
    <row r="3215" spans="1:2" x14ac:dyDescent="0.3">
      <c r="A3215" s="1">
        <f t="array" ref="A3215">IFERROR(INDEX(البيانات!$A$4:$A$3819,SMALL(IF(البيانات!$I$4:$I$3819=1,ROW(البيانات!$I$4:$I$3819)-3),ROW(A3212))),"")</f>
        <v>31067</v>
      </c>
      <c r="B3215" s="4">
        <f>IFERROR(INDEX(البيانات!$B$4:$B$3819,MATCH(A3215,البيانات!$A$4:$A$3819,0)),"")</f>
        <v>539472</v>
      </c>
    </row>
    <row r="3216" spans="1:2" x14ac:dyDescent="0.3">
      <c r="A3216" s="1">
        <f t="array" ref="A3216">IFERROR(INDEX(البيانات!$A$4:$A$3819,SMALL(IF(البيانات!$I$4:$I$3819=1,ROW(البيانات!$I$4:$I$3819)-3),ROW(A3213))),"")</f>
        <v>31580</v>
      </c>
      <c r="B3216" s="4">
        <f>IFERROR(INDEX(البيانات!$B$4:$B$3819,MATCH(A3216,البيانات!$A$4:$A$3819,0)),"")</f>
        <v>40360</v>
      </c>
    </row>
    <row r="3217" spans="1:2" x14ac:dyDescent="0.3">
      <c r="A3217" s="1">
        <f t="array" ref="A3217">IFERROR(INDEX(البيانات!$A$4:$A$3819,SMALL(IF(البيانات!$I$4:$I$3819=1,ROW(البيانات!$I$4:$I$3819)-3),ROW(A3214))),"")</f>
        <v>31581</v>
      </c>
      <c r="B3217" s="4">
        <f>IFERROR(INDEX(البيانات!$B$4:$B$3819,MATCH(A3217,البيانات!$A$4:$A$3819,0)),"")</f>
        <v>50450</v>
      </c>
    </row>
    <row r="3218" spans="1:2" x14ac:dyDescent="0.3">
      <c r="A3218" s="1">
        <f t="array" ref="A3218">IFERROR(INDEX(البيانات!$A$4:$A$3819,SMALL(IF(البيانات!$I$4:$I$3819=1,ROW(البيانات!$I$4:$I$3819)-3),ROW(A3215))),"")</f>
        <v>31584</v>
      </c>
      <c r="B3218" s="4">
        <f>IFERROR(INDEX(البيانات!$B$4:$B$3819,MATCH(A3218,البيانات!$A$4:$A$3819,0)),"")</f>
        <v>102900</v>
      </c>
    </row>
    <row r="3219" spans="1:2" x14ac:dyDescent="0.3">
      <c r="A3219" s="1">
        <f t="array" ref="A3219">IFERROR(INDEX(البيانات!$A$4:$A$3819,SMALL(IF(البيانات!$I$4:$I$3819=1,ROW(البيانات!$I$4:$I$3819)-3),ROW(A3216))),"")</f>
        <v>31583</v>
      </c>
      <c r="B3219" s="4">
        <f>IFERROR(INDEX(البيانات!$B$4:$B$3819,MATCH(A3219,البيانات!$A$4:$A$3819,0)),"")</f>
        <v>82320</v>
      </c>
    </row>
    <row r="3220" spans="1:2" x14ac:dyDescent="0.3">
      <c r="A3220" s="1">
        <f t="array" ref="A3220">IFERROR(INDEX(البيانات!$A$4:$A$3819,SMALL(IF(البيانات!$I$4:$I$3819=1,ROW(البيانات!$I$4:$I$3819)-3),ROW(A3217))),"")</f>
        <v>30621</v>
      </c>
      <c r="B3220" s="4">
        <f>IFERROR(INDEX(البيانات!$B$4:$B$3819,MATCH(A3220,البيانات!$A$4:$A$3819,0)),"")</f>
        <v>480000</v>
      </c>
    </row>
    <row r="3221" spans="1:2" x14ac:dyDescent="0.3">
      <c r="A3221" s="1">
        <f t="array" ref="A3221">IFERROR(INDEX(البيانات!$A$4:$A$3819,SMALL(IF(البيانات!$I$4:$I$3819=1,ROW(البيانات!$I$4:$I$3819)-3),ROW(A3218))),"")</f>
        <v>31391</v>
      </c>
      <c r="B3221" s="4">
        <f>IFERROR(INDEX(البيانات!$B$4:$B$3819,MATCH(A3221,البيانات!$A$4:$A$3819,0)),"")</f>
        <v>952500</v>
      </c>
    </row>
    <row r="3222" spans="1:2" x14ac:dyDescent="0.3">
      <c r="A3222" s="1">
        <f t="array" ref="A3222">IFERROR(INDEX(البيانات!$A$4:$A$3819,SMALL(IF(البيانات!$I$4:$I$3819=1,ROW(البيانات!$I$4:$I$3819)-3),ROW(A3219))),"")</f>
        <v>31519</v>
      </c>
      <c r="B3222" s="4">
        <f>IFERROR(INDEX(البيانات!$B$4:$B$3819,MATCH(A3222,البيانات!$A$4:$A$3819,0)),"")</f>
        <v>1536667</v>
      </c>
    </row>
    <row r="3223" spans="1:2" x14ac:dyDescent="0.3">
      <c r="A3223" s="1">
        <f t="array" ref="A3223">IFERROR(INDEX(البيانات!$A$4:$A$3819,SMALL(IF(البيانات!$I$4:$I$3819=1,ROW(البيانات!$I$4:$I$3819)-3),ROW(A3220))),"")</f>
        <v>31555</v>
      </c>
      <c r="B3223" s="4">
        <f>IFERROR(INDEX(البيانات!$B$4:$B$3819,MATCH(A3223,البيانات!$A$4:$A$3819,0)),"")</f>
        <v>564000</v>
      </c>
    </row>
    <row r="3224" spans="1:2" x14ac:dyDescent="0.3">
      <c r="A3224" s="1">
        <f t="array" ref="A3224">IFERROR(INDEX(البيانات!$A$4:$A$3819,SMALL(IF(البيانات!$I$4:$I$3819=1,ROW(البيانات!$I$4:$I$3819)-3),ROW(A3221))),"")</f>
        <v>31546</v>
      </c>
      <c r="B3224" s="4">
        <f>IFERROR(INDEX(البيانات!$B$4:$B$3819,MATCH(A3224,البيانات!$A$4:$A$3819,0)),"")</f>
        <v>594604</v>
      </c>
    </row>
    <row r="3225" spans="1:2" x14ac:dyDescent="0.3">
      <c r="A3225" s="1">
        <f t="array" ref="A3225">IFERROR(INDEX(البيانات!$A$4:$A$3819,SMALL(IF(البيانات!$I$4:$I$3819=1,ROW(البيانات!$I$4:$I$3819)-3),ROW(A3222))),"")</f>
        <v>31547</v>
      </c>
      <c r="B3225" s="4">
        <f>IFERROR(INDEX(البيانات!$B$4:$B$3819,MATCH(A3225,البيانات!$A$4:$A$3819,0)),"")</f>
        <v>163</v>
      </c>
    </row>
    <row r="3226" spans="1:2" x14ac:dyDescent="0.3">
      <c r="A3226" s="1">
        <f t="array" ref="A3226">IFERROR(INDEX(البيانات!$A$4:$A$3819,SMALL(IF(البيانات!$I$4:$I$3819=1,ROW(البيانات!$I$4:$I$3819)-3),ROW(A3223))),"")</f>
        <v>30928</v>
      </c>
      <c r="B3226" s="4">
        <f>IFERROR(INDEX(البيانات!$B$4:$B$3819,MATCH(A3226,البيانات!$A$4:$A$3819,0)),"")</f>
        <v>1539343</v>
      </c>
    </row>
    <row r="3227" spans="1:2" x14ac:dyDescent="0.3">
      <c r="A3227" s="1">
        <f t="array" ref="A3227">IFERROR(INDEX(البيانات!$A$4:$A$3819,SMALL(IF(البيانات!$I$4:$I$3819=1,ROW(البيانات!$I$4:$I$3819)-3),ROW(A3224))),"")</f>
        <v>31480</v>
      </c>
      <c r="B3227" s="4">
        <f>IFERROR(INDEX(البيانات!$B$4:$B$3819,MATCH(A3227,البيانات!$A$4:$A$3819,0)),"")</f>
        <v>1631962</v>
      </c>
    </row>
    <row r="3228" spans="1:2" x14ac:dyDescent="0.3">
      <c r="A3228" s="1">
        <f t="array" ref="A3228">IFERROR(INDEX(البيانات!$A$4:$A$3819,SMALL(IF(البيانات!$I$4:$I$3819=1,ROW(البيانات!$I$4:$I$3819)-3),ROW(A3225))),"")</f>
        <v>31373</v>
      </c>
      <c r="B3228" s="4">
        <f>IFERROR(INDEX(البيانات!$B$4:$B$3819,MATCH(A3228,البيانات!$A$4:$A$3819,0)),"")</f>
        <v>1336500</v>
      </c>
    </row>
    <row r="3229" spans="1:2" x14ac:dyDescent="0.3">
      <c r="A3229" s="1">
        <f t="array" ref="A3229">IFERROR(INDEX(البيانات!$A$4:$A$3819,SMALL(IF(البيانات!$I$4:$I$3819=1,ROW(البيانات!$I$4:$I$3819)-3),ROW(A3226))),"")</f>
        <v>31520</v>
      </c>
      <c r="B3229" s="4">
        <f>IFERROR(INDEX(البيانات!$B$4:$B$3819,MATCH(A3229,البيانات!$A$4:$A$3819,0)),"")</f>
        <v>33046</v>
      </c>
    </row>
    <row r="3230" spans="1:2" x14ac:dyDescent="0.3">
      <c r="A3230" s="1">
        <f t="array" ref="A3230">IFERROR(INDEX(البيانات!$A$4:$A$3819,SMALL(IF(البيانات!$I$4:$I$3819=1,ROW(البيانات!$I$4:$I$3819)-3),ROW(A3227))),"")</f>
        <v>31093</v>
      </c>
      <c r="B3230" s="4">
        <f>IFERROR(INDEX(البيانات!$B$4:$B$3819,MATCH(A3230,البيانات!$A$4:$A$3819,0)),"")</f>
        <v>550802</v>
      </c>
    </row>
    <row r="3231" spans="1:2" x14ac:dyDescent="0.3">
      <c r="A3231" s="1">
        <f t="array" ref="A3231">IFERROR(INDEX(البيانات!$A$4:$A$3819,SMALL(IF(البيانات!$I$4:$I$3819=1,ROW(البيانات!$I$4:$I$3819)-3),ROW(A3228))),"")</f>
        <v>31094</v>
      </c>
      <c r="B3231" s="4">
        <f>IFERROR(INDEX(البيانات!$B$4:$B$3819,MATCH(A3231,البيانات!$A$4:$A$3819,0)),"")</f>
        <v>22050</v>
      </c>
    </row>
    <row r="3232" spans="1:2" x14ac:dyDescent="0.3">
      <c r="A3232" s="1">
        <f t="array" ref="A3232">IFERROR(INDEX(البيانات!$A$4:$A$3819,SMALL(IF(البيانات!$I$4:$I$3819=1,ROW(البيانات!$I$4:$I$3819)-3),ROW(A3229))),"")</f>
        <v>31061</v>
      </c>
      <c r="B3232" s="4">
        <f>IFERROR(INDEX(البيانات!$B$4:$B$3819,MATCH(A3232,البيانات!$A$4:$A$3819,0)),"")</f>
        <v>116498</v>
      </c>
    </row>
    <row r="3233" spans="1:2" x14ac:dyDescent="0.3">
      <c r="A3233" s="1">
        <f t="array" ref="A3233">IFERROR(INDEX(البيانات!$A$4:$A$3819,SMALL(IF(البيانات!$I$4:$I$3819=1,ROW(البيانات!$I$4:$I$3819)-3),ROW(A3230))),"")</f>
        <v>31070</v>
      </c>
      <c r="B3233" s="4">
        <f>IFERROR(INDEX(البيانات!$B$4:$B$3819,MATCH(A3233,البيانات!$A$4:$A$3819,0)),"")</f>
        <v>45000</v>
      </c>
    </row>
    <row r="3234" spans="1:2" x14ac:dyDescent="0.3">
      <c r="A3234" s="1">
        <f t="array" ref="A3234">IFERROR(INDEX(البيانات!$A$4:$A$3819,SMALL(IF(البيانات!$I$4:$I$3819=1,ROW(البيانات!$I$4:$I$3819)-3),ROW(A3231))),"")</f>
        <v>31281</v>
      </c>
      <c r="B3234" s="4">
        <f>IFERROR(INDEX(البيانات!$B$4:$B$3819,MATCH(A3234,البيانات!$A$4:$A$3819,0)),"")</f>
        <v>995000</v>
      </c>
    </row>
    <row r="3235" spans="1:2" x14ac:dyDescent="0.3">
      <c r="A3235" s="1">
        <f t="array" ref="A3235">IFERROR(INDEX(البيانات!$A$4:$A$3819,SMALL(IF(البيانات!$I$4:$I$3819=1,ROW(البيانات!$I$4:$I$3819)-3),ROW(A3232))),"")</f>
        <v>31077</v>
      </c>
      <c r="B3235" s="4">
        <f>IFERROR(INDEX(البيانات!$B$4:$B$3819,MATCH(A3235,البيانات!$A$4:$A$3819,0)),"")</f>
        <v>5030000</v>
      </c>
    </row>
    <row r="3236" spans="1:2" x14ac:dyDescent="0.3">
      <c r="A3236" s="1">
        <f t="array" ref="A3236">IFERROR(INDEX(البيانات!$A$4:$A$3819,SMALL(IF(البيانات!$I$4:$I$3819=1,ROW(البيانات!$I$4:$I$3819)-3),ROW(A3233))),"")</f>
        <v>31084</v>
      </c>
      <c r="B3236" s="4">
        <f>IFERROR(INDEX(البيانات!$B$4:$B$3819,MATCH(A3236,البيانات!$A$4:$A$3819,0)),"")</f>
        <v>13130000</v>
      </c>
    </row>
    <row r="3237" spans="1:2" x14ac:dyDescent="0.3">
      <c r="A3237" s="1">
        <f t="array" ref="A3237">IFERROR(INDEX(البيانات!$A$4:$A$3819,SMALL(IF(البيانات!$I$4:$I$3819=1,ROW(البيانات!$I$4:$I$3819)-3),ROW(A3234))),"")</f>
        <v>30931</v>
      </c>
      <c r="B3237" s="4">
        <f>IFERROR(INDEX(البيانات!$B$4:$B$3819,MATCH(A3237,البيانات!$A$4:$A$3819,0)),"")</f>
        <v>11157912</v>
      </c>
    </row>
    <row r="3238" spans="1:2" x14ac:dyDescent="0.3">
      <c r="A3238" s="1">
        <f t="array" ref="A3238">IFERROR(INDEX(البيانات!$A$4:$A$3819,SMALL(IF(البيانات!$I$4:$I$3819=1,ROW(البيانات!$I$4:$I$3819)-3),ROW(A3235))),"")</f>
        <v>31177</v>
      </c>
      <c r="B3238" s="4">
        <f>IFERROR(INDEX(البيانات!$B$4:$B$3819,MATCH(A3238,البيانات!$A$4:$A$3819,0)),"")</f>
        <v>292986</v>
      </c>
    </row>
    <row r="3239" spans="1:2" x14ac:dyDescent="0.3">
      <c r="A3239" s="1">
        <f t="array" ref="A3239">IFERROR(INDEX(البيانات!$A$4:$A$3819,SMALL(IF(البيانات!$I$4:$I$3819=1,ROW(البيانات!$I$4:$I$3819)-3),ROW(A3236))),"")</f>
        <v>31090</v>
      </c>
      <c r="B3239" s="4">
        <f>IFERROR(INDEX(البيانات!$B$4:$B$3819,MATCH(A3239,البيانات!$A$4:$A$3819,0)),"")</f>
        <v>1280411</v>
      </c>
    </row>
    <row r="3240" spans="1:2" x14ac:dyDescent="0.3">
      <c r="A3240" s="1">
        <f t="array" ref="A3240">IFERROR(INDEX(البيانات!$A$4:$A$3819,SMALL(IF(البيانات!$I$4:$I$3819=1,ROW(البيانات!$I$4:$I$3819)-3),ROW(A3237))),"")</f>
        <v>31620</v>
      </c>
      <c r="B3240" s="4">
        <f>IFERROR(INDEX(البيانات!$B$4:$B$3819,MATCH(A3240,البيانات!$A$4:$A$3819,0)),"")</f>
        <v>1937318</v>
      </c>
    </row>
    <row r="3241" spans="1:2" x14ac:dyDescent="0.3">
      <c r="A3241" s="1">
        <f t="array" ref="A3241">IFERROR(INDEX(البيانات!$A$4:$A$3819,SMALL(IF(البيانات!$I$4:$I$3819=1,ROW(البيانات!$I$4:$I$3819)-3),ROW(A3238))),"")</f>
        <v>31424</v>
      </c>
      <c r="B3241" s="4">
        <f>IFERROR(INDEX(البيانات!$B$4:$B$3819,MATCH(A3241,البيانات!$A$4:$A$3819,0)),"")</f>
        <v>510000</v>
      </c>
    </row>
    <row r="3242" spans="1:2" x14ac:dyDescent="0.3">
      <c r="A3242" s="1">
        <f t="array" ref="A3242">IFERROR(INDEX(البيانات!$A$4:$A$3819,SMALL(IF(البيانات!$I$4:$I$3819=1,ROW(البيانات!$I$4:$I$3819)-3),ROW(A3239))),"")</f>
        <v>31591</v>
      </c>
      <c r="B3242" s="4">
        <f>IFERROR(INDEX(البيانات!$B$4:$B$3819,MATCH(A3242,البيانات!$A$4:$A$3819,0)),"")</f>
        <v>701250</v>
      </c>
    </row>
    <row r="3243" spans="1:2" x14ac:dyDescent="0.3">
      <c r="A3243" s="1">
        <f t="array" ref="A3243">IFERROR(INDEX(البيانات!$A$4:$A$3819,SMALL(IF(البيانات!$I$4:$I$3819=1,ROW(البيانات!$I$4:$I$3819)-3),ROW(A3240))),"")</f>
        <v>31062</v>
      </c>
      <c r="B3243" s="4">
        <f>IFERROR(INDEX(البيانات!$B$4:$B$3819,MATCH(A3243,البيانات!$A$4:$A$3819,0)),"")</f>
        <v>234336</v>
      </c>
    </row>
    <row r="3244" spans="1:2" x14ac:dyDescent="0.3">
      <c r="A3244" s="1">
        <f t="array" ref="A3244">IFERROR(INDEX(البيانات!$A$4:$A$3819,SMALL(IF(البيانات!$I$4:$I$3819=1,ROW(البيانات!$I$4:$I$3819)-3),ROW(A3241))),"")</f>
        <v>31603</v>
      </c>
      <c r="B3244" s="4">
        <f>IFERROR(INDEX(البيانات!$B$4:$B$3819,MATCH(A3244,البيانات!$A$4:$A$3819,0)),"")</f>
        <v>127500</v>
      </c>
    </row>
    <row r="3245" spans="1:2" x14ac:dyDescent="0.3">
      <c r="A3245" s="1">
        <f t="array" ref="A3245">IFERROR(INDEX(البيانات!$A$4:$A$3819,SMALL(IF(البيانات!$I$4:$I$3819=1,ROW(البيانات!$I$4:$I$3819)-3),ROW(A3242))),"")</f>
        <v>31259</v>
      </c>
      <c r="B3245" s="4">
        <f>IFERROR(INDEX(البيانات!$B$4:$B$3819,MATCH(A3245,البيانات!$A$4:$A$3819,0)),"")</f>
        <v>14535000</v>
      </c>
    </row>
    <row r="3246" spans="1:2" x14ac:dyDescent="0.3">
      <c r="A3246" s="1">
        <f t="array" ref="A3246">IFERROR(INDEX(البيانات!$A$4:$A$3819,SMALL(IF(البيانات!$I$4:$I$3819=1,ROW(البيانات!$I$4:$I$3819)-3),ROW(A3243))),"")</f>
        <v>31543</v>
      </c>
      <c r="B3246" s="4">
        <f>IFERROR(INDEX(البيانات!$B$4:$B$3819,MATCH(A3246,البيانات!$A$4:$A$3819,0)),"")</f>
        <v>348900</v>
      </c>
    </row>
    <row r="3247" spans="1:2" x14ac:dyDescent="0.3">
      <c r="A3247" s="1">
        <f t="array" ref="A3247">IFERROR(INDEX(البيانات!$A$4:$A$3819,SMALL(IF(البيانات!$I$4:$I$3819=1,ROW(البيانات!$I$4:$I$3819)-3),ROW(A3244))),"")</f>
        <v>31589</v>
      </c>
      <c r="B3247" s="4">
        <f>IFERROR(INDEX(البيانات!$B$4:$B$3819,MATCH(A3247,البيانات!$A$4:$A$3819,0)),"")</f>
        <v>892500</v>
      </c>
    </row>
    <row r="3248" spans="1:2" x14ac:dyDescent="0.3">
      <c r="A3248" s="1">
        <f t="array" ref="A3248">IFERROR(INDEX(البيانات!$A$4:$A$3819,SMALL(IF(البيانات!$I$4:$I$3819=1,ROW(البيانات!$I$4:$I$3819)-3),ROW(A3245))),"")</f>
        <v>31541</v>
      </c>
      <c r="B3248" s="4">
        <f>IFERROR(INDEX(البيانات!$B$4:$B$3819,MATCH(A3248,البيانات!$A$4:$A$3819,0)),"")</f>
        <v>297100</v>
      </c>
    </row>
    <row r="3249" spans="1:2" x14ac:dyDescent="0.3">
      <c r="A3249" s="1">
        <f t="array" ref="A3249">IFERROR(INDEX(البيانات!$A$4:$A$3819,SMALL(IF(البيانات!$I$4:$I$3819=1,ROW(البيانات!$I$4:$I$3819)-3),ROW(A3246))),"")</f>
        <v>31210</v>
      </c>
      <c r="B3249" s="4">
        <f>IFERROR(INDEX(البيانات!$B$4:$B$3819,MATCH(A3249,البيانات!$A$4:$A$3819,0)),"")</f>
        <v>251100</v>
      </c>
    </row>
    <row r="3250" spans="1:2" x14ac:dyDescent="0.3">
      <c r="A3250" s="1">
        <f t="array" ref="A3250">IFERROR(INDEX(البيانات!$A$4:$A$3819,SMALL(IF(البيانات!$I$4:$I$3819=1,ROW(البيانات!$I$4:$I$3819)-3),ROW(A3247))),"")</f>
        <v>31586</v>
      </c>
      <c r="B3250" s="4">
        <f>IFERROR(INDEX(البيانات!$B$4:$B$3819,MATCH(A3250,البيانات!$A$4:$A$3819,0)),"")</f>
        <v>1147500</v>
      </c>
    </row>
    <row r="3251" spans="1:2" x14ac:dyDescent="0.3">
      <c r="A3251" s="1">
        <f t="array" ref="A3251">IFERROR(INDEX(البيانات!$A$4:$A$3819,SMALL(IF(البيانات!$I$4:$I$3819=1,ROW(البيانات!$I$4:$I$3819)-3),ROW(A3248))),"")</f>
        <v>31250</v>
      </c>
      <c r="B3251" s="4">
        <f>IFERROR(INDEX(البيانات!$B$4:$B$3819,MATCH(A3251,البيانات!$A$4:$A$3819,0)),"")</f>
        <v>148750</v>
      </c>
    </row>
    <row r="3252" spans="1:2" x14ac:dyDescent="0.3">
      <c r="A3252" s="1">
        <f t="array" ref="A3252">IFERROR(INDEX(البيانات!$A$4:$A$3819,SMALL(IF(البيانات!$I$4:$I$3819=1,ROW(البيانات!$I$4:$I$3819)-3),ROW(A3249))),"")</f>
        <v>31261</v>
      </c>
      <c r="B3252" s="4">
        <f>IFERROR(INDEX(البيانات!$B$4:$B$3819,MATCH(A3252,البيانات!$A$4:$A$3819,0)),"")</f>
        <v>163524</v>
      </c>
    </row>
    <row r="3253" spans="1:2" x14ac:dyDescent="0.3">
      <c r="A3253" s="1">
        <f t="array" ref="A3253">IFERROR(INDEX(البيانات!$A$4:$A$3819,SMALL(IF(البيانات!$I$4:$I$3819=1,ROW(البيانات!$I$4:$I$3819)-3),ROW(A3250))),"")</f>
        <v>31092</v>
      </c>
      <c r="B3253" s="4">
        <f>IFERROR(INDEX(البيانات!$B$4:$B$3819,MATCH(A3253,البيانات!$A$4:$A$3819,0)),"")</f>
        <v>3462367</v>
      </c>
    </row>
    <row r="3254" spans="1:2" x14ac:dyDescent="0.3">
      <c r="A3254" s="1">
        <f t="array" ref="A3254">IFERROR(INDEX(البيانات!$A$4:$A$3819,SMALL(IF(البيانات!$I$4:$I$3819=1,ROW(البيانات!$I$4:$I$3819)-3),ROW(A3251))),"")</f>
        <v>31069</v>
      </c>
      <c r="B3254" s="4">
        <f>IFERROR(INDEX(البيانات!$B$4:$B$3819,MATCH(A3254,البيانات!$A$4:$A$3819,0)),"")</f>
        <v>255000</v>
      </c>
    </row>
    <row r="3255" spans="1:2" x14ac:dyDescent="0.3">
      <c r="A3255" s="1">
        <f t="array" ref="A3255">IFERROR(INDEX(البيانات!$A$4:$A$3819,SMALL(IF(البيانات!$I$4:$I$3819=1,ROW(البيانات!$I$4:$I$3819)-3),ROW(A3252))),"")</f>
        <v>31060</v>
      </c>
      <c r="B3255" s="4">
        <f>IFERROR(INDEX(البيانات!$B$4:$B$3819,MATCH(A3255,البيانات!$A$4:$A$3819,0)),"")</f>
        <v>873502</v>
      </c>
    </row>
    <row r="3256" spans="1:2" x14ac:dyDescent="0.3">
      <c r="A3256" s="1">
        <f t="array" ref="A3256">IFERROR(INDEX(البيانات!$A$4:$A$3819,SMALL(IF(البيانات!$I$4:$I$3819=1,ROW(البيانات!$I$4:$I$3819)-3),ROW(A3253))),"")</f>
        <v>31625</v>
      </c>
      <c r="B3256" s="4">
        <f>IFERROR(INDEX(البيانات!$B$4:$B$3819,MATCH(A3256,البيانات!$A$4:$A$3819,0)),"")</f>
        <v>115834</v>
      </c>
    </row>
    <row r="3257" spans="1:2" x14ac:dyDescent="0.3">
      <c r="A3257" s="1">
        <f t="array" ref="A3257">IFERROR(INDEX(البيانات!$A$4:$A$3819,SMALL(IF(البيانات!$I$4:$I$3819=1,ROW(البيانات!$I$4:$I$3819)-3),ROW(A3254))),"")</f>
        <v>31124</v>
      </c>
      <c r="B3257" s="4">
        <f>IFERROR(INDEX(البيانات!$B$4:$B$3819,MATCH(A3257,البيانات!$A$4:$A$3819,0)),"")</f>
        <v>433500</v>
      </c>
    </row>
    <row r="3258" spans="1:2" x14ac:dyDescent="0.3">
      <c r="A3258" s="1">
        <f t="array" ref="A3258">IFERROR(INDEX(البيانات!$A$4:$A$3819,SMALL(IF(البيانات!$I$4:$I$3819=1,ROW(البيانات!$I$4:$I$3819)-3),ROW(A3255))),"")</f>
        <v>31095</v>
      </c>
      <c r="B3258" s="4">
        <f>IFERROR(INDEX(البيانات!$B$4:$B$3819,MATCH(A3258,البيانات!$A$4:$A$3819,0)),"")</f>
        <v>280500</v>
      </c>
    </row>
    <row r="3259" spans="1:2" x14ac:dyDescent="0.3">
      <c r="A3259" s="1">
        <f t="array" ref="A3259">IFERROR(INDEX(البيانات!$A$4:$A$3819,SMALL(IF(البيانات!$I$4:$I$3819=1,ROW(البيانات!$I$4:$I$3819)-3),ROW(A3256))),"")</f>
        <v>31096</v>
      </c>
      <c r="B3259" s="4">
        <f>IFERROR(INDEX(البيانات!$B$4:$B$3819,MATCH(A3259,البيانات!$A$4:$A$3819,0)),"")</f>
        <v>49500</v>
      </c>
    </row>
    <row r="3260" spans="1:2" x14ac:dyDescent="0.3">
      <c r="A3260" s="1">
        <f t="array" ref="A3260">IFERROR(INDEX(البيانات!$A$4:$A$3819,SMALL(IF(البيانات!$I$4:$I$3819=1,ROW(البيانات!$I$4:$I$3819)-3),ROW(A3257))),"")</f>
        <v>31425</v>
      </c>
      <c r="B3260" s="4">
        <f>IFERROR(INDEX(البيانات!$B$4:$B$3819,MATCH(A3260,البيانات!$A$4:$A$3819,0)),"")</f>
        <v>90000</v>
      </c>
    </row>
    <row r="3261" spans="1:2" x14ac:dyDescent="0.3">
      <c r="A3261" s="1">
        <f t="array" ref="A3261">IFERROR(INDEX(البيانات!$A$4:$A$3819,SMALL(IF(البيانات!$I$4:$I$3819=1,ROW(البيانات!$I$4:$I$3819)-3),ROW(A3258))),"")</f>
        <v>31263</v>
      </c>
      <c r="B3261" s="4">
        <f>IFERROR(INDEX(البيانات!$B$4:$B$3819,MATCH(A3261,البيانات!$A$4:$A$3819,0)),"")</f>
        <v>1525</v>
      </c>
    </row>
    <row r="3262" spans="1:2" x14ac:dyDescent="0.3">
      <c r="A3262" s="1">
        <f t="array" ref="A3262">IFERROR(INDEX(البيانات!$A$4:$A$3819,SMALL(IF(البيانات!$I$4:$I$3819=1,ROW(البيانات!$I$4:$I$3819)-3),ROW(A3259))),"")</f>
        <v>31262</v>
      </c>
      <c r="B3262" s="4">
        <f>IFERROR(INDEX(البيانات!$B$4:$B$3819,MATCH(A3262,البيانات!$A$4:$A$3819,0)),"")</f>
        <v>24460</v>
      </c>
    </row>
    <row r="3263" spans="1:2" x14ac:dyDescent="0.3">
      <c r="A3263" s="1">
        <f t="array" ref="A3263">IFERROR(INDEX(البيانات!$A$4:$A$3819,SMALL(IF(البيانات!$I$4:$I$3819=1,ROW(البيانات!$I$4:$I$3819)-3),ROW(A3260))),"")</f>
        <v>31251</v>
      </c>
      <c r="B3263" s="4">
        <f>IFERROR(INDEX(البيانات!$B$4:$B$3819,MATCH(A3263,البيانات!$A$4:$A$3819,0)),"")</f>
        <v>26250</v>
      </c>
    </row>
    <row r="3264" spans="1:2" x14ac:dyDescent="0.3">
      <c r="A3264" s="1">
        <f t="array" ref="A3264">IFERROR(INDEX(البيانات!$A$4:$A$3819,SMALL(IF(البيانات!$I$4:$I$3819=1,ROW(البيانات!$I$4:$I$3819)-3),ROW(A3261))),"")</f>
        <v>31213</v>
      </c>
      <c r="B3264" s="4">
        <f>IFERROR(INDEX(البيانات!$B$4:$B$3819,MATCH(A3264,البيانات!$A$4:$A$3819,0)),"")</f>
        <v>13500</v>
      </c>
    </row>
    <row r="3265" spans="1:2" x14ac:dyDescent="0.3">
      <c r="A3265" s="1">
        <f t="array" ref="A3265">IFERROR(INDEX(البيانات!$A$4:$A$3819,SMALL(IF(البيانات!$I$4:$I$3819=1,ROW(البيانات!$I$4:$I$3819)-3),ROW(A3262))),"")</f>
        <v>31212</v>
      </c>
      <c r="B3265" s="4">
        <f>IFERROR(INDEX(البيانات!$B$4:$B$3819,MATCH(A3265,البيانات!$A$4:$A$3819,0)),"")</f>
        <v>5400</v>
      </c>
    </row>
    <row r="3266" spans="1:2" x14ac:dyDescent="0.3">
      <c r="A3266" s="1">
        <f t="array" ref="A3266">IFERROR(INDEX(البيانات!$A$4:$A$3819,SMALL(IF(البيانات!$I$4:$I$3819=1,ROW(البيانات!$I$4:$I$3819)-3),ROW(A3263))),"")</f>
        <v>31063</v>
      </c>
      <c r="B3266" s="4">
        <f>IFERROR(INDEX(البيانات!$B$4:$B$3819,MATCH(A3266,البيانات!$A$4:$A$3819,0)),"")</f>
        <v>5039</v>
      </c>
    </row>
    <row r="3267" spans="1:2" x14ac:dyDescent="0.3">
      <c r="A3267" s="1">
        <f t="array" ref="A3267">IFERROR(INDEX(البيانات!$A$4:$A$3819,SMALL(IF(البيانات!$I$4:$I$3819=1,ROW(البيانات!$I$4:$I$3819)-3),ROW(A3264))),"")</f>
        <v>31064</v>
      </c>
      <c r="B3267" s="4">
        <f>IFERROR(INDEX(البيانات!$B$4:$B$3819,MATCH(A3267,البيانات!$A$4:$A$3819,0)),"")</f>
        <v>12599</v>
      </c>
    </row>
    <row r="3268" spans="1:2" x14ac:dyDescent="0.3">
      <c r="A3268" s="1">
        <f t="array" ref="A3268">IFERROR(INDEX(البيانات!$A$4:$A$3819,SMALL(IF(البيانات!$I$4:$I$3819=1,ROW(البيانات!$I$4:$I$3819)-3),ROW(A3265))),"")</f>
        <v>31587</v>
      </c>
      <c r="B3268" s="4">
        <f>IFERROR(INDEX(البيانات!$B$4:$B$3819,MATCH(A3268,البيانات!$A$4:$A$3819,0)),"")</f>
        <v>202500</v>
      </c>
    </row>
    <row r="3269" spans="1:2" x14ac:dyDescent="0.3">
      <c r="A3269" s="1">
        <f t="array" ref="A3269">IFERROR(INDEX(البيانات!$A$4:$A$3819,SMALL(IF(البيانات!$I$4:$I$3819=1,ROW(البيانات!$I$4:$I$3819)-3),ROW(A3266))),"")</f>
        <v>31470</v>
      </c>
      <c r="B3269" s="4">
        <f>IFERROR(INDEX(البيانات!$B$4:$B$3819,MATCH(A3269,البيانات!$A$4:$A$3819,0)),"")</f>
        <v>3000000</v>
      </c>
    </row>
    <row r="3270" spans="1:2" x14ac:dyDescent="0.3">
      <c r="A3270" s="1">
        <f t="array" ref="A3270">IFERROR(INDEX(البيانات!$A$4:$A$3819,SMALL(IF(البيانات!$I$4:$I$3819=1,ROW(البيانات!$I$4:$I$3819)-3),ROW(A3267))),"")</f>
        <v>31260</v>
      </c>
      <c r="B3270" s="4">
        <f>IFERROR(INDEX(البيانات!$B$4:$B$3819,MATCH(A3270,البيانات!$A$4:$A$3819,0)),"")</f>
        <v>2565000</v>
      </c>
    </row>
    <row r="3271" spans="1:2" x14ac:dyDescent="0.3">
      <c r="A3271" s="1">
        <f t="array" ref="A3271">IFERROR(INDEX(البيانات!$A$4:$A$3819,SMALL(IF(البيانات!$I$4:$I$3819=1,ROW(البيانات!$I$4:$I$3819)-3),ROW(A3268))),"")</f>
        <v>31542</v>
      </c>
      <c r="B3271" s="4">
        <f>IFERROR(INDEX(البيانات!$B$4:$B$3819,MATCH(A3271,البيانات!$A$4:$A$3819,0)),"")</f>
        <v>36000</v>
      </c>
    </row>
    <row r="3272" spans="1:2" x14ac:dyDescent="0.3">
      <c r="A3272" s="1">
        <f t="array" ref="A3272">IFERROR(INDEX(البيانات!$A$4:$A$3819,SMALL(IF(البيانات!$I$4:$I$3819=1,ROW(البيانات!$I$4:$I$3819)-3),ROW(A3269))),"")</f>
        <v>31544</v>
      </c>
      <c r="B3272" s="4">
        <f>IFERROR(INDEX(البيانات!$B$4:$B$3819,MATCH(A3272,البيانات!$A$4:$A$3819,0)),"")</f>
        <v>36000</v>
      </c>
    </row>
    <row r="3273" spans="1:2" x14ac:dyDescent="0.3">
      <c r="A3273" s="1">
        <f t="array" ref="A3273">IFERROR(INDEX(البيانات!$A$4:$A$3819,SMALL(IF(البيانات!$I$4:$I$3819=1,ROW(البيانات!$I$4:$I$3819)-3),ROW(A3270))),"")</f>
        <v>31590</v>
      </c>
      <c r="B3273" s="4">
        <f>IFERROR(INDEX(البيانات!$B$4:$B$3819,MATCH(A3273,البيانات!$A$4:$A$3819,0)),"")</f>
        <v>157500</v>
      </c>
    </row>
    <row r="3274" spans="1:2" x14ac:dyDescent="0.3">
      <c r="A3274" s="1">
        <f t="array" ref="A3274">IFERROR(INDEX(البيانات!$A$4:$A$3819,SMALL(IF(البيانات!$I$4:$I$3819=1,ROW(البيانات!$I$4:$I$3819)-3),ROW(A3271))),"")</f>
        <v>31592</v>
      </c>
      <c r="B3274" s="4">
        <f>IFERROR(INDEX(البيانات!$B$4:$B$3819,MATCH(A3274,البيانات!$A$4:$A$3819,0)),"")</f>
        <v>123750</v>
      </c>
    </row>
    <row r="3275" spans="1:2" x14ac:dyDescent="0.3">
      <c r="A3275" s="1">
        <f t="array" ref="A3275">IFERROR(INDEX(البيانات!$A$4:$A$3819,SMALL(IF(البيانات!$I$4:$I$3819=1,ROW(البيانات!$I$4:$I$3819)-3),ROW(A3272))),"")</f>
        <v>31279</v>
      </c>
      <c r="B3275" s="4">
        <f>IFERROR(INDEX(البيانات!$B$4:$B$3819,MATCH(A3275,البيانات!$A$4:$A$3819,0)),"")</f>
        <v>10000</v>
      </c>
    </row>
    <row r="3276" spans="1:2" x14ac:dyDescent="0.3">
      <c r="A3276" s="1">
        <f t="array" ref="A3276">IFERROR(INDEX(البيانات!$A$4:$A$3819,SMALL(IF(البيانات!$I$4:$I$3819=1,ROW(البيانات!$I$4:$I$3819)-3),ROW(A3273))),"")</f>
        <v>30224</v>
      </c>
      <c r="B3276" s="4">
        <f>IFERROR(INDEX(البيانات!$B$4:$B$3819,MATCH(A3276,البيانات!$A$4:$A$3819,0)),"")</f>
        <v>1098150</v>
      </c>
    </row>
    <row r="3277" spans="1:2" x14ac:dyDescent="0.3">
      <c r="A3277" s="1">
        <f t="array" ref="A3277">IFERROR(INDEX(البيانات!$A$4:$A$3819,SMALL(IF(البيانات!$I$4:$I$3819=1,ROW(البيانات!$I$4:$I$3819)-3),ROW(A3274))),"")</f>
        <v>31184</v>
      </c>
      <c r="B3277" s="4">
        <f>IFERROR(INDEX(البيانات!$B$4:$B$3819,MATCH(A3277,البيانات!$A$4:$A$3819,0)),"")</f>
        <v>3765500</v>
      </c>
    </row>
    <row r="3278" spans="1:2" x14ac:dyDescent="0.3">
      <c r="A3278" s="1">
        <f t="array" ref="A3278">IFERROR(INDEX(البيانات!$A$4:$A$3819,SMALL(IF(البيانات!$I$4:$I$3819=1,ROW(البيانات!$I$4:$I$3819)-3),ROW(A3275))),"")</f>
        <v>31876</v>
      </c>
      <c r="B3278" s="4">
        <f>IFERROR(INDEX(البيانات!$B$4:$B$3819,MATCH(A3278,البيانات!$A$4:$A$3819,0)),"")</f>
        <v>47854330</v>
      </c>
    </row>
    <row r="3279" spans="1:2" x14ac:dyDescent="0.3">
      <c r="A3279" s="1">
        <f t="array" ref="A3279">IFERROR(INDEX(البيانات!$A$4:$A$3819,SMALL(IF(البيانات!$I$4:$I$3819=1,ROW(البيانات!$I$4:$I$3819)-3),ROW(A3276))),"")</f>
        <v>31692</v>
      </c>
      <c r="B3279" s="4">
        <f>IFERROR(INDEX(البيانات!$B$4:$B$3819,MATCH(A3279,البيانات!$A$4:$A$3819,0)),"")</f>
        <v>1585250</v>
      </c>
    </row>
    <row r="3280" spans="1:2" x14ac:dyDescent="0.3">
      <c r="A3280" s="1">
        <f t="array" ref="A3280">IFERROR(INDEX(البيانات!$A$4:$A$3819,SMALL(IF(البيانات!$I$4:$I$3819=1,ROW(البيانات!$I$4:$I$3819)-3),ROW(A3277))),"")</f>
        <v>31659</v>
      </c>
      <c r="B3280" s="4">
        <f>IFERROR(INDEX(البيانات!$B$4:$B$3819,MATCH(A3280,البيانات!$A$4:$A$3819,0)),"")</f>
        <v>1606500</v>
      </c>
    </row>
    <row r="3281" spans="1:2" x14ac:dyDescent="0.3">
      <c r="A3281" s="1">
        <f t="array" ref="A3281">IFERROR(INDEX(البيانات!$A$4:$A$3819,SMALL(IF(البيانات!$I$4:$I$3819=1,ROW(البيانات!$I$4:$I$3819)-3),ROW(A3278))),"")</f>
        <v>31594</v>
      </c>
      <c r="B3281" s="4">
        <f>IFERROR(INDEX(البيانات!$B$4:$B$3819,MATCH(A3281,البيانات!$A$4:$A$3819,0)),"")</f>
        <v>1488002</v>
      </c>
    </row>
    <row r="3282" spans="1:2" x14ac:dyDescent="0.3">
      <c r="A3282" s="1">
        <f t="array" ref="A3282">IFERROR(INDEX(البيانات!$A$4:$A$3819,SMALL(IF(البيانات!$I$4:$I$3819=1,ROW(البيانات!$I$4:$I$3819)-3),ROW(A3279))),"")</f>
        <v>31577</v>
      </c>
      <c r="B3282" s="4">
        <f>IFERROR(INDEX(البيانات!$B$4:$B$3819,MATCH(A3282,البيانات!$A$4:$A$3819,0)),"")</f>
        <v>353209</v>
      </c>
    </row>
    <row r="3283" spans="1:2" x14ac:dyDescent="0.3">
      <c r="A3283" s="1">
        <f t="array" ref="A3283">IFERROR(INDEX(البيانات!$A$4:$A$3819,SMALL(IF(البيانات!$I$4:$I$3819=1,ROW(البيانات!$I$4:$I$3819)-3),ROW(A3280))),"")</f>
        <v>30921</v>
      </c>
      <c r="B3283" s="4">
        <f>IFERROR(INDEX(البيانات!$B$4:$B$3819,MATCH(A3283,البيانات!$A$4:$A$3819,0)),"")</f>
        <v>270000</v>
      </c>
    </row>
    <row r="3284" spans="1:2" x14ac:dyDescent="0.3">
      <c r="A3284" s="1">
        <f t="array" ref="A3284">IFERROR(INDEX(البيانات!$A$4:$A$3819,SMALL(IF(البيانات!$I$4:$I$3819=1,ROW(البيانات!$I$4:$I$3819)-3),ROW(A3281))),"")</f>
        <v>30925</v>
      </c>
      <c r="B3284" s="4">
        <f>IFERROR(INDEX(البيانات!$B$4:$B$3819,MATCH(A3284,البيانات!$A$4:$A$3819,0)),"")</f>
        <v>52532</v>
      </c>
    </row>
    <row r="3285" spans="1:2" x14ac:dyDescent="0.3">
      <c r="A3285" s="1">
        <f t="array" ref="A3285">IFERROR(INDEX(البيانات!$A$4:$A$3819,SMALL(IF(البيانات!$I$4:$I$3819=1,ROW(البيانات!$I$4:$I$3819)-3),ROW(A3282))),"")</f>
        <v>31381</v>
      </c>
      <c r="B3285" s="4">
        <f>IFERROR(INDEX(البيانات!$B$4:$B$3819,MATCH(A3285,البيانات!$A$4:$A$3819,0)),"")</f>
        <v>195300</v>
      </c>
    </row>
    <row r="3286" spans="1:2" x14ac:dyDescent="0.3">
      <c r="A3286" s="1">
        <f t="array" ref="A3286">IFERROR(INDEX(البيانات!$A$4:$A$3819,SMALL(IF(البيانات!$I$4:$I$3819=1,ROW(البيانات!$I$4:$I$3819)-3),ROW(A3283))),"")</f>
        <v>31353</v>
      </c>
      <c r="B3286" s="4">
        <f>IFERROR(INDEX(البيانات!$B$4:$B$3819,MATCH(A3286,البيانات!$A$4:$A$3819,0)),"")</f>
        <v>1258000</v>
      </c>
    </row>
    <row r="3287" spans="1:2" x14ac:dyDescent="0.3">
      <c r="A3287" s="1">
        <f t="array" ref="A3287">IFERROR(INDEX(البيانات!$A$4:$A$3819,SMALL(IF(البيانات!$I$4:$I$3819=1,ROW(البيانات!$I$4:$I$3819)-3),ROW(A3284))),"")</f>
        <v>31633</v>
      </c>
      <c r="B3287" s="4">
        <f>IFERROR(INDEX(البيانات!$B$4:$B$3819,MATCH(A3287,البيانات!$A$4:$A$3819,0)),"")</f>
        <v>998750</v>
      </c>
    </row>
    <row r="3288" spans="1:2" x14ac:dyDescent="0.3">
      <c r="A3288" s="1">
        <f t="array" ref="A3288">IFERROR(INDEX(البيانات!$A$4:$A$3819,SMALL(IF(البيانات!$I$4:$I$3819=1,ROW(البيانات!$I$4:$I$3819)-3),ROW(A3285))),"")</f>
        <v>31415</v>
      </c>
      <c r="B3288" s="4">
        <f>IFERROR(INDEX(البيانات!$B$4:$B$3819,MATCH(A3288,البيانات!$A$4:$A$3819,0)),"")</f>
        <v>18219317</v>
      </c>
    </row>
    <row r="3289" spans="1:2" x14ac:dyDescent="0.3">
      <c r="A3289" s="1">
        <f t="array" ref="A3289">IFERROR(INDEX(البيانات!$A$4:$A$3819,SMALL(IF(البيانات!$I$4:$I$3819=1,ROW(البيانات!$I$4:$I$3819)-3),ROW(A3286))),"")</f>
        <v>31660</v>
      </c>
      <c r="B3289" s="4">
        <f>IFERROR(INDEX(البيانات!$B$4:$B$3819,MATCH(A3289,البيانات!$A$4:$A$3819,0)),"")</f>
        <v>283500</v>
      </c>
    </row>
    <row r="3290" spans="1:2" x14ac:dyDescent="0.3">
      <c r="A3290" s="1">
        <f t="array" ref="A3290">IFERROR(INDEX(البيانات!$A$4:$A$3819,SMALL(IF(البيانات!$I$4:$I$3819=1,ROW(البيانات!$I$4:$I$3819)-3),ROW(A3287))),"")</f>
        <v>31578</v>
      </c>
      <c r="B3290" s="4">
        <f>IFERROR(INDEX(البيانات!$B$4:$B$3819,MATCH(A3290,البيانات!$A$4:$A$3819,0)),"")</f>
        <v>62331</v>
      </c>
    </row>
    <row r="3291" spans="1:2" x14ac:dyDescent="0.3">
      <c r="A3291" s="1">
        <f t="array" ref="A3291">IFERROR(INDEX(البيانات!$A$4:$A$3819,SMALL(IF(البيانات!$I$4:$I$3819=1,ROW(البيانات!$I$4:$I$3819)-3),ROW(A3288))),"")</f>
        <v>31416</v>
      </c>
      <c r="B3291" s="4">
        <f>IFERROR(INDEX(البيانات!$B$4:$B$3819,MATCH(A3291,البيانات!$A$4:$A$3819,0)),"")</f>
        <v>3215174</v>
      </c>
    </row>
    <row r="3292" spans="1:2" x14ac:dyDescent="0.3">
      <c r="A3292" s="1">
        <f t="array" ref="A3292">IFERROR(INDEX(البيانات!$A$4:$A$3819,SMALL(IF(البيانات!$I$4:$I$3819=1,ROW(البيانات!$I$4:$I$3819)-3),ROW(A3289))),"")</f>
        <v>30922</v>
      </c>
      <c r="B3292" s="4">
        <f>IFERROR(INDEX(البيانات!$B$4:$B$3819,MATCH(A3292,البيانات!$A$4:$A$3819,0)),"")</f>
        <v>30000</v>
      </c>
    </row>
    <row r="3293" spans="1:2" x14ac:dyDescent="0.3">
      <c r="A3293" s="1">
        <f t="array" ref="A3293">IFERROR(INDEX(البيانات!$A$4:$A$3819,SMALL(IF(البيانات!$I$4:$I$3819=1,ROW(البيانات!$I$4:$I$3819)-3),ROW(A3290))),"")</f>
        <v>31382</v>
      </c>
      <c r="B3293" s="4">
        <f>IFERROR(INDEX(البيانات!$B$4:$B$3819,MATCH(A3293,البيانات!$A$4:$A$3819,0)),"")</f>
        <v>4200</v>
      </c>
    </row>
    <row r="3294" spans="1:2" x14ac:dyDescent="0.3">
      <c r="A3294" s="1">
        <f t="array" ref="A3294">IFERROR(INDEX(البيانات!$A$4:$A$3819,SMALL(IF(البيانات!$I$4:$I$3819=1,ROW(البيانات!$I$4:$I$3819)-3),ROW(A3291))),"")</f>
        <v>31383</v>
      </c>
      <c r="B3294" s="4">
        <f>IFERROR(INDEX(البيانات!$B$4:$B$3819,MATCH(A3294,البيانات!$A$4:$A$3819,0)),"")</f>
        <v>10500</v>
      </c>
    </row>
    <row r="3295" spans="1:2" x14ac:dyDescent="0.3">
      <c r="A3295" s="1">
        <f t="array" ref="A3295">IFERROR(INDEX(البيانات!$A$4:$A$3819,SMALL(IF(البيانات!$I$4:$I$3819=1,ROW(البيانات!$I$4:$I$3819)-3),ROW(A3292))),"")</f>
        <v>30926</v>
      </c>
      <c r="B3295" s="4">
        <f>IFERROR(INDEX(البيانات!$B$4:$B$3819,MATCH(A3295,البيانات!$A$4:$A$3819,0)),"")</f>
        <v>6183</v>
      </c>
    </row>
    <row r="3296" spans="1:2" x14ac:dyDescent="0.3">
      <c r="A3296" s="1">
        <f t="array" ref="A3296">IFERROR(INDEX(البيانات!$A$4:$A$3819,SMALL(IF(البيانات!$I$4:$I$3819=1,ROW(البيانات!$I$4:$I$3819)-3),ROW(A3293))),"")</f>
        <v>31354</v>
      </c>
      <c r="B3296" s="4">
        <f>IFERROR(INDEX(البيانات!$B$4:$B$3819,MATCH(A3296,البيانات!$A$4:$A$3819,0)),"")</f>
        <v>222000</v>
      </c>
    </row>
    <row r="3297" spans="1:2" x14ac:dyDescent="0.3">
      <c r="A3297" s="1">
        <f t="array" ref="A3297">IFERROR(INDEX(البيانات!$A$4:$A$3819,SMALL(IF(البيانات!$I$4:$I$3819=1,ROW(البيانات!$I$4:$I$3819)-3),ROW(A3294))),"")</f>
        <v>31595</v>
      </c>
      <c r="B3297" s="4">
        <f>IFERROR(INDEX(البيانات!$B$4:$B$3819,MATCH(A3297,البيانات!$A$4:$A$3819,0)),"")</f>
        <v>262589</v>
      </c>
    </row>
    <row r="3298" spans="1:2" x14ac:dyDescent="0.3">
      <c r="A3298" s="1">
        <f t="array" ref="A3298">IFERROR(INDEX(البيانات!$A$4:$A$3819,SMALL(IF(البيانات!$I$4:$I$3819=1,ROW(البيانات!$I$4:$I$3819)-3),ROW(A3295))),"")</f>
        <v>31634</v>
      </c>
      <c r="B3298" s="4">
        <f>IFERROR(INDEX(البيانات!$B$4:$B$3819,MATCH(A3298,البيانات!$A$4:$A$3819,0)),"")</f>
        <v>176250</v>
      </c>
    </row>
    <row r="3299" spans="1:2" x14ac:dyDescent="0.3">
      <c r="A3299" s="1">
        <f t="array" ref="A3299">IFERROR(INDEX(البيانات!$A$4:$A$3819,SMALL(IF(البيانات!$I$4:$I$3819=1,ROW(البيانات!$I$4:$I$3819)-3),ROW(A3296))),"")</f>
        <v>31693</v>
      </c>
      <c r="B3299" s="4">
        <f>IFERROR(INDEX(البيانات!$B$4:$B$3819,MATCH(A3299,البيانات!$A$4:$A$3819,0)),"")</f>
        <v>279750</v>
      </c>
    </row>
    <row r="3300" spans="1:2" x14ac:dyDescent="0.3">
      <c r="A3300" s="1">
        <f t="array" ref="A3300">IFERROR(INDEX(البيانات!$A$4:$A$3819,SMALL(IF(البيانات!$I$4:$I$3819=1,ROW(البيانات!$I$4:$I$3819)-3),ROW(A3297))),"")</f>
        <v>31893</v>
      </c>
      <c r="B3300" s="4">
        <f>IFERROR(INDEX(البيانات!$B$4:$B$3819,MATCH(A3300,البيانات!$A$4:$A$3819,0)),"")</f>
        <v>504000</v>
      </c>
    </row>
    <row r="3301" spans="1:2" x14ac:dyDescent="0.3">
      <c r="A3301" s="1">
        <f t="array" ref="A3301">IFERROR(INDEX(البيانات!$A$4:$A$3819,SMALL(IF(البيانات!$I$4:$I$3819=1,ROW(البيانات!$I$4:$I$3819)-3),ROW(A3298))),"")</f>
        <v>31895</v>
      </c>
      <c r="B3301" s="4">
        <f>IFERROR(INDEX(البيانات!$B$4:$B$3819,MATCH(A3301,البيانات!$A$4:$A$3819,0)),"")</f>
        <v>477757</v>
      </c>
    </row>
    <row r="3302" spans="1:2" x14ac:dyDescent="0.3">
      <c r="A3302" s="1">
        <f t="array" ref="A3302">IFERROR(INDEX(البيانات!$A$4:$A$3819,SMALL(IF(البيانات!$I$4:$I$3819=1,ROW(البيانات!$I$4:$I$3819)-3),ROW(A3299))),"")</f>
        <v>31890</v>
      </c>
      <c r="B3302" s="4">
        <f>IFERROR(INDEX(البيانات!$B$4:$B$3819,MATCH(A3302,البيانات!$A$4:$A$3819,0)),"")</f>
        <v>512992</v>
      </c>
    </row>
    <row r="3303" spans="1:2" x14ac:dyDescent="0.3">
      <c r="A3303" s="1">
        <f t="array" ref="A3303">IFERROR(INDEX(البيانات!$A$4:$A$3819,SMALL(IF(البيانات!$I$4:$I$3819=1,ROW(البيانات!$I$4:$I$3819)-3),ROW(A3300))),"")</f>
        <v>31626</v>
      </c>
      <c r="B3303" s="4">
        <f>IFERROR(INDEX(البيانات!$B$4:$B$3819,MATCH(A3303,البيانات!$A$4:$A$3819,0)),"")</f>
        <v>14166</v>
      </c>
    </row>
    <row r="3304" spans="1:2" x14ac:dyDescent="0.3">
      <c r="A3304" s="1">
        <f t="array" ref="A3304">IFERROR(INDEX(البيانات!$A$4:$A$3819,SMALL(IF(البيانات!$I$4:$I$3819=1,ROW(البيانات!$I$4:$I$3819)-3),ROW(A3301))),"")</f>
        <v>31886</v>
      </c>
      <c r="B3304" s="4">
        <f>IFERROR(INDEX(البيانات!$B$4:$B$3819,MATCH(A3304,البيانات!$A$4:$A$3819,0)),"")</f>
        <v>36000</v>
      </c>
    </row>
    <row r="3305" spans="1:2" x14ac:dyDescent="0.3">
      <c r="A3305" s="1">
        <f t="array" ref="A3305">IFERROR(INDEX(البيانات!$A$4:$A$3819,SMALL(IF(البيانات!$I$4:$I$3819=1,ROW(البيانات!$I$4:$I$3819)-3),ROW(A3302))),"")</f>
        <v>31901</v>
      </c>
      <c r="B3305" s="4">
        <f>IFERROR(INDEX(البيانات!$B$4:$B$3819,MATCH(A3305,البيانات!$A$4:$A$3819,0)),"")</f>
        <v>426264</v>
      </c>
    </row>
    <row r="3306" spans="1:2" x14ac:dyDescent="0.3">
      <c r="A3306" s="1">
        <f t="array" ref="A3306">IFERROR(INDEX(البيانات!$A$4:$A$3819,SMALL(IF(البيانات!$I$4:$I$3819=1,ROW(البيانات!$I$4:$I$3819)-3),ROW(A3303))),"")</f>
        <v>31628</v>
      </c>
      <c r="B3306" s="4">
        <f>IFERROR(INDEX(البيانات!$B$4:$B$3819,MATCH(A3306,البيانات!$A$4:$A$3819,0)),"")</f>
        <v>6000</v>
      </c>
    </row>
    <row r="3307" spans="1:2" x14ac:dyDescent="0.3">
      <c r="A3307" s="1">
        <f t="array" ref="A3307">IFERROR(INDEX(البيانات!$A$4:$A$3819,SMALL(IF(البيانات!$I$4:$I$3819=1,ROW(البيانات!$I$4:$I$3819)-3),ROW(A3304))),"")</f>
        <v>31900</v>
      </c>
      <c r="B3307" s="4">
        <f>IFERROR(INDEX(البيانات!$B$4:$B$3819,MATCH(A3307,البيانات!$A$4:$A$3819,0)),"")</f>
        <v>2487526</v>
      </c>
    </row>
    <row r="3308" spans="1:2" x14ac:dyDescent="0.3">
      <c r="A3308" s="1">
        <f t="array" ref="A3308">IFERROR(INDEX(البيانات!$A$4:$A$3819,SMALL(IF(البيانات!$I$4:$I$3819=1,ROW(البيانات!$I$4:$I$3819)-3),ROW(A3305))),"")</f>
        <v>31889</v>
      </c>
      <c r="B3308" s="4">
        <f>IFERROR(INDEX(البيانات!$B$4:$B$3819,MATCH(A3308,البيانات!$A$4:$A$3819,0)),"")</f>
        <v>3084253</v>
      </c>
    </row>
    <row r="3309" spans="1:2" x14ac:dyDescent="0.3">
      <c r="A3309" s="1">
        <f t="array" ref="A3309">IFERROR(INDEX(البيانات!$A$4:$A$3819,SMALL(IF(البيانات!$I$4:$I$3819=1,ROW(البيانات!$I$4:$I$3819)-3),ROW(A3306))),"")</f>
        <v>31902</v>
      </c>
      <c r="B3309" s="4">
        <f>IFERROR(INDEX(البيانات!$B$4:$B$3819,MATCH(A3309,البيانات!$A$4:$A$3819,0)),"")</f>
        <v>4410</v>
      </c>
    </row>
    <row r="3310" spans="1:2" x14ac:dyDescent="0.3">
      <c r="A3310" s="1">
        <f t="array" ref="A3310">IFERROR(INDEX(البيانات!$A$4:$A$3819,SMALL(IF(البيانات!$I$4:$I$3819=1,ROW(البيانات!$I$4:$I$3819)-3),ROW(A3307))),"")</f>
        <v>31891</v>
      </c>
      <c r="B3310" s="4">
        <f>IFERROR(INDEX(البيانات!$B$4:$B$3819,MATCH(A3310,البيانات!$A$4:$A$3819,0)),"")</f>
        <v>10855</v>
      </c>
    </row>
    <row r="3311" spans="1:2" x14ac:dyDescent="0.3">
      <c r="A3311" s="1">
        <f t="array" ref="A3311">IFERROR(INDEX(البيانات!$A$4:$A$3819,SMALL(IF(البيانات!$I$4:$I$3819=1,ROW(البيانات!$I$4:$I$3819)-3),ROW(A3308))),"")</f>
        <v>31896</v>
      </c>
      <c r="B3311" s="4">
        <f>IFERROR(INDEX(البيانات!$B$4:$B$3819,MATCH(A3311,البيانات!$A$4:$A$3819,0)),"")</f>
        <v>7500</v>
      </c>
    </row>
    <row r="3312" spans="1:2" x14ac:dyDescent="0.3">
      <c r="A3312" s="1">
        <f t="array" ref="A3312">IFERROR(INDEX(البيانات!$A$4:$A$3819,SMALL(IF(البيانات!$I$4:$I$3819=1,ROW(البيانات!$I$4:$I$3819)-3),ROW(A3309))),"")</f>
        <v>31627</v>
      </c>
      <c r="B3312" s="4">
        <f>IFERROR(INDEX(البيانات!$B$4:$B$3819,MATCH(A3312,البيانات!$A$4:$A$3819,0)),"")</f>
        <v>34000</v>
      </c>
    </row>
    <row r="3313" spans="1:2" x14ac:dyDescent="0.3">
      <c r="A3313" s="1">
        <f t="array" ref="A3313">IFERROR(INDEX(البيانات!$A$4:$A$3819,SMALL(IF(البيانات!$I$4:$I$3819=1,ROW(البيانات!$I$4:$I$3819)-3),ROW(A3310))),"")</f>
        <v>31892</v>
      </c>
      <c r="B3313" s="4">
        <f>IFERROR(INDEX(البيانات!$B$4:$B$3819,MATCH(A3313,البيانات!$A$4:$A$3819,0)),"")</f>
        <v>2856000</v>
      </c>
    </row>
    <row r="3314" spans="1:2" x14ac:dyDescent="0.3">
      <c r="A3314" s="1">
        <f t="array" ref="A3314">IFERROR(INDEX(البيانات!$A$4:$A$3819,SMALL(IF(البيانات!$I$4:$I$3819=1,ROW(البيانات!$I$4:$I$3819)-3),ROW(A3311))),"")</f>
        <v>31885</v>
      </c>
      <c r="B3314" s="4">
        <f>IFERROR(INDEX(البيانات!$B$4:$B$3819,MATCH(A3314,البيانات!$A$4:$A$3819,0)),"")</f>
        <v>204000</v>
      </c>
    </row>
    <row r="3315" spans="1:2" x14ac:dyDescent="0.3">
      <c r="A3315" s="1">
        <f t="array" ref="A3315">IFERROR(INDEX(البيانات!$A$4:$A$3819,SMALL(IF(البيانات!$I$4:$I$3819=1,ROW(البيانات!$I$4:$I$3819)-3),ROW(A3312))),"")</f>
        <v>31879</v>
      </c>
      <c r="B3315" s="4">
        <f>IFERROR(INDEX(البيانات!$B$4:$B$3819,MATCH(A3315,البيانات!$A$4:$A$3819,0)),"")</f>
        <v>3060000</v>
      </c>
    </row>
    <row r="3316" spans="1:2" x14ac:dyDescent="0.3">
      <c r="A3316" s="1">
        <f t="array" ref="A3316">IFERROR(INDEX(البيانات!$A$4:$A$3819,SMALL(IF(البيانات!$I$4:$I$3819=1,ROW(البيانات!$I$4:$I$3819)-3),ROW(A3313))),"")</f>
        <v>31930</v>
      </c>
      <c r="B3316" s="4">
        <f>IFERROR(INDEX(البيانات!$B$4:$B$3819,MATCH(A3316,البيانات!$A$4:$A$3819,0)),"")</f>
        <v>4462500</v>
      </c>
    </row>
    <row r="3317" spans="1:2" x14ac:dyDescent="0.3">
      <c r="A3317" s="1">
        <f t="array" ref="A3317">IFERROR(INDEX(البيانات!$A$4:$A$3819,SMALL(IF(البيانات!$I$4:$I$3819=1,ROW(البيانات!$I$4:$I$3819)-3),ROW(A3314))),"")</f>
        <v>31877</v>
      </c>
      <c r="B3317" s="4">
        <f>IFERROR(INDEX(البيانات!$B$4:$B$3819,MATCH(A3317,البيانات!$A$4:$A$3819,0)),"")</f>
        <v>2762500</v>
      </c>
    </row>
    <row r="3318" spans="1:2" x14ac:dyDescent="0.3">
      <c r="A3318" s="1">
        <f t="array" ref="A3318">IFERROR(INDEX(البيانات!$A$4:$A$3819,SMALL(IF(البيانات!$I$4:$I$3819=1,ROW(البيانات!$I$4:$I$3819)-3),ROW(A3315))),"")</f>
        <v>30896</v>
      </c>
      <c r="B3318" s="4">
        <f>IFERROR(INDEX(البيانات!$B$4:$B$3819,MATCH(A3318,البيانات!$A$4:$A$3819,0)),"")</f>
        <v>3200</v>
      </c>
    </row>
    <row r="3319" spans="1:2" x14ac:dyDescent="0.3">
      <c r="A3319" s="1">
        <f t="array" ref="A3319">IFERROR(INDEX(البيانات!$A$4:$A$3819,SMALL(IF(البيانات!$I$4:$I$3819=1,ROW(البيانات!$I$4:$I$3819)-3),ROW(A3316))),"")</f>
        <v>30897</v>
      </c>
      <c r="B3319" s="4">
        <f>IFERROR(INDEX(البيانات!$B$4:$B$3819,MATCH(A3319,البيانات!$A$4:$A$3819,0)),"")</f>
        <v>8000</v>
      </c>
    </row>
    <row r="3320" spans="1:2" x14ac:dyDescent="0.3">
      <c r="A3320" s="1">
        <f t="array" ref="A3320">IFERROR(INDEX(البيانات!$A$4:$A$3819,SMALL(IF(البيانات!$I$4:$I$3819=1,ROW(البيانات!$I$4:$I$3819)-3),ROW(A3317))),"")</f>
        <v>31940</v>
      </c>
      <c r="B3320" s="4">
        <f>IFERROR(INDEX(البيانات!$B$4:$B$3819,MATCH(A3320,البيانات!$A$4:$A$3819,0)),"")</f>
        <v>13052500</v>
      </c>
    </row>
    <row r="3321" spans="1:2" x14ac:dyDescent="0.3">
      <c r="A3321" s="1">
        <f t="array" ref="A3321">IFERROR(INDEX(البيانات!$A$4:$A$3819,SMALL(IF(البيانات!$I$4:$I$3819=1,ROW(البيانات!$I$4:$I$3819)-3),ROW(A3318))),"")</f>
        <v>30610</v>
      </c>
      <c r="B3321" s="4">
        <f>IFERROR(INDEX(البيانات!$B$4:$B$3819,MATCH(A3321,البيانات!$A$4:$A$3819,0)),"")</f>
        <v>3800</v>
      </c>
    </row>
    <row r="3322" spans="1:2" x14ac:dyDescent="0.3">
      <c r="A3322" s="1">
        <f t="array" ref="A3322">IFERROR(INDEX(البيانات!$A$4:$A$3819,SMALL(IF(البيانات!$I$4:$I$3819=1,ROW(البيانات!$I$4:$I$3819)-3),ROW(A3319))),"")</f>
        <v>31342</v>
      </c>
      <c r="B3322" s="4">
        <f>IFERROR(INDEX(البيانات!$B$4:$B$3819,MATCH(A3322,البيانات!$A$4:$A$3819,0)),"")</f>
        <v>252</v>
      </c>
    </row>
    <row r="3323" spans="1:2" x14ac:dyDescent="0.3">
      <c r="A3323" s="1">
        <f t="array" ref="A3323">IFERROR(INDEX(البيانات!$A$4:$A$3819,SMALL(IF(البيانات!$I$4:$I$3819=1,ROW(البيانات!$I$4:$I$3819)-3),ROW(A3320))),"")</f>
        <v>31984</v>
      </c>
      <c r="B3323" s="4">
        <f>IFERROR(INDEX(البيانات!$B$4:$B$3819,MATCH(A3323,البيانات!$A$4:$A$3819,0)),"")</f>
        <v>8500000</v>
      </c>
    </row>
    <row r="3324" spans="1:2" x14ac:dyDescent="0.3">
      <c r="A3324" s="1">
        <f t="array" ref="A3324">IFERROR(INDEX(البيانات!$A$4:$A$3819,SMALL(IF(البيانات!$I$4:$I$3819=1,ROW(البيانات!$I$4:$I$3819)-3),ROW(A3321))),"")</f>
        <v>31665</v>
      </c>
      <c r="B3324" s="4">
        <f>IFERROR(INDEX(البيانات!$B$4:$B$3819,MATCH(A3324,البيانات!$A$4:$A$3819,0)),"")</f>
        <v>240000</v>
      </c>
    </row>
    <row r="3325" spans="1:2" x14ac:dyDescent="0.3">
      <c r="A3325" s="1">
        <f t="array" ref="A3325">IFERROR(INDEX(البيانات!$A$4:$A$3819,SMALL(IF(البيانات!$I$4:$I$3819=1,ROW(البيانات!$I$4:$I$3819)-3),ROW(A3322))),"")</f>
        <v>31588</v>
      </c>
      <c r="B3325" s="4">
        <f>IFERROR(INDEX(البيانات!$B$4:$B$3819,MATCH(A3325,البيانات!$A$4:$A$3819,0)),"")</f>
        <v>4701200</v>
      </c>
    </row>
    <row r="3326" spans="1:2" x14ac:dyDescent="0.3">
      <c r="A3326" s="1">
        <f t="array" ref="A3326">IFERROR(INDEX(البيانات!$A$4:$A$3819,SMALL(IF(البيانات!$I$4:$I$3819=1,ROW(البيانات!$I$4:$I$3819)-3),ROW(A3323))),"")</f>
        <v>31897</v>
      </c>
      <c r="B3326" s="4">
        <f>IFERROR(INDEX(البيانات!$B$4:$B$3819,MATCH(A3326,البيانات!$A$4:$A$3819,0)),"")</f>
        <v>1896800</v>
      </c>
    </row>
    <row r="3327" spans="1:2" x14ac:dyDescent="0.3">
      <c r="A3327" s="1">
        <f t="array" ref="A3327">IFERROR(INDEX(البيانات!$A$4:$A$3819,SMALL(IF(البيانات!$I$4:$I$3819=1,ROW(البيانات!$I$4:$I$3819)-3),ROW(A3324))),"")</f>
        <v>30804</v>
      </c>
      <c r="B3327" s="4">
        <f>IFERROR(INDEX(البيانات!$B$4:$B$3819,MATCH(A3327,البيانات!$A$4:$A$3819,0)),"")</f>
        <v>89987</v>
      </c>
    </row>
    <row r="3328" spans="1:2" x14ac:dyDescent="0.3">
      <c r="A3328" s="1">
        <f t="array" ref="A3328">IFERROR(INDEX(البيانات!$A$4:$A$3819,SMALL(IF(البيانات!$I$4:$I$3819=1,ROW(البيانات!$I$4:$I$3819)-3),ROW(A3325))),"")</f>
        <v>31481</v>
      </c>
      <c r="B3328" s="4">
        <f>IFERROR(INDEX(البيانات!$B$4:$B$3819,MATCH(A3328,البيانات!$A$4:$A$3819,0)),"")</f>
        <v>1772500</v>
      </c>
    </row>
    <row r="3329" spans="1:2" x14ac:dyDescent="0.3">
      <c r="A3329" s="1">
        <f t="array" ref="A3329">IFERROR(INDEX(البيانات!$A$4:$A$3819,SMALL(IF(البيانات!$I$4:$I$3819=1,ROW(البيانات!$I$4:$I$3819)-3),ROW(A3326))),"")</f>
        <v>31909</v>
      </c>
      <c r="B3329" s="4">
        <f>IFERROR(INDEX(البيانات!$B$4:$B$3819,MATCH(A3329,البيانات!$A$4:$A$3819,0)),"")</f>
        <v>10800000</v>
      </c>
    </row>
    <row r="3330" spans="1:2" x14ac:dyDescent="0.3">
      <c r="A3330" s="1">
        <f t="array" ref="A3330">IFERROR(INDEX(البيانات!$A$4:$A$3819,SMALL(IF(البيانات!$I$4:$I$3819=1,ROW(البيانات!$I$4:$I$3819)-3),ROW(A3327))),"")</f>
        <v>31898</v>
      </c>
      <c r="B3330" s="4">
        <f>IFERROR(INDEX(البيانات!$B$4:$B$3819,MATCH(A3330,البيانات!$A$4:$A$3819,0)),"")</f>
        <v>1080000</v>
      </c>
    </row>
    <row r="3331" spans="1:2" x14ac:dyDescent="0.3">
      <c r="A3331" s="1">
        <f t="array" ref="A3331">IFERROR(INDEX(البيانات!$A$4:$A$3819,SMALL(IF(البيانات!$I$4:$I$3819=1,ROW(البيانات!$I$4:$I$3819)-3),ROW(A3328))),"")</f>
        <v>31508</v>
      </c>
      <c r="B3331" s="4">
        <f>IFERROR(INDEX(البيانات!$B$4:$B$3819,MATCH(A3331,البيانات!$A$4:$A$3819,0)),"")</f>
        <v>1652500</v>
      </c>
    </row>
    <row r="3332" spans="1:2" x14ac:dyDescent="0.3">
      <c r="A3332" s="1">
        <f t="array" ref="A3332">IFERROR(INDEX(البيانات!$A$4:$A$3819,SMALL(IF(البيانات!$I$4:$I$3819=1,ROW(البيانات!$I$4:$I$3819)-3),ROW(A3329))),"")</f>
        <v>31925</v>
      </c>
      <c r="B3332" s="4">
        <f>IFERROR(INDEX(البيانات!$B$4:$B$3819,MATCH(A3332,البيانات!$A$4:$A$3819,0)),"")</f>
        <v>576000</v>
      </c>
    </row>
    <row r="3333" spans="1:2" x14ac:dyDescent="0.3">
      <c r="A3333" s="1">
        <f t="array" ref="A3333">IFERROR(INDEX(البيانات!$A$4:$A$3819,SMALL(IF(البيانات!$I$4:$I$3819=1,ROW(البيانات!$I$4:$I$3819)-3),ROW(A3330))),"")</f>
        <v>31924</v>
      </c>
      <c r="B3333" s="4">
        <f>IFERROR(INDEX(البيانات!$B$4:$B$3819,MATCH(A3333,البيانات!$A$4:$A$3819,0)),"")</f>
        <v>3264000</v>
      </c>
    </row>
    <row r="3334" spans="1:2" x14ac:dyDescent="0.3">
      <c r="A3334" s="1">
        <f t="array" ref="A3334">IFERROR(INDEX(البيانات!$A$4:$A$3819,SMALL(IF(البيانات!$I$4:$I$3819=1,ROW(البيانات!$I$4:$I$3819)-3),ROW(A3331))),"")</f>
        <v>31927</v>
      </c>
      <c r="B3334" s="4">
        <f>IFERROR(INDEX(البيانات!$B$4:$B$3819,MATCH(A3334,البيانات!$A$4:$A$3819,0)),"")</f>
        <v>576000</v>
      </c>
    </row>
    <row r="3335" spans="1:2" x14ac:dyDescent="0.3">
      <c r="A3335" s="1">
        <f t="array" ref="A3335">IFERROR(INDEX(البيانات!$A$4:$A$3819,SMALL(IF(البيانات!$I$4:$I$3819=1,ROW(البيانات!$I$4:$I$3819)-3),ROW(A3332))),"")</f>
        <v>31926</v>
      </c>
      <c r="B3335" s="4">
        <f>IFERROR(INDEX(البيانات!$B$4:$B$3819,MATCH(A3335,البيانات!$A$4:$A$3819,0)),"")</f>
        <v>3264000</v>
      </c>
    </row>
    <row r="3336" spans="1:2" x14ac:dyDescent="0.3">
      <c r="A3336" s="1">
        <f t="array" ref="A3336">IFERROR(INDEX(البيانات!$A$4:$A$3819,SMALL(IF(البيانات!$I$4:$I$3819=1,ROW(البيانات!$I$4:$I$3819)-3),ROW(A3333))),"")</f>
        <v>31928</v>
      </c>
      <c r="B3336" s="4">
        <f>IFERROR(INDEX(البيانات!$B$4:$B$3819,MATCH(A3336,البيانات!$A$4:$A$3819,0)),"")</f>
        <v>5253000</v>
      </c>
    </row>
    <row r="3337" spans="1:2" x14ac:dyDescent="0.3">
      <c r="A3337" s="1">
        <f t="array" ref="A3337">IFERROR(INDEX(البيانات!$A$4:$A$3819,SMALL(IF(البيانات!$I$4:$I$3819=1,ROW(البيانات!$I$4:$I$3819)-3),ROW(A3334))),"")</f>
        <v>31935</v>
      </c>
      <c r="B3337" s="4">
        <f>IFERROR(INDEX(البيانات!$B$4:$B$3819,MATCH(A3337,البيانات!$A$4:$A$3819,0)),"")</f>
        <v>633600</v>
      </c>
    </row>
    <row r="3338" spans="1:2" x14ac:dyDescent="0.3">
      <c r="A3338" s="1">
        <f t="array" ref="A3338">IFERROR(INDEX(البيانات!$A$4:$A$3819,SMALL(IF(البيانات!$I$4:$I$3819=1,ROW(البيانات!$I$4:$I$3819)-3),ROW(A3335))),"")</f>
        <v>31934</v>
      </c>
      <c r="B3338" s="4">
        <f>IFERROR(INDEX(البيانات!$B$4:$B$3819,MATCH(A3338,البيانات!$A$4:$A$3819,0)),"")</f>
        <v>3590400</v>
      </c>
    </row>
    <row r="3339" spans="1:2" x14ac:dyDescent="0.3">
      <c r="A3339" s="1">
        <f t="array" ref="A3339">IFERROR(INDEX(البيانات!$A$4:$A$3819,SMALL(IF(البيانات!$I$4:$I$3819=1,ROW(البيانات!$I$4:$I$3819)-3),ROW(A3336))),"")</f>
        <v>31979</v>
      </c>
      <c r="B3339" s="4">
        <f>IFERROR(INDEX(البيانات!$B$4:$B$3819,MATCH(A3339,البيانات!$A$4:$A$3819,0)),"")</f>
        <v>4010300</v>
      </c>
    </row>
    <row r="3340" spans="1:2" x14ac:dyDescent="0.3">
      <c r="A3340" s="1">
        <f t="array" ref="A3340">IFERROR(INDEX(البيانات!$A$4:$A$3819,SMALL(IF(البيانات!$I$4:$I$3819=1,ROW(البيانات!$I$4:$I$3819)-3),ROW(A3337))),"")</f>
        <v>31929</v>
      </c>
      <c r="B3340" s="4">
        <f>IFERROR(INDEX(البيانات!$B$4:$B$3819,MATCH(A3340,البيانات!$A$4:$A$3819,0)),"")</f>
        <v>927000</v>
      </c>
    </row>
    <row r="3341" spans="1:2" x14ac:dyDescent="0.3">
      <c r="A3341" s="1">
        <f t="array" ref="A3341">IFERROR(INDEX(البيانات!$A$4:$A$3819,SMALL(IF(البيانات!$I$4:$I$3819=1,ROW(البيانات!$I$4:$I$3819)-3),ROW(A3338))),"")</f>
        <v>31657</v>
      </c>
      <c r="B3341" s="4">
        <f>IFERROR(INDEX(البيانات!$B$4:$B$3819,MATCH(A3341,البيانات!$A$4:$A$3819,0)),"")</f>
        <v>4250000</v>
      </c>
    </row>
    <row r="3342" spans="1:2" x14ac:dyDescent="0.3">
      <c r="A3342" s="1">
        <f t="array" ref="A3342">IFERROR(INDEX(البيانات!$A$4:$A$3819,SMALL(IF(البيانات!$I$4:$I$3819=1,ROW(البيانات!$I$4:$I$3819)-3),ROW(A3339))),"")</f>
        <v>31995</v>
      </c>
      <c r="B3342" s="4">
        <f>IFERROR(INDEX(البيانات!$B$4:$B$3819,MATCH(A3342,البيانات!$A$4:$A$3819,0)),"")</f>
        <v>3767240</v>
      </c>
    </row>
    <row r="3343" spans="1:2" x14ac:dyDescent="0.3">
      <c r="A3343" s="1">
        <f t="array" ref="A3343">IFERROR(INDEX(البيانات!$A$4:$A$3819,SMALL(IF(البيانات!$I$4:$I$3819=1,ROW(البيانات!$I$4:$I$3819)-3),ROW(A3340))),"")</f>
        <v>31981</v>
      </c>
      <c r="B3343" s="4">
        <f>IFERROR(INDEX(البيانات!$B$4:$B$3819,MATCH(A3343,البيانات!$A$4:$A$3819,0)),"")</f>
        <v>391000</v>
      </c>
    </row>
    <row r="3344" spans="1:2" x14ac:dyDescent="0.3">
      <c r="A3344" s="1">
        <f t="array" ref="A3344">IFERROR(INDEX(البيانات!$A$4:$A$3819,SMALL(IF(البيانات!$I$4:$I$3819=1,ROW(البيانات!$I$4:$I$3819)-3),ROW(A3341))),"")</f>
        <v>31883</v>
      </c>
      <c r="B3344" s="4">
        <f>IFERROR(INDEX(البيانات!$B$4:$B$3819,MATCH(A3344,البيانات!$A$4:$A$3819,0)),"")</f>
        <v>68000</v>
      </c>
    </row>
    <row r="3345" spans="1:2" x14ac:dyDescent="0.3">
      <c r="A3345" s="1">
        <f t="array" ref="A3345">IFERROR(INDEX(البيانات!$A$4:$A$3819,SMALL(IF(البيانات!$I$4:$I$3819=1,ROW(البيانات!$I$4:$I$3819)-3),ROW(A3342))),"")</f>
        <v>31906</v>
      </c>
      <c r="B3345" s="4">
        <f>IFERROR(INDEX(البيانات!$B$4:$B$3819,MATCH(A3345,البيانات!$A$4:$A$3819,0)),"")</f>
        <v>612000</v>
      </c>
    </row>
    <row r="3346" spans="1:2" x14ac:dyDescent="0.3">
      <c r="A3346" s="1">
        <f t="array" ref="A3346">IFERROR(INDEX(البيانات!$A$4:$A$3819,SMALL(IF(البيانات!$I$4:$I$3819=1,ROW(البيانات!$I$4:$I$3819)-3),ROW(A3343))),"")</f>
        <v>31725</v>
      </c>
      <c r="B3346" s="4">
        <f>IFERROR(INDEX(البيانات!$B$4:$B$3819,MATCH(A3346,البيانات!$A$4:$A$3819,0)),"")</f>
        <v>1275000</v>
      </c>
    </row>
    <row r="3347" spans="1:2" x14ac:dyDescent="0.3">
      <c r="A3347" s="1">
        <f t="array" ref="A3347">IFERROR(INDEX(البيانات!$A$4:$A$3819,SMALL(IF(البيانات!$I$4:$I$3819=1,ROW(البيانات!$I$4:$I$3819)-3),ROW(A3344))),"")</f>
        <v>31663</v>
      </c>
      <c r="B3347" s="4">
        <f>IFERROR(INDEX(البيانات!$B$4:$B$3819,MATCH(A3347,البيانات!$A$4:$A$3819,0)),"")</f>
        <v>127500</v>
      </c>
    </row>
    <row r="3348" spans="1:2" x14ac:dyDescent="0.3">
      <c r="A3348" s="1">
        <f t="array" ref="A3348">IFERROR(INDEX(البيانات!$A$4:$A$3819,SMALL(IF(البيانات!$I$4:$I$3819=1,ROW(البيانات!$I$4:$I$3819)-3),ROW(A3345))),"")</f>
        <v>31874</v>
      </c>
      <c r="B3348" s="4">
        <f>IFERROR(INDEX(البيانات!$B$4:$B$3819,MATCH(A3348,البيانات!$A$4:$A$3819,0)),"")</f>
        <v>504002</v>
      </c>
    </row>
    <row r="3349" spans="1:2" x14ac:dyDescent="0.3">
      <c r="A3349" s="1">
        <f t="array" ref="A3349">IFERROR(INDEX(البيانات!$A$4:$A$3819,SMALL(IF(البيانات!$I$4:$I$3819=1,ROW(البيانات!$I$4:$I$3819)-3),ROW(A3346))),"")</f>
        <v>31229</v>
      </c>
      <c r="B3349" s="4">
        <f>IFERROR(INDEX(البيانات!$B$4:$B$3819,MATCH(A3349,البيانات!$A$4:$A$3819,0)),"")</f>
        <v>850000</v>
      </c>
    </row>
    <row r="3350" spans="1:2" x14ac:dyDescent="0.3">
      <c r="A3350" s="1">
        <f t="array" ref="A3350">IFERROR(INDEX(البيانات!$A$4:$A$3819,SMALL(IF(البيانات!$I$4:$I$3819=1,ROW(البيانات!$I$4:$I$3819)-3),ROW(A3347))),"")</f>
        <v>31301</v>
      </c>
      <c r="B3350" s="4">
        <f>IFERROR(INDEX(البيانات!$B$4:$B$3819,MATCH(A3350,البيانات!$A$4:$A$3819,0)),"")</f>
        <v>1300500</v>
      </c>
    </row>
    <row r="3351" spans="1:2" x14ac:dyDescent="0.3">
      <c r="A3351" s="1">
        <f t="array" ref="A3351">IFERROR(INDEX(البيانات!$A$4:$A$3819,SMALL(IF(البيانات!$I$4:$I$3819=1,ROW(البيانات!$I$4:$I$3819)-3),ROW(A3348))),"")</f>
        <v>31945</v>
      </c>
      <c r="B3351" s="4">
        <f>IFERROR(INDEX(البيانات!$B$4:$B$3819,MATCH(A3351,البيانات!$A$4:$A$3819,0)),"")</f>
        <v>1717000</v>
      </c>
    </row>
    <row r="3352" spans="1:2" x14ac:dyDescent="0.3">
      <c r="A3352" s="1">
        <f t="array" ref="A3352">IFERROR(INDEX(البيانات!$A$4:$A$3819,SMALL(IF(البيانات!$I$4:$I$3819=1,ROW(البيانات!$I$4:$I$3819)-3),ROW(A3349))),"")</f>
        <v>31938</v>
      </c>
      <c r="B3352" s="4">
        <f>IFERROR(INDEX(البيانات!$B$4:$B$3819,MATCH(A3352,البيانات!$A$4:$A$3819,0)),"")</f>
        <v>1632000</v>
      </c>
    </row>
    <row r="3353" spans="1:2" x14ac:dyDescent="0.3">
      <c r="A3353" s="1">
        <f t="array" ref="A3353">IFERROR(INDEX(البيانات!$A$4:$A$3819,SMALL(IF(البيانات!$I$4:$I$3819=1,ROW(البيانات!$I$4:$I$3819)-3),ROW(A3350))),"")</f>
        <v>31696</v>
      </c>
      <c r="B3353" s="4">
        <f>IFERROR(INDEX(البيانات!$B$4:$B$3819,MATCH(A3353,البيانات!$A$4:$A$3819,0)),"")</f>
        <v>1530000</v>
      </c>
    </row>
    <row r="3354" spans="1:2" x14ac:dyDescent="0.3">
      <c r="A3354" s="1">
        <f t="array" ref="A3354">IFERROR(INDEX(البيانات!$A$4:$A$3819,SMALL(IF(البيانات!$I$4:$I$3819=1,ROW(البيانات!$I$4:$I$3819)-3),ROW(A3351))),"")</f>
        <v>31669</v>
      </c>
      <c r="B3354" s="4">
        <f>IFERROR(INDEX(البيانات!$B$4:$B$3819,MATCH(A3354,البيانات!$A$4:$A$3819,0)),"")</f>
        <v>470242</v>
      </c>
    </row>
    <row r="3355" spans="1:2" x14ac:dyDescent="0.3">
      <c r="A3355" s="1">
        <f t="array" ref="A3355">IFERROR(INDEX(البيانات!$A$4:$A$3819,SMALL(IF(البيانات!$I$4:$I$3819=1,ROW(البيانات!$I$4:$I$3819)-3),ROW(A3352))),"")</f>
        <v>31668</v>
      </c>
      <c r="B3355" s="4">
        <f>IFERROR(INDEX(البيانات!$B$4:$B$3819,MATCH(A3355,البيانات!$A$4:$A$3819,0)),"")</f>
        <v>8413335</v>
      </c>
    </row>
    <row r="3356" spans="1:2" x14ac:dyDescent="0.3">
      <c r="A3356" s="1">
        <f t="array" ref="A3356">IFERROR(INDEX(البيانات!$A$4:$A$3819,SMALL(IF(البيانات!$I$4:$I$3819=1,ROW(البيانات!$I$4:$I$3819)-3),ROW(A3353))),"")</f>
        <v>31341</v>
      </c>
      <c r="B3356" s="4">
        <f>IFERROR(INDEX(البيانات!$B$4:$B$3819,MATCH(A3356,البيانات!$A$4:$A$3819,0)),"")</f>
        <v>11718</v>
      </c>
    </row>
    <row r="3357" spans="1:2" x14ac:dyDescent="0.3">
      <c r="A3357" s="1">
        <f t="array" ref="A3357">IFERROR(INDEX(البيانات!$A$4:$A$3819,SMALL(IF(البيانات!$I$4:$I$3819=1,ROW(البيانات!$I$4:$I$3819)-3),ROW(A3354))),"")</f>
        <v>31867</v>
      </c>
      <c r="B3357" s="4">
        <f>IFERROR(INDEX(البيانات!$B$4:$B$3819,MATCH(A3357,البيانات!$A$4:$A$3819,0)),"")</f>
        <v>1224000</v>
      </c>
    </row>
    <row r="3358" spans="1:2" x14ac:dyDescent="0.3">
      <c r="A3358" s="1">
        <f t="array" ref="A3358">IFERROR(INDEX(البيانات!$A$4:$A$3819,SMALL(IF(البيانات!$I$4:$I$3819=1,ROW(البيانات!$I$4:$I$3819)-3),ROW(A3355))),"")</f>
        <v>31723</v>
      </c>
      <c r="B3358" s="4">
        <f>IFERROR(INDEX(البيانات!$B$4:$B$3819,MATCH(A3358,البيانات!$A$4:$A$3819,0)),"")</f>
        <v>4887500</v>
      </c>
    </row>
    <row r="3359" spans="1:2" x14ac:dyDescent="0.3">
      <c r="A3359" s="1">
        <f t="array" ref="A3359">IFERROR(INDEX(البيانات!$A$4:$A$3819,SMALL(IF(البيانات!$I$4:$I$3819=1,ROW(البيانات!$I$4:$I$3819)-3),ROW(A3356))),"")</f>
        <v>31860</v>
      </c>
      <c r="B3359" s="4">
        <f>IFERROR(INDEX(البيانات!$B$4:$B$3819,MATCH(A3359,البيانات!$A$4:$A$3819,0)),"")</f>
        <v>45000000</v>
      </c>
    </row>
    <row r="3360" spans="1:2" x14ac:dyDescent="0.3">
      <c r="A3360" s="1">
        <f t="array" ref="A3360">IFERROR(INDEX(البيانات!$A$4:$A$3819,SMALL(IF(البيانات!$I$4:$I$3819=1,ROW(البيانات!$I$4:$I$3819)-3),ROW(A3357))),"")</f>
        <v>31910</v>
      </c>
      <c r="B3360" s="4">
        <f>IFERROR(INDEX(البيانات!$B$4:$B$3819,MATCH(A3360,البيانات!$A$4:$A$3819,0)),"")</f>
        <v>7097901</v>
      </c>
    </row>
    <row r="3361" spans="1:2" x14ac:dyDescent="0.3">
      <c r="A3361" s="1">
        <f t="array" ref="A3361">IFERROR(INDEX(البيانات!$A$4:$A$3819,SMALL(IF(البيانات!$I$4:$I$3819=1,ROW(البيانات!$I$4:$I$3819)-3),ROW(A3358))),"")</f>
        <v>31617</v>
      </c>
      <c r="B3361" s="4">
        <f>IFERROR(INDEX(البيانات!$B$4:$B$3819,MATCH(A3361,البيانات!$A$4:$A$3819,0)),"")</f>
        <v>31363600</v>
      </c>
    </row>
    <row r="3362" spans="1:2" x14ac:dyDescent="0.3">
      <c r="A3362" s="1">
        <f t="array" ref="A3362">IFERROR(INDEX(البيانات!$A$4:$A$3819,SMALL(IF(البيانات!$I$4:$I$3819=1,ROW(البيانات!$I$4:$I$3819)-3),ROW(A3359))),"")</f>
        <v>30908</v>
      </c>
      <c r="B3362" s="4">
        <f>IFERROR(INDEX(البيانات!$B$4:$B$3819,MATCH(A3362,البيانات!$A$4:$A$3819,0)),"")</f>
        <v>840000</v>
      </c>
    </row>
    <row r="3363" spans="1:2" x14ac:dyDescent="0.3">
      <c r="A3363" s="1">
        <f t="array" ref="A3363">IFERROR(INDEX(البيانات!$A$4:$A$3819,SMALL(IF(البيانات!$I$4:$I$3819=1,ROW(البيانات!$I$4:$I$3819)-3),ROW(A3360))),"")</f>
        <v>31125</v>
      </c>
      <c r="B3363" s="4">
        <f>IFERROR(INDEX(البيانات!$B$4:$B$3819,MATCH(A3363,البيانات!$A$4:$A$3819,0)),"")</f>
        <v>76500</v>
      </c>
    </row>
    <row r="3364" spans="1:2" x14ac:dyDescent="0.3">
      <c r="A3364" s="1">
        <f t="array" ref="A3364">IFERROR(INDEX(البيانات!$A$4:$A$3819,SMALL(IF(البيانات!$I$4:$I$3819=1,ROW(البيانات!$I$4:$I$3819)-3),ROW(A3361))),"")</f>
        <v>31884</v>
      </c>
      <c r="B3364" s="4">
        <f>IFERROR(INDEX(البيانات!$B$4:$B$3819,MATCH(A3364,البيانات!$A$4:$A$3819,0)),"")</f>
        <v>12000</v>
      </c>
    </row>
    <row r="3365" spans="1:2" x14ac:dyDescent="0.3">
      <c r="A3365" s="1">
        <f t="array" ref="A3365">IFERROR(INDEX(البيانات!$A$4:$A$3819,SMALL(IF(البيانات!$I$4:$I$3819=1,ROW(البيانات!$I$4:$I$3819)-3),ROW(A3362))),"")</f>
        <v>31664</v>
      </c>
      <c r="B3365" s="4">
        <f>IFERROR(INDEX(البيانات!$B$4:$B$3819,MATCH(A3365,البيانات!$A$4:$A$3819,0)),"")</f>
        <v>22500</v>
      </c>
    </row>
    <row r="3366" spans="1:2" x14ac:dyDescent="0.3">
      <c r="A3366" s="1">
        <f t="array" ref="A3366">IFERROR(INDEX(البيانات!$A$4:$A$3819,SMALL(IF(البيانات!$I$4:$I$3819=1,ROW(البيانات!$I$4:$I$3819)-3),ROW(A3363))),"")</f>
        <v>31875</v>
      </c>
      <c r="B3366" s="4">
        <f>IFERROR(INDEX(البيانات!$B$4:$B$3819,MATCH(A3366,البيانات!$A$4:$A$3819,0)),"")</f>
        <v>88942</v>
      </c>
    </row>
    <row r="3367" spans="1:2" x14ac:dyDescent="0.3">
      <c r="A3367" s="1">
        <f t="array" ref="A3367">IFERROR(INDEX(البيانات!$A$4:$A$3819,SMALL(IF(البيانات!$I$4:$I$3819=1,ROW(البيانات!$I$4:$I$3819)-3),ROW(A3364))),"")</f>
        <v>31986</v>
      </c>
      <c r="B3367" s="4">
        <f>IFERROR(INDEX(البيانات!$B$4:$B$3819,MATCH(A3367,البيانات!$A$4:$A$3819,0)),"")</f>
        <v>707700</v>
      </c>
    </row>
    <row r="3368" spans="1:2" x14ac:dyDescent="0.3">
      <c r="A3368" s="1">
        <f t="array" ref="A3368">IFERROR(INDEX(البيانات!$A$4:$A$3819,SMALL(IF(البيانات!$I$4:$I$3819=1,ROW(البيانات!$I$4:$I$3819)-3),ROW(A3365))),"")</f>
        <v>31946</v>
      </c>
      <c r="B3368" s="4">
        <f>IFERROR(INDEX(البيانات!$B$4:$B$3819,MATCH(A3368,البيانات!$A$4:$A$3819,0)),"")</f>
        <v>303000</v>
      </c>
    </row>
    <row r="3369" spans="1:2" x14ac:dyDescent="0.3">
      <c r="A3369" s="1">
        <f t="array" ref="A3369">IFERROR(INDEX(البيانات!$A$4:$A$3819,SMALL(IF(البيانات!$I$4:$I$3819=1,ROW(البيانات!$I$4:$I$3819)-3),ROW(A3366))),"")</f>
        <v>31302</v>
      </c>
      <c r="B3369" s="4">
        <f>IFERROR(INDEX(البيانات!$B$4:$B$3819,MATCH(A3369,البيانات!$A$4:$A$3819,0)),"")</f>
        <v>229500</v>
      </c>
    </row>
    <row r="3370" spans="1:2" x14ac:dyDescent="0.3">
      <c r="A3370" s="1">
        <f t="array" ref="A3370">IFERROR(INDEX(البيانات!$A$4:$A$3819,SMALL(IF(البيانات!$I$4:$I$3819=1,ROW(البيانات!$I$4:$I$3819)-3),ROW(A3367))),"")</f>
        <v>31230</v>
      </c>
      <c r="B3370" s="4">
        <f>IFERROR(INDEX(البيانات!$B$4:$B$3819,MATCH(A3370,البيانات!$A$4:$A$3819,0)),"")</f>
        <v>150000</v>
      </c>
    </row>
    <row r="3371" spans="1:2" x14ac:dyDescent="0.3">
      <c r="A3371" s="1">
        <f t="array" ref="A3371">IFERROR(INDEX(البيانات!$A$4:$A$3819,SMALL(IF(البيانات!$I$4:$I$3819=1,ROW(البيانات!$I$4:$I$3819)-3),ROW(A3368))),"")</f>
        <v>31567</v>
      </c>
      <c r="B3371" s="4">
        <f>IFERROR(INDEX(البيانات!$B$4:$B$3819,MATCH(A3371,البيانات!$A$4:$A$3819,0)),"")</f>
        <v>566400</v>
      </c>
    </row>
    <row r="3372" spans="1:2" x14ac:dyDescent="0.3">
      <c r="A3372" s="1">
        <f t="array" ref="A3372">IFERROR(INDEX(البيانات!$A$4:$A$3819,SMALL(IF(البيانات!$I$4:$I$3819=1,ROW(البيانات!$I$4:$I$3819)-3),ROW(A3369))),"")</f>
        <v>31939</v>
      </c>
      <c r="B3372" s="4">
        <f>IFERROR(INDEX(البيانات!$B$4:$B$3819,MATCH(A3372,البيانات!$A$4:$A$3819,0)),"")</f>
        <v>288000</v>
      </c>
    </row>
    <row r="3373" spans="1:2" x14ac:dyDescent="0.3">
      <c r="A3373" s="1">
        <f t="array" ref="A3373">IFERROR(INDEX(البيانات!$A$4:$A$3819,SMALL(IF(البيانات!$I$4:$I$3819=1,ROW(البيانات!$I$4:$I$3819)-3),ROW(A3370))),"")</f>
        <v>31697</v>
      </c>
      <c r="B3373" s="4">
        <f>IFERROR(INDEX(البيانات!$B$4:$B$3819,MATCH(A3373,البيانات!$A$4:$A$3819,0)),"")</f>
        <v>270000</v>
      </c>
    </row>
    <row r="3374" spans="1:2" x14ac:dyDescent="0.3">
      <c r="A3374" s="1">
        <f t="array" ref="A3374">IFERROR(INDEX(البيانات!$A$4:$A$3819,SMALL(IF(البيانات!$I$4:$I$3819=1,ROW(البيانات!$I$4:$I$3819)-3),ROW(A3371))),"")</f>
        <v>31868</v>
      </c>
      <c r="B3374" s="4">
        <f>IFERROR(INDEX(البيانات!$B$4:$B$3819,MATCH(A3374,البيانات!$A$4:$A$3819,0)),"")</f>
        <v>216000</v>
      </c>
    </row>
    <row r="3375" spans="1:2" x14ac:dyDescent="0.3">
      <c r="A3375" s="1">
        <f t="array" ref="A3375">IFERROR(INDEX(البيانات!$A$4:$A$3819,SMALL(IF(البيانات!$I$4:$I$3819=1,ROW(البيانات!$I$4:$I$3819)-3),ROW(A3372))),"")</f>
        <v>31907</v>
      </c>
      <c r="B3375" s="4">
        <f>IFERROR(INDEX(البيانات!$B$4:$B$3819,MATCH(A3375,البيانات!$A$4:$A$3819,0)),"")</f>
        <v>108000</v>
      </c>
    </row>
    <row r="3376" spans="1:2" x14ac:dyDescent="0.3">
      <c r="A3376" s="1">
        <f t="array" ref="A3376">IFERROR(INDEX(البيانات!$A$4:$A$3819,SMALL(IF(البيانات!$I$4:$I$3819=1,ROW(البيانات!$I$4:$I$3819)-3),ROW(A3373))),"")</f>
        <v>31721</v>
      </c>
      <c r="B3376" s="4">
        <f>IFERROR(INDEX(البيانات!$B$4:$B$3819,MATCH(A3376,البيانات!$A$4:$A$3819,0)),"")</f>
        <v>3529411</v>
      </c>
    </row>
    <row r="3377" spans="1:2" x14ac:dyDescent="0.3">
      <c r="A3377" s="1">
        <f t="array" ref="A3377">IFERROR(INDEX(البيانات!$A$4:$A$3819,SMALL(IF(البيانات!$I$4:$I$3819=1,ROW(البيانات!$I$4:$I$3819)-3),ROW(A3374))),"")</f>
        <v>31919</v>
      </c>
      <c r="B3377" s="4">
        <f>IFERROR(INDEX(البيانات!$B$4:$B$3819,MATCH(A3377,البيانات!$A$4:$A$3819,0)),"")</f>
        <v>7256712</v>
      </c>
    </row>
    <row r="3378" spans="1:2" x14ac:dyDescent="0.3">
      <c r="A3378" s="1">
        <f t="array" ref="A3378">IFERROR(INDEX(البيانات!$A$4:$A$3819,SMALL(IF(البيانات!$I$4:$I$3819=1,ROW(البيانات!$I$4:$I$3819)-3),ROW(A3375))),"")</f>
        <v>31985</v>
      </c>
      <c r="B3378" s="4">
        <f>IFERROR(INDEX(البيانات!$B$4:$B$3819,MATCH(A3378,البيانات!$A$4:$A$3819,0)),"")</f>
        <v>1500000</v>
      </c>
    </row>
    <row r="3379" spans="1:2" x14ac:dyDescent="0.3">
      <c r="A3379" s="1">
        <f t="array" ref="A3379">IFERROR(INDEX(البيانات!$A$4:$A$3819,SMALL(IF(البيانات!$I$4:$I$3819=1,ROW(البيانات!$I$4:$I$3819)-3),ROW(A3376))),"")</f>
        <v>31931</v>
      </c>
      <c r="B3379" s="4">
        <f>IFERROR(INDEX(البيانات!$B$4:$B$3819,MATCH(A3379,البيانات!$A$4:$A$3819,0)),"")</f>
        <v>787500</v>
      </c>
    </row>
    <row r="3380" spans="1:2" x14ac:dyDescent="0.3">
      <c r="A3380" s="1">
        <f t="array" ref="A3380">IFERROR(INDEX(البيانات!$A$4:$A$3819,SMALL(IF(البيانات!$I$4:$I$3819=1,ROW(البيانات!$I$4:$I$3819)-3),ROW(A3377))),"")</f>
        <v>31724</v>
      </c>
      <c r="B3380" s="4">
        <f>IFERROR(INDEX(البيانات!$B$4:$B$3819,MATCH(A3380,البيانات!$A$4:$A$3819,0)),"")</f>
        <v>862500</v>
      </c>
    </row>
    <row r="3381" spans="1:2" x14ac:dyDescent="0.3">
      <c r="A3381" s="1">
        <f t="array" ref="A3381">IFERROR(INDEX(البيانات!$A$4:$A$3819,SMALL(IF(البيانات!$I$4:$I$3819=1,ROW(البيانات!$I$4:$I$3819)-3),ROW(A3378))),"")</f>
        <v>31880</v>
      </c>
      <c r="B3381" s="4">
        <f>IFERROR(INDEX(البيانات!$B$4:$B$3819,MATCH(A3381,البيانات!$A$4:$A$3819,0)),"")</f>
        <v>540000</v>
      </c>
    </row>
    <row r="3382" spans="1:2" x14ac:dyDescent="0.3">
      <c r="A3382" s="1">
        <f t="array" ref="A3382">IFERROR(INDEX(البيانات!$A$4:$A$3819,SMALL(IF(البيانات!$I$4:$I$3819=1,ROW(البيانات!$I$4:$I$3819)-3),ROW(A3379))),"")</f>
        <v>31624</v>
      </c>
      <c r="B3382" s="4">
        <f>IFERROR(INDEX(البيانات!$B$4:$B$3819,MATCH(A3382,البيانات!$A$4:$A$3819,0)),"")</f>
        <v>25500</v>
      </c>
    </row>
    <row r="3383" spans="1:2" x14ac:dyDescent="0.3">
      <c r="A3383" s="1">
        <f t="array" ref="A3383">IFERROR(INDEX(البيانات!$A$4:$A$3819,SMALL(IF(البيانات!$I$4:$I$3819=1,ROW(البيانات!$I$4:$I$3819)-3),ROW(A3380))),"")</f>
        <v>31997</v>
      </c>
      <c r="B3383" s="4">
        <f>IFERROR(INDEX(البيانات!$B$4:$B$3819,MATCH(A3383,البيانات!$A$4:$A$3819,0)),"")</f>
        <v>12180</v>
      </c>
    </row>
    <row r="3384" spans="1:2" x14ac:dyDescent="0.3">
      <c r="A3384" s="1">
        <f t="array" ref="A3384">IFERROR(INDEX(البيانات!$A$4:$A$3819,SMALL(IF(البيانات!$I$4:$I$3819=1,ROW(البيانات!$I$4:$I$3819)-3),ROW(A3381))),"")</f>
        <v>31982</v>
      </c>
      <c r="B3384" s="4">
        <f>IFERROR(INDEX(البيانات!$B$4:$B$3819,MATCH(A3384,البيانات!$A$4:$A$3819,0)),"")</f>
        <v>69000</v>
      </c>
    </row>
    <row r="3385" spans="1:2" x14ac:dyDescent="0.3">
      <c r="A3385" s="1">
        <f t="array" ref="A3385">IFERROR(INDEX(البيانات!$A$4:$A$3819,SMALL(IF(البيانات!$I$4:$I$3819=1,ROW(البيانات!$I$4:$I$3819)-3),ROW(A3382))),"")</f>
        <v>31980</v>
      </c>
      <c r="B3385" s="4">
        <f>IFERROR(INDEX(البيانات!$B$4:$B$3819,MATCH(A3385,البيانات!$A$4:$A$3819,0)),"")</f>
        <v>707700</v>
      </c>
    </row>
    <row r="3386" spans="1:2" x14ac:dyDescent="0.3">
      <c r="A3386" s="1">
        <f t="array" ref="A3386">IFERROR(INDEX(البيانات!$A$4:$A$3819,SMALL(IF(البيانات!$I$4:$I$3819=1,ROW(البيانات!$I$4:$I$3819)-3),ROW(A3383))),"")</f>
        <v>31098</v>
      </c>
      <c r="B3386" s="4">
        <f>IFERROR(INDEX(البيانات!$B$4:$B$3819,MATCH(A3386,البيانات!$A$4:$A$3819,0)),"")</f>
        <v>195000</v>
      </c>
    </row>
    <row r="3387" spans="1:2" x14ac:dyDescent="0.3">
      <c r="A3387" s="1">
        <f t="array" ref="A3387">IFERROR(INDEX(البيانات!$A$4:$A$3819,SMALL(IF(البيانات!$I$4:$I$3819=1,ROW(البيانات!$I$4:$I$3819)-3),ROW(A3384))),"")</f>
        <v>31996</v>
      </c>
      <c r="B3387" s="4">
        <f>IFERROR(INDEX(البيانات!$B$4:$B$3819,MATCH(A3387,البيانات!$A$4:$A$3819,0)),"")</f>
        <v>629700</v>
      </c>
    </row>
    <row r="3388" spans="1:2" x14ac:dyDescent="0.3">
      <c r="A3388" s="1">
        <f t="array" ref="A3388">IFERROR(INDEX(البيانات!$A$4:$A$3819,SMALL(IF(البيانات!$I$4:$I$3819=1,ROW(البيانات!$I$4:$I$3819)-3),ROW(A3385))),"")</f>
        <v>31949</v>
      </c>
      <c r="B3388" s="4">
        <f>IFERROR(INDEX(البيانات!$B$4:$B$3819,MATCH(A3388,البيانات!$A$4:$A$3819,0)),"")</f>
        <v>170000</v>
      </c>
    </row>
    <row r="3389" spans="1:2" x14ac:dyDescent="0.3">
      <c r="A3389" s="1">
        <f t="array" ref="A3389">IFERROR(INDEX(البيانات!$A$4:$A$3819,SMALL(IF(البيانات!$I$4:$I$3819=1,ROW(البيانات!$I$4:$I$3819)-3),ROW(A3386))),"")</f>
        <v>31952</v>
      </c>
      <c r="B3389" s="4">
        <f>IFERROR(INDEX(البيانات!$B$4:$B$3819,MATCH(A3389,البيانات!$A$4:$A$3819,0)),"")</f>
        <v>296888</v>
      </c>
    </row>
    <row r="3390" spans="1:2" x14ac:dyDescent="0.3">
      <c r="A3390" s="1" t="str">
        <f t="array" ref="A3390">IFERROR(INDEX(البيانات!$A$4:$A$3819,SMALL(IF(البيانات!$I$4:$I$3819=1,ROW(البيانات!$I$4:$I$3819)-3),ROW(A3387))),"")</f>
        <v/>
      </c>
      <c r="B3390" s="4" t="str">
        <f>IFERROR(INDEX(البيانات!$B$4:$B$3819,MATCH(A3390,البيانات!$A$4:$A$3819,0)),"")</f>
        <v/>
      </c>
    </row>
    <row r="3391" spans="1:2" x14ac:dyDescent="0.3">
      <c r="A3391" s="1" t="str">
        <f t="array" ref="A3391">IFERROR(INDEX(البيانات!$A$4:$A$3819,SMALL(IF(البيانات!$I$4:$I$3819=1,ROW(البيانات!$I$4:$I$3819)-3),ROW(A3388))),"")</f>
        <v/>
      </c>
      <c r="B3391" s="4" t="str">
        <f>IFERROR(INDEX(البيانات!$B$4:$B$3819,MATCH(A3391,البيانات!$A$4:$A$3819,0)),"")</f>
        <v/>
      </c>
    </row>
    <row r="3392" spans="1:2" x14ac:dyDescent="0.3">
      <c r="A3392" s="1" t="str">
        <f t="array" ref="A3392">IFERROR(INDEX(البيانات!$A$4:$A$3819,SMALL(IF(البيانات!$I$4:$I$3819=1,ROW(البيانات!$I$4:$I$3819)-3),ROW(A3389))),"")</f>
        <v/>
      </c>
      <c r="B3392" s="4" t="str">
        <f>IFERROR(INDEX(البيانات!$B$4:$B$3819,MATCH(A3392,البيانات!$A$4:$A$3819,0)),"")</f>
        <v/>
      </c>
    </row>
    <row r="3393" spans="1:2" x14ac:dyDescent="0.3">
      <c r="A3393" s="1" t="str">
        <f t="array" ref="A3393">IFERROR(INDEX(البيانات!$A$4:$A$3819,SMALL(IF(البيانات!$I$4:$I$3819=1,ROW(البيانات!$I$4:$I$3819)-3),ROW(A3390))),"")</f>
        <v/>
      </c>
      <c r="B3393" s="4" t="str">
        <f>IFERROR(INDEX(البيانات!$B$4:$B$3819,MATCH(A3393,البيانات!$A$4:$A$3819,0)),"")</f>
        <v/>
      </c>
    </row>
    <row r="3394" spans="1:2" x14ac:dyDescent="0.3">
      <c r="A3394" s="1" t="str">
        <f t="array" ref="A3394">IFERROR(INDEX(البيانات!$A$4:$A$3819,SMALL(IF(البيانات!$I$4:$I$3819=1,ROW(البيانات!$I$4:$I$3819)-3),ROW(A3391))),"")</f>
        <v/>
      </c>
      <c r="B3394" s="4" t="str">
        <f>IFERROR(INDEX(البيانات!$B$4:$B$3819,MATCH(A3394,البيانات!$A$4:$A$3819,0)),"")</f>
        <v/>
      </c>
    </row>
    <row r="3395" spans="1:2" x14ac:dyDescent="0.3">
      <c r="A3395" s="1" t="str">
        <f t="array" ref="A3395">IFERROR(INDEX(البيانات!$A$4:$A$3819,SMALL(IF(البيانات!$I$4:$I$3819=1,ROW(البيانات!$I$4:$I$3819)-3),ROW(A3392))),"")</f>
        <v/>
      </c>
      <c r="B3395" s="4" t="str">
        <f>IFERROR(INDEX(البيانات!$B$4:$B$3819,MATCH(A3395,البيانات!$A$4:$A$3819,0)),"")</f>
        <v/>
      </c>
    </row>
    <row r="3396" spans="1:2" x14ac:dyDescent="0.3">
      <c r="A3396" s="1" t="str">
        <f t="array" ref="A3396">IFERROR(INDEX(البيانات!$A$4:$A$3819,SMALL(IF(البيانات!$I$4:$I$3819=1,ROW(البيانات!$I$4:$I$3819)-3),ROW(A3393))),"")</f>
        <v/>
      </c>
      <c r="B3396" s="4" t="str">
        <f>IFERROR(INDEX(البيانات!$B$4:$B$3819,MATCH(A3396,البيانات!$A$4:$A$3819,0)),"")</f>
        <v/>
      </c>
    </row>
    <row r="3397" spans="1:2" x14ac:dyDescent="0.3">
      <c r="A3397" s="1" t="str">
        <f t="array" ref="A3397">IFERROR(INDEX(البيانات!$A$4:$A$3819,SMALL(IF(البيانات!$I$4:$I$3819=1,ROW(البيانات!$I$4:$I$3819)-3),ROW(A3394))),"")</f>
        <v/>
      </c>
      <c r="B3397" s="4" t="str">
        <f>IFERROR(INDEX(البيانات!$B$4:$B$3819,MATCH(A3397,البيانات!$A$4:$A$3819,0)),"")</f>
        <v/>
      </c>
    </row>
    <row r="3398" spans="1:2" x14ac:dyDescent="0.3">
      <c r="A3398" s="1" t="str">
        <f t="array" ref="A3398">IFERROR(INDEX(البيانات!$A$4:$A$3819,SMALL(IF(البيانات!$I$4:$I$3819=1,ROW(البيانات!$I$4:$I$3819)-3),ROW(A3395))),"")</f>
        <v/>
      </c>
      <c r="B3398" s="4" t="str">
        <f>IFERROR(INDEX(البيانات!$B$4:$B$3819,MATCH(A3398,البيانات!$A$4:$A$3819,0)),"")</f>
        <v/>
      </c>
    </row>
    <row r="3399" spans="1:2" x14ac:dyDescent="0.3">
      <c r="A3399" s="1" t="str">
        <f t="array" ref="A3399">IFERROR(INDEX(البيانات!$A$4:$A$3819,SMALL(IF(البيانات!$I$4:$I$3819=1,ROW(البيانات!$I$4:$I$3819)-3),ROW(A3396))),"")</f>
        <v/>
      </c>
      <c r="B3399" s="4" t="str">
        <f>IFERROR(INDEX(البيانات!$B$4:$B$3819,MATCH(A3399,البيانات!$A$4:$A$3819,0)),"")</f>
        <v/>
      </c>
    </row>
    <row r="3400" spans="1:2" x14ac:dyDescent="0.3">
      <c r="A3400" s="1" t="str">
        <f t="array" ref="A3400">IFERROR(INDEX(البيانات!$A$4:$A$3819,SMALL(IF(البيانات!$I$4:$I$3819=1,ROW(البيانات!$I$4:$I$3819)-3),ROW(A3397))),"")</f>
        <v/>
      </c>
      <c r="B3400" s="4" t="str">
        <f>IFERROR(INDEX(البيانات!$B$4:$B$3819,MATCH(A3400,البيانات!$A$4:$A$3819,0)),"")</f>
        <v/>
      </c>
    </row>
    <row r="3401" spans="1:2" x14ac:dyDescent="0.3">
      <c r="A3401" s="1" t="str">
        <f t="array" ref="A3401">IFERROR(INDEX(البيانات!$A$4:$A$3819,SMALL(IF(البيانات!$I$4:$I$3819=1,ROW(البيانات!$I$4:$I$3819)-3),ROW(A3398))),"")</f>
        <v/>
      </c>
      <c r="B3401" s="4" t="str">
        <f>IFERROR(INDEX(البيانات!$B$4:$B$3819,MATCH(A3401,البيانات!$A$4:$A$3819,0)),"")</f>
        <v/>
      </c>
    </row>
    <row r="3402" spans="1:2" x14ac:dyDescent="0.3">
      <c r="A3402" s="1" t="str">
        <f t="array" ref="A3402">IFERROR(INDEX(البيانات!$A$4:$A$3819,SMALL(IF(البيانات!$I$4:$I$3819=1,ROW(البيانات!$I$4:$I$3819)-3),ROW(A3399))),"")</f>
        <v/>
      </c>
      <c r="B3402" s="4" t="str">
        <f>IFERROR(INDEX(البيانات!$B$4:$B$3819,MATCH(A3402,البيانات!$A$4:$A$3819,0)),"")</f>
        <v/>
      </c>
    </row>
    <row r="3403" spans="1:2" x14ac:dyDescent="0.3">
      <c r="A3403" s="1" t="str">
        <f t="array" ref="A3403">IFERROR(INDEX(البيانات!$A$4:$A$3819,SMALL(IF(البيانات!$I$4:$I$3819=1,ROW(البيانات!$I$4:$I$3819)-3),ROW(A3400))),"")</f>
        <v/>
      </c>
      <c r="B3403" s="4" t="str">
        <f>IFERROR(INDEX(البيانات!$B$4:$B$3819,MATCH(A3403,البيانات!$A$4:$A$3819,0)),"")</f>
        <v/>
      </c>
    </row>
    <row r="3404" spans="1:2" x14ac:dyDescent="0.3">
      <c r="A3404" s="1" t="str">
        <f t="array" ref="A3404">IFERROR(INDEX(البيانات!$A$4:$A$3819,SMALL(IF(البيانات!$I$4:$I$3819=1,ROW(البيانات!$I$4:$I$3819)-3),ROW(A3401))),"")</f>
        <v/>
      </c>
      <c r="B3404" s="4" t="str">
        <f>IFERROR(INDEX(البيانات!$B$4:$B$3819,MATCH(A3404,البيانات!$A$4:$A$3819,0)),"")</f>
        <v/>
      </c>
    </row>
    <row r="3405" spans="1:2" x14ac:dyDescent="0.3">
      <c r="A3405" s="1" t="str">
        <f t="array" ref="A3405">IFERROR(INDEX(البيانات!$A$4:$A$3819,SMALL(IF(البيانات!$I$4:$I$3819=1,ROW(البيانات!$I$4:$I$3819)-3),ROW(A3402))),"")</f>
        <v/>
      </c>
      <c r="B3405" s="4" t="str">
        <f>IFERROR(INDEX(البيانات!$B$4:$B$3819,MATCH(A3405,البيانات!$A$4:$A$3819,0)),"")</f>
        <v/>
      </c>
    </row>
    <row r="3406" spans="1:2" x14ac:dyDescent="0.3">
      <c r="A3406" s="1" t="str">
        <f t="array" ref="A3406">IFERROR(INDEX(البيانات!$A$4:$A$3819,SMALL(IF(البيانات!$I$4:$I$3819=1,ROW(البيانات!$I$4:$I$3819)-3),ROW(A3403))),"")</f>
        <v/>
      </c>
      <c r="B3406" s="4" t="str">
        <f>IFERROR(INDEX(البيانات!$B$4:$B$3819,MATCH(A3406,البيانات!$A$4:$A$3819,0)),"")</f>
        <v/>
      </c>
    </row>
    <row r="3407" spans="1:2" x14ac:dyDescent="0.3">
      <c r="A3407" s="1" t="str">
        <f t="array" ref="A3407">IFERROR(INDEX(البيانات!$A$4:$A$3819,SMALL(IF(البيانات!$I$4:$I$3819=1,ROW(البيانات!$I$4:$I$3819)-3),ROW(A3404))),"")</f>
        <v/>
      </c>
      <c r="B3407" s="4" t="str">
        <f>IFERROR(INDEX(البيانات!$B$4:$B$3819,MATCH(A3407,البيانات!$A$4:$A$3819,0)),"")</f>
        <v/>
      </c>
    </row>
    <row r="3408" spans="1:2" x14ac:dyDescent="0.3">
      <c r="A3408" s="1" t="str">
        <f t="array" ref="A3408">IFERROR(INDEX(البيانات!$A$4:$A$3819,SMALL(IF(البيانات!$I$4:$I$3819=1,ROW(البيانات!$I$4:$I$3819)-3),ROW(A3405))),"")</f>
        <v/>
      </c>
      <c r="B3408" s="4" t="str">
        <f>IFERROR(INDEX(البيانات!$B$4:$B$3819,MATCH(A3408,البيانات!$A$4:$A$3819,0)),"")</f>
        <v/>
      </c>
    </row>
    <row r="3409" spans="1:2" x14ac:dyDescent="0.3">
      <c r="A3409" s="1" t="str">
        <f t="array" ref="A3409">IFERROR(INDEX(البيانات!$A$4:$A$3819,SMALL(IF(البيانات!$I$4:$I$3819=1,ROW(البيانات!$I$4:$I$3819)-3),ROW(A3406))),"")</f>
        <v/>
      </c>
      <c r="B3409" s="4" t="str">
        <f>IFERROR(INDEX(البيانات!$B$4:$B$3819,MATCH(A3409,البيانات!$A$4:$A$3819,0)),"")</f>
        <v/>
      </c>
    </row>
    <row r="3410" spans="1:2" x14ac:dyDescent="0.3">
      <c r="A3410" s="1" t="str">
        <f t="array" ref="A3410">IFERROR(INDEX(البيانات!$A$4:$A$3819,SMALL(IF(البيانات!$I$4:$I$3819=1,ROW(البيانات!$I$4:$I$3819)-3),ROW(A3407))),"")</f>
        <v/>
      </c>
      <c r="B3410" s="4" t="str">
        <f>IFERROR(INDEX(البيانات!$B$4:$B$3819,MATCH(A3410,البيانات!$A$4:$A$3819,0)),"")</f>
        <v/>
      </c>
    </row>
    <row r="3411" spans="1:2" x14ac:dyDescent="0.3">
      <c r="A3411" s="1" t="str">
        <f t="array" ref="A3411">IFERROR(INDEX(البيانات!$A$4:$A$3819,SMALL(IF(البيانات!$I$4:$I$3819=1,ROW(البيانات!$I$4:$I$3819)-3),ROW(A3408))),"")</f>
        <v/>
      </c>
      <c r="B3411" s="4" t="str">
        <f>IFERROR(INDEX(البيانات!$B$4:$B$3819,MATCH(A3411,البيانات!$A$4:$A$3819,0)),"")</f>
        <v/>
      </c>
    </row>
    <row r="3412" spans="1:2" x14ac:dyDescent="0.3">
      <c r="A3412" s="1" t="str">
        <f t="array" ref="A3412">IFERROR(INDEX(البيانات!$A$4:$A$3819,SMALL(IF(البيانات!$I$4:$I$3819=1,ROW(البيانات!$I$4:$I$3819)-3),ROW(A3409))),"")</f>
        <v/>
      </c>
      <c r="B3412" s="4" t="str">
        <f>IFERROR(INDEX(البيانات!$B$4:$B$3819,MATCH(A3412,البيانات!$A$4:$A$3819,0)),"")</f>
        <v/>
      </c>
    </row>
    <row r="3413" spans="1:2" x14ac:dyDescent="0.3">
      <c r="A3413" s="1" t="str">
        <f t="array" ref="A3413">IFERROR(INDEX(البيانات!$A$4:$A$3819,SMALL(IF(البيانات!$I$4:$I$3819=1,ROW(البيانات!$I$4:$I$3819)-3),ROW(A3410))),"")</f>
        <v/>
      </c>
      <c r="B3413" s="4" t="str">
        <f>IFERROR(INDEX(البيانات!$B$4:$B$3819,MATCH(A3413,البيانات!$A$4:$A$3819,0)),"")</f>
        <v/>
      </c>
    </row>
    <row r="3414" spans="1:2" x14ac:dyDescent="0.3">
      <c r="A3414" s="1" t="str">
        <f t="array" ref="A3414">IFERROR(INDEX(البيانات!$A$4:$A$3819,SMALL(IF(البيانات!$I$4:$I$3819=1,ROW(البيانات!$I$4:$I$3819)-3),ROW(A3411))),"")</f>
        <v/>
      </c>
      <c r="B3414" s="4" t="str">
        <f>IFERROR(INDEX(البيانات!$B$4:$B$3819,MATCH(A3414,البيانات!$A$4:$A$3819,0)),"")</f>
        <v/>
      </c>
    </row>
    <row r="3415" spans="1:2" x14ac:dyDescent="0.3">
      <c r="A3415" s="1" t="str">
        <f t="array" ref="A3415">IFERROR(INDEX(البيانات!$A$4:$A$3819,SMALL(IF(البيانات!$I$4:$I$3819=1,ROW(البيانات!$I$4:$I$3819)-3),ROW(A3412))),"")</f>
        <v/>
      </c>
      <c r="B3415" s="4" t="str">
        <f>IFERROR(INDEX(البيانات!$B$4:$B$3819,MATCH(A3415,البيانات!$A$4:$A$3819,0)),"")</f>
        <v/>
      </c>
    </row>
    <row r="3416" spans="1:2" x14ac:dyDescent="0.3">
      <c r="A3416" s="1" t="str">
        <f t="array" ref="A3416">IFERROR(INDEX(البيانات!$A$4:$A$3819,SMALL(IF(البيانات!$I$4:$I$3819=1,ROW(البيانات!$I$4:$I$3819)-3),ROW(A3413))),"")</f>
        <v/>
      </c>
      <c r="B3416" s="4" t="str">
        <f>IFERROR(INDEX(البيانات!$B$4:$B$3819,MATCH(A3416,البيانات!$A$4:$A$3819,0)),"")</f>
        <v/>
      </c>
    </row>
    <row r="3417" spans="1:2" x14ac:dyDescent="0.3">
      <c r="A3417" s="1" t="str">
        <f t="array" ref="A3417">IFERROR(INDEX(البيانات!$A$4:$A$3819,SMALL(IF(البيانات!$I$4:$I$3819=1,ROW(البيانات!$I$4:$I$3819)-3),ROW(A3414))),"")</f>
        <v/>
      </c>
      <c r="B3417" s="4" t="str">
        <f>IFERROR(INDEX(البيانات!$B$4:$B$3819,MATCH(A3417,البيانات!$A$4:$A$3819,0)),"")</f>
        <v/>
      </c>
    </row>
    <row r="3418" spans="1:2" x14ac:dyDescent="0.3">
      <c r="A3418" s="1" t="str">
        <f t="array" ref="A3418">IFERROR(INDEX(البيانات!$A$4:$A$3819,SMALL(IF(البيانات!$I$4:$I$3819=1,ROW(البيانات!$I$4:$I$3819)-3),ROW(A3415))),"")</f>
        <v/>
      </c>
      <c r="B3418" s="4" t="str">
        <f>IFERROR(INDEX(البيانات!$B$4:$B$3819,MATCH(A3418,البيانات!$A$4:$A$3819,0)),"")</f>
        <v/>
      </c>
    </row>
    <row r="3419" spans="1:2" x14ac:dyDescent="0.3">
      <c r="A3419" s="1" t="str">
        <f t="array" ref="A3419">IFERROR(INDEX(البيانات!$A$4:$A$3819,SMALL(IF(البيانات!$I$4:$I$3819=1,ROW(البيانات!$I$4:$I$3819)-3),ROW(A3416))),"")</f>
        <v/>
      </c>
      <c r="B3419" s="4" t="str">
        <f>IFERROR(INDEX(البيانات!$B$4:$B$3819,MATCH(A3419,البيانات!$A$4:$A$3819,0)),"")</f>
        <v/>
      </c>
    </row>
    <row r="3420" spans="1:2" x14ac:dyDescent="0.3">
      <c r="A3420" s="1" t="str">
        <f t="array" ref="A3420">IFERROR(INDEX(البيانات!$A$4:$A$3819,SMALL(IF(البيانات!$I$4:$I$3819=1,ROW(البيانات!$I$4:$I$3819)-3),ROW(A3417))),"")</f>
        <v/>
      </c>
      <c r="B3420" s="4" t="str">
        <f>IFERROR(INDEX(البيانات!$B$4:$B$3819,MATCH(A3420,البيانات!$A$4:$A$3819,0)),"")</f>
        <v/>
      </c>
    </row>
    <row r="3421" spans="1:2" x14ac:dyDescent="0.3">
      <c r="A3421" s="1" t="str">
        <f t="array" ref="A3421">IFERROR(INDEX(البيانات!$A$4:$A$3819,SMALL(IF(البيانات!$I$4:$I$3819=1,ROW(البيانات!$I$4:$I$3819)-3),ROW(A3418))),"")</f>
        <v/>
      </c>
      <c r="B3421" s="4" t="str">
        <f>IFERROR(INDEX(البيانات!$B$4:$B$3819,MATCH(A3421,البيانات!$A$4:$A$3819,0)),"")</f>
        <v/>
      </c>
    </row>
    <row r="3422" spans="1:2" x14ac:dyDescent="0.3">
      <c r="A3422" s="1" t="str">
        <f t="array" ref="A3422">IFERROR(INDEX(البيانات!$A$4:$A$3819,SMALL(IF(البيانات!$I$4:$I$3819=1,ROW(البيانات!$I$4:$I$3819)-3),ROW(A3419))),"")</f>
        <v/>
      </c>
      <c r="B3422" s="4" t="str">
        <f>IFERROR(INDEX(البيانات!$B$4:$B$3819,MATCH(A3422,البيانات!$A$4:$A$3819,0)),"")</f>
        <v/>
      </c>
    </row>
    <row r="3423" spans="1:2" x14ac:dyDescent="0.3">
      <c r="A3423" s="1" t="str">
        <f t="array" ref="A3423">IFERROR(INDEX(البيانات!$A$4:$A$3819,SMALL(IF(البيانات!$I$4:$I$3819=1,ROW(البيانات!$I$4:$I$3819)-3),ROW(A3420))),"")</f>
        <v/>
      </c>
      <c r="B3423" s="4" t="str">
        <f>IFERROR(INDEX(البيانات!$B$4:$B$3819,MATCH(A3423,البيانات!$A$4:$A$3819,0)),"")</f>
        <v/>
      </c>
    </row>
    <row r="3424" spans="1:2" x14ac:dyDescent="0.3">
      <c r="A3424" s="1" t="str">
        <f t="array" ref="A3424">IFERROR(INDEX(البيانات!$A$4:$A$3819,SMALL(IF(البيانات!$I$4:$I$3819=1,ROW(البيانات!$I$4:$I$3819)-3),ROW(A3421))),"")</f>
        <v/>
      </c>
      <c r="B3424" s="4" t="str">
        <f>IFERROR(INDEX(البيانات!$B$4:$B$3819,MATCH(A3424,البيانات!$A$4:$A$3819,0)),"")</f>
        <v/>
      </c>
    </row>
    <row r="3425" spans="1:2" x14ac:dyDescent="0.3">
      <c r="A3425" s="1" t="str">
        <f t="array" ref="A3425">IFERROR(INDEX(البيانات!$A$4:$A$3819,SMALL(IF(البيانات!$I$4:$I$3819=1,ROW(البيانات!$I$4:$I$3819)-3),ROW(A3422))),"")</f>
        <v/>
      </c>
      <c r="B3425" s="4" t="str">
        <f>IFERROR(INDEX(البيانات!$B$4:$B$3819,MATCH(A3425,البيانات!$A$4:$A$3819,0)),"")</f>
        <v/>
      </c>
    </row>
    <row r="3426" spans="1:2" x14ac:dyDescent="0.3">
      <c r="A3426" s="1" t="str">
        <f t="array" ref="A3426">IFERROR(INDEX(البيانات!$A$4:$A$3819,SMALL(IF(البيانات!$I$4:$I$3819=1,ROW(البيانات!$I$4:$I$3819)-3),ROW(A3423))),"")</f>
        <v/>
      </c>
      <c r="B3426" s="4" t="str">
        <f>IFERROR(INDEX(البيانات!$B$4:$B$3819,MATCH(A3426,البيانات!$A$4:$A$3819,0)),"")</f>
        <v/>
      </c>
    </row>
    <row r="3427" spans="1:2" x14ac:dyDescent="0.3">
      <c r="A3427" s="1" t="str">
        <f t="array" ref="A3427">IFERROR(INDEX(البيانات!$A$4:$A$3819,SMALL(IF(البيانات!$I$4:$I$3819=1,ROW(البيانات!$I$4:$I$3819)-3),ROW(A3424))),"")</f>
        <v/>
      </c>
      <c r="B3427" s="4" t="str">
        <f>IFERROR(INDEX(البيانات!$B$4:$B$3819,MATCH(A3427,البيانات!$A$4:$A$3819,0)),"")</f>
        <v/>
      </c>
    </row>
    <row r="3428" spans="1:2" x14ac:dyDescent="0.3">
      <c r="A3428" s="1" t="str">
        <f t="array" ref="A3428">IFERROR(INDEX(البيانات!$A$4:$A$3819,SMALL(IF(البيانات!$I$4:$I$3819=1,ROW(البيانات!$I$4:$I$3819)-3),ROW(A3425))),"")</f>
        <v/>
      </c>
      <c r="B3428" s="4" t="str">
        <f>IFERROR(INDEX(البيانات!$B$4:$B$3819,MATCH(A3428,البيانات!$A$4:$A$3819,0)),"")</f>
        <v/>
      </c>
    </row>
    <row r="3429" spans="1:2" x14ac:dyDescent="0.3">
      <c r="A3429" s="1" t="str">
        <f t="array" ref="A3429">IFERROR(INDEX(البيانات!$A$4:$A$3819,SMALL(IF(البيانات!$I$4:$I$3819=1,ROW(البيانات!$I$4:$I$3819)-3),ROW(A3426))),"")</f>
        <v/>
      </c>
      <c r="B3429" s="4" t="str">
        <f>IFERROR(INDEX(البيانات!$B$4:$B$3819,MATCH(A3429,البيانات!$A$4:$A$3819,0)),"")</f>
        <v/>
      </c>
    </row>
    <row r="3430" spans="1:2" x14ac:dyDescent="0.3">
      <c r="A3430" s="1" t="str">
        <f t="array" ref="A3430">IFERROR(INDEX(البيانات!$A$4:$A$3819,SMALL(IF(البيانات!$I$4:$I$3819=1,ROW(البيانات!$I$4:$I$3819)-3),ROW(A3427))),"")</f>
        <v/>
      </c>
      <c r="B3430" s="4" t="str">
        <f>IFERROR(INDEX(البيانات!$B$4:$B$3819,MATCH(A3430,البيانات!$A$4:$A$3819,0)),"")</f>
        <v/>
      </c>
    </row>
    <row r="3431" spans="1:2" x14ac:dyDescent="0.3">
      <c r="A3431" s="1" t="str">
        <f t="array" ref="A3431">IFERROR(INDEX(البيانات!$A$4:$A$3819,SMALL(IF(البيانات!$I$4:$I$3819=1,ROW(البيانات!$I$4:$I$3819)-3),ROW(A3428))),"")</f>
        <v/>
      </c>
      <c r="B3431" s="4" t="str">
        <f>IFERROR(INDEX(البيانات!$B$4:$B$3819,MATCH(A3431,البيانات!$A$4:$A$3819,0)),"")</f>
        <v/>
      </c>
    </row>
    <row r="3432" spans="1:2" x14ac:dyDescent="0.3">
      <c r="A3432" s="1" t="str">
        <f t="array" ref="A3432">IFERROR(INDEX(البيانات!$A$4:$A$3819,SMALL(IF(البيانات!$I$4:$I$3819=1,ROW(البيانات!$I$4:$I$3819)-3),ROW(A3429))),"")</f>
        <v/>
      </c>
      <c r="B3432" s="4" t="str">
        <f>IFERROR(INDEX(البيانات!$B$4:$B$3819,MATCH(A3432,البيانات!$A$4:$A$3819,0)),"")</f>
        <v/>
      </c>
    </row>
    <row r="3433" spans="1:2" x14ac:dyDescent="0.3">
      <c r="A3433" s="1" t="str">
        <f t="array" ref="A3433">IFERROR(INDEX(البيانات!$A$4:$A$3819,SMALL(IF(البيانات!$I$4:$I$3819=1,ROW(البيانات!$I$4:$I$3819)-3),ROW(A3430))),"")</f>
        <v/>
      </c>
      <c r="B3433" s="4" t="str">
        <f>IFERROR(INDEX(البيانات!$B$4:$B$3819,MATCH(A3433,البيانات!$A$4:$A$3819,0)),"")</f>
        <v/>
      </c>
    </row>
    <row r="3434" spans="1:2" x14ac:dyDescent="0.3">
      <c r="A3434" s="1" t="str">
        <f t="array" ref="A3434">IFERROR(INDEX(البيانات!$A$4:$A$3819,SMALL(IF(البيانات!$I$4:$I$3819=1,ROW(البيانات!$I$4:$I$3819)-3),ROW(A3431))),"")</f>
        <v/>
      </c>
      <c r="B3434" s="4" t="str">
        <f>IFERROR(INDEX(البيانات!$B$4:$B$3819,MATCH(A3434,البيانات!$A$4:$A$3819,0)),"")</f>
        <v/>
      </c>
    </row>
    <row r="3435" spans="1:2" x14ac:dyDescent="0.3">
      <c r="A3435" s="1" t="str">
        <f t="array" ref="A3435">IFERROR(INDEX(البيانات!$A$4:$A$3819,SMALL(IF(البيانات!$I$4:$I$3819=1,ROW(البيانات!$I$4:$I$3819)-3),ROW(A3432))),"")</f>
        <v/>
      </c>
      <c r="B3435" s="4" t="str">
        <f>IFERROR(INDEX(البيانات!$B$4:$B$3819,MATCH(A3435,البيانات!$A$4:$A$3819,0)),"")</f>
        <v/>
      </c>
    </row>
    <row r="3436" spans="1:2" x14ac:dyDescent="0.3">
      <c r="A3436" s="1" t="str">
        <f t="array" ref="A3436">IFERROR(INDEX(البيانات!$A$4:$A$3819,SMALL(IF(البيانات!$I$4:$I$3819=1,ROW(البيانات!$I$4:$I$3819)-3),ROW(A3433))),"")</f>
        <v/>
      </c>
      <c r="B3436" s="4" t="str">
        <f>IFERROR(INDEX(البيانات!$B$4:$B$3819,MATCH(A3436,البيانات!$A$4:$A$3819,0)),"")</f>
        <v/>
      </c>
    </row>
    <row r="3437" spans="1:2" x14ac:dyDescent="0.3">
      <c r="A3437" s="1" t="str">
        <f t="array" ref="A3437">IFERROR(INDEX(البيانات!$A$4:$A$3819,SMALL(IF(البيانات!$I$4:$I$3819=1,ROW(البيانات!$I$4:$I$3819)-3),ROW(A3434))),"")</f>
        <v/>
      </c>
      <c r="B3437" s="4" t="str">
        <f>IFERROR(INDEX(البيانات!$B$4:$B$3819,MATCH(A3437,البيانات!$A$4:$A$3819,0)),"")</f>
        <v/>
      </c>
    </row>
    <row r="3438" spans="1:2" x14ac:dyDescent="0.3">
      <c r="A3438" s="1" t="str">
        <f t="array" ref="A3438">IFERROR(INDEX(البيانات!$A$4:$A$3819,SMALL(IF(البيانات!$I$4:$I$3819=1,ROW(البيانات!$I$4:$I$3819)-3),ROW(A3435))),"")</f>
        <v/>
      </c>
      <c r="B3438" s="4" t="str">
        <f>IFERROR(INDEX(البيانات!$B$4:$B$3819,MATCH(A3438,البيانات!$A$4:$A$3819,0)),"")</f>
        <v/>
      </c>
    </row>
    <row r="3439" spans="1:2" x14ac:dyDescent="0.3">
      <c r="A3439" s="1" t="str">
        <f t="array" ref="A3439">IFERROR(INDEX(البيانات!$A$4:$A$3819,SMALL(IF(البيانات!$I$4:$I$3819=1,ROW(البيانات!$I$4:$I$3819)-3),ROW(A3436))),"")</f>
        <v/>
      </c>
      <c r="B3439" s="4" t="str">
        <f>IFERROR(INDEX(البيانات!$B$4:$B$3819,MATCH(A3439,البيانات!$A$4:$A$3819,0)),"")</f>
        <v/>
      </c>
    </row>
    <row r="3440" spans="1:2" x14ac:dyDescent="0.3">
      <c r="A3440" s="1" t="str">
        <f t="array" ref="A3440">IFERROR(INDEX(البيانات!$A$4:$A$3819,SMALL(IF(البيانات!$I$4:$I$3819=1,ROW(البيانات!$I$4:$I$3819)-3),ROW(A3437))),"")</f>
        <v/>
      </c>
      <c r="B3440" s="4" t="str">
        <f>IFERROR(INDEX(البيانات!$B$4:$B$3819,MATCH(A3440,البيانات!$A$4:$A$3819,0)),"")</f>
        <v/>
      </c>
    </row>
    <row r="3441" spans="1:2" x14ac:dyDescent="0.3">
      <c r="A3441" s="1" t="str">
        <f t="array" ref="A3441">IFERROR(INDEX(البيانات!$A$4:$A$3819,SMALL(IF(البيانات!$I$4:$I$3819=1,ROW(البيانات!$I$4:$I$3819)-3),ROW(A3438))),"")</f>
        <v/>
      </c>
      <c r="B3441" s="4" t="str">
        <f>IFERROR(INDEX(البيانات!$B$4:$B$3819,MATCH(A3441,البيانات!$A$4:$A$3819,0)),"")</f>
        <v/>
      </c>
    </row>
    <row r="3442" spans="1:2" x14ac:dyDescent="0.3">
      <c r="A3442" s="1" t="str">
        <f t="array" ref="A3442">IFERROR(INDEX(البيانات!$A$4:$A$3819,SMALL(IF(البيانات!$I$4:$I$3819=1,ROW(البيانات!$I$4:$I$3819)-3),ROW(A3439))),"")</f>
        <v/>
      </c>
      <c r="B3442" s="4" t="str">
        <f>IFERROR(INDEX(البيانات!$B$4:$B$3819,MATCH(A3442,البيانات!$A$4:$A$3819,0)),"")</f>
        <v/>
      </c>
    </row>
    <row r="3443" spans="1:2" x14ac:dyDescent="0.3">
      <c r="A3443" s="1" t="str">
        <f t="array" ref="A3443">IFERROR(INDEX(البيانات!$A$4:$A$3819,SMALL(IF(البيانات!$I$4:$I$3819=1,ROW(البيانات!$I$4:$I$3819)-3),ROW(A3440))),"")</f>
        <v/>
      </c>
      <c r="B3443" s="4" t="str">
        <f>IFERROR(INDEX(البيانات!$B$4:$B$3819,MATCH(A3443,البيانات!$A$4:$A$3819,0)),"")</f>
        <v/>
      </c>
    </row>
    <row r="3444" spans="1:2" x14ac:dyDescent="0.3">
      <c r="A3444" s="1" t="str">
        <f t="array" ref="A3444">IFERROR(INDEX(البيانات!$A$4:$A$3819,SMALL(IF(البيانات!$I$4:$I$3819=1,ROW(البيانات!$I$4:$I$3819)-3),ROW(A3441))),"")</f>
        <v/>
      </c>
      <c r="B3444" s="4" t="str">
        <f>IFERROR(INDEX(البيانات!$B$4:$B$3819,MATCH(A3444,البيانات!$A$4:$A$3819,0)),"")</f>
        <v/>
      </c>
    </row>
    <row r="3445" spans="1:2" x14ac:dyDescent="0.3">
      <c r="A3445" s="1" t="str">
        <f t="array" ref="A3445">IFERROR(INDEX(البيانات!$A$4:$A$3819,SMALL(IF(البيانات!$I$4:$I$3819=1,ROW(البيانات!$I$4:$I$3819)-3),ROW(A3442))),"")</f>
        <v/>
      </c>
      <c r="B3445" s="4" t="str">
        <f>IFERROR(INDEX(البيانات!$B$4:$B$3819,MATCH(A3445,البيانات!$A$4:$A$3819,0)),"")</f>
        <v/>
      </c>
    </row>
    <row r="3446" spans="1:2" x14ac:dyDescent="0.3">
      <c r="A3446" s="1" t="str">
        <f t="array" ref="A3446">IFERROR(INDEX(البيانات!$A$4:$A$3819,SMALL(IF(البيانات!$I$4:$I$3819=1,ROW(البيانات!$I$4:$I$3819)-3),ROW(A3443))),"")</f>
        <v/>
      </c>
      <c r="B3446" s="4" t="str">
        <f>IFERROR(INDEX(البيانات!$B$4:$B$3819,MATCH(A3446,البيانات!$A$4:$A$3819,0)),"")</f>
        <v/>
      </c>
    </row>
    <row r="3447" spans="1:2" x14ac:dyDescent="0.3">
      <c r="A3447" s="1" t="str">
        <f t="array" ref="A3447">IFERROR(INDEX(البيانات!$A$4:$A$3819,SMALL(IF(البيانات!$I$4:$I$3819=1,ROW(البيانات!$I$4:$I$3819)-3),ROW(A3444))),"")</f>
        <v/>
      </c>
      <c r="B3447" s="4" t="str">
        <f>IFERROR(INDEX(البيانات!$B$4:$B$3819,MATCH(A3447,البيانات!$A$4:$A$3819,0)),"")</f>
        <v/>
      </c>
    </row>
    <row r="3448" spans="1:2" x14ac:dyDescent="0.3">
      <c r="A3448" s="1" t="str">
        <f t="array" ref="A3448">IFERROR(INDEX(البيانات!$A$4:$A$3819,SMALL(IF(البيانات!$I$4:$I$3819=1,ROW(البيانات!$I$4:$I$3819)-3),ROW(A3445))),"")</f>
        <v/>
      </c>
      <c r="B3448" s="4" t="str">
        <f>IFERROR(INDEX(البيانات!$B$4:$B$3819,MATCH(A3448,البيانات!$A$4:$A$3819,0)),"")</f>
        <v/>
      </c>
    </row>
    <row r="3449" spans="1:2" x14ac:dyDescent="0.3">
      <c r="A3449" s="1" t="str">
        <f t="array" ref="A3449">IFERROR(INDEX(البيانات!$A$4:$A$3819,SMALL(IF(البيانات!$I$4:$I$3819=1,ROW(البيانات!$I$4:$I$3819)-3),ROW(A3446))),"")</f>
        <v/>
      </c>
      <c r="B3449" s="4" t="str">
        <f>IFERROR(INDEX(البيانات!$B$4:$B$3819,MATCH(A3449,البيانات!$A$4:$A$3819,0)),"")</f>
        <v/>
      </c>
    </row>
    <row r="3450" spans="1:2" x14ac:dyDescent="0.3">
      <c r="A3450" s="1" t="str">
        <f t="array" ref="A3450">IFERROR(INDEX(البيانات!$A$4:$A$3819,SMALL(IF(البيانات!$I$4:$I$3819=1,ROW(البيانات!$I$4:$I$3819)-3),ROW(A3447))),"")</f>
        <v/>
      </c>
      <c r="B3450" s="4" t="str">
        <f>IFERROR(INDEX(البيانات!$B$4:$B$3819,MATCH(A3450,البيانات!$A$4:$A$3819,0)),"")</f>
        <v/>
      </c>
    </row>
    <row r="3451" spans="1:2" x14ac:dyDescent="0.3">
      <c r="A3451" s="1" t="str">
        <f t="array" ref="A3451">IFERROR(INDEX(البيانات!$A$4:$A$3819,SMALL(IF(البيانات!$I$4:$I$3819=1,ROW(البيانات!$I$4:$I$3819)-3),ROW(A3448))),"")</f>
        <v/>
      </c>
      <c r="B3451" s="4" t="str">
        <f>IFERROR(INDEX(البيانات!$B$4:$B$3819,MATCH(A3451,البيانات!$A$4:$A$3819,0)),"")</f>
        <v/>
      </c>
    </row>
    <row r="3452" spans="1:2" x14ac:dyDescent="0.3">
      <c r="A3452" s="1" t="str">
        <f t="array" ref="A3452">IFERROR(INDEX(البيانات!$A$4:$A$3819,SMALL(IF(البيانات!$I$4:$I$3819=1,ROW(البيانات!$I$4:$I$3819)-3),ROW(A3449))),"")</f>
        <v/>
      </c>
      <c r="B3452" s="4" t="str">
        <f>IFERROR(INDEX(البيانات!$B$4:$B$3819,MATCH(A3452,البيانات!$A$4:$A$3819,0)),"")</f>
        <v/>
      </c>
    </row>
    <row r="3453" spans="1:2" x14ac:dyDescent="0.3">
      <c r="A3453" s="1" t="str">
        <f t="array" ref="A3453">IFERROR(INDEX(البيانات!$A$4:$A$3819,SMALL(IF(البيانات!$I$4:$I$3819=1,ROW(البيانات!$I$4:$I$3819)-3),ROW(A3450))),"")</f>
        <v/>
      </c>
      <c r="B3453" s="4" t="str">
        <f>IFERROR(INDEX(البيانات!$B$4:$B$3819,MATCH(A3453,البيانات!$A$4:$A$3819,0)),"")</f>
        <v/>
      </c>
    </row>
    <row r="3454" spans="1:2" x14ac:dyDescent="0.3">
      <c r="A3454" s="1" t="str">
        <f t="array" ref="A3454">IFERROR(INDEX(البيانات!$A$4:$A$3819,SMALL(IF(البيانات!$I$4:$I$3819=1,ROW(البيانات!$I$4:$I$3819)-3),ROW(A3451))),"")</f>
        <v/>
      </c>
      <c r="B3454" s="4" t="str">
        <f>IFERROR(INDEX(البيانات!$B$4:$B$3819,MATCH(A3454,البيانات!$A$4:$A$3819,0)),"")</f>
        <v/>
      </c>
    </row>
    <row r="3455" spans="1:2" x14ac:dyDescent="0.3">
      <c r="A3455" s="1" t="str">
        <f t="array" ref="A3455">IFERROR(INDEX(البيانات!$A$4:$A$3819,SMALL(IF(البيانات!$I$4:$I$3819=1,ROW(البيانات!$I$4:$I$3819)-3),ROW(A3452))),"")</f>
        <v/>
      </c>
      <c r="B3455" s="4" t="str">
        <f>IFERROR(INDEX(البيانات!$B$4:$B$3819,MATCH(A3455,البيانات!$A$4:$A$3819,0)),"")</f>
        <v/>
      </c>
    </row>
    <row r="3456" spans="1:2" x14ac:dyDescent="0.3">
      <c r="A3456" s="1" t="str">
        <f t="array" ref="A3456">IFERROR(INDEX(البيانات!$A$4:$A$3819,SMALL(IF(البيانات!$I$4:$I$3819=1,ROW(البيانات!$I$4:$I$3819)-3),ROW(A3453))),"")</f>
        <v/>
      </c>
      <c r="B3456" s="4" t="str">
        <f>IFERROR(INDEX(البيانات!$B$4:$B$3819,MATCH(A3456,البيانات!$A$4:$A$3819,0)),"")</f>
        <v/>
      </c>
    </row>
    <row r="3457" spans="1:2" x14ac:dyDescent="0.3">
      <c r="A3457" s="1" t="str">
        <f t="array" ref="A3457">IFERROR(INDEX(البيانات!$A$4:$A$3819,SMALL(IF(البيانات!$I$4:$I$3819=1,ROW(البيانات!$I$4:$I$3819)-3),ROW(A3454))),"")</f>
        <v/>
      </c>
      <c r="B3457" s="4" t="str">
        <f>IFERROR(INDEX(البيانات!$B$4:$B$3819,MATCH(A3457,البيانات!$A$4:$A$3819,0)),"")</f>
        <v/>
      </c>
    </row>
    <row r="3458" spans="1:2" x14ac:dyDescent="0.3">
      <c r="A3458" s="1" t="str">
        <f t="array" ref="A3458">IFERROR(INDEX(البيانات!$A$4:$A$3819,SMALL(IF(البيانات!$I$4:$I$3819=1,ROW(البيانات!$I$4:$I$3819)-3),ROW(A3455))),"")</f>
        <v/>
      </c>
      <c r="B3458" s="4" t="str">
        <f>IFERROR(INDEX(البيانات!$B$4:$B$3819,MATCH(A3458,البيانات!$A$4:$A$3819,0)),"")</f>
        <v/>
      </c>
    </row>
    <row r="3459" spans="1:2" x14ac:dyDescent="0.3">
      <c r="A3459" s="1" t="str">
        <f t="array" ref="A3459">IFERROR(INDEX(البيانات!$A$4:$A$3819,SMALL(IF(البيانات!$I$4:$I$3819=1,ROW(البيانات!$I$4:$I$3819)-3),ROW(A3456))),"")</f>
        <v/>
      </c>
      <c r="B3459" s="4" t="str">
        <f>IFERROR(INDEX(البيانات!$B$4:$B$3819,MATCH(A3459,البيانات!$A$4:$A$3819,0)),"")</f>
        <v/>
      </c>
    </row>
    <row r="3460" spans="1:2" x14ac:dyDescent="0.3">
      <c r="A3460" s="1" t="str">
        <f t="array" ref="A3460">IFERROR(INDEX(البيانات!$A$4:$A$3819,SMALL(IF(البيانات!$I$4:$I$3819=1,ROW(البيانات!$I$4:$I$3819)-3),ROW(A3457))),"")</f>
        <v/>
      </c>
      <c r="B3460" s="4" t="str">
        <f>IFERROR(INDEX(البيانات!$B$4:$B$3819,MATCH(A3460,البيانات!$A$4:$A$3819,0)),"")</f>
        <v/>
      </c>
    </row>
    <row r="3461" spans="1:2" x14ac:dyDescent="0.3">
      <c r="A3461" s="1" t="str">
        <f t="array" ref="A3461">IFERROR(INDEX(البيانات!$A$4:$A$3819,SMALL(IF(البيانات!$I$4:$I$3819=1,ROW(البيانات!$I$4:$I$3819)-3),ROW(A3458))),"")</f>
        <v/>
      </c>
      <c r="B3461" s="4" t="str">
        <f>IFERROR(INDEX(البيانات!$B$4:$B$3819,MATCH(A3461,البيانات!$A$4:$A$3819,0)),"")</f>
        <v/>
      </c>
    </row>
    <row r="3462" spans="1:2" x14ac:dyDescent="0.3">
      <c r="A3462" s="1" t="str">
        <f t="array" ref="A3462">IFERROR(INDEX(البيانات!$A$4:$A$3819,SMALL(IF(البيانات!$I$4:$I$3819=1,ROW(البيانات!$I$4:$I$3819)-3),ROW(A3459))),"")</f>
        <v/>
      </c>
      <c r="B3462" s="4" t="str">
        <f>IFERROR(INDEX(البيانات!$B$4:$B$3819,MATCH(A3462,البيانات!$A$4:$A$3819,0)),"")</f>
        <v/>
      </c>
    </row>
    <row r="3463" spans="1:2" x14ac:dyDescent="0.3">
      <c r="A3463" s="1" t="str">
        <f t="array" ref="A3463">IFERROR(INDEX(البيانات!$A$4:$A$3819,SMALL(IF(البيانات!$I$4:$I$3819=1,ROW(البيانات!$I$4:$I$3819)-3),ROW(A3460))),"")</f>
        <v/>
      </c>
      <c r="B3463" s="4" t="str">
        <f>IFERROR(INDEX(البيانات!$B$4:$B$3819,MATCH(A3463,البيانات!$A$4:$A$3819,0)),"")</f>
        <v/>
      </c>
    </row>
    <row r="3464" spans="1:2" x14ac:dyDescent="0.3">
      <c r="A3464" s="1" t="str">
        <f t="array" ref="A3464">IFERROR(INDEX(البيانات!$A$4:$A$3819,SMALL(IF(البيانات!$I$4:$I$3819=1,ROW(البيانات!$I$4:$I$3819)-3),ROW(A3461))),"")</f>
        <v/>
      </c>
      <c r="B3464" s="4" t="str">
        <f>IFERROR(INDEX(البيانات!$B$4:$B$3819,MATCH(A3464,البيانات!$A$4:$A$3819,0)),"")</f>
        <v/>
      </c>
    </row>
    <row r="3465" spans="1:2" x14ac:dyDescent="0.3">
      <c r="A3465" s="1" t="str">
        <f t="array" ref="A3465">IFERROR(INDEX(البيانات!$A$4:$A$3819,SMALL(IF(البيانات!$I$4:$I$3819=1,ROW(البيانات!$I$4:$I$3819)-3),ROW(A3462))),"")</f>
        <v/>
      </c>
      <c r="B3465" s="4" t="str">
        <f>IFERROR(INDEX(البيانات!$B$4:$B$3819,MATCH(A3465,البيانات!$A$4:$A$3819,0)),"")</f>
        <v/>
      </c>
    </row>
    <row r="3466" spans="1:2" x14ac:dyDescent="0.3">
      <c r="A3466" s="1" t="str">
        <f t="array" ref="A3466">IFERROR(INDEX(البيانات!$A$4:$A$3819,SMALL(IF(البيانات!$I$4:$I$3819=1,ROW(البيانات!$I$4:$I$3819)-3),ROW(A3463))),"")</f>
        <v/>
      </c>
      <c r="B3466" s="4" t="str">
        <f>IFERROR(INDEX(البيانات!$B$4:$B$3819,MATCH(A3466,البيانات!$A$4:$A$3819,0)),"")</f>
        <v/>
      </c>
    </row>
    <row r="3467" spans="1:2" x14ac:dyDescent="0.3">
      <c r="A3467" s="1" t="str">
        <f t="array" ref="A3467">IFERROR(INDEX(البيانات!$A$4:$A$3819,SMALL(IF(البيانات!$I$4:$I$3819=1,ROW(البيانات!$I$4:$I$3819)-3),ROW(A3464))),"")</f>
        <v/>
      </c>
      <c r="B3467" s="4" t="str">
        <f>IFERROR(INDEX(البيانات!$B$4:$B$3819,MATCH(A3467,البيانات!$A$4:$A$3819,0)),"")</f>
        <v/>
      </c>
    </row>
    <row r="3468" spans="1:2" x14ac:dyDescent="0.3">
      <c r="A3468" s="1" t="str">
        <f t="array" ref="A3468">IFERROR(INDEX(البيانات!$A$4:$A$3819,SMALL(IF(البيانات!$I$4:$I$3819=1,ROW(البيانات!$I$4:$I$3819)-3),ROW(A3465))),"")</f>
        <v/>
      </c>
      <c r="B3468" s="4" t="str">
        <f>IFERROR(INDEX(البيانات!$B$4:$B$3819,MATCH(A3468,البيانات!$A$4:$A$3819,0)),"")</f>
        <v/>
      </c>
    </row>
    <row r="3469" spans="1:2" x14ac:dyDescent="0.3">
      <c r="A3469" s="1" t="str">
        <f t="array" ref="A3469">IFERROR(INDEX(البيانات!$A$4:$A$3819,SMALL(IF(البيانات!$I$4:$I$3819=1,ROW(البيانات!$I$4:$I$3819)-3),ROW(A3466))),"")</f>
        <v/>
      </c>
      <c r="B3469" s="4" t="str">
        <f>IFERROR(INDEX(البيانات!$B$4:$B$3819,MATCH(A3469,البيانات!$A$4:$A$3819,0)),"")</f>
        <v/>
      </c>
    </row>
    <row r="3470" spans="1:2" x14ac:dyDescent="0.3">
      <c r="A3470" s="1" t="str">
        <f t="array" ref="A3470">IFERROR(INDEX(البيانات!$A$4:$A$3819,SMALL(IF(البيانات!$I$4:$I$3819=1,ROW(البيانات!$I$4:$I$3819)-3),ROW(A3467))),"")</f>
        <v/>
      </c>
      <c r="B3470" s="4" t="str">
        <f>IFERROR(INDEX(البيانات!$B$4:$B$3819,MATCH(A3470,البيانات!$A$4:$A$3819,0)),"")</f>
        <v/>
      </c>
    </row>
    <row r="3471" spans="1:2" x14ac:dyDescent="0.3">
      <c r="A3471" s="1" t="str">
        <f t="array" ref="A3471">IFERROR(INDEX(البيانات!$A$4:$A$3819,SMALL(IF(البيانات!$I$4:$I$3819=1,ROW(البيانات!$I$4:$I$3819)-3),ROW(A3468))),"")</f>
        <v/>
      </c>
      <c r="B3471" s="4" t="str">
        <f>IFERROR(INDEX(البيانات!$B$4:$B$3819,MATCH(A3471,البيانات!$A$4:$A$3819,0)),"")</f>
        <v/>
      </c>
    </row>
    <row r="3472" spans="1:2" x14ac:dyDescent="0.3">
      <c r="A3472" s="1" t="str">
        <f t="array" ref="A3472">IFERROR(INDEX(البيانات!$A$4:$A$3819,SMALL(IF(البيانات!$I$4:$I$3819=1,ROW(البيانات!$I$4:$I$3819)-3),ROW(A3469))),"")</f>
        <v/>
      </c>
      <c r="B3472" s="4" t="str">
        <f>IFERROR(INDEX(البيانات!$B$4:$B$3819,MATCH(A3472,البيانات!$A$4:$A$3819,0)),"")</f>
        <v/>
      </c>
    </row>
    <row r="3473" spans="1:2" x14ac:dyDescent="0.3">
      <c r="A3473" s="1" t="str">
        <f t="array" ref="A3473">IFERROR(INDEX(البيانات!$A$4:$A$3819,SMALL(IF(البيانات!$I$4:$I$3819=1,ROW(البيانات!$I$4:$I$3819)-3),ROW(A3470))),"")</f>
        <v/>
      </c>
      <c r="B3473" s="4" t="str">
        <f>IFERROR(INDEX(البيانات!$B$4:$B$3819,MATCH(A3473,البيانات!$A$4:$A$3819,0)),"")</f>
        <v/>
      </c>
    </row>
    <row r="3474" spans="1:2" x14ac:dyDescent="0.3">
      <c r="A3474" s="1" t="str">
        <f t="array" ref="A3474">IFERROR(INDEX(البيانات!$A$4:$A$3819,SMALL(IF(البيانات!$I$4:$I$3819=1,ROW(البيانات!$I$4:$I$3819)-3),ROW(A3471))),"")</f>
        <v/>
      </c>
      <c r="B3474" s="4" t="str">
        <f>IFERROR(INDEX(البيانات!$B$4:$B$3819,MATCH(A3474,البيانات!$A$4:$A$3819,0)),"")</f>
        <v/>
      </c>
    </row>
    <row r="3475" spans="1:2" x14ac:dyDescent="0.3">
      <c r="A3475" s="1" t="str">
        <f t="array" ref="A3475">IFERROR(INDEX(البيانات!$A$4:$A$3819,SMALL(IF(البيانات!$I$4:$I$3819=1,ROW(البيانات!$I$4:$I$3819)-3),ROW(A3472))),"")</f>
        <v/>
      </c>
      <c r="B3475" s="4" t="str">
        <f>IFERROR(INDEX(البيانات!$B$4:$B$3819,MATCH(A3475,البيانات!$A$4:$A$3819,0)),"")</f>
        <v/>
      </c>
    </row>
    <row r="3476" spans="1:2" x14ac:dyDescent="0.3">
      <c r="A3476" s="1" t="str">
        <f t="array" ref="A3476">IFERROR(INDEX(البيانات!$A$4:$A$3819,SMALL(IF(البيانات!$I$4:$I$3819=1,ROW(البيانات!$I$4:$I$3819)-3),ROW(A3473))),"")</f>
        <v/>
      </c>
      <c r="B3476" s="4" t="str">
        <f>IFERROR(INDEX(البيانات!$B$4:$B$3819,MATCH(A3476,البيانات!$A$4:$A$3819,0)),"")</f>
        <v/>
      </c>
    </row>
    <row r="3477" spans="1:2" x14ac:dyDescent="0.3">
      <c r="A3477" s="1" t="str">
        <f t="array" ref="A3477">IFERROR(INDEX(البيانات!$A$4:$A$3819,SMALL(IF(البيانات!$I$4:$I$3819=1,ROW(البيانات!$I$4:$I$3819)-3),ROW(A3474))),"")</f>
        <v/>
      </c>
      <c r="B3477" s="4" t="str">
        <f>IFERROR(INDEX(البيانات!$B$4:$B$3819,MATCH(A3477,البيانات!$A$4:$A$3819,0)),"")</f>
        <v/>
      </c>
    </row>
    <row r="3478" spans="1:2" x14ac:dyDescent="0.3">
      <c r="A3478" s="1" t="str">
        <f t="array" ref="A3478">IFERROR(INDEX(البيانات!$A$4:$A$3819,SMALL(IF(البيانات!$I$4:$I$3819=1,ROW(البيانات!$I$4:$I$3819)-3),ROW(A3475))),"")</f>
        <v/>
      </c>
      <c r="B3478" s="4" t="str">
        <f>IFERROR(INDEX(البيانات!$B$4:$B$3819,MATCH(A3478,البيانات!$A$4:$A$3819,0)),"")</f>
        <v/>
      </c>
    </row>
    <row r="3479" spans="1:2" x14ac:dyDescent="0.3">
      <c r="A3479" s="1" t="str">
        <f t="array" ref="A3479">IFERROR(INDEX(البيانات!$A$4:$A$3819,SMALL(IF(البيانات!$I$4:$I$3819=1,ROW(البيانات!$I$4:$I$3819)-3),ROW(A3476))),"")</f>
        <v/>
      </c>
      <c r="B3479" s="4" t="str">
        <f>IFERROR(INDEX(البيانات!$B$4:$B$3819,MATCH(A3479,البيانات!$A$4:$A$3819,0)),"")</f>
        <v/>
      </c>
    </row>
    <row r="3480" spans="1:2" x14ac:dyDescent="0.3">
      <c r="A3480" s="1" t="str">
        <f t="array" ref="A3480">IFERROR(INDEX(البيانات!$A$4:$A$3819,SMALL(IF(البيانات!$I$4:$I$3819=1,ROW(البيانات!$I$4:$I$3819)-3),ROW(A3477))),"")</f>
        <v/>
      </c>
      <c r="B3480" s="4" t="str">
        <f>IFERROR(INDEX(البيانات!$B$4:$B$3819,MATCH(A3480,البيانات!$A$4:$A$3819,0)),"")</f>
        <v/>
      </c>
    </row>
    <row r="3481" spans="1:2" x14ac:dyDescent="0.3">
      <c r="A3481" s="1" t="str">
        <f t="array" ref="A3481">IFERROR(INDEX(البيانات!$A$4:$A$3819,SMALL(IF(البيانات!$I$4:$I$3819=1,ROW(البيانات!$I$4:$I$3819)-3),ROW(A3478))),"")</f>
        <v/>
      </c>
      <c r="B3481" s="4" t="str">
        <f>IFERROR(INDEX(البيانات!$B$4:$B$3819,MATCH(A3481,البيانات!$A$4:$A$3819,0)),"")</f>
        <v/>
      </c>
    </row>
    <row r="3482" spans="1:2" x14ac:dyDescent="0.3">
      <c r="A3482" s="1" t="str">
        <f t="array" ref="A3482">IFERROR(INDEX(البيانات!$A$4:$A$3819,SMALL(IF(البيانات!$I$4:$I$3819=1,ROW(البيانات!$I$4:$I$3819)-3),ROW(A3479))),"")</f>
        <v/>
      </c>
      <c r="B3482" s="4" t="str">
        <f>IFERROR(INDEX(البيانات!$B$4:$B$3819,MATCH(A3482,البيانات!$A$4:$A$3819,0)),"")</f>
        <v/>
      </c>
    </row>
    <row r="3483" spans="1:2" x14ac:dyDescent="0.3">
      <c r="A3483" s="1" t="str">
        <f t="array" ref="A3483">IFERROR(INDEX(البيانات!$A$4:$A$3819,SMALL(IF(البيانات!$I$4:$I$3819=1,ROW(البيانات!$I$4:$I$3819)-3),ROW(A3480))),"")</f>
        <v/>
      </c>
      <c r="B3483" s="4" t="str">
        <f>IFERROR(INDEX(البيانات!$B$4:$B$3819,MATCH(A3483,البيانات!$A$4:$A$3819,0)),"")</f>
        <v/>
      </c>
    </row>
    <row r="3484" spans="1:2" x14ac:dyDescent="0.3">
      <c r="A3484" s="1" t="str">
        <f t="array" ref="A3484">IFERROR(INDEX(البيانات!$A$4:$A$3819,SMALL(IF(البيانات!$I$4:$I$3819=1,ROW(البيانات!$I$4:$I$3819)-3),ROW(A3481))),"")</f>
        <v/>
      </c>
      <c r="B3484" s="4" t="str">
        <f>IFERROR(INDEX(البيانات!$B$4:$B$3819,MATCH(A3484,البيانات!$A$4:$A$3819,0)),"")</f>
        <v/>
      </c>
    </row>
    <row r="3485" spans="1:2" x14ac:dyDescent="0.3">
      <c r="A3485" s="1" t="str">
        <f t="array" ref="A3485">IFERROR(INDEX(البيانات!$A$4:$A$3819,SMALL(IF(البيانات!$I$4:$I$3819=1,ROW(البيانات!$I$4:$I$3819)-3),ROW(A3482))),"")</f>
        <v/>
      </c>
      <c r="B3485" s="4" t="str">
        <f>IFERROR(INDEX(البيانات!$B$4:$B$3819,MATCH(A3485,البيانات!$A$4:$A$3819,0)),"")</f>
        <v/>
      </c>
    </row>
    <row r="3486" spans="1:2" x14ac:dyDescent="0.3">
      <c r="A3486" s="1" t="str">
        <f t="array" ref="A3486">IFERROR(INDEX(البيانات!$A$4:$A$3819,SMALL(IF(البيانات!$I$4:$I$3819=1,ROW(البيانات!$I$4:$I$3819)-3),ROW(A3483))),"")</f>
        <v/>
      </c>
      <c r="B3486" s="4" t="str">
        <f>IFERROR(INDEX(البيانات!$B$4:$B$3819,MATCH(A3486,البيانات!$A$4:$A$3819,0)),"")</f>
        <v/>
      </c>
    </row>
    <row r="3487" spans="1:2" x14ac:dyDescent="0.3">
      <c r="A3487" s="1" t="str">
        <f t="array" ref="A3487">IFERROR(INDEX(البيانات!$A$4:$A$3819,SMALL(IF(البيانات!$I$4:$I$3819=1,ROW(البيانات!$I$4:$I$3819)-3),ROW(A3484))),"")</f>
        <v/>
      </c>
      <c r="B3487" s="4" t="str">
        <f>IFERROR(INDEX(البيانات!$B$4:$B$3819,MATCH(A3487,البيانات!$A$4:$A$3819,0)),"")</f>
        <v/>
      </c>
    </row>
    <row r="3488" spans="1:2" x14ac:dyDescent="0.3">
      <c r="A3488" s="1" t="str">
        <f t="array" ref="A3488">IFERROR(INDEX(البيانات!$A$4:$A$3819,SMALL(IF(البيانات!$I$4:$I$3819=1,ROW(البيانات!$I$4:$I$3819)-3),ROW(A3485))),"")</f>
        <v/>
      </c>
      <c r="B3488" s="4" t="str">
        <f>IFERROR(INDEX(البيانات!$B$4:$B$3819,MATCH(A3488,البيانات!$A$4:$A$3819,0)),"")</f>
        <v/>
      </c>
    </row>
    <row r="3489" spans="1:2" x14ac:dyDescent="0.3">
      <c r="A3489" s="1" t="str">
        <f t="array" ref="A3489">IFERROR(INDEX(البيانات!$A$4:$A$3819,SMALL(IF(البيانات!$I$4:$I$3819=1,ROW(البيانات!$I$4:$I$3819)-3),ROW(A3486))),"")</f>
        <v/>
      </c>
      <c r="B3489" s="4" t="str">
        <f>IFERROR(INDEX(البيانات!$B$4:$B$3819,MATCH(A3489,البيانات!$A$4:$A$3819,0)),"")</f>
        <v/>
      </c>
    </row>
    <row r="3490" spans="1:2" x14ac:dyDescent="0.3">
      <c r="A3490" s="1" t="str">
        <f t="array" ref="A3490">IFERROR(INDEX(البيانات!$A$4:$A$3819,SMALL(IF(البيانات!$I$4:$I$3819=1,ROW(البيانات!$I$4:$I$3819)-3),ROW(A3487))),"")</f>
        <v/>
      </c>
      <c r="B3490" s="4" t="str">
        <f>IFERROR(INDEX(البيانات!$B$4:$B$3819,MATCH(A3490,البيانات!$A$4:$A$3819,0)),"")</f>
        <v/>
      </c>
    </row>
    <row r="3491" spans="1:2" x14ac:dyDescent="0.3">
      <c r="A3491" s="1" t="str">
        <f t="array" ref="A3491">IFERROR(INDEX(البيانات!$A$4:$A$3819,SMALL(IF(البيانات!$I$4:$I$3819=1,ROW(البيانات!$I$4:$I$3819)-3),ROW(A3488))),"")</f>
        <v/>
      </c>
      <c r="B3491" s="4" t="str">
        <f>IFERROR(INDEX(البيانات!$B$4:$B$3819,MATCH(A3491,البيانات!$A$4:$A$3819,0)),"")</f>
        <v/>
      </c>
    </row>
    <row r="3492" spans="1:2" x14ac:dyDescent="0.3">
      <c r="A3492" s="1" t="str">
        <f t="array" ref="A3492">IFERROR(INDEX(البيانات!$A$4:$A$3819,SMALL(IF(البيانات!$I$4:$I$3819=1,ROW(البيانات!$I$4:$I$3819)-3),ROW(A3489))),"")</f>
        <v/>
      </c>
      <c r="B3492" s="4" t="str">
        <f>IFERROR(INDEX(البيانات!$B$4:$B$3819,MATCH(A3492,البيانات!$A$4:$A$3819,0)),"")</f>
        <v/>
      </c>
    </row>
    <row r="3493" spans="1:2" x14ac:dyDescent="0.3">
      <c r="A3493" s="1" t="str">
        <f t="array" ref="A3493">IFERROR(INDEX(البيانات!$A$4:$A$3819,SMALL(IF(البيانات!$I$4:$I$3819=1,ROW(البيانات!$I$4:$I$3819)-3),ROW(A3490))),"")</f>
        <v/>
      </c>
      <c r="B3493" s="4" t="str">
        <f>IFERROR(INDEX(البيانات!$B$4:$B$3819,MATCH(A3493,البيانات!$A$4:$A$3819,0)),"")</f>
        <v/>
      </c>
    </row>
    <row r="3494" spans="1:2" x14ac:dyDescent="0.3">
      <c r="A3494" s="1" t="str">
        <f t="array" ref="A3494">IFERROR(INDEX(البيانات!$A$4:$A$3819,SMALL(IF(البيانات!$I$4:$I$3819=1,ROW(البيانات!$I$4:$I$3819)-3),ROW(A3491))),"")</f>
        <v/>
      </c>
      <c r="B3494" s="4" t="str">
        <f>IFERROR(INDEX(البيانات!$B$4:$B$3819,MATCH(A3494,البيانات!$A$4:$A$3819,0)),"")</f>
        <v/>
      </c>
    </row>
    <row r="3495" spans="1:2" x14ac:dyDescent="0.3">
      <c r="A3495" s="1" t="str">
        <f t="array" ref="A3495">IFERROR(INDEX(البيانات!$A$4:$A$3819,SMALL(IF(البيانات!$I$4:$I$3819=1,ROW(البيانات!$I$4:$I$3819)-3),ROW(A3492))),"")</f>
        <v/>
      </c>
      <c r="B3495" s="4" t="str">
        <f>IFERROR(INDEX(البيانات!$B$4:$B$3819,MATCH(A3495,البيانات!$A$4:$A$3819,0)),"")</f>
        <v/>
      </c>
    </row>
    <row r="3496" spans="1:2" x14ac:dyDescent="0.3">
      <c r="A3496" s="1" t="str">
        <f t="array" ref="A3496">IFERROR(INDEX(البيانات!$A$4:$A$3819,SMALL(IF(البيانات!$I$4:$I$3819=1,ROW(البيانات!$I$4:$I$3819)-3),ROW(A3493))),"")</f>
        <v/>
      </c>
      <c r="B3496" s="4" t="str">
        <f>IFERROR(INDEX(البيانات!$B$4:$B$3819,MATCH(A3496,البيانات!$A$4:$A$3819,0)),"")</f>
        <v/>
      </c>
    </row>
    <row r="3497" spans="1:2" x14ac:dyDescent="0.3">
      <c r="A3497" s="1" t="str">
        <f t="array" ref="A3497">IFERROR(INDEX(البيانات!$A$4:$A$3819,SMALL(IF(البيانات!$I$4:$I$3819=1,ROW(البيانات!$I$4:$I$3819)-3),ROW(A3494))),"")</f>
        <v/>
      </c>
      <c r="B3497" s="4" t="str">
        <f>IFERROR(INDEX(البيانات!$B$4:$B$3819,MATCH(A3497,البيانات!$A$4:$A$3819,0)),"")</f>
        <v/>
      </c>
    </row>
    <row r="3498" spans="1:2" x14ac:dyDescent="0.3">
      <c r="A3498" s="1" t="str">
        <f t="array" ref="A3498">IFERROR(INDEX(البيانات!$A$4:$A$3819,SMALL(IF(البيانات!$I$4:$I$3819=1,ROW(البيانات!$I$4:$I$3819)-3),ROW(A3495))),"")</f>
        <v/>
      </c>
      <c r="B3498" s="4" t="str">
        <f>IFERROR(INDEX(البيانات!$B$4:$B$3819,MATCH(A3498,البيانات!$A$4:$A$3819,0)),"")</f>
        <v/>
      </c>
    </row>
    <row r="3499" spans="1:2" x14ac:dyDescent="0.3">
      <c r="A3499" s="1" t="str">
        <f t="array" ref="A3499">IFERROR(INDEX(البيانات!$A$4:$A$3819,SMALL(IF(البيانات!$I$4:$I$3819=1,ROW(البيانات!$I$4:$I$3819)-3),ROW(A3496))),"")</f>
        <v/>
      </c>
      <c r="B3499" s="4" t="str">
        <f>IFERROR(INDEX(البيانات!$B$4:$B$3819,MATCH(A3499,البيانات!$A$4:$A$3819,0)),"")</f>
        <v/>
      </c>
    </row>
    <row r="3500" spans="1:2" x14ac:dyDescent="0.3">
      <c r="A3500" s="1" t="str">
        <f t="array" ref="A3500">IFERROR(INDEX(البيانات!$A$4:$A$3819,SMALL(IF(البيانات!$I$4:$I$3819=1,ROW(البيانات!$I$4:$I$3819)-3),ROW(A3497))),"")</f>
        <v/>
      </c>
      <c r="B3500" s="4" t="str">
        <f>IFERROR(INDEX(البيانات!$B$4:$B$3819,MATCH(A3500,البيانات!$A$4:$A$3819,0)),"")</f>
        <v/>
      </c>
    </row>
    <row r="3501" spans="1:2" x14ac:dyDescent="0.3">
      <c r="A3501" s="1" t="str">
        <f t="array" ref="A3501">IFERROR(INDEX(البيانات!$A$4:$A$3819,SMALL(IF(البيانات!$I$4:$I$3819=1,ROW(البيانات!$I$4:$I$3819)-3),ROW(A3498))),"")</f>
        <v/>
      </c>
      <c r="B3501" s="4" t="str">
        <f>IFERROR(INDEX(البيانات!$B$4:$B$3819,MATCH(A3501,البيانات!$A$4:$A$3819,0)),"")</f>
        <v/>
      </c>
    </row>
    <row r="3502" spans="1:2" x14ac:dyDescent="0.3">
      <c r="A3502" s="1" t="str">
        <f t="array" ref="A3502">IFERROR(INDEX(البيانات!$A$4:$A$3819,SMALL(IF(البيانات!$I$4:$I$3819=1,ROW(البيانات!$I$4:$I$3819)-3),ROW(A3499))),"")</f>
        <v/>
      </c>
      <c r="B3502" s="4" t="str">
        <f>IFERROR(INDEX(البيانات!$B$4:$B$3819,MATCH(A3502,البيانات!$A$4:$A$3819,0)),"")</f>
        <v/>
      </c>
    </row>
    <row r="3503" spans="1:2" x14ac:dyDescent="0.3">
      <c r="A3503" s="1" t="str">
        <f t="array" ref="A3503">IFERROR(INDEX(البيانات!$A$4:$A$3819,SMALL(IF(البيانات!$I$4:$I$3819=1,ROW(البيانات!$I$4:$I$3819)-3),ROW(A3500))),"")</f>
        <v/>
      </c>
      <c r="B3503" s="4" t="str">
        <f>IFERROR(INDEX(البيانات!$B$4:$B$3819,MATCH(A3503,البيانات!$A$4:$A$3819,0)),"")</f>
        <v/>
      </c>
    </row>
    <row r="3504" spans="1:2" x14ac:dyDescent="0.3">
      <c r="A3504" s="1" t="str">
        <f t="array" ref="A3504">IFERROR(INDEX(البيانات!$A$4:$A$3819,SMALL(IF(البيانات!$I$4:$I$3819=1,ROW(البيانات!$I$4:$I$3819)-3),ROW(A3501))),"")</f>
        <v/>
      </c>
      <c r="B3504" s="4" t="str">
        <f>IFERROR(INDEX(البيانات!$B$4:$B$3819,MATCH(A3504,البيانات!$A$4:$A$3819,0)),"")</f>
        <v/>
      </c>
    </row>
    <row r="3505" spans="1:2" x14ac:dyDescent="0.3">
      <c r="A3505" s="1" t="str">
        <f t="array" ref="A3505">IFERROR(INDEX(البيانات!$A$4:$A$3819,SMALL(IF(البيانات!$I$4:$I$3819=1,ROW(البيانات!$I$4:$I$3819)-3),ROW(A3502))),"")</f>
        <v/>
      </c>
      <c r="B3505" s="4" t="str">
        <f>IFERROR(INDEX(البيانات!$B$4:$B$3819,MATCH(A3505,البيانات!$A$4:$A$3819,0)),"")</f>
        <v/>
      </c>
    </row>
    <row r="3506" spans="1:2" x14ac:dyDescent="0.3">
      <c r="A3506" s="1" t="str">
        <f t="array" ref="A3506">IFERROR(INDEX(البيانات!$A$4:$A$3819,SMALL(IF(البيانات!$I$4:$I$3819=1,ROW(البيانات!$I$4:$I$3819)-3),ROW(A3503))),"")</f>
        <v/>
      </c>
      <c r="B3506" s="4" t="str">
        <f>IFERROR(INDEX(البيانات!$B$4:$B$3819,MATCH(A3506,البيانات!$A$4:$A$3819,0)),"")</f>
        <v/>
      </c>
    </row>
    <row r="3507" spans="1:2" x14ac:dyDescent="0.3">
      <c r="A3507" s="1" t="str">
        <f t="array" ref="A3507">IFERROR(INDEX(البيانات!$A$4:$A$3819,SMALL(IF(البيانات!$I$4:$I$3819=1,ROW(البيانات!$I$4:$I$3819)-3),ROW(A3504))),"")</f>
        <v/>
      </c>
      <c r="B3507" s="4" t="str">
        <f>IFERROR(INDEX(البيانات!$B$4:$B$3819,MATCH(A3507,البيانات!$A$4:$A$3819,0)),"")</f>
        <v/>
      </c>
    </row>
    <row r="3508" spans="1:2" x14ac:dyDescent="0.3">
      <c r="A3508" s="1" t="str">
        <f t="array" ref="A3508">IFERROR(INDEX(البيانات!$A$4:$A$3819,SMALL(IF(البيانات!$I$4:$I$3819=1,ROW(البيانات!$I$4:$I$3819)-3),ROW(A3505))),"")</f>
        <v/>
      </c>
      <c r="B3508" s="4" t="str">
        <f>IFERROR(INDEX(البيانات!$B$4:$B$3819,MATCH(A3508,البيانات!$A$4:$A$3819,0)),"")</f>
        <v/>
      </c>
    </row>
    <row r="3509" spans="1:2" x14ac:dyDescent="0.3">
      <c r="A3509" s="1" t="str">
        <f t="array" ref="A3509">IFERROR(INDEX(البيانات!$A$4:$A$3819,SMALL(IF(البيانات!$I$4:$I$3819=1,ROW(البيانات!$I$4:$I$3819)-3),ROW(A3506))),"")</f>
        <v/>
      </c>
      <c r="B3509" s="4" t="str">
        <f>IFERROR(INDEX(البيانات!$B$4:$B$3819,MATCH(A3509,البيانات!$A$4:$A$3819,0)),"")</f>
        <v/>
      </c>
    </row>
    <row r="3510" spans="1:2" x14ac:dyDescent="0.3">
      <c r="A3510" s="1" t="str">
        <f t="array" ref="A3510">IFERROR(INDEX(البيانات!$A$4:$A$3819,SMALL(IF(البيانات!$I$4:$I$3819=1,ROW(البيانات!$I$4:$I$3819)-3),ROW(A3507))),"")</f>
        <v/>
      </c>
      <c r="B3510" s="4" t="str">
        <f>IFERROR(INDEX(البيانات!$B$4:$B$3819,MATCH(A3510,البيانات!$A$4:$A$3819,0)),"")</f>
        <v/>
      </c>
    </row>
    <row r="3511" spans="1:2" x14ac:dyDescent="0.3">
      <c r="A3511" s="1" t="str">
        <f t="array" ref="A3511">IFERROR(INDEX(البيانات!$A$4:$A$3819,SMALL(IF(البيانات!$I$4:$I$3819=1,ROW(البيانات!$I$4:$I$3819)-3),ROW(A3508))),"")</f>
        <v/>
      </c>
      <c r="B3511" s="4" t="str">
        <f>IFERROR(INDEX(البيانات!$B$4:$B$3819,MATCH(A3511,البيانات!$A$4:$A$3819,0)),"")</f>
        <v/>
      </c>
    </row>
    <row r="3512" spans="1:2" x14ac:dyDescent="0.3">
      <c r="A3512" s="1" t="str">
        <f t="array" ref="A3512">IFERROR(INDEX(البيانات!$A$4:$A$3819,SMALL(IF(البيانات!$I$4:$I$3819=1,ROW(البيانات!$I$4:$I$3819)-3),ROW(A3509))),"")</f>
        <v/>
      </c>
      <c r="B3512" s="4" t="str">
        <f>IFERROR(INDEX(البيانات!$B$4:$B$3819,MATCH(A3512,البيانات!$A$4:$A$3819,0)),"")</f>
        <v/>
      </c>
    </row>
    <row r="3513" spans="1:2" x14ac:dyDescent="0.3">
      <c r="A3513" s="1" t="str">
        <f t="array" ref="A3513">IFERROR(INDEX(البيانات!$A$4:$A$3819,SMALL(IF(البيانات!$I$4:$I$3819=1,ROW(البيانات!$I$4:$I$3819)-3),ROW(A3510))),"")</f>
        <v/>
      </c>
      <c r="B3513" s="4" t="str">
        <f>IFERROR(INDEX(البيانات!$B$4:$B$3819,MATCH(A3513,البيانات!$A$4:$A$3819,0)),"")</f>
        <v/>
      </c>
    </row>
    <row r="3514" spans="1:2" x14ac:dyDescent="0.3">
      <c r="A3514" s="1" t="str">
        <f t="array" ref="A3514">IFERROR(INDEX(البيانات!$A$4:$A$3819,SMALL(IF(البيانات!$I$4:$I$3819=1,ROW(البيانات!$I$4:$I$3819)-3),ROW(A3511))),"")</f>
        <v/>
      </c>
      <c r="B3514" s="4" t="str">
        <f>IFERROR(INDEX(البيانات!$B$4:$B$3819,MATCH(A3514,البيانات!$A$4:$A$3819,0)),"")</f>
        <v/>
      </c>
    </row>
    <row r="3515" spans="1:2" x14ac:dyDescent="0.3">
      <c r="A3515" s="1" t="str">
        <f t="array" ref="A3515">IFERROR(INDEX(البيانات!$A$4:$A$3819,SMALL(IF(البيانات!$I$4:$I$3819=1,ROW(البيانات!$I$4:$I$3819)-3),ROW(A3512))),"")</f>
        <v/>
      </c>
      <c r="B3515" s="4" t="str">
        <f>IFERROR(INDEX(البيانات!$B$4:$B$3819,MATCH(A3515,البيانات!$A$4:$A$3819,0)),"")</f>
        <v/>
      </c>
    </row>
    <row r="3516" spans="1:2" x14ac:dyDescent="0.3">
      <c r="A3516" s="1" t="str">
        <f t="array" ref="A3516">IFERROR(INDEX(البيانات!$A$4:$A$3819,SMALL(IF(البيانات!$I$4:$I$3819=1,ROW(البيانات!$I$4:$I$3819)-3),ROW(A3513))),"")</f>
        <v/>
      </c>
      <c r="B3516" s="4" t="str">
        <f>IFERROR(INDEX(البيانات!$B$4:$B$3819,MATCH(A3516,البيانات!$A$4:$A$3819,0)),"")</f>
        <v/>
      </c>
    </row>
    <row r="3517" spans="1:2" x14ac:dyDescent="0.3">
      <c r="A3517" s="1" t="str">
        <f t="array" ref="A3517">IFERROR(INDEX(البيانات!$A$4:$A$3819,SMALL(IF(البيانات!$I$4:$I$3819=1,ROW(البيانات!$I$4:$I$3819)-3),ROW(A3514))),"")</f>
        <v/>
      </c>
      <c r="B3517" s="4" t="str">
        <f>IFERROR(INDEX(البيانات!$B$4:$B$3819,MATCH(A3517,البيانات!$A$4:$A$3819,0)),"")</f>
        <v/>
      </c>
    </row>
    <row r="3518" spans="1:2" x14ac:dyDescent="0.3">
      <c r="A3518" s="1" t="str">
        <f t="array" ref="A3518">IFERROR(INDEX(البيانات!$A$4:$A$3819,SMALL(IF(البيانات!$I$4:$I$3819=1,ROW(البيانات!$I$4:$I$3819)-3),ROW(A3515))),"")</f>
        <v/>
      </c>
      <c r="B3518" s="4" t="str">
        <f>IFERROR(INDEX(البيانات!$B$4:$B$3819,MATCH(A3518,البيانات!$A$4:$A$3819,0)),"")</f>
        <v/>
      </c>
    </row>
    <row r="3519" spans="1:2" x14ac:dyDescent="0.3">
      <c r="A3519" s="1" t="str">
        <f t="array" ref="A3519">IFERROR(INDEX(البيانات!$A$4:$A$3819,SMALL(IF(البيانات!$I$4:$I$3819=1,ROW(البيانات!$I$4:$I$3819)-3),ROW(A3516))),"")</f>
        <v/>
      </c>
      <c r="B3519" s="4" t="str">
        <f>IFERROR(INDEX(البيانات!$B$4:$B$3819,MATCH(A3519,البيانات!$A$4:$A$3819,0)),"")</f>
        <v/>
      </c>
    </row>
    <row r="3520" spans="1:2" x14ac:dyDescent="0.3">
      <c r="A3520" s="1" t="str">
        <f t="array" ref="A3520">IFERROR(INDEX(البيانات!$A$4:$A$3819,SMALL(IF(البيانات!$I$4:$I$3819=1,ROW(البيانات!$I$4:$I$3819)-3),ROW(A3517))),"")</f>
        <v/>
      </c>
      <c r="B3520" s="4" t="str">
        <f>IFERROR(INDEX(البيانات!$B$4:$B$3819,MATCH(A3520,البيانات!$A$4:$A$3819,0)),"")</f>
        <v/>
      </c>
    </row>
    <row r="3521" spans="1:2" x14ac:dyDescent="0.3">
      <c r="A3521" s="1" t="str">
        <f t="array" ref="A3521">IFERROR(INDEX(البيانات!$A$4:$A$3819,SMALL(IF(البيانات!$I$4:$I$3819=1,ROW(البيانات!$I$4:$I$3819)-3),ROW(A3518))),"")</f>
        <v/>
      </c>
      <c r="B3521" s="4" t="str">
        <f>IFERROR(INDEX(البيانات!$B$4:$B$3819,MATCH(A3521,البيانات!$A$4:$A$3819,0)),"")</f>
        <v/>
      </c>
    </row>
    <row r="3522" spans="1:2" x14ac:dyDescent="0.3">
      <c r="A3522" s="1" t="str">
        <f t="array" ref="A3522">IFERROR(INDEX(البيانات!$A$4:$A$3819,SMALL(IF(البيانات!$I$4:$I$3819=1,ROW(البيانات!$I$4:$I$3819)-3),ROW(A3519))),"")</f>
        <v/>
      </c>
      <c r="B3522" s="4" t="str">
        <f>IFERROR(INDEX(البيانات!$B$4:$B$3819,MATCH(A3522,البيانات!$A$4:$A$3819,0)),"")</f>
        <v/>
      </c>
    </row>
    <row r="3523" spans="1:2" x14ac:dyDescent="0.3">
      <c r="A3523" s="1" t="str">
        <f t="array" ref="A3523">IFERROR(INDEX(البيانات!$A$4:$A$3819,SMALL(IF(البيانات!$I$4:$I$3819=1,ROW(البيانات!$I$4:$I$3819)-3),ROW(A3520))),"")</f>
        <v/>
      </c>
      <c r="B3523" s="4" t="str">
        <f>IFERROR(INDEX(البيانات!$B$4:$B$3819,MATCH(A3523,البيانات!$A$4:$A$3819,0)),"")</f>
        <v/>
      </c>
    </row>
    <row r="3524" spans="1:2" x14ac:dyDescent="0.3">
      <c r="A3524" s="1" t="str">
        <f t="array" ref="A3524">IFERROR(INDEX(البيانات!$A$4:$A$3819,SMALL(IF(البيانات!$I$4:$I$3819=1,ROW(البيانات!$I$4:$I$3819)-3),ROW(A3521))),"")</f>
        <v/>
      </c>
      <c r="B3524" s="4" t="str">
        <f>IFERROR(INDEX(البيانات!$B$4:$B$3819,MATCH(A3524,البيانات!$A$4:$A$3819,0)),"")</f>
        <v/>
      </c>
    </row>
    <row r="3525" spans="1:2" x14ac:dyDescent="0.3">
      <c r="A3525" s="1" t="str">
        <f t="array" ref="A3525">IFERROR(INDEX(البيانات!$A$4:$A$3819,SMALL(IF(البيانات!$I$4:$I$3819=1,ROW(البيانات!$I$4:$I$3819)-3),ROW(A3522))),"")</f>
        <v/>
      </c>
      <c r="B3525" s="4" t="str">
        <f>IFERROR(INDEX(البيانات!$B$4:$B$3819,MATCH(A3525,البيانات!$A$4:$A$3819,0)),"")</f>
        <v/>
      </c>
    </row>
    <row r="3526" spans="1:2" x14ac:dyDescent="0.3">
      <c r="A3526" s="1" t="str">
        <f t="array" ref="A3526">IFERROR(INDEX(البيانات!$A$4:$A$3819,SMALL(IF(البيانات!$I$4:$I$3819=1,ROW(البيانات!$I$4:$I$3819)-3),ROW(A3523))),"")</f>
        <v/>
      </c>
      <c r="B3526" s="4" t="str">
        <f>IFERROR(INDEX(البيانات!$B$4:$B$3819,MATCH(A3526,البيانات!$A$4:$A$3819,0)),"")</f>
        <v/>
      </c>
    </row>
    <row r="3527" spans="1:2" x14ac:dyDescent="0.3">
      <c r="A3527" s="1" t="str">
        <f t="array" ref="A3527">IFERROR(INDEX(البيانات!$A$4:$A$3819,SMALL(IF(البيانات!$I$4:$I$3819=1,ROW(البيانات!$I$4:$I$3819)-3),ROW(A3524))),"")</f>
        <v/>
      </c>
      <c r="B3527" s="4" t="str">
        <f>IFERROR(INDEX(البيانات!$B$4:$B$3819,MATCH(A3527,البيانات!$A$4:$A$3819,0)),"")</f>
        <v/>
      </c>
    </row>
    <row r="3528" spans="1:2" x14ac:dyDescent="0.3">
      <c r="A3528" s="1" t="str">
        <f t="array" ref="A3528">IFERROR(INDEX(البيانات!$A$4:$A$3819,SMALL(IF(البيانات!$I$4:$I$3819=1,ROW(البيانات!$I$4:$I$3819)-3),ROW(A3525))),"")</f>
        <v/>
      </c>
      <c r="B3528" s="4" t="str">
        <f>IFERROR(INDEX(البيانات!$B$4:$B$3819,MATCH(A3528,البيانات!$A$4:$A$3819,0)),"")</f>
        <v/>
      </c>
    </row>
    <row r="3529" spans="1:2" x14ac:dyDescent="0.3">
      <c r="A3529" s="1" t="str">
        <f t="array" ref="A3529">IFERROR(INDEX(البيانات!$A$4:$A$3819,SMALL(IF(البيانات!$I$4:$I$3819=1,ROW(البيانات!$I$4:$I$3819)-3),ROW(A3526))),"")</f>
        <v/>
      </c>
      <c r="B3529" s="4" t="str">
        <f>IFERROR(INDEX(البيانات!$B$4:$B$3819,MATCH(A3529,البيانات!$A$4:$A$3819,0)),"")</f>
        <v/>
      </c>
    </row>
    <row r="3530" spans="1:2" x14ac:dyDescent="0.3">
      <c r="A3530" s="1" t="str">
        <f t="array" ref="A3530">IFERROR(INDEX(البيانات!$A$4:$A$3819,SMALL(IF(البيانات!$I$4:$I$3819=1,ROW(البيانات!$I$4:$I$3819)-3),ROW(A3527))),"")</f>
        <v/>
      </c>
      <c r="B3530" s="4" t="str">
        <f>IFERROR(INDEX(البيانات!$B$4:$B$3819,MATCH(A3530,البيانات!$A$4:$A$3819,0)),"")</f>
        <v/>
      </c>
    </row>
    <row r="3531" spans="1:2" x14ac:dyDescent="0.3">
      <c r="A3531" s="1" t="str">
        <f t="array" ref="A3531">IFERROR(INDEX(البيانات!$A$4:$A$3819,SMALL(IF(البيانات!$I$4:$I$3819=1,ROW(البيانات!$I$4:$I$3819)-3),ROW(A3528))),"")</f>
        <v/>
      </c>
      <c r="B3531" s="4" t="str">
        <f>IFERROR(INDEX(البيانات!$B$4:$B$3819,MATCH(A3531,البيانات!$A$4:$A$3819,0)),"")</f>
        <v/>
      </c>
    </row>
    <row r="3532" spans="1:2" x14ac:dyDescent="0.3">
      <c r="A3532" s="1" t="str">
        <f t="array" ref="A3532">IFERROR(INDEX(البيانات!$A$4:$A$3819,SMALL(IF(البيانات!$I$4:$I$3819=1,ROW(البيانات!$I$4:$I$3819)-3),ROW(A3529))),"")</f>
        <v/>
      </c>
      <c r="B3532" s="4" t="str">
        <f>IFERROR(INDEX(البيانات!$B$4:$B$3819,MATCH(A3532,البيانات!$A$4:$A$3819,0)),"")</f>
        <v/>
      </c>
    </row>
    <row r="3533" spans="1:2" x14ac:dyDescent="0.3">
      <c r="A3533" s="1" t="str">
        <f t="array" ref="A3533">IFERROR(INDEX(البيانات!$A$4:$A$3819,SMALL(IF(البيانات!$I$4:$I$3819=1,ROW(البيانات!$I$4:$I$3819)-3),ROW(A3530))),"")</f>
        <v/>
      </c>
      <c r="B3533" s="4" t="str">
        <f>IFERROR(INDEX(البيانات!$B$4:$B$3819,MATCH(A3533,البيانات!$A$4:$A$3819,0)),"")</f>
        <v/>
      </c>
    </row>
    <row r="3534" spans="1:2" x14ac:dyDescent="0.3">
      <c r="A3534" s="1" t="str">
        <f t="array" ref="A3534">IFERROR(INDEX(البيانات!$A$4:$A$3819,SMALL(IF(البيانات!$I$4:$I$3819=1,ROW(البيانات!$I$4:$I$3819)-3),ROW(A3531))),"")</f>
        <v/>
      </c>
      <c r="B3534" s="4" t="str">
        <f>IFERROR(INDEX(البيانات!$B$4:$B$3819,MATCH(A3534,البيانات!$A$4:$A$3819,0)),"")</f>
        <v/>
      </c>
    </row>
    <row r="3535" spans="1:2" x14ac:dyDescent="0.3">
      <c r="A3535" s="1" t="str">
        <f t="array" ref="A3535">IFERROR(INDEX(البيانات!$A$4:$A$3819,SMALL(IF(البيانات!$I$4:$I$3819=1,ROW(البيانات!$I$4:$I$3819)-3),ROW(A3532))),"")</f>
        <v/>
      </c>
      <c r="B3535" s="4" t="str">
        <f>IFERROR(INDEX(البيانات!$B$4:$B$3819,MATCH(A3535,البيانات!$A$4:$A$3819,0)),"")</f>
        <v/>
      </c>
    </row>
    <row r="3536" spans="1:2" x14ac:dyDescent="0.3">
      <c r="A3536" s="1" t="str">
        <f t="array" ref="A3536">IFERROR(INDEX(البيانات!$A$4:$A$3819,SMALL(IF(البيانات!$I$4:$I$3819=1,ROW(البيانات!$I$4:$I$3819)-3),ROW(A3533))),"")</f>
        <v/>
      </c>
      <c r="B3536" s="4" t="str">
        <f>IFERROR(INDEX(البيانات!$B$4:$B$3819,MATCH(A3536,البيانات!$A$4:$A$3819,0)),"")</f>
        <v/>
      </c>
    </row>
    <row r="3537" spans="1:2" x14ac:dyDescent="0.3">
      <c r="A3537" s="1" t="str">
        <f t="array" ref="A3537">IFERROR(INDEX(البيانات!$A$4:$A$3819,SMALL(IF(البيانات!$I$4:$I$3819=1,ROW(البيانات!$I$4:$I$3819)-3),ROW(A3534))),"")</f>
        <v/>
      </c>
      <c r="B3537" s="4" t="str">
        <f>IFERROR(INDEX(البيانات!$B$4:$B$3819,MATCH(A3537,البيانات!$A$4:$A$3819,0)),"")</f>
        <v/>
      </c>
    </row>
    <row r="3538" spans="1:2" x14ac:dyDescent="0.3">
      <c r="A3538" s="1" t="str">
        <f t="array" ref="A3538">IFERROR(INDEX(البيانات!$A$4:$A$3819,SMALL(IF(البيانات!$I$4:$I$3819=1,ROW(البيانات!$I$4:$I$3819)-3),ROW(A3535))),"")</f>
        <v/>
      </c>
      <c r="B3538" s="4" t="str">
        <f>IFERROR(INDEX(البيانات!$B$4:$B$3819,MATCH(A3538,البيانات!$A$4:$A$3819,0)),"")</f>
        <v/>
      </c>
    </row>
    <row r="3539" spans="1:2" x14ac:dyDescent="0.3">
      <c r="A3539" s="1" t="str">
        <f t="array" ref="A3539">IFERROR(INDEX(البيانات!$A$4:$A$3819,SMALL(IF(البيانات!$I$4:$I$3819=1,ROW(البيانات!$I$4:$I$3819)-3),ROW(A3536))),"")</f>
        <v/>
      </c>
      <c r="B3539" s="4" t="str">
        <f>IFERROR(INDEX(البيانات!$B$4:$B$3819,MATCH(A3539,البيانات!$A$4:$A$3819,0)),"")</f>
        <v/>
      </c>
    </row>
    <row r="3540" spans="1:2" x14ac:dyDescent="0.3">
      <c r="A3540" s="1" t="str">
        <f t="array" ref="A3540">IFERROR(INDEX(البيانات!$A$4:$A$3819,SMALL(IF(البيانات!$I$4:$I$3819=1,ROW(البيانات!$I$4:$I$3819)-3),ROW(A3537))),"")</f>
        <v/>
      </c>
      <c r="B3540" s="4" t="str">
        <f>IFERROR(INDEX(البيانات!$B$4:$B$3819,MATCH(A3540,البيانات!$A$4:$A$3819,0)),"")</f>
        <v/>
      </c>
    </row>
    <row r="3541" spans="1:2" x14ac:dyDescent="0.3">
      <c r="A3541" s="1" t="str">
        <f t="array" ref="A3541">IFERROR(INDEX(البيانات!$A$4:$A$3819,SMALL(IF(البيانات!$I$4:$I$3819=1,ROW(البيانات!$I$4:$I$3819)-3),ROW(A3538))),"")</f>
        <v/>
      </c>
      <c r="B3541" s="4" t="str">
        <f>IFERROR(INDEX(البيانات!$B$4:$B$3819,MATCH(A3541,البيانات!$A$4:$A$3819,0)),"")</f>
        <v/>
      </c>
    </row>
    <row r="3542" spans="1:2" x14ac:dyDescent="0.3">
      <c r="A3542" s="1" t="str">
        <f t="array" ref="A3542">IFERROR(INDEX(البيانات!$A$4:$A$3819,SMALL(IF(البيانات!$I$4:$I$3819=1,ROW(البيانات!$I$4:$I$3819)-3),ROW(A3539))),"")</f>
        <v/>
      </c>
      <c r="B3542" s="4" t="str">
        <f>IFERROR(INDEX(البيانات!$B$4:$B$3819,MATCH(A3542,البيانات!$A$4:$A$3819,0)),"")</f>
        <v/>
      </c>
    </row>
    <row r="3543" spans="1:2" x14ac:dyDescent="0.3">
      <c r="A3543" s="1" t="str">
        <f t="array" ref="A3543">IFERROR(INDEX(البيانات!$A$4:$A$3819,SMALL(IF(البيانات!$I$4:$I$3819=1,ROW(البيانات!$I$4:$I$3819)-3),ROW(A3540))),"")</f>
        <v/>
      </c>
      <c r="B3543" s="4" t="str">
        <f>IFERROR(INDEX(البيانات!$B$4:$B$3819,MATCH(A3543,البيانات!$A$4:$A$3819,0)),"")</f>
        <v/>
      </c>
    </row>
    <row r="3544" spans="1:2" x14ac:dyDescent="0.3">
      <c r="A3544" s="1" t="str">
        <f t="array" ref="A3544">IFERROR(INDEX(البيانات!$A$4:$A$3819,SMALL(IF(البيانات!$I$4:$I$3819=1,ROW(البيانات!$I$4:$I$3819)-3),ROW(A3541))),"")</f>
        <v/>
      </c>
      <c r="B3544" s="4" t="str">
        <f>IFERROR(INDEX(البيانات!$B$4:$B$3819,MATCH(A3544,البيانات!$A$4:$A$3819,0)),"")</f>
        <v/>
      </c>
    </row>
    <row r="3545" spans="1:2" x14ac:dyDescent="0.3">
      <c r="A3545" s="1" t="str">
        <f t="array" ref="A3545">IFERROR(INDEX(البيانات!$A$4:$A$3819,SMALL(IF(البيانات!$I$4:$I$3819=1,ROW(البيانات!$I$4:$I$3819)-3),ROW(A3542))),"")</f>
        <v/>
      </c>
      <c r="B3545" s="4" t="str">
        <f>IFERROR(INDEX(البيانات!$B$4:$B$3819,MATCH(A3545,البيانات!$A$4:$A$3819,0)),"")</f>
        <v/>
      </c>
    </row>
    <row r="3546" spans="1:2" x14ac:dyDescent="0.3">
      <c r="A3546" s="1" t="str">
        <f t="array" ref="A3546">IFERROR(INDEX(البيانات!$A$4:$A$3819,SMALL(IF(البيانات!$I$4:$I$3819=1,ROW(البيانات!$I$4:$I$3819)-3),ROW(A3543))),"")</f>
        <v/>
      </c>
      <c r="B3546" s="4" t="str">
        <f>IFERROR(INDEX(البيانات!$B$4:$B$3819,MATCH(A3546,البيانات!$A$4:$A$3819,0)),"")</f>
        <v/>
      </c>
    </row>
    <row r="3547" spans="1:2" x14ac:dyDescent="0.3">
      <c r="A3547" s="1" t="str">
        <f t="array" ref="A3547">IFERROR(INDEX(البيانات!$A$4:$A$3819,SMALL(IF(البيانات!$I$4:$I$3819=1,ROW(البيانات!$I$4:$I$3819)-3),ROW(A3544))),"")</f>
        <v/>
      </c>
      <c r="B3547" s="4" t="str">
        <f>IFERROR(INDEX(البيانات!$B$4:$B$3819,MATCH(A3547,البيانات!$A$4:$A$3819,0)),"")</f>
        <v/>
      </c>
    </row>
    <row r="3548" spans="1:2" x14ac:dyDescent="0.3">
      <c r="A3548" s="1" t="str">
        <f t="array" ref="A3548">IFERROR(INDEX(البيانات!$A$4:$A$3819,SMALL(IF(البيانات!$I$4:$I$3819=1,ROW(البيانات!$I$4:$I$3819)-3),ROW(A3545))),"")</f>
        <v/>
      </c>
      <c r="B3548" s="4" t="str">
        <f>IFERROR(INDEX(البيانات!$B$4:$B$3819,MATCH(A3548,البيانات!$A$4:$A$3819,0)),"")</f>
        <v/>
      </c>
    </row>
    <row r="3549" spans="1:2" x14ac:dyDescent="0.3">
      <c r="A3549" s="1" t="str">
        <f t="array" ref="A3549">IFERROR(INDEX(البيانات!$A$4:$A$3819,SMALL(IF(البيانات!$I$4:$I$3819=1,ROW(البيانات!$I$4:$I$3819)-3),ROW(A3546))),"")</f>
        <v/>
      </c>
      <c r="B3549" s="4" t="str">
        <f>IFERROR(INDEX(البيانات!$B$4:$B$3819,MATCH(A3549,البيانات!$A$4:$A$3819,0)),"")</f>
        <v/>
      </c>
    </row>
    <row r="3550" spans="1:2" x14ac:dyDescent="0.3">
      <c r="A3550" s="1" t="str">
        <f t="array" ref="A3550">IFERROR(INDEX(البيانات!$A$4:$A$3819,SMALL(IF(البيانات!$I$4:$I$3819=1,ROW(البيانات!$I$4:$I$3819)-3),ROW(A3547))),"")</f>
        <v/>
      </c>
      <c r="B3550" s="4" t="str">
        <f>IFERROR(INDEX(البيانات!$B$4:$B$3819,MATCH(A3550,البيانات!$A$4:$A$3819,0)),"")</f>
        <v/>
      </c>
    </row>
    <row r="3551" spans="1:2" x14ac:dyDescent="0.3">
      <c r="A3551" s="1" t="str">
        <f t="array" ref="A3551">IFERROR(INDEX(البيانات!$A$4:$A$3819,SMALL(IF(البيانات!$I$4:$I$3819=1,ROW(البيانات!$I$4:$I$3819)-3),ROW(A3548))),"")</f>
        <v/>
      </c>
      <c r="B3551" s="4" t="str">
        <f>IFERROR(INDEX(البيانات!$B$4:$B$3819,MATCH(A3551,البيانات!$A$4:$A$3819,0)),"")</f>
        <v/>
      </c>
    </row>
    <row r="3552" spans="1:2" x14ac:dyDescent="0.3">
      <c r="A3552" s="1" t="str">
        <f t="array" ref="A3552">IFERROR(INDEX(البيانات!$A$4:$A$3819,SMALL(IF(البيانات!$I$4:$I$3819=1,ROW(البيانات!$I$4:$I$3819)-3),ROW(A3549))),"")</f>
        <v/>
      </c>
      <c r="B3552" s="4" t="str">
        <f>IFERROR(INDEX(البيانات!$B$4:$B$3819,MATCH(A3552,البيانات!$A$4:$A$3819,0)),"")</f>
        <v/>
      </c>
    </row>
    <row r="3553" spans="1:2" x14ac:dyDescent="0.3">
      <c r="A3553" s="1" t="str">
        <f t="array" ref="A3553">IFERROR(INDEX(البيانات!$A$4:$A$3819,SMALL(IF(البيانات!$I$4:$I$3819=1,ROW(البيانات!$I$4:$I$3819)-3),ROW(A3550))),"")</f>
        <v/>
      </c>
      <c r="B3553" s="4" t="str">
        <f>IFERROR(INDEX(البيانات!$B$4:$B$3819,MATCH(A3553,البيانات!$A$4:$A$3819,0)),"")</f>
        <v/>
      </c>
    </row>
    <row r="3554" spans="1:2" x14ac:dyDescent="0.3">
      <c r="A3554" s="1" t="str">
        <f t="array" ref="A3554">IFERROR(INDEX(البيانات!$A$4:$A$3819,SMALL(IF(البيانات!$I$4:$I$3819=1,ROW(البيانات!$I$4:$I$3819)-3),ROW(A3551))),"")</f>
        <v/>
      </c>
      <c r="B3554" s="4" t="str">
        <f>IFERROR(INDEX(البيانات!$B$4:$B$3819,MATCH(A3554,البيانات!$A$4:$A$3819,0)),"")</f>
        <v/>
      </c>
    </row>
    <row r="3555" spans="1:2" x14ac:dyDescent="0.3">
      <c r="A3555" s="1" t="str">
        <f t="array" ref="A3555">IFERROR(INDEX(البيانات!$A$4:$A$3819,SMALL(IF(البيانات!$I$4:$I$3819=1,ROW(البيانات!$I$4:$I$3819)-3),ROW(A3552))),"")</f>
        <v/>
      </c>
      <c r="B3555" s="4" t="str">
        <f>IFERROR(INDEX(البيانات!$B$4:$B$3819,MATCH(A3555,البيانات!$A$4:$A$3819,0)),"")</f>
        <v/>
      </c>
    </row>
    <row r="3556" spans="1:2" x14ac:dyDescent="0.3">
      <c r="A3556" s="1" t="str">
        <f t="array" ref="A3556">IFERROR(INDEX(البيانات!$A$4:$A$3819,SMALL(IF(البيانات!$I$4:$I$3819=1,ROW(البيانات!$I$4:$I$3819)-3),ROW(A3553))),"")</f>
        <v/>
      </c>
      <c r="B3556" s="4" t="str">
        <f>IFERROR(INDEX(البيانات!$B$4:$B$3819,MATCH(A3556,البيانات!$A$4:$A$3819,0)),"")</f>
        <v/>
      </c>
    </row>
    <row r="3557" spans="1:2" x14ac:dyDescent="0.3">
      <c r="A3557" s="1" t="str">
        <f t="array" ref="A3557">IFERROR(INDEX(البيانات!$A$4:$A$3819,SMALL(IF(البيانات!$I$4:$I$3819=1,ROW(البيانات!$I$4:$I$3819)-3),ROW(A3554))),"")</f>
        <v/>
      </c>
      <c r="B3557" s="4" t="str">
        <f>IFERROR(INDEX(البيانات!$B$4:$B$3819,MATCH(A3557,البيانات!$A$4:$A$3819,0)),"")</f>
        <v/>
      </c>
    </row>
    <row r="3558" spans="1:2" x14ac:dyDescent="0.3">
      <c r="A3558" s="1" t="str">
        <f t="array" ref="A3558">IFERROR(INDEX(البيانات!$A$4:$A$3819,SMALL(IF(البيانات!$I$4:$I$3819=1,ROW(البيانات!$I$4:$I$3819)-3),ROW(A3555))),"")</f>
        <v/>
      </c>
      <c r="B3558" s="4" t="str">
        <f>IFERROR(INDEX(البيانات!$B$4:$B$3819,MATCH(A3558,البيانات!$A$4:$A$3819,0)),"")</f>
        <v/>
      </c>
    </row>
    <row r="3559" spans="1:2" x14ac:dyDescent="0.3">
      <c r="A3559" s="1" t="str">
        <f t="array" ref="A3559">IFERROR(INDEX(البيانات!$A$4:$A$3819,SMALL(IF(البيانات!$I$4:$I$3819=1,ROW(البيانات!$I$4:$I$3819)-3),ROW(A3556))),"")</f>
        <v/>
      </c>
      <c r="B3559" s="4" t="str">
        <f>IFERROR(INDEX(البيانات!$B$4:$B$3819,MATCH(A3559,البيانات!$A$4:$A$3819,0)),"")</f>
        <v/>
      </c>
    </row>
    <row r="3560" spans="1:2" x14ac:dyDescent="0.3">
      <c r="A3560" s="1" t="str">
        <f t="array" ref="A3560">IFERROR(INDEX(البيانات!$A$4:$A$3819,SMALL(IF(البيانات!$I$4:$I$3819=1,ROW(البيانات!$I$4:$I$3819)-3),ROW(A3557))),"")</f>
        <v/>
      </c>
      <c r="B3560" s="4" t="str">
        <f>IFERROR(INDEX(البيانات!$B$4:$B$3819,MATCH(A3560,البيانات!$A$4:$A$3819,0)),"")</f>
        <v/>
      </c>
    </row>
    <row r="3561" spans="1:2" x14ac:dyDescent="0.3">
      <c r="A3561" s="1" t="str">
        <f t="array" ref="A3561">IFERROR(INDEX(البيانات!$A$4:$A$3819,SMALL(IF(البيانات!$I$4:$I$3819=1,ROW(البيانات!$I$4:$I$3819)-3),ROW(A3558))),"")</f>
        <v/>
      </c>
      <c r="B3561" s="4" t="str">
        <f>IFERROR(INDEX(البيانات!$B$4:$B$3819,MATCH(A3561,البيانات!$A$4:$A$3819,0)),"")</f>
        <v/>
      </c>
    </row>
    <row r="3562" spans="1:2" x14ac:dyDescent="0.3">
      <c r="A3562" s="1" t="str">
        <f t="array" ref="A3562">IFERROR(INDEX(البيانات!$A$4:$A$3819,SMALL(IF(البيانات!$I$4:$I$3819=1,ROW(البيانات!$I$4:$I$3819)-3),ROW(A3559))),"")</f>
        <v/>
      </c>
      <c r="B3562" s="4" t="str">
        <f>IFERROR(INDEX(البيانات!$B$4:$B$3819,MATCH(A3562,البيانات!$A$4:$A$3819,0)),"")</f>
        <v/>
      </c>
    </row>
    <row r="3563" spans="1:2" x14ac:dyDescent="0.3">
      <c r="A3563" s="1" t="str">
        <f t="array" ref="A3563">IFERROR(INDEX(البيانات!$A$4:$A$3819,SMALL(IF(البيانات!$I$4:$I$3819=1,ROW(البيانات!$I$4:$I$3819)-3),ROW(A3560))),"")</f>
        <v/>
      </c>
      <c r="B3563" s="4" t="str">
        <f>IFERROR(INDEX(البيانات!$B$4:$B$3819,MATCH(A3563,البيانات!$A$4:$A$3819,0)),"")</f>
        <v/>
      </c>
    </row>
    <row r="3564" spans="1:2" x14ac:dyDescent="0.3">
      <c r="A3564" s="1" t="str">
        <f t="array" ref="A3564">IFERROR(INDEX(البيانات!$A$4:$A$3819,SMALL(IF(البيانات!$I$4:$I$3819=1,ROW(البيانات!$I$4:$I$3819)-3),ROW(A3561))),"")</f>
        <v/>
      </c>
      <c r="B3564" s="4" t="str">
        <f>IFERROR(INDEX(البيانات!$B$4:$B$3819,MATCH(A3564,البيانات!$A$4:$A$3819,0)),"")</f>
        <v/>
      </c>
    </row>
    <row r="3565" spans="1:2" x14ac:dyDescent="0.3">
      <c r="A3565" s="1" t="str">
        <f t="array" ref="A3565">IFERROR(INDEX(البيانات!$A$4:$A$3819,SMALL(IF(البيانات!$I$4:$I$3819=1,ROW(البيانات!$I$4:$I$3819)-3),ROW(A3562))),"")</f>
        <v/>
      </c>
      <c r="B3565" s="4" t="str">
        <f>IFERROR(INDEX(البيانات!$B$4:$B$3819,MATCH(A3565,البيانات!$A$4:$A$3819,0)),"")</f>
        <v/>
      </c>
    </row>
    <row r="3566" spans="1:2" x14ac:dyDescent="0.3">
      <c r="A3566" s="1" t="str">
        <f t="array" ref="A3566">IFERROR(INDEX(البيانات!$A$4:$A$3819,SMALL(IF(البيانات!$I$4:$I$3819=1,ROW(البيانات!$I$4:$I$3819)-3),ROW(A3563))),"")</f>
        <v/>
      </c>
      <c r="B3566" s="4" t="str">
        <f>IFERROR(INDEX(البيانات!$B$4:$B$3819,MATCH(A3566,البيانات!$A$4:$A$3819,0)),"")</f>
        <v/>
      </c>
    </row>
    <row r="3567" spans="1:2" x14ac:dyDescent="0.3">
      <c r="A3567" s="1" t="str">
        <f t="array" ref="A3567">IFERROR(INDEX(البيانات!$A$4:$A$3819,SMALL(IF(البيانات!$I$4:$I$3819=1,ROW(البيانات!$I$4:$I$3819)-3),ROW(A3564))),"")</f>
        <v/>
      </c>
      <c r="B3567" s="4" t="str">
        <f>IFERROR(INDEX(البيانات!$B$4:$B$3819,MATCH(A3567,البيانات!$A$4:$A$3819,0)),"")</f>
        <v/>
      </c>
    </row>
    <row r="3568" spans="1:2" x14ac:dyDescent="0.3">
      <c r="A3568" s="1" t="str">
        <f t="array" ref="A3568">IFERROR(INDEX(البيانات!$A$4:$A$3819,SMALL(IF(البيانات!$I$4:$I$3819=1,ROW(البيانات!$I$4:$I$3819)-3),ROW(A3565))),"")</f>
        <v/>
      </c>
      <c r="B3568" s="4" t="str">
        <f>IFERROR(INDEX(البيانات!$B$4:$B$3819,MATCH(A3568,البيانات!$A$4:$A$3819,0)),"")</f>
        <v/>
      </c>
    </row>
    <row r="3569" spans="1:2" x14ac:dyDescent="0.3">
      <c r="A3569" s="1" t="str">
        <f t="array" ref="A3569">IFERROR(INDEX(البيانات!$A$4:$A$3819,SMALL(IF(البيانات!$I$4:$I$3819=1,ROW(البيانات!$I$4:$I$3819)-3),ROW(A3566))),"")</f>
        <v/>
      </c>
      <c r="B3569" s="4" t="str">
        <f>IFERROR(INDEX(البيانات!$B$4:$B$3819,MATCH(A3569,البيانات!$A$4:$A$3819,0)),"")</f>
        <v/>
      </c>
    </row>
    <row r="3570" spans="1:2" x14ac:dyDescent="0.3">
      <c r="A3570" s="1" t="str">
        <f t="array" ref="A3570">IFERROR(INDEX(البيانات!$A$4:$A$3819,SMALL(IF(البيانات!$I$4:$I$3819=1,ROW(البيانات!$I$4:$I$3819)-3),ROW(A3567))),"")</f>
        <v/>
      </c>
      <c r="B3570" s="4" t="str">
        <f>IFERROR(INDEX(البيانات!$B$4:$B$3819,MATCH(A3570,البيانات!$A$4:$A$3819,0)),"")</f>
        <v/>
      </c>
    </row>
    <row r="3571" spans="1:2" x14ac:dyDescent="0.3">
      <c r="A3571" s="1" t="str">
        <f t="array" ref="A3571">IFERROR(INDEX(البيانات!$A$4:$A$3819,SMALL(IF(البيانات!$I$4:$I$3819=1,ROW(البيانات!$I$4:$I$3819)-3),ROW(A3568))),"")</f>
        <v/>
      </c>
      <c r="B3571" s="4" t="str">
        <f>IFERROR(INDEX(البيانات!$B$4:$B$3819,MATCH(A3571,البيانات!$A$4:$A$3819,0)),"")</f>
        <v/>
      </c>
    </row>
    <row r="3572" spans="1:2" x14ac:dyDescent="0.3">
      <c r="A3572" s="1" t="str">
        <f t="array" ref="A3572">IFERROR(INDEX(البيانات!$A$4:$A$3819,SMALL(IF(البيانات!$I$4:$I$3819=1,ROW(البيانات!$I$4:$I$3819)-3),ROW(A3569))),"")</f>
        <v/>
      </c>
      <c r="B3572" s="4" t="str">
        <f>IFERROR(INDEX(البيانات!$B$4:$B$3819,MATCH(A3572,البيانات!$A$4:$A$3819,0)),"")</f>
        <v/>
      </c>
    </row>
    <row r="3573" spans="1:2" x14ac:dyDescent="0.3">
      <c r="A3573" s="1" t="str">
        <f t="array" ref="A3573">IFERROR(INDEX(البيانات!$A$4:$A$3819,SMALL(IF(البيانات!$I$4:$I$3819=1,ROW(البيانات!$I$4:$I$3819)-3),ROW(A3570))),"")</f>
        <v/>
      </c>
      <c r="B3573" s="4" t="str">
        <f>IFERROR(INDEX(البيانات!$B$4:$B$3819,MATCH(A3573,البيانات!$A$4:$A$3819,0)),"")</f>
        <v/>
      </c>
    </row>
    <row r="3574" spans="1:2" x14ac:dyDescent="0.3">
      <c r="A3574" s="1" t="str">
        <f t="array" ref="A3574">IFERROR(INDEX(البيانات!$A$4:$A$3819,SMALL(IF(البيانات!$I$4:$I$3819=1,ROW(البيانات!$I$4:$I$3819)-3),ROW(A3571))),"")</f>
        <v/>
      </c>
      <c r="B3574" s="4" t="str">
        <f>IFERROR(INDEX(البيانات!$B$4:$B$3819,MATCH(A3574,البيانات!$A$4:$A$3819,0)),"")</f>
        <v/>
      </c>
    </row>
    <row r="3575" spans="1:2" x14ac:dyDescent="0.3">
      <c r="A3575" s="1" t="str">
        <f t="array" ref="A3575">IFERROR(INDEX(البيانات!$A$4:$A$3819,SMALL(IF(البيانات!$I$4:$I$3819=1,ROW(البيانات!$I$4:$I$3819)-3),ROW(A3572))),"")</f>
        <v/>
      </c>
      <c r="B3575" s="4" t="str">
        <f>IFERROR(INDEX(البيانات!$B$4:$B$3819,MATCH(A3575,البيانات!$A$4:$A$3819,0)),"")</f>
        <v/>
      </c>
    </row>
    <row r="3576" spans="1:2" x14ac:dyDescent="0.3">
      <c r="A3576" s="1" t="str">
        <f t="array" ref="A3576">IFERROR(INDEX(البيانات!$A$4:$A$3819,SMALL(IF(البيانات!$I$4:$I$3819=1,ROW(البيانات!$I$4:$I$3819)-3),ROW(A3573))),"")</f>
        <v/>
      </c>
      <c r="B3576" s="4" t="str">
        <f>IFERROR(INDEX(البيانات!$B$4:$B$3819,MATCH(A3576,البيانات!$A$4:$A$3819,0)),"")</f>
        <v/>
      </c>
    </row>
    <row r="3577" spans="1:2" x14ac:dyDescent="0.3">
      <c r="A3577" s="1" t="str">
        <f t="array" ref="A3577">IFERROR(INDEX(البيانات!$A$4:$A$3819,SMALL(IF(البيانات!$I$4:$I$3819=1,ROW(البيانات!$I$4:$I$3819)-3),ROW(A3574))),"")</f>
        <v/>
      </c>
      <c r="B3577" s="4" t="str">
        <f>IFERROR(INDEX(البيانات!$B$4:$B$3819,MATCH(A3577,البيانات!$A$4:$A$3819,0)),"")</f>
        <v/>
      </c>
    </row>
    <row r="3578" spans="1:2" x14ac:dyDescent="0.3">
      <c r="A3578" s="1" t="str">
        <f t="array" ref="A3578">IFERROR(INDEX(البيانات!$A$4:$A$3819,SMALL(IF(البيانات!$I$4:$I$3819=1,ROW(البيانات!$I$4:$I$3819)-3),ROW(A3575))),"")</f>
        <v/>
      </c>
      <c r="B3578" s="4" t="str">
        <f>IFERROR(INDEX(البيانات!$B$4:$B$3819,MATCH(A3578,البيانات!$A$4:$A$3819,0)),"")</f>
        <v/>
      </c>
    </row>
    <row r="3579" spans="1:2" x14ac:dyDescent="0.3">
      <c r="A3579" s="1" t="str">
        <f t="array" ref="A3579">IFERROR(INDEX(البيانات!$A$4:$A$3819,SMALL(IF(البيانات!$I$4:$I$3819=1,ROW(البيانات!$I$4:$I$3819)-3),ROW(A3576))),"")</f>
        <v/>
      </c>
      <c r="B3579" s="4" t="str">
        <f>IFERROR(INDEX(البيانات!$B$4:$B$3819,MATCH(A3579,البيانات!$A$4:$A$3819,0)),"")</f>
        <v/>
      </c>
    </row>
    <row r="3580" spans="1:2" x14ac:dyDescent="0.3">
      <c r="A3580" s="1" t="str">
        <f t="array" ref="A3580">IFERROR(INDEX(البيانات!$A$4:$A$3819,SMALL(IF(البيانات!$I$4:$I$3819=1,ROW(البيانات!$I$4:$I$3819)-3),ROW(A3577))),"")</f>
        <v/>
      </c>
      <c r="B3580" s="4" t="str">
        <f>IFERROR(INDEX(البيانات!$B$4:$B$3819,MATCH(A3580,البيانات!$A$4:$A$3819,0)),"")</f>
        <v/>
      </c>
    </row>
    <row r="3581" spans="1:2" x14ac:dyDescent="0.3">
      <c r="A3581" s="1" t="str">
        <f t="array" ref="A3581">IFERROR(INDEX(البيانات!$A$4:$A$3819,SMALL(IF(البيانات!$I$4:$I$3819=1,ROW(البيانات!$I$4:$I$3819)-3),ROW(A3578))),"")</f>
        <v/>
      </c>
      <c r="B3581" s="4" t="str">
        <f>IFERROR(INDEX(البيانات!$B$4:$B$3819,MATCH(A3581,البيانات!$A$4:$A$3819,0)),"")</f>
        <v/>
      </c>
    </row>
    <row r="3582" spans="1:2" x14ac:dyDescent="0.3">
      <c r="A3582" s="1" t="str">
        <f t="array" ref="A3582">IFERROR(INDEX(البيانات!$A$4:$A$3819,SMALL(IF(البيانات!$I$4:$I$3819=1,ROW(البيانات!$I$4:$I$3819)-3),ROW(A3579))),"")</f>
        <v/>
      </c>
      <c r="B3582" s="4" t="str">
        <f>IFERROR(INDEX(البيانات!$B$4:$B$3819,MATCH(A3582,البيانات!$A$4:$A$3819,0)),"")</f>
        <v/>
      </c>
    </row>
    <row r="3583" spans="1:2" x14ac:dyDescent="0.3">
      <c r="A3583" s="1" t="str">
        <f t="array" ref="A3583">IFERROR(INDEX(البيانات!$A$4:$A$3819,SMALL(IF(البيانات!$I$4:$I$3819=1,ROW(البيانات!$I$4:$I$3819)-3),ROW(A3580))),"")</f>
        <v/>
      </c>
      <c r="B3583" s="4" t="str">
        <f>IFERROR(INDEX(البيانات!$B$4:$B$3819,MATCH(A3583,البيانات!$A$4:$A$3819,0)),"")</f>
        <v/>
      </c>
    </row>
    <row r="3584" spans="1:2" x14ac:dyDescent="0.3">
      <c r="A3584" s="1" t="str">
        <f t="array" ref="A3584">IFERROR(INDEX(البيانات!$A$4:$A$3819,SMALL(IF(البيانات!$I$4:$I$3819=1,ROW(البيانات!$I$4:$I$3819)-3),ROW(A3581))),"")</f>
        <v/>
      </c>
      <c r="B3584" s="4" t="str">
        <f>IFERROR(INDEX(البيانات!$B$4:$B$3819,MATCH(A3584,البيانات!$A$4:$A$3819,0)),"")</f>
        <v/>
      </c>
    </row>
    <row r="3585" spans="1:2" x14ac:dyDescent="0.3">
      <c r="A3585" s="1" t="str">
        <f t="array" ref="A3585">IFERROR(INDEX(البيانات!$A$4:$A$3819,SMALL(IF(البيانات!$I$4:$I$3819=1,ROW(البيانات!$I$4:$I$3819)-3),ROW(A3582))),"")</f>
        <v/>
      </c>
      <c r="B3585" s="4" t="str">
        <f>IFERROR(INDEX(البيانات!$B$4:$B$3819,MATCH(A3585,البيانات!$A$4:$A$3819,0)),"")</f>
        <v/>
      </c>
    </row>
    <row r="3586" spans="1:2" x14ac:dyDescent="0.3">
      <c r="A3586" s="1" t="str">
        <f t="array" ref="A3586">IFERROR(INDEX(البيانات!$A$4:$A$3819,SMALL(IF(البيانات!$I$4:$I$3819=1,ROW(البيانات!$I$4:$I$3819)-3),ROW(A3583))),"")</f>
        <v/>
      </c>
      <c r="B3586" s="4" t="str">
        <f>IFERROR(INDEX(البيانات!$B$4:$B$3819,MATCH(A3586,البيانات!$A$4:$A$3819,0)),"")</f>
        <v/>
      </c>
    </row>
    <row r="3587" spans="1:2" x14ac:dyDescent="0.3">
      <c r="A3587" s="1" t="str">
        <f t="array" ref="A3587">IFERROR(INDEX(البيانات!$A$4:$A$3819,SMALL(IF(البيانات!$I$4:$I$3819=1,ROW(البيانات!$I$4:$I$3819)-3),ROW(A3584))),"")</f>
        <v/>
      </c>
      <c r="B3587" s="4" t="str">
        <f>IFERROR(INDEX(البيانات!$B$4:$B$3819,MATCH(A3587,البيانات!$A$4:$A$3819,0)),"")</f>
        <v/>
      </c>
    </row>
    <row r="3588" spans="1:2" x14ac:dyDescent="0.3">
      <c r="A3588" s="1" t="str">
        <f t="array" ref="A3588">IFERROR(INDEX(البيانات!$A$4:$A$3819,SMALL(IF(البيانات!$I$4:$I$3819=1,ROW(البيانات!$I$4:$I$3819)-3),ROW(A3585))),"")</f>
        <v/>
      </c>
      <c r="B3588" s="4" t="str">
        <f>IFERROR(INDEX(البيانات!$B$4:$B$3819,MATCH(A3588,البيانات!$A$4:$A$3819,0)),"")</f>
        <v/>
      </c>
    </row>
    <row r="3589" spans="1:2" x14ac:dyDescent="0.3">
      <c r="A3589" s="1" t="str">
        <f t="array" ref="A3589">IFERROR(INDEX(البيانات!$A$4:$A$3819,SMALL(IF(البيانات!$I$4:$I$3819=1,ROW(البيانات!$I$4:$I$3819)-3),ROW(A3586))),"")</f>
        <v/>
      </c>
      <c r="B3589" s="4" t="str">
        <f>IFERROR(INDEX(البيانات!$B$4:$B$3819,MATCH(A3589,البيانات!$A$4:$A$3819,0)),"")</f>
        <v/>
      </c>
    </row>
    <row r="3590" spans="1:2" x14ac:dyDescent="0.3">
      <c r="A3590" s="1" t="str">
        <f t="array" ref="A3590">IFERROR(INDEX(البيانات!$A$4:$A$3819,SMALL(IF(البيانات!$I$4:$I$3819=1,ROW(البيانات!$I$4:$I$3819)-3),ROW(A3587))),"")</f>
        <v/>
      </c>
      <c r="B3590" s="4" t="str">
        <f>IFERROR(INDEX(البيانات!$B$4:$B$3819,MATCH(A3590,البيانات!$A$4:$A$3819,0)),"")</f>
        <v/>
      </c>
    </row>
    <row r="3591" spans="1:2" x14ac:dyDescent="0.3">
      <c r="A3591" s="1" t="str">
        <f t="array" ref="A3591">IFERROR(INDEX(البيانات!$A$4:$A$3819,SMALL(IF(البيانات!$I$4:$I$3819=1,ROW(البيانات!$I$4:$I$3819)-3),ROW(A3588))),"")</f>
        <v/>
      </c>
      <c r="B3591" s="4" t="str">
        <f>IFERROR(INDEX(البيانات!$B$4:$B$3819,MATCH(A3591,البيانات!$A$4:$A$3819,0)),"")</f>
        <v/>
      </c>
    </row>
    <row r="3592" spans="1:2" x14ac:dyDescent="0.3">
      <c r="A3592" s="1" t="str">
        <f t="array" ref="A3592">IFERROR(INDEX(البيانات!$A$4:$A$3819,SMALL(IF(البيانات!$I$4:$I$3819=1,ROW(البيانات!$I$4:$I$3819)-3),ROW(A3589))),"")</f>
        <v/>
      </c>
      <c r="B3592" s="4" t="str">
        <f>IFERROR(INDEX(البيانات!$B$4:$B$3819,MATCH(A3592,البيانات!$A$4:$A$3819,0)),"")</f>
        <v/>
      </c>
    </row>
    <row r="3593" spans="1:2" x14ac:dyDescent="0.3">
      <c r="A3593" s="1" t="str">
        <f t="array" ref="A3593">IFERROR(INDEX(البيانات!$A$4:$A$3819,SMALL(IF(البيانات!$I$4:$I$3819=1,ROW(البيانات!$I$4:$I$3819)-3),ROW(A3590))),"")</f>
        <v/>
      </c>
      <c r="B3593" s="4" t="str">
        <f>IFERROR(INDEX(البيانات!$B$4:$B$3819,MATCH(A3593,البيانات!$A$4:$A$3819,0)),"")</f>
        <v/>
      </c>
    </row>
    <row r="3594" spans="1:2" x14ac:dyDescent="0.3">
      <c r="A3594" s="1" t="str">
        <f t="array" ref="A3594">IFERROR(INDEX(البيانات!$A$4:$A$3819,SMALL(IF(البيانات!$I$4:$I$3819=1,ROW(البيانات!$I$4:$I$3819)-3),ROW(A3591))),"")</f>
        <v/>
      </c>
      <c r="B3594" s="4" t="str">
        <f>IFERROR(INDEX(البيانات!$B$4:$B$3819,MATCH(A3594,البيانات!$A$4:$A$3819,0)),"")</f>
        <v/>
      </c>
    </row>
    <row r="3595" spans="1:2" x14ac:dyDescent="0.3">
      <c r="A3595" s="1" t="str">
        <f t="array" ref="A3595">IFERROR(INDEX(البيانات!$A$4:$A$3819,SMALL(IF(البيانات!$I$4:$I$3819=1,ROW(البيانات!$I$4:$I$3819)-3),ROW(A3592))),"")</f>
        <v/>
      </c>
      <c r="B3595" s="4" t="str">
        <f>IFERROR(INDEX(البيانات!$B$4:$B$3819,MATCH(A3595,البيانات!$A$4:$A$3819,0)),"")</f>
        <v/>
      </c>
    </row>
    <row r="3596" spans="1:2" x14ac:dyDescent="0.3">
      <c r="A3596" s="1" t="str">
        <f t="array" ref="A3596">IFERROR(INDEX(البيانات!$A$4:$A$3819,SMALL(IF(البيانات!$I$4:$I$3819=1,ROW(البيانات!$I$4:$I$3819)-3),ROW(A3593))),"")</f>
        <v/>
      </c>
      <c r="B3596" s="4" t="str">
        <f>IFERROR(INDEX(البيانات!$B$4:$B$3819,MATCH(A3596,البيانات!$A$4:$A$3819,0)),"")</f>
        <v/>
      </c>
    </row>
    <row r="3597" spans="1:2" x14ac:dyDescent="0.3">
      <c r="A3597" s="1" t="str">
        <f t="array" ref="A3597">IFERROR(INDEX(البيانات!$A$4:$A$3819,SMALL(IF(البيانات!$I$4:$I$3819=1,ROW(البيانات!$I$4:$I$3819)-3),ROW(A3594))),"")</f>
        <v/>
      </c>
      <c r="B3597" s="4" t="str">
        <f>IFERROR(INDEX(البيانات!$B$4:$B$3819,MATCH(A3597,البيانات!$A$4:$A$3819,0)),"")</f>
        <v/>
      </c>
    </row>
    <row r="3598" spans="1:2" x14ac:dyDescent="0.3">
      <c r="A3598" s="1" t="str">
        <f t="array" ref="A3598">IFERROR(INDEX(البيانات!$A$4:$A$3819,SMALL(IF(البيانات!$I$4:$I$3819=1,ROW(البيانات!$I$4:$I$3819)-3),ROW(A3595))),"")</f>
        <v/>
      </c>
      <c r="B3598" s="4" t="str">
        <f>IFERROR(INDEX(البيانات!$B$4:$B$3819,MATCH(A3598,البيانات!$A$4:$A$3819,0)),"")</f>
        <v/>
      </c>
    </row>
    <row r="3599" spans="1:2" x14ac:dyDescent="0.3">
      <c r="A3599" s="1" t="str">
        <f t="array" ref="A3599">IFERROR(INDEX(البيانات!$A$4:$A$3819,SMALL(IF(البيانات!$I$4:$I$3819=1,ROW(البيانات!$I$4:$I$3819)-3),ROW(A3596))),"")</f>
        <v/>
      </c>
      <c r="B3599" s="4" t="str">
        <f>IFERROR(INDEX(البيانات!$B$4:$B$3819,MATCH(A3599,البيانات!$A$4:$A$3819,0)),"")</f>
        <v/>
      </c>
    </row>
    <row r="3600" spans="1:2" x14ac:dyDescent="0.3">
      <c r="A3600" s="1" t="str">
        <f t="array" ref="A3600">IFERROR(INDEX(البيانات!$A$4:$A$3819,SMALL(IF(البيانات!$I$4:$I$3819=1,ROW(البيانات!$I$4:$I$3819)-3),ROW(A3597))),"")</f>
        <v/>
      </c>
      <c r="B3600" s="4" t="str">
        <f>IFERROR(INDEX(البيانات!$B$4:$B$3819,MATCH(A3600,البيانات!$A$4:$A$3819,0)),"")</f>
        <v/>
      </c>
    </row>
    <row r="3601" spans="1:2" x14ac:dyDescent="0.3">
      <c r="A3601" s="1" t="str">
        <f t="array" ref="A3601">IFERROR(INDEX(البيانات!$A$4:$A$3819,SMALL(IF(البيانات!$I$4:$I$3819=1,ROW(البيانات!$I$4:$I$3819)-3),ROW(A3598))),"")</f>
        <v/>
      </c>
      <c r="B3601" s="4" t="str">
        <f>IFERROR(INDEX(البيانات!$B$4:$B$3819,MATCH(A3601,البيانات!$A$4:$A$3819,0)),"")</f>
        <v/>
      </c>
    </row>
    <row r="3602" spans="1:2" x14ac:dyDescent="0.3">
      <c r="A3602" s="1" t="str">
        <f t="array" ref="A3602">IFERROR(INDEX(البيانات!$A$4:$A$3819,SMALL(IF(البيانات!$I$4:$I$3819=1,ROW(البيانات!$I$4:$I$3819)-3),ROW(A3599))),"")</f>
        <v/>
      </c>
      <c r="B3602" s="4" t="str">
        <f>IFERROR(INDEX(البيانات!$B$4:$B$3819,MATCH(A3602,البيانات!$A$4:$A$3819,0)),"")</f>
        <v/>
      </c>
    </row>
    <row r="3603" spans="1:2" x14ac:dyDescent="0.3">
      <c r="A3603" s="1" t="str">
        <f t="array" ref="A3603">IFERROR(INDEX(البيانات!$A$4:$A$3819,SMALL(IF(البيانات!$I$4:$I$3819=1,ROW(البيانات!$I$4:$I$3819)-3),ROW(A3600))),"")</f>
        <v/>
      </c>
      <c r="B3603" s="4" t="str">
        <f>IFERROR(INDEX(البيانات!$B$4:$B$3819,MATCH(A3603,البيانات!$A$4:$A$3819,0)),"")</f>
        <v/>
      </c>
    </row>
    <row r="3604" spans="1:2" x14ac:dyDescent="0.3">
      <c r="A3604" s="1" t="str">
        <f t="array" ref="A3604">IFERROR(INDEX(البيانات!$A$4:$A$3819,SMALL(IF(البيانات!$I$4:$I$3819=1,ROW(البيانات!$I$4:$I$3819)-3),ROW(A3601))),"")</f>
        <v/>
      </c>
      <c r="B3604" s="4" t="str">
        <f>IFERROR(INDEX(البيانات!$B$4:$B$3819,MATCH(A3604,البيانات!$A$4:$A$3819,0)),"")</f>
        <v/>
      </c>
    </row>
    <row r="3605" spans="1:2" x14ac:dyDescent="0.3">
      <c r="A3605" s="1" t="str">
        <f t="array" ref="A3605">IFERROR(INDEX(البيانات!$A$4:$A$3819,SMALL(IF(البيانات!$I$4:$I$3819=1,ROW(البيانات!$I$4:$I$3819)-3),ROW(A3602))),"")</f>
        <v/>
      </c>
      <c r="B3605" s="4" t="str">
        <f>IFERROR(INDEX(البيانات!$B$4:$B$3819,MATCH(A3605,البيانات!$A$4:$A$3819,0)),"")</f>
        <v/>
      </c>
    </row>
    <row r="3606" spans="1:2" x14ac:dyDescent="0.3">
      <c r="A3606" s="1" t="str">
        <f t="array" ref="A3606">IFERROR(INDEX(البيانات!$A$4:$A$3819,SMALL(IF(البيانات!$I$4:$I$3819=1,ROW(البيانات!$I$4:$I$3819)-3),ROW(A3603))),"")</f>
        <v/>
      </c>
      <c r="B3606" s="4" t="str">
        <f>IFERROR(INDEX(البيانات!$B$4:$B$3819,MATCH(A3606,البيانات!$A$4:$A$3819,0)),"")</f>
        <v/>
      </c>
    </row>
    <row r="3607" spans="1:2" x14ac:dyDescent="0.3">
      <c r="A3607" s="1" t="str">
        <f t="array" ref="A3607">IFERROR(INDEX(البيانات!$A$4:$A$3819,SMALL(IF(البيانات!$I$4:$I$3819=1,ROW(البيانات!$I$4:$I$3819)-3),ROW(A3604))),"")</f>
        <v/>
      </c>
      <c r="B3607" s="4" t="str">
        <f>IFERROR(INDEX(البيانات!$B$4:$B$3819,MATCH(A3607,البيانات!$A$4:$A$3819,0)),"")</f>
        <v/>
      </c>
    </row>
    <row r="3608" spans="1:2" x14ac:dyDescent="0.3">
      <c r="A3608" s="1" t="str">
        <f t="array" ref="A3608">IFERROR(INDEX(البيانات!$A$4:$A$3819,SMALL(IF(البيانات!$I$4:$I$3819=1,ROW(البيانات!$I$4:$I$3819)-3),ROW(A3605))),"")</f>
        <v/>
      </c>
      <c r="B3608" s="4" t="str">
        <f>IFERROR(INDEX(البيانات!$B$4:$B$3819,MATCH(A3608,البيانات!$A$4:$A$3819,0)),"")</f>
        <v/>
      </c>
    </row>
    <row r="3609" spans="1:2" x14ac:dyDescent="0.3">
      <c r="A3609" s="1" t="str">
        <f t="array" ref="A3609">IFERROR(INDEX(البيانات!$A$4:$A$3819,SMALL(IF(البيانات!$I$4:$I$3819=1,ROW(البيانات!$I$4:$I$3819)-3),ROW(A3606))),"")</f>
        <v/>
      </c>
      <c r="B3609" s="4" t="str">
        <f>IFERROR(INDEX(البيانات!$B$4:$B$3819,MATCH(A3609,البيانات!$A$4:$A$3819,0)),"")</f>
        <v/>
      </c>
    </row>
    <row r="3610" spans="1:2" x14ac:dyDescent="0.3">
      <c r="A3610" s="1" t="str">
        <f t="array" ref="A3610">IFERROR(INDEX(البيانات!$A$4:$A$3819,SMALL(IF(البيانات!$I$4:$I$3819=1,ROW(البيانات!$I$4:$I$3819)-3),ROW(A3607))),"")</f>
        <v/>
      </c>
      <c r="B3610" s="4" t="str">
        <f>IFERROR(INDEX(البيانات!$B$4:$B$3819,MATCH(A3610,البيانات!$A$4:$A$3819,0)),"")</f>
        <v/>
      </c>
    </row>
    <row r="3611" spans="1:2" x14ac:dyDescent="0.3">
      <c r="A3611" s="1" t="str">
        <f t="array" ref="A3611">IFERROR(INDEX(البيانات!$A$4:$A$3819,SMALL(IF(البيانات!$I$4:$I$3819=1,ROW(البيانات!$I$4:$I$3819)-3),ROW(A3608))),"")</f>
        <v/>
      </c>
      <c r="B3611" s="4" t="str">
        <f>IFERROR(INDEX(البيانات!$B$4:$B$3819,MATCH(A3611,البيانات!$A$4:$A$3819,0)),"")</f>
        <v/>
      </c>
    </row>
    <row r="3612" spans="1:2" x14ac:dyDescent="0.3">
      <c r="A3612" s="1" t="str">
        <f t="array" ref="A3612">IFERROR(INDEX(البيانات!$A$4:$A$3819,SMALL(IF(البيانات!$I$4:$I$3819=1,ROW(البيانات!$I$4:$I$3819)-3),ROW(A3609))),"")</f>
        <v/>
      </c>
      <c r="B3612" s="4" t="str">
        <f>IFERROR(INDEX(البيانات!$B$4:$B$3819,MATCH(A3612,البيانات!$A$4:$A$3819,0)),"")</f>
        <v/>
      </c>
    </row>
    <row r="3613" spans="1:2" x14ac:dyDescent="0.3">
      <c r="A3613" s="1" t="str">
        <f t="array" ref="A3613">IFERROR(INDEX(البيانات!$A$4:$A$3819,SMALL(IF(البيانات!$I$4:$I$3819=1,ROW(البيانات!$I$4:$I$3819)-3),ROW(A3610))),"")</f>
        <v/>
      </c>
      <c r="B3613" s="4" t="str">
        <f>IFERROR(INDEX(البيانات!$B$4:$B$3819,MATCH(A3613,البيانات!$A$4:$A$3819,0)),"")</f>
        <v/>
      </c>
    </row>
    <row r="3614" spans="1:2" x14ac:dyDescent="0.3">
      <c r="A3614" s="1" t="str">
        <f t="array" ref="A3614">IFERROR(INDEX(البيانات!$A$4:$A$3819,SMALL(IF(البيانات!$I$4:$I$3819=1,ROW(البيانات!$I$4:$I$3819)-3),ROW(A3611))),"")</f>
        <v/>
      </c>
      <c r="B3614" s="4" t="str">
        <f>IFERROR(INDEX(البيانات!$B$4:$B$3819,MATCH(A3614,البيانات!$A$4:$A$3819,0)),"")</f>
        <v/>
      </c>
    </row>
    <row r="3615" spans="1:2" x14ac:dyDescent="0.3">
      <c r="A3615" s="1" t="str">
        <f t="array" ref="A3615">IFERROR(INDEX(البيانات!$A$4:$A$3819,SMALL(IF(البيانات!$I$4:$I$3819=1,ROW(البيانات!$I$4:$I$3819)-3),ROW(A3612))),"")</f>
        <v/>
      </c>
      <c r="B3615" s="4" t="str">
        <f>IFERROR(INDEX(البيانات!$B$4:$B$3819,MATCH(A3615,البيانات!$A$4:$A$3819,0)),"")</f>
        <v/>
      </c>
    </row>
    <row r="3616" spans="1:2" x14ac:dyDescent="0.3">
      <c r="A3616" s="1" t="str">
        <f t="array" ref="A3616">IFERROR(INDEX(البيانات!$A$4:$A$3819,SMALL(IF(البيانات!$I$4:$I$3819=1,ROW(البيانات!$I$4:$I$3819)-3),ROW(A3613))),"")</f>
        <v/>
      </c>
      <c r="B3616" s="4" t="str">
        <f>IFERROR(INDEX(البيانات!$B$4:$B$3819,MATCH(A3616,البيانات!$A$4:$A$3819,0)),"")</f>
        <v/>
      </c>
    </row>
    <row r="3617" spans="1:2" x14ac:dyDescent="0.3">
      <c r="A3617" s="1" t="str">
        <f t="array" ref="A3617">IFERROR(INDEX(البيانات!$A$4:$A$3819,SMALL(IF(البيانات!$I$4:$I$3819=1,ROW(البيانات!$I$4:$I$3819)-3),ROW(A3614))),"")</f>
        <v/>
      </c>
      <c r="B3617" s="4" t="str">
        <f>IFERROR(INDEX(البيانات!$B$4:$B$3819,MATCH(A3617,البيانات!$A$4:$A$3819,0)),"")</f>
        <v/>
      </c>
    </row>
    <row r="3618" spans="1:2" x14ac:dyDescent="0.3">
      <c r="A3618" s="1" t="str">
        <f t="array" ref="A3618">IFERROR(INDEX(البيانات!$A$4:$A$3819,SMALL(IF(البيانات!$I$4:$I$3819=1,ROW(البيانات!$I$4:$I$3819)-3),ROW(A3615))),"")</f>
        <v/>
      </c>
      <c r="B3618" s="4" t="str">
        <f>IFERROR(INDEX(البيانات!$B$4:$B$3819,MATCH(A3618,البيانات!$A$4:$A$3819,0)),"")</f>
        <v/>
      </c>
    </row>
    <row r="3619" spans="1:2" x14ac:dyDescent="0.3">
      <c r="A3619" s="1" t="str">
        <f t="array" ref="A3619">IFERROR(INDEX(البيانات!$A$4:$A$3819,SMALL(IF(البيانات!$I$4:$I$3819=1,ROW(البيانات!$I$4:$I$3819)-3),ROW(A3616))),"")</f>
        <v/>
      </c>
      <c r="B3619" s="4" t="str">
        <f>IFERROR(INDEX(البيانات!$B$4:$B$3819,MATCH(A3619,البيانات!$A$4:$A$3819,0)),"")</f>
        <v/>
      </c>
    </row>
    <row r="3620" spans="1:2" x14ac:dyDescent="0.3">
      <c r="A3620" s="1" t="str">
        <f t="array" ref="A3620">IFERROR(INDEX(البيانات!$A$4:$A$3819,SMALL(IF(البيانات!$I$4:$I$3819=1,ROW(البيانات!$I$4:$I$3819)-3),ROW(A3617))),"")</f>
        <v/>
      </c>
      <c r="B3620" s="4" t="str">
        <f>IFERROR(INDEX(البيانات!$B$4:$B$3819,MATCH(A3620,البيانات!$A$4:$A$3819,0)),"")</f>
        <v/>
      </c>
    </row>
    <row r="3621" spans="1:2" x14ac:dyDescent="0.3">
      <c r="A3621" s="1" t="str">
        <f t="array" ref="A3621">IFERROR(INDEX(البيانات!$A$4:$A$3819,SMALL(IF(البيانات!$I$4:$I$3819=1,ROW(البيانات!$I$4:$I$3819)-3),ROW(A3618))),"")</f>
        <v/>
      </c>
      <c r="B3621" s="4" t="str">
        <f>IFERROR(INDEX(البيانات!$B$4:$B$3819,MATCH(A3621,البيانات!$A$4:$A$3819,0)),"")</f>
        <v/>
      </c>
    </row>
    <row r="3622" spans="1:2" x14ac:dyDescent="0.3">
      <c r="A3622" s="1" t="str">
        <f t="array" ref="A3622">IFERROR(INDEX(البيانات!$A$4:$A$3819,SMALL(IF(البيانات!$I$4:$I$3819=1,ROW(البيانات!$I$4:$I$3819)-3),ROW(A3619))),"")</f>
        <v/>
      </c>
      <c r="B3622" s="4" t="str">
        <f>IFERROR(INDEX(البيانات!$B$4:$B$3819,MATCH(A3622,البيانات!$A$4:$A$3819,0)),"")</f>
        <v/>
      </c>
    </row>
    <row r="3623" spans="1:2" x14ac:dyDescent="0.3">
      <c r="A3623" s="1" t="str">
        <f t="array" ref="A3623">IFERROR(INDEX(البيانات!$A$4:$A$3819,SMALL(IF(البيانات!$I$4:$I$3819=1,ROW(البيانات!$I$4:$I$3819)-3),ROW(A3620))),"")</f>
        <v/>
      </c>
      <c r="B3623" s="4" t="str">
        <f>IFERROR(INDEX(البيانات!$B$4:$B$3819,MATCH(A3623,البيانات!$A$4:$A$3819,0)),"")</f>
        <v/>
      </c>
    </row>
    <row r="3624" spans="1:2" x14ac:dyDescent="0.3">
      <c r="A3624" s="1" t="str">
        <f t="array" ref="A3624">IFERROR(INDEX(البيانات!$A$4:$A$3819,SMALL(IF(البيانات!$I$4:$I$3819=1,ROW(البيانات!$I$4:$I$3819)-3),ROW(A3621))),"")</f>
        <v/>
      </c>
      <c r="B3624" s="4" t="str">
        <f>IFERROR(INDEX(البيانات!$B$4:$B$3819,MATCH(A3624,البيانات!$A$4:$A$3819,0)),"")</f>
        <v/>
      </c>
    </row>
    <row r="3625" spans="1:2" x14ac:dyDescent="0.3">
      <c r="A3625" s="1" t="str">
        <f t="array" ref="A3625">IFERROR(INDEX(البيانات!$A$4:$A$3819,SMALL(IF(البيانات!$I$4:$I$3819=1,ROW(البيانات!$I$4:$I$3819)-3),ROW(A3622))),"")</f>
        <v/>
      </c>
      <c r="B3625" s="4" t="str">
        <f>IFERROR(INDEX(البيانات!$B$4:$B$3819,MATCH(A3625,البيانات!$A$4:$A$3819,0)),"")</f>
        <v/>
      </c>
    </row>
    <row r="3626" spans="1:2" x14ac:dyDescent="0.3">
      <c r="A3626" s="1" t="str">
        <f t="array" ref="A3626">IFERROR(INDEX(البيانات!$A$4:$A$3819,SMALL(IF(البيانات!$I$4:$I$3819=1,ROW(البيانات!$I$4:$I$3819)-3),ROW(A3623))),"")</f>
        <v/>
      </c>
      <c r="B3626" s="4" t="str">
        <f>IFERROR(INDEX(البيانات!$B$4:$B$3819,MATCH(A3626,البيانات!$A$4:$A$3819,0)),"")</f>
        <v/>
      </c>
    </row>
    <row r="3627" spans="1:2" x14ac:dyDescent="0.3">
      <c r="A3627" s="1" t="str">
        <f t="array" ref="A3627">IFERROR(INDEX(البيانات!$A$4:$A$3819,SMALL(IF(البيانات!$I$4:$I$3819=1,ROW(البيانات!$I$4:$I$3819)-3),ROW(A3624))),"")</f>
        <v/>
      </c>
      <c r="B3627" s="4" t="str">
        <f>IFERROR(INDEX(البيانات!$B$4:$B$3819,MATCH(A3627,البيانات!$A$4:$A$3819,0)),"")</f>
        <v/>
      </c>
    </row>
    <row r="3628" spans="1:2" x14ac:dyDescent="0.3">
      <c r="A3628" s="1" t="str">
        <f t="array" ref="A3628">IFERROR(INDEX(البيانات!$A$4:$A$3819,SMALL(IF(البيانات!$I$4:$I$3819=1,ROW(البيانات!$I$4:$I$3819)-3),ROW(A3625))),"")</f>
        <v/>
      </c>
      <c r="B3628" s="4" t="str">
        <f>IFERROR(INDEX(البيانات!$B$4:$B$3819,MATCH(A3628,البيانات!$A$4:$A$3819,0)),"")</f>
        <v/>
      </c>
    </row>
    <row r="3629" spans="1:2" x14ac:dyDescent="0.3">
      <c r="A3629" s="1" t="str">
        <f t="array" ref="A3629">IFERROR(INDEX(البيانات!$A$4:$A$3819,SMALL(IF(البيانات!$I$4:$I$3819=1,ROW(البيانات!$I$4:$I$3819)-3),ROW(A3626))),"")</f>
        <v/>
      </c>
      <c r="B3629" s="4" t="str">
        <f>IFERROR(INDEX(البيانات!$B$4:$B$3819,MATCH(A3629,البيانات!$A$4:$A$3819,0)),"")</f>
        <v/>
      </c>
    </row>
    <row r="3630" spans="1:2" x14ac:dyDescent="0.3">
      <c r="A3630" s="1" t="str">
        <f t="array" ref="A3630">IFERROR(INDEX(البيانات!$A$4:$A$3819,SMALL(IF(البيانات!$I$4:$I$3819=1,ROW(البيانات!$I$4:$I$3819)-3),ROW(A3627))),"")</f>
        <v/>
      </c>
      <c r="B3630" s="4" t="str">
        <f>IFERROR(INDEX(البيانات!$B$4:$B$3819,MATCH(A3630,البيانات!$A$4:$A$3819,0)),"")</f>
        <v/>
      </c>
    </row>
    <row r="3631" spans="1:2" x14ac:dyDescent="0.3">
      <c r="A3631" s="1" t="str">
        <f t="array" ref="A3631">IFERROR(INDEX(البيانات!$A$4:$A$3819,SMALL(IF(البيانات!$I$4:$I$3819=1,ROW(البيانات!$I$4:$I$3819)-3),ROW(A3628))),"")</f>
        <v/>
      </c>
      <c r="B3631" s="4" t="str">
        <f>IFERROR(INDEX(البيانات!$B$4:$B$3819,MATCH(A3631,البيانات!$A$4:$A$3819,0)),"")</f>
        <v/>
      </c>
    </row>
    <row r="3632" spans="1:2" x14ac:dyDescent="0.3">
      <c r="A3632" s="1" t="str">
        <f t="array" ref="A3632">IFERROR(INDEX(البيانات!$A$4:$A$3819,SMALL(IF(البيانات!$I$4:$I$3819=1,ROW(البيانات!$I$4:$I$3819)-3),ROW(A3629))),"")</f>
        <v/>
      </c>
      <c r="B3632" s="4" t="str">
        <f>IFERROR(INDEX(البيانات!$B$4:$B$3819,MATCH(A3632,البيانات!$A$4:$A$3819,0)),"")</f>
        <v/>
      </c>
    </row>
    <row r="3633" spans="1:2" x14ac:dyDescent="0.3">
      <c r="A3633" s="1" t="str">
        <f t="array" ref="A3633">IFERROR(INDEX(البيانات!$A$4:$A$3819,SMALL(IF(البيانات!$I$4:$I$3819=1,ROW(البيانات!$I$4:$I$3819)-3),ROW(A3630))),"")</f>
        <v/>
      </c>
      <c r="B3633" s="4" t="str">
        <f>IFERROR(INDEX(البيانات!$B$4:$B$3819,MATCH(A3633,البيانات!$A$4:$A$3819,0)),"")</f>
        <v/>
      </c>
    </row>
    <row r="3634" spans="1:2" x14ac:dyDescent="0.3">
      <c r="A3634" s="1" t="str">
        <f t="array" ref="A3634">IFERROR(INDEX(البيانات!$A$4:$A$3819,SMALL(IF(البيانات!$I$4:$I$3819=1,ROW(البيانات!$I$4:$I$3819)-3),ROW(A3631))),"")</f>
        <v/>
      </c>
      <c r="B3634" s="4" t="str">
        <f>IFERROR(INDEX(البيانات!$B$4:$B$3819,MATCH(A3634,البيانات!$A$4:$A$3819,0)),"")</f>
        <v/>
      </c>
    </row>
    <row r="3635" spans="1:2" x14ac:dyDescent="0.3">
      <c r="A3635" s="1" t="str">
        <f t="array" ref="A3635">IFERROR(INDEX(البيانات!$A$4:$A$3819,SMALL(IF(البيانات!$I$4:$I$3819=1,ROW(البيانات!$I$4:$I$3819)-3),ROW(A3632))),"")</f>
        <v/>
      </c>
      <c r="B3635" s="4" t="str">
        <f>IFERROR(INDEX(البيانات!$B$4:$B$3819,MATCH(A3635,البيانات!$A$4:$A$3819,0)),"")</f>
        <v/>
      </c>
    </row>
    <row r="3636" spans="1:2" x14ac:dyDescent="0.3">
      <c r="A3636" s="1" t="str">
        <f t="array" ref="A3636">IFERROR(INDEX(البيانات!$A$4:$A$3819,SMALL(IF(البيانات!$I$4:$I$3819=1,ROW(البيانات!$I$4:$I$3819)-3),ROW(A3633))),"")</f>
        <v/>
      </c>
      <c r="B3636" s="4" t="str">
        <f>IFERROR(INDEX(البيانات!$B$4:$B$3819,MATCH(A3636,البيانات!$A$4:$A$3819,0)),"")</f>
        <v/>
      </c>
    </row>
    <row r="3637" spans="1:2" x14ac:dyDescent="0.3">
      <c r="A3637" s="1" t="str">
        <f t="array" ref="A3637">IFERROR(INDEX(البيانات!$A$4:$A$3819,SMALL(IF(البيانات!$I$4:$I$3819=1,ROW(البيانات!$I$4:$I$3819)-3),ROW(A3634))),"")</f>
        <v/>
      </c>
      <c r="B3637" s="4" t="str">
        <f>IFERROR(INDEX(البيانات!$B$4:$B$3819,MATCH(A3637,البيانات!$A$4:$A$3819,0)),"")</f>
        <v/>
      </c>
    </row>
    <row r="3638" spans="1:2" x14ac:dyDescent="0.3">
      <c r="A3638" s="1" t="str">
        <f t="array" ref="A3638">IFERROR(INDEX(البيانات!$A$4:$A$3819,SMALL(IF(البيانات!$I$4:$I$3819=1,ROW(البيانات!$I$4:$I$3819)-3),ROW(A3635))),"")</f>
        <v/>
      </c>
      <c r="B3638" s="4" t="str">
        <f>IFERROR(INDEX(البيانات!$B$4:$B$3819,MATCH(A3638,البيانات!$A$4:$A$3819,0)),"")</f>
        <v/>
      </c>
    </row>
    <row r="3639" spans="1:2" x14ac:dyDescent="0.3">
      <c r="A3639" s="1" t="str">
        <f t="array" ref="A3639">IFERROR(INDEX(البيانات!$A$4:$A$3819,SMALL(IF(البيانات!$I$4:$I$3819=1,ROW(البيانات!$I$4:$I$3819)-3),ROW(A3636))),"")</f>
        <v/>
      </c>
      <c r="B3639" s="4" t="str">
        <f>IFERROR(INDEX(البيانات!$B$4:$B$3819,MATCH(A3639,البيانات!$A$4:$A$3819,0)),"")</f>
        <v/>
      </c>
    </row>
    <row r="3640" spans="1:2" x14ac:dyDescent="0.3">
      <c r="A3640" s="1" t="str">
        <f t="array" ref="A3640">IFERROR(INDEX(البيانات!$A$4:$A$3819,SMALL(IF(البيانات!$I$4:$I$3819=1,ROW(البيانات!$I$4:$I$3819)-3),ROW(A3637))),"")</f>
        <v/>
      </c>
      <c r="B3640" s="4" t="str">
        <f>IFERROR(INDEX(البيانات!$B$4:$B$3819,MATCH(A3640,البيانات!$A$4:$A$3819,0)),"")</f>
        <v/>
      </c>
    </row>
    <row r="3641" spans="1:2" x14ac:dyDescent="0.3">
      <c r="A3641" s="1" t="str">
        <f t="array" ref="A3641">IFERROR(INDEX(البيانات!$A$4:$A$3819,SMALL(IF(البيانات!$I$4:$I$3819=1,ROW(البيانات!$I$4:$I$3819)-3),ROW(A3638))),"")</f>
        <v/>
      </c>
      <c r="B3641" s="4" t="str">
        <f>IFERROR(INDEX(البيانات!$B$4:$B$3819,MATCH(A3641,البيانات!$A$4:$A$3819,0)),"")</f>
        <v/>
      </c>
    </row>
    <row r="3642" spans="1:2" x14ac:dyDescent="0.3">
      <c r="A3642" s="1" t="str">
        <f t="array" ref="A3642">IFERROR(INDEX(البيانات!$A$4:$A$3819,SMALL(IF(البيانات!$I$4:$I$3819=1,ROW(البيانات!$I$4:$I$3819)-3),ROW(A3639))),"")</f>
        <v/>
      </c>
      <c r="B3642" s="4" t="str">
        <f>IFERROR(INDEX(البيانات!$B$4:$B$3819,MATCH(A3642,البيانات!$A$4:$A$3819,0)),"")</f>
        <v/>
      </c>
    </row>
    <row r="3643" spans="1:2" x14ac:dyDescent="0.3">
      <c r="A3643" s="1" t="str">
        <f t="array" ref="A3643">IFERROR(INDEX(البيانات!$A$4:$A$3819,SMALL(IF(البيانات!$I$4:$I$3819=1,ROW(البيانات!$I$4:$I$3819)-3),ROW(A3640))),"")</f>
        <v/>
      </c>
      <c r="B3643" s="4" t="str">
        <f>IFERROR(INDEX(البيانات!$B$4:$B$3819,MATCH(A3643,البيانات!$A$4:$A$3819,0)),"")</f>
        <v/>
      </c>
    </row>
    <row r="3644" spans="1:2" x14ac:dyDescent="0.3">
      <c r="A3644" s="1" t="str">
        <f t="array" ref="A3644">IFERROR(INDEX(البيانات!$A$4:$A$3819,SMALL(IF(البيانات!$I$4:$I$3819=1,ROW(البيانات!$I$4:$I$3819)-3),ROW(A3641))),"")</f>
        <v/>
      </c>
      <c r="B3644" s="4" t="str">
        <f>IFERROR(INDEX(البيانات!$B$4:$B$3819,MATCH(A3644,البيانات!$A$4:$A$3819,0)),"")</f>
        <v/>
      </c>
    </row>
    <row r="3645" spans="1:2" x14ac:dyDescent="0.3">
      <c r="A3645" s="1" t="str">
        <f t="array" ref="A3645">IFERROR(INDEX(البيانات!$A$4:$A$3819,SMALL(IF(البيانات!$I$4:$I$3819=1,ROW(البيانات!$I$4:$I$3819)-3),ROW(A3642))),"")</f>
        <v/>
      </c>
      <c r="B3645" s="4" t="str">
        <f>IFERROR(INDEX(البيانات!$B$4:$B$3819,MATCH(A3645,البيانات!$A$4:$A$3819,0)),"")</f>
        <v/>
      </c>
    </row>
    <row r="3646" spans="1:2" x14ac:dyDescent="0.3">
      <c r="A3646" s="1" t="str">
        <f t="array" ref="A3646">IFERROR(INDEX(البيانات!$A$4:$A$3819,SMALL(IF(البيانات!$I$4:$I$3819=1,ROW(البيانات!$I$4:$I$3819)-3),ROW(A3643))),"")</f>
        <v/>
      </c>
      <c r="B3646" s="4" t="str">
        <f>IFERROR(INDEX(البيانات!$B$4:$B$3819,MATCH(A3646,البيانات!$A$4:$A$3819,0)),"")</f>
        <v/>
      </c>
    </row>
    <row r="3647" spans="1:2" x14ac:dyDescent="0.3">
      <c r="A3647" s="1" t="str">
        <f t="array" ref="A3647">IFERROR(INDEX(البيانات!$A$4:$A$3819,SMALL(IF(البيانات!$I$4:$I$3819=1,ROW(البيانات!$I$4:$I$3819)-3),ROW(A3644))),"")</f>
        <v/>
      </c>
      <c r="B3647" s="4" t="str">
        <f>IFERROR(INDEX(البيانات!$B$4:$B$3819,MATCH(A3647,البيانات!$A$4:$A$3819,0)),"")</f>
        <v/>
      </c>
    </row>
    <row r="3648" spans="1:2" x14ac:dyDescent="0.3">
      <c r="A3648" s="1" t="str">
        <f t="array" ref="A3648">IFERROR(INDEX(البيانات!$A$4:$A$3819,SMALL(IF(البيانات!$I$4:$I$3819=1,ROW(البيانات!$I$4:$I$3819)-3),ROW(A3645))),"")</f>
        <v/>
      </c>
      <c r="B3648" s="4" t="str">
        <f>IFERROR(INDEX(البيانات!$B$4:$B$3819,MATCH(A3648,البيانات!$A$4:$A$3819,0)),"")</f>
        <v/>
      </c>
    </row>
    <row r="3649" spans="1:2" x14ac:dyDescent="0.3">
      <c r="A3649" s="1" t="str">
        <f t="array" ref="A3649">IFERROR(INDEX(البيانات!$A$4:$A$3819,SMALL(IF(البيانات!$I$4:$I$3819=1,ROW(البيانات!$I$4:$I$3819)-3),ROW(A3646))),"")</f>
        <v/>
      </c>
      <c r="B3649" s="4" t="str">
        <f>IFERROR(INDEX(البيانات!$B$4:$B$3819,MATCH(A3649,البيانات!$A$4:$A$3819,0)),"")</f>
        <v/>
      </c>
    </row>
    <row r="3650" spans="1:2" x14ac:dyDescent="0.3">
      <c r="A3650" s="1" t="str">
        <f t="array" ref="A3650">IFERROR(INDEX(البيانات!$A$4:$A$3819,SMALL(IF(البيانات!$I$4:$I$3819=1,ROW(البيانات!$I$4:$I$3819)-3),ROW(A3647))),"")</f>
        <v/>
      </c>
      <c r="B3650" s="4" t="str">
        <f>IFERROR(INDEX(البيانات!$B$4:$B$3819,MATCH(A3650,البيانات!$A$4:$A$3819,0)),"")</f>
        <v/>
      </c>
    </row>
    <row r="3651" spans="1:2" x14ac:dyDescent="0.3">
      <c r="A3651" s="1" t="str">
        <f t="array" ref="A3651">IFERROR(INDEX(البيانات!$A$4:$A$3819,SMALL(IF(البيانات!$I$4:$I$3819=1,ROW(البيانات!$I$4:$I$3819)-3),ROW(A3648))),"")</f>
        <v/>
      </c>
      <c r="B3651" s="4" t="str">
        <f>IFERROR(INDEX(البيانات!$B$4:$B$3819,MATCH(A3651,البيانات!$A$4:$A$3819,0)),"")</f>
        <v/>
      </c>
    </row>
    <row r="3652" spans="1:2" x14ac:dyDescent="0.3">
      <c r="A3652" s="1" t="str">
        <f t="array" ref="A3652">IFERROR(INDEX(البيانات!$A$4:$A$3819,SMALL(IF(البيانات!$I$4:$I$3819=1,ROW(البيانات!$I$4:$I$3819)-3),ROW(A3649))),"")</f>
        <v/>
      </c>
      <c r="B3652" s="4" t="str">
        <f>IFERROR(INDEX(البيانات!$B$4:$B$3819,MATCH(A3652,البيانات!$A$4:$A$3819,0)),"")</f>
        <v/>
      </c>
    </row>
    <row r="3653" spans="1:2" x14ac:dyDescent="0.3">
      <c r="A3653" s="1" t="str">
        <f t="array" ref="A3653">IFERROR(INDEX(البيانات!$A$4:$A$3819,SMALL(IF(البيانات!$I$4:$I$3819=1,ROW(البيانات!$I$4:$I$3819)-3),ROW(A3650))),"")</f>
        <v/>
      </c>
      <c r="B3653" s="4" t="str">
        <f>IFERROR(INDEX(البيانات!$B$4:$B$3819,MATCH(A3653,البيانات!$A$4:$A$3819,0)),"")</f>
        <v/>
      </c>
    </row>
    <row r="3654" spans="1:2" x14ac:dyDescent="0.3">
      <c r="A3654" s="1" t="str">
        <f t="array" ref="A3654">IFERROR(INDEX(البيانات!$A$4:$A$3819,SMALL(IF(البيانات!$I$4:$I$3819=1,ROW(البيانات!$I$4:$I$3819)-3),ROW(A3651))),"")</f>
        <v/>
      </c>
      <c r="B3654" s="4" t="str">
        <f>IFERROR(INDEX(البيانات!$B$4:$B$3819,MATCH(A3654,البيانات!$A$4:$A$3819,0)),"")</f>
        <v/>
      </c>
    </row>
    <row r="3655" spans="1:2" x14ac:dyDescent="0.3">
      <c r="A3655" s="1" t="str">
        <f t="array" ref="A3655">IFERROR(INDEX(البيانات!$A$4:$A$3819,SMALL(IF(البيانات!$I$4:$I$3819=1,ROW(البيانات!$I$4:$I$3819)-3),ROW(A3652))),"")</f>
        <v/>
      </c>
      <c r="B3655" s="4" t="str">
        <f>IFERROR(INDEX(البيانات!$B$4:$B$3819,MATCH(A3655,البيانات!$A$4:$A$3819,0)),"")</f>
        <v/>
      </c>
    </row>
    <row r="3656" spans="1:2" x14ac:dyDescent="0.3">
      <c r="A3656" s="1" t="str">
        <f t="array" ref="A3656">IFERROR(INDEX(البيانات!$A$4:$A$3819,SMALL(IF(البيانات!$I$4:$I$3819=1,ROW(البيانات!$I$4:$I$3819)-3),ROW(A3653))),"")</f>
        <v/>
      </c>
      <c r="B3656" s="4" t="str">
        <f>IFERROR(INDEX(البيانات!$B$4:$B$3819,MATCH(A3656,البيانات!$A$4:$A$3819,0)),"")</f>
        <v/>
      </c>
    </row>
    <row r="3657" spans="1:2" x14ac:dyDescent="0.3">
      <c r="A3657" s="1" t="str">
        <f t="array" ref="A3657">IFERROR(INDEX(البيانات!$A$4:$A$3819,SMALL(IF(البيانات!$I$4:$I$3819=1,ROW(البيانات!$I$4:$I$3819)-3),ROW(A3654))),"")</f>
        <v/>
      </c>
      <c r="B3657" s="4" t="str">
        <f>IFERROR(INDEX(البيانات!$B$4:$B$3819,MATCH(A3657,البيانات!$A$4:$A$3819,0)),"")</f>
        <v/>
      </c>
    </row>
    <row r="3658" spans="1:2" x14ac:dyDescent="0.3">
      <c r="A3658" s="1" t="str">
        <f t="array" ref="A3658">IFERROR(INDEX(البيانات!$A$4:$A$3819,SMALL(IF(البيانات!$I$4:$I$3819=1,ROW(البيانات!$I$4:$I$3819)-3),ROW(A3655))),"")</f>
        <v/>
      </c>
      <c r="B3658" s="4" t="str">
        <f>IFERROR(INDEX(البيانات!$B$4:$B$3819,MATCH(A3658,البيانات!$A$4:$A$3819,0)),"")</f>
        <v/>
      </c>
    </row>
    <row r="3659" spans="1:2" x14ac:dyDescent="0.3">
      <c r="A3659" s="1" t="str">
        <f t="array" ref="A3659">IFERROR(INDEX(البيانات!$A$4:$A$3819,SMALL(IF(البيانات!$I$4:$I$3819=1,ROW(البيانات!$I$4:$I$3819)-3),ROW(A3656))),"")</f>
        <v/>
      </c>
      <c r="B3659" s="4" t="str">
        <f>IFERROR(INDEX(البيانات!$B$4:$B$3819,MATCH(A3659,البيانات!$A$4:$A$3819,0)),"")</f>
        <v/>
      </c>
    </row>
    <row r="3660" spans="1:2" x14ac:dyDescent="0.3">
      <c r="A3660" s="1" t="str">
        <f t="array" ref="A3660">IFERROR(INDEX(البيانات!$A$4:$A$3819,SMALL(IF(البيانات!$I$4:$I$3819=1,ROW(البيانات!$I$4:$I$3819)-3),ROW(A3657))),"")</f>
        <v/>
      </c>
      <c r="B3660" s="4" t="str">
        <f>IFERROR(INDEX(البيانات!$B$4:$B$3819,MATCH(A3660,البيانات!$A$4:$A$3819,0)),"")</f>
        <v/>
      </c>
    </row>
    <row r="3661" spans="1:2" x14ac:dyDescent="0.3">
      <c r="A3661" s="1" t="str">
        <f t="array" ref="A3661">IFERROR(INDEX(البيانات!$A$4:$A$3819,SMALL(IF(البيانات!$I$4:$I$3819=1,ROW(البيانات!$I$4:$I$3819)-3),ROW(A3658))),"")</f>
        <v/>
      </c>
      <c r="B3661" s="4" t="str">
        <f>IFERROR(INDEX(البيانات!$B$4:$B$3819,MATCH(A3661,البيانات!$A$4:$A$3819,0)),"")</f>
        <v/>
      </c>
    </row>
    <row r="3662" spans="1:2" x14ac:dyDescent="0.3">
      <c r="A3662" s="1" t="str">
        <f t="array" ref="A3662">IFERROR(INDEX(البيانات!$A$4:$A$3819,SMALL(IF(البيانات!$I$4:$I$3819=1,ROW(البيانات!$I$4:$I$3819)-3),ROW(A3659))),"")</f>
        <v/>
      </c>
      <c r="B3662" s="4" t="str">
        <f>IFERROR(INDEX(البيانات!$B$4:$B$3819,MATCH(A3662,البيانات!$A$4:$A$3819,0)),"")</f>
        <v/>
      </c>
    </row>
    <row r="3663" spans="1:2" x14ac:dyDescent="0.3">
      <c r="A3663" s="1" t="str">
        <f t="array" ref="A3663">IFERROR(INDEX(البيانات!$A$4:$A$3819,SMALL(IF(البيانات!$I$4:$I$3819=1,ROW(البيانات!$I$4:$I$3819)-3),ROW(A3660))),"")</f>
        <v/>
      </c>
      <c r="B3663" s="4" t="str">
        <f>IFERROR(INDEX(البيانات!$B$4:$B$3819,MATCH(A3663,البيانات!$A$4:$A$3819,0)),"")</f>
        <v/>
      </c>
    </row>
    <row r="3664" spans="1:2" x14ac:dyDescent="0.3">
      <c r="A3664" s="1" t="str">
        <f t="array" ref="A3664">IFERROR(INDEX(البيانات!$A$4:$A$3819,SMALL(IF(البيانات!$I$4:$I$3819=1,ROW(البيانات!$I$4:$I$3819)-3),ROW(A3661))),"")</f>
        <v/>
      </c>
      <c r="B3664" s="4" t="str">
        <f>IFERROR(INDEX(البيانات!$B$4:$B$3819,MATCH(A3664,البيانات!$A$4:$A$3819,0)),"")</f>
        <v/>
      </c>
    </row>
    <row r="3665" spans="1:2" x14ac:dyDescent="0.3">
      <c r="A3665" s="1" t="str">
        <f t="array" ref="A3665">IFERROR(INDEX(البيانات!$A$4:$A$3819,SMALL(IF(البيانات!$I$4:$I$3819=1,ROW(البيانات!$I$4:$I$3819)-3),ROW(A3662))),"")</f>
        <v/>
      </c>
      <c r="B3665" s="4" t="str">
        <f>IFERROR(INDEX(البيانات!$B$4:$B$3819,MATCH(A3665,البيانات!$A$4:$A$3819,0)),"")</f>
        <v/>
      </c>
    </row>
    <row r="3666" spans="1:2" x14ac:dyDescent="0.3">
      <c r="A3666" s="1" t="str">
        <f t="array" ref="A3666">IFERROR(INDEX(البيانات!$A$4:$A$3819,SMALL(IF(البيانات!$I$4:$I$3819=1,ROW(البيانات!$I$4:$I$3819)-3),ROW(A3663))),"")</f>
        <v/>
      </c>
      <c r="B3666" s="4" t="str">
        <f>IFERROR(INDEX(البيانات!$B$4:$B$3819,MATCH(A3666,البيانات!$A$4:$A$3819,0)),"")</f>
        <v/>
      </c>
    </row>
    <row r="3667" spans="1:2" x14ac:dyDescent="0.3">
      <c r="A3667" s="1" t="str">
        <f t="array" ref="A3667">IFERROR(INDEX(البيانات!$A$4:$A$3819,SMALL(IF(البيانات!$I$4:$I$3819=1,ROW(البيانات!$I$4:$I$3819)-3),ROW(A3664))),"")</f>
        <v/>
      </c>
      <c r="B3667" s="4" t="str">
        <f>IFERROR(INDEX(البيانات!$B$4:$B$3819,MATCH(A3667,البيانات!$A$4:$A$3819,0)),"")</f>
        <v/>
      </c>
    </row>
    <row r="3668" spans="1:2" x14ac:dyDescent="0.3">
      <c r="A3668" s="1" t="str">
        <f t="array" ref="A3668">IFERROR(INDEX(البيانات!$A$4:$A$3819,SMALL(IF(البيانات!$I$4:$I$3819=1,ROW(البيانات!$I$4:$I$3819)-3),ROW(A3665))),"")</f>
        <v/>
      </c>
      <c r="B3668" s="4" t="str">
        <f>IFERROR(INDEX(البيانات!$B$4:$B$3819,MATCH(A3668,البيانات!$A$4:$A$3819,0)),"")</f>
        <v/>
      </c>
    </row>
    <row r="3669" spans="1:2" x14ac:dyDescent="0.3">
      <c r="A3669" s="1" t="str">
        <f t="array" ref="A3669">IFERROR(INDEX(البيانات!$A$4:$A$3819,SMALL(IF(البيانات!$I$4:$I$3819=1,ROW(البيانات!$I$4:$I$3819)-3),ROW(A3666))),"")</f>
        <v/>
      </c>
      <c r="B3669" s="4" t="str">
        <f>IFERROR(INDEX(البيانات!$B$4:$B$3819,MATCH(A3669,البيانات!$A$4:$A$3819,0)),"")</f>
        <v/>
      </c>
    </row>
    <row r="3670" spans="1:2" x14ac:dyDescent="0.3">
      <c r="A3670" s="1" t="str">
        <f t="array" ref="A3670">IFERROR(INDEX(البيانات!$A$4:$A$3819,SMALL(IF(البيانات!$I$4:$I$3819=1,ROW(البيانات!$I$4:$I$3819)-3),ROW(A3667))),"")</f>
        <v/>
      </c>
      <c r="B3670" s="4" t="str">
        <f>IFERROR(INDEX(البيانات!$B$4:$B$3819,MATCH(A3670,البيانات!$A$4:$A$3819,0)),"")</f>
        <v/>
      </c>
    </row>
    <row r="3671" spans="1:2" x14ac:dyDescent="0.3">
      <c r="A3671" s="1" t="str">
        <f t="array" ref="A3671">IFERROR(INDEX(البيانات!$A$4:$A$3819,SMALL(IF(البيانات!$I$4:$I$3819=1,ROW(البيانات!$I$4:$I$3819)-3),ROW(A3668))),"")</f>
        <v/>
      </c>
      <c r="B3671" s="4" t="str">
        <f>IFERROR(INDEX(البيانات!$B$4:$B$3819,MATCH(A3671,البيانات!$A$4:$A$3819,0)),"")</f>
        <v/>
      </c>
    </row>
    <row r="3672" spans="1:2" x14ac:dyDescent="0.3">
      <c r="A3672" s="1" t="str">
        <f t="array" ref="A3672">IFERROR(INDEX(البيانات!$A$4:$A$3819,SMALL(IF(البيانات!$I$4:$I$3819=1,ROW(البيانات!$I$4:$I$3819)-3),ROW(A3669))),"")</f>
        <v/>
      </c>
      <c r="B3672" s="4" t="str">
        <f>IFERROR(INDEX(البيانات!$B$4:$B$3819,MATCH(A3672,البيانات!$A$4:$A$3819,0)),"")</f>
        <v/>
      </c>
    </row>
    <row r="3673" spans="1:2" x14ac:dyDescent="0.3">
      <c r="A3673" s="1" t="str">
        <f t="array" ref="A3673">IFERROR(INDEX(البيانات!$A$4:$A$3819,SMALL(IF(البيانات!$I$4:$I$3819=1,ROW(البيانات!$I$4:$I$3819)-3),ROW(A3670))),"")</f>
        <v/>
      </c>
      <c r="B3673" s="4" t="str">
        <f>IFERROR(INDEX(البيانات!$B$4:$B$3819,MATCH(A3673,البيانات!$A$4:$A$3819,0)),"")</f>
        <v/>
      </c>
    </row>
    <row r="3674" spans="1:2" x14ac:dyDescent="0.3">
      <c r="A3674" s="1" t="str">
        <f t="array" ref="A3674">IFERROR(INDEX(البيانات!$A$4:$A$3819,SMALL(IF(البيانات!$I$4:$I$3819=1,ROW(البيانات!$I$4:$I$3819)-3),ROW(A3671))),"")</f>
        <v/>
      </c>
      <c r="B3674" s="4" t="str">
        <f>IFERROR(INDEX(البيانات!$B$4:$B$3819,MATCH(A3674,البيانات!$A$4:$A$3819,0)),"")</f>
        <v/>
      </c>
    </row>
    <row r="3675" spans="1:2" x14ac:dyDescent="0.3">
      <c r="A3675" s="1" t="str">
        <f t="array" ref="A3675">IFERROR(INDEX(البيانات!$A$4:$A$3819,SMALL(IF(البيانات!$I$4:$I$3819=1,ROW(البيانات!$I$4:$I$3819)-3),ROW(A3672))),"")</f>
        <v/>
      </c>
      <c r="B3675" s="4" t="str">
        <f>IFERROR(INDEX(البيانات!$B$4:$B$3819,MATCH(A3675,البيانات!$A$4:$A$3819,0)),"")</f>
        <v/>
      </c>
    </row>
    <row r="3676" spans="1:2" x14ac:dyDescent="0.3">
      <c r="A3676" s="1" t="str">
        <f t="array" ref="A3676">IFERROR(INDEX(البيانات!$A$4:$A$3819,SMALL(IF(البيانات!$I$4:$I$3819=1,ROW(البيانات!$I$4:$I$3819)-3),ROW(A3673))),"")</f>
        <v/>
      </c>
      <c r="B3676" s="4" t="str">
        <f>IFERROR(INDEX(البيانات!$B$4:$B$3819,MATCH(A3676,البيانات!$A$4:$A$3819,0)),"")</f>
        <v/>
      </c>
    </row>
    <row r="3677" spans="1:2" x14ac:dyDescent="0.3">
      <c r="A3677" s="1" t="str">
        <f t="array" ref="A3677">IFERROR(INDEX(البيانات!$A$4:$A$3819,SMALL(IF(البيانات!$I$4:$I$3819=1,ROW(البيانات!$I$4:$I$3819)-3),ROW(A3674))),"")</f>
        <v/>
      </c>
      <c r="B3677" s="4" t="str">
        <f>IFERROR(INDEX(البيانات!$B$4:$B$3819,MATCH(A3677,البيانات!$A$4:$A$3819,0)),"")</f>
        <v/>
      </c>
    </row>
    <row r="3678" spans="1:2" x14ac:dyDescent="0.3">
      <c r="A3678" s="1" t="str">
        <f t="array" ref="A3678">IFERROR(INDEX(البيانات!$A$4:$A$3819,SMALL(IF(البيانات!$I$4:$I$3819=1,ROW(البيانات!$I$4:$I$3819)-3),ROW(A3675))),"")</f>
        <v/>
      </c>
      <c r="B3678" s="4" t="str">
        <f>IFERROR(INDEX(البيانات!$B$4:$B$3819,MATCH(A3678,البيانات!$A$4:$A$3819,0)),"")</f>
        <v/>
      </c>
    </row>
    <row r="3679" spans="1:2" x14ac:dyDescent="0.3">
      <c r="A3679" s="1" t="str">
        <f t="array" ref="A3679">IFERROR(INDEX(البيانات!$A$4:$A$3819,SMALL(IF(البيانات!$I$4:$I$3819=1,ROW(البيانات!$I$4:$I$3819)-3),ROW(A3676))),"")</f>
        <v/>
      </c>
      <c r="B3679" s="4" t="str">
        <f>IFERROR(INDEX(البيانات!$B$4:$B$3819,MATCH(A3679,البيانات!$A$4:$A$3819,0)),"")</f>
        <v/>
      </c>
    </row>
    <row r="3680" spans="1:2" x14ac:dyDescent="0.3">
      <c r="A3680" s="1" t="str">
        <f t="array" ref="A3680">IFERROR(INDEX(البيانات!$A$4:$A$3819,SMALL(IF(البيانات!$I$4:$I$3819=1,ROW(البيانات!$I$4:$I$3819)-3),ROW(A3677))),"")</f>
        <v/>
      </c>
      <c r="B3680" s="4" t="str">
        <f>IFERROR(INDEX(البيانات!$B$4:$B$3819,MATCH(A3680,البيانات!$A$4:$A$3819,0)),"")</f>
        <v/>
      </c>
    </row>
    <row r="3681" spans="1:2" x14ac:dyDescent="0.3">
      <c r="A3681" s="1" t="str">
        <f t="array" ref="A3681">IFERROR(INDEX(البيانات!$A$4:$A$3819,SMALL(IF(البيانات!$I$4:$I$3819=1,ROW(البيانات!$I$4:$I$3819)-3),ROW(A3678))),"")</f>
        <v/>
      </c>
      <c r="B3681" s="4" t="str">
        <f>IFERROR(INDEX(البيانات!$B$4:$B$3819,MATCH(A3681,البيانات!$A$4:$A$3819,0)),"")</f>
        <v/>
      </c>
    </row>
    <row r="3682" spans="1:2" x14ac:dyDescent="0.3">
      <c r="A3682" s="1" t="str">
        <f t="array" ref="A3682">IFERROR(INDEX(البيانات!$A$4:$A$3819,SMALL(IF(البيانات!$I$4:$I$3819=1,ROW(البيانات!$I$4:$I$3819)-3),ROW(A3679))),"")</f>
        <v/>
      </c>
      <c r="B3682" s="4" t="str">
        <f>IFERROR(INDEX(البيانات!$B$4:$B$3819,MATCH(A3682,البيانات!$A$4:$A$3819,0)),"")</f>
        <v/>
      </c>
    </row>
    <row r="3683" spans="1:2" x14ac:dyDescent="0.3">
      <c r="A3683" s="1" t="str">
        <f t="array" ref="A3683">IFERROR(INDEX(البيانات!$A$4:$A$3819,SMALL(IF(البيانات!$I$4:$I$3819=1,ROW(البيانات!$I$4:$I$3819)-3),ROW(A3680))),"")</f>
        <v/>
      </c>
      <c r="B3683" s="4" t="str">
        <f>IFERROR(INDEX(البيانات!$B$4:$B$3819,MATCH(A3683,البيانات!$A$4:$A$3819,0)),"")</f>
        <v/>
      </c>
    </row>
    <row r="3684" spans="1:2" x14ac:dyDescent="0.3">
      <c r="A3684" s="1" t="str">
        <f t="array" ref="A3684">IFERROR(INDEX(البيانات!$A$4:$A$3819,SMALL(IF(البيانات!$I$4:$I$3819=1,ROW(البيانات!$I$4:$I$3819)-3),ROW(A3681))),"")</f>
        <v/>
      </c>
      <c r="B3684" s="4" t="str">
        <f>IFERROR(INDEX(البيانات!$B$4:$B$3819,MATCH(A3684,البيانات!$A$4:$A$3819,0)),"")</f>
        <v/>
      </c>
    </row>
    <row r="3685" spans="1:2" x14ac:dyDescent="0.3">
      <c r="A3685" s="1" t="str">
        <f t="array" ref="A3685">IFERROR(INDEX(البيانات!$A$4:$A$3819,SMALL(IF(البيانات!$I$4:$I$3819=1,ROW(البيانات!$I$4:$I$3819)-3),ROW(A3682))),"")</f>
        <v/>
      </c>
      <c r="B3685" s="4" t="str">
        <f>IFERROR(INDEX(البيانات!$B$4:$B$3819,MATCH(A3685,البيانات!$A$4:$A$3819,0)),"")</f>
        <v/>
      </c>
    </row>
    <row r="3686" spans="1:2" x14ac:dyDescent="0.3">
      <c r="A3686" s="1" t="str">
        <f t="array" ref="A3686">IFERROR(INDEX(البيانات!$A$4:$A$3819,SMALL(IF(البيانات!$I$4:$I$3819=1,ROW(البيانات!$I$4:$I$3819)-3),ROW(A3683))),"")</f>
        <v/>
      </c>
      <c r="B3686" s="4" t="str">
        <f>IFERROR(INDEX(البيانات!$B$4:$B$3819,MATCH(A3686,البيانات!$A$4:$A$3819,0)),"")</f>
        <v/>
      </c>
    </row>
    <row r="3687" spans="1:2" x14ac:dyDescent="0.3">
      <c r="A3687" s="1" t="str">
        <f t="array" ref="A3687">IFERROR(INDEX(البيانات!$A$4:$A$3819,SMALL(IF(البيانات!$I$4:$I$3819=1,ROW(البيانات!$I$4:$I$3819)-3),ROW(A3684))),"")</f>
        <v/>
      </c>
      <c r="B3687" s="4" t="str">
        <f>IFERROR(INDEX(البيانات!$B$4:$B$3819,MATCH(A3687,البيانات!$A$4:$A$3819,0)),"")</f>
        <v/>
      </c>
    </row>
    <row r="3688" spans="1:2" x14ac:dyDescent="0.3">
      <c r="A3688" s="1" t="str">
        <f t="array" ref="A3688">IFERROR(INDEX(البيانات!$A$4:$A$3819,SMALL(IF(البيانات!$I$4:$I$3819=1,ROW(البيانات!$I$4:$I$3819)-3),ROW(A3685))),"")</f>
        <v/>
      </c>
      <c r="B3688" s="4" t="str">
        <f>IFERROR(INDEX(البيانات!$B$4:$B$3819,MATCH(A3688,البيانات!$A$4:$A$3819,0)),"")</f>
        <v/>
      </c>
    </row>
    <row r="3689" spans="1:2" x14ac:dyDescent="0.3">
      <c r="A3689" s="1" t="str">
        <f t="array" ref="A3689">IFERROR(INDEX(البيانات!$A$4:$A$3819,SMALL(IF(البيانات!$I$4:$I$3819=1,ROW(البيانات!$I$4:$I$3819)-3),ROW(A3686))),"")</f>
        <v/>
      </c>
      <c r="B3689" s="4" t="str">
        <f>IFERROR(INDEX(البيانات!$B$4:$B$3819,MATCH(A3689,البيانات!$A$4:$A$3819,0)),"")</f>
        <v/>
      </c>
    </row>
    <row r="3690" spans="1:2" x14ac:dyDescent="0.3">
      <c r="A3690" s="1" t="str">
        <f t="array" ref="A3690">IFERROR(INDEX(البيانات!$A$4:$A$3819,SMALL(IF(البيانات!$I$4:$I$3819=1,ROW(البيانات!$I$4:$I$3819)-3),ROW(A3687))),"")</f>
        <v/>
      </c>
      <c r="B3690" s="4" t="str">
        <f>IFERROR(INDEX(البيانات!$B$4:$B$3819,MATCH(A3690,البيانات!$A$4:$A$3819,0)),"")</f>
        <v/>
      </c>
    </row>
    <row r="3691" spans="1:2" x14ac:dyDescent="0.3">
      <c r="A3691" s="1" t="str">
        <f t="array" ref="A3691">IFERROR(INDEX(البيانات!$A$4:$A$3819,SMALL(IF(البيانات!$I$4:$I$3819=1,ROW(البيانات!$I$4:$I$3819)-3),ROW(A3688))),"")</f>
        <v/>
      </c>
      <c r="B3691" s="4" t="str">
        <f>IFERROR(INDEX(البيانات!$B$4:$B$3819,MATCH(A3691,البيانات!$A$4:$A$3819,0)),"")</f>
        <v/>
      </c>
    </row>
    <row r="3692" spans="1:2" x14ac:dyDescent="0.3">
      <c r="A3692" s="1" t="str">
        <f t="array" ref="A3692">IFERROR(INDEX(البيانات!$A$4:$A$3819,SMALL(IF(البيانات!$I$4:$I$3819=1,ROW(البيانات!$I$4:$I$3819)-3),ROW(A3689))),"")</f>
        <v/>
      </c>
      <c r="B3692" s="4" t="str">
        <f>IFERROR(INDEX(البيانات!$B$4:$B$3819,MATCH(A3692,البيانات!$A$4:$A$3819,0)),"")</f>
        <v/>
      </c>
    </row>
    <row r="3693" spans="1:2" x14ac:dyDescent="0.3">
      <c r="A3693" s="1" t="str">
        <f t="array" ref="A3693">IFERROR(INDEX(البيانات!$A$4:$A$3819,SMALL(IF(البيانات!$I$4:$I$3819=1,ROW(البيانات!$I$4:$I$3819)-3),ROW(A3690))),"")</f>
        <v/>
      </c>
      <c r="B3693" s="4" t="str">
        <f>IFERROR(INDEX(البيانات!$B$4:$B$3819,MATCH(A3693,البيانات!$A$4:$A$3819,0)),"")</f>
        <v/>
      </c>
    </row>
    <row r="3694" spans="1:2" x14ac:dyDescent="0.3">
      <c r="A3694" s="1" t="str">
        <f t="array" ref="A3694">IFERROR(INDEX(البيانات!$A$4:$A$3819,SMALL(IF(البيانات!$I$4:$I$3819=1,ROW(البيانات!$I$4:$I$3819)-3),ROW(A3691))),"")</f>
        <v/>
      </c>
      <c r="B3694" s="4" t="str">
        <f>IFERROR(INDEX(البيانات!$B$4:$B$3819,MATCH(A3694,البيانات!$A$4:$A$3819,0)),"")</f>
        <v/>
      </c>
    </row>
    <row r="3695" spans="1:2" x14ac:dyDescent="0.3">
      <c r="A3695" s="1" t="str">
        <f t="array" ref="A3695">IFERROR(INDEX(البيانات!$A$4:$A$3819,SMALL(IF(البيانات!$I$4:$I$3819=1,ROW(البيانات!$I$4:$I$3819)-3),ROW(A3692))),"")</f>
        <v/>
      </c>
      <c r="B3695" s="4" t="str">
        <f>IFERROR(INDEX(البيانات!$B$4:$B$3819,MATCH(A3695,البيانات!$A$4:$A$3819,0)),"")</f>
        <v/>
      </c>
    </row>
    <row r="3696" spans="1:2" x14ac:dyDescent="0.3">
      <c r="A3696" s="1" t="str">
        <f t="array" ref="A3696">IFERROR(INDEX(البيانات!$A$4:$A$3819,SMALL(IF(البيانات!$I$4:$I$3819=1,ROW(البيانات!$I$4:$I$3819)-3),ROW(A3693))),"")</f>
        <v/>
      </c>
      <c r="B3696" s="4" t="str">
        <f>IFERROR(INDEX(البيانات!$B$4:$B$3819,MATCH(A3696,البيانات!$A$4:$A$3819,0)),"")</f>
        <v/>
      </c>
    </row>
    <row r="3697" spans="1:2" x14ac:dyDescent="0.3">
      <c r="A3697" s="1" t="str">
        <f t="array" ref="A3697">IFERROR(INDEX(البيانات!$A$4:$A$3819,SMALL(IF(البيانات!$I$4:$I$3819=1,ROW(البيانات!$I$4:$I$3819)-3),ROW(A3694))),"")</f>
        <v/>
      </c>
      <c r="B3697" s="4" t="str">
        <f>IFERROR(INDEX(البيانات!$B$4:$B$3819,MATCH(A3697,البيانات!$A$4:$A$3819,0)),"")</f>
        <v/>
      </c>
    </row>
    <row r="3698" spans="1:2" x14ac:dyDescent="0.3">
      <c r="A3698" s="1" t="str">
        <f t="array" ref="A3698">IFERROR(INDEX(البيانات!$A$4:$A$3819,SMALL(IF(البيانات!$I$4:$I$3819=1,ROW(البيانات!$I$4:$I$3819)-3),ROW(A3695))),"")</f>
        <v/>
      </c>
      <c r="B3698" s="4" t="str">
        <f>IFERROR(INDEX(البيانات!$B$4:$B$3819,MATCH(A3698,البيانات!$A$4:$A$3819,0)),"")</f>
        <v/>
      </c>
    </row>
    <row r="3699" spans="1:2" x14ac:dyDescent="0.3">
      <c r="A3699" s="1" t="str">
        <f t="array" ref="A3699">IFERROR(INDEX(البيانات!$A$4:$A$3819,SMALL(IF(البيانات!$I$4:$I$3819=1,ROW(البيانات!$I$4:$I$3819)-3),ROW(A3696))),"")</f>
        <v/>
      </c>
      <c r="B3699" s="4" t="str">
        <f>IFERROR(INDEX(البيانات!$B$4:$B$3819,MATCH(A3699,البيانات!$A$4:$A$3819,0)),"")</f>
        <v/>
      </c>
    </row>
    <row r="3700" spans="1:2" x14ac:dyDescent="0.3">
      <c r="A3700" s="1" t="str">
        <f t="array" ref="A3700">IFERROR(INDEX(البيانات!$A$4:$A$3819,SMALL(IF(البيانات!$I$4:$I$3819=1,ROW(البيانات!$I$4:$I$3819)-3),ROW(A3697))),"")</f>
        <v/>
      </c>
      <c r="B3700" s="4" t="str">
        <f>IFERROR(INDEX(البيانات!$B$4:$B$3819,MATCH(A3700,البيانات!$A$4:$A$3819,0)),"")</f>
        <v/>
      </c>
    </row>
    <row r="3701" spans="1:2" x14ac:dyDescent="0.3">
      <c r="A3701" s="1" t="str">
        <f t="array" ref="A3701">IFERROR(INDEX(البيانات!$A$4:$A$3819,SMALL(IF(البيانات!$I$4:$I$3819=1,ROW(البيانات!$I$4:$I$3819)-3),ROW(A3698))),"")</f>
        <v/>
      </c>
      <c r="B3701" s="4" t="str">
        <f>IFERROR(INDEX(البيانات!$B$4:$B$3819,MATCH(A3701,البيانات!$A$4:$A$3819,0)),"")</f>
        <v/>
      </c>
    </row>
    <row r="3702" spans="1:2" x14ac:dyDescent="0.3">
      <c r="A3702" s="1" t="str">
        <f t="array" ref="A3702">IFERROR(INDEX(البيانات!$A$4:$A$3819,SMALL(IF(البيانات!$I$4:$I$3819=1,ROW(البيانات!$I$4:$I$3819)-3),ROW(A3699))),"")</f>
        <v/>
      </c>
      <c r="B3702" s="4" t="str">
        <f>IFERROR(INDEX(البيانات!$B$4:$B$3819,MATCH(A3702,البيانات!$A$4:$A$3819,0)),"")</f>
        <v/>
      </c>
    </row>
    <row r="3703" spans="1:2" x14ac:dyDescent="0.3">
      <c r="A3703" s="1" t="str">
        <f t="array" ref="A3703">IFERROR(INDEX(البيانات!$A$4:$A$3819,SMALL(IF(البيانات!$I$4:$I$3819=1,ROW(البيانات!$I$4:$I$3819)-3),ROW(A3700))),"")</f>
        <v/>
      </c>
      <c r="B3703" s="4" t="str">
        <f>IFERROR(INDEX(البيانات!$B$4:$B$3819,MATCH(A3703,البيانات!$A$4:$A$3819,0)),"")</f>
        <v/>
      </c>
    </row>
    <row r="3704" spans="1:2" x14ac:dyDescent="0.3">
      <c r="A3704" s="1" t="str">
        <f t="array" ref="A3704">IFERROR(INDEX(البيانات!$A$4:$A$3819,SMALL(IF(البيانات!$I$4:$I$3819=1,ROW(البيانات!$I$4:$I$3819)-3),ROW(A3701))),"")</f>
        <v/>
      </c>
      <c r="B3704" s="4" t="str">
        <f>IFERROR(INDEX(البيانات!$B$4:$B$3819,MATCH(A3704,البيانات!$A$4:$A$3819,0)),"")</f>
        <v/>
      </c>
    </row>
    <row r="3705" spans="1:2" x14ac:dyDescent="0.3">
      <c r="A3705" s="1" t="str">
        <f t="array" ref="A3705">IFERROR(INDEX(البيانات!$A$4:$A$3819,SMALL(IF(البيانات!$I$4:$I$3819=1,ROW(البيانات!$I$4:$I$3819)-3),ROW(A3702))),"")</f>
        <v/>
      </c>
      <c r="B3705" s="4" t="str">
        <f>IFERROR(INDEX(البيانات!$B$4:$B$3819,MATCH(A3705,البيانات!$A$4:$A$3819,0)),"")</f>
        <v/>
      </c>
    </row>
    <row r="3706" spans="1:2" x14ac:dyDescent="0.3">
      <c r="A3706" s="1" t="str">
        <f t="array" ref="A3706">IFERROR(INDEX(البيانات!$A$4:$A$3819,SMALL(IF(البيانات!$I$4:$I$3819=1,ROW(البيانات!$I$4:$I$3819)-3),ROW(A3703))),"")</f>
        <v/>
      </c>
      <c r="B3706" s="4" t="str">
        <f>IFERROR(INDEX(البيانات!$B$4:$B$3819,MATCH(A3706,البيانات!$A$4:$A$3819,0)),"")</f>
        <v/>
      </c>
    </row>
    <row r="3707" spans="1:2" x14ac:dyDescent="0.3">
      <c r="A3707" s="1" t="str">
        <f t="array" ref="A3707">IFERROR(INDEX(البيانات!$A$4:$A$3819,SMALL(IF(البيانات!$I$4:$I$3819=1,ROW(البيانات!$I$4:$I$3819)-3),ROW(A3704))),"")</f>
        <v/>
      </c>
      <c r="B3707" s="4" t="str">
        <f>IFERROR(INDEX(البيانات!$B$4:$B$3819,MATCH(A3707,البيانات!$A$4:$A$3819,0)),"")</f>
        <v/>
      </c>
    </row>
    <row r="3708" spans="1:2" x14ac:dyDescent="0.3">
      <c r="A3708" s="1" t="str">
        <f t="array" ref="A3708">IFERROR(INDEX(البيانات!$A$4:$A$3819,SMALL(IF(البيانات!$I$4:$I$3819=1,ROW(البيانات!$I$4:$I$3819)-3),ROW(A3705))),"")</f>
        <v/>
      </c>
      <c r="B3708" s="4" t="str">
        <f>IFERROR(INDEX(البيانات!$B$4:$B$3819,MATCH(A3708,البيانات!$A$4:$A$3819,0)),"")</f>
        <v/>
      </c>
    </row>
    <row r="3709" spans="1:2" x14ac:dyDescent="0.3">
      <c r="A3709" s="1" t="str">
        <f t="array" ref="A3709">IFERROR(INDEX(البيانات!$A$4:$A$3819,SMALL(IF(البيانات!$I$4:$I$3819=1,ROW(البيانات!$I$4:$I$3819)-3),ROW(A3706))),"")</f>
        <v/>
      </c>
      <c r="B3709" s="4" t="str">
        <f>IFERROR(INDEX(البيانات!$B$4:$B$3819,MATCH(A3709,البيانات!$A$4:$A$3819,0)),"")</f>
        <v/>
      </c>
    </row>
    <row r="3710" spans="1:2" x14ac:dyDescent="0.3">
      <c r="A3710" s="1" t="str">
        <f t="array" ref="A3710">IFERROR(INDEX(البيانات!$A$4:$A$3819,SMALL(IF(البيانات!$I$4:$I$3819=1,ROW(البيانات!$I$4:$I$3819)-3),ROW(A3707))),"")</f>
        <v/>
      </c>
      <c r="B3710" s="4" t="str">
        <f>IFERROR(INDEX(البيانات!$B$4:$B$3819,MATCH(A3710,البيانات!$A$4:$A$3819,0)),"")</f>
        <v/>
      </c>
    </row>
    <row r="3711" spans="1:2" x14ac:dyDescent="0.3">
      <c r="A3711" s="1" t="str">
        <f t="array" ref="A3711">IFERROR(INDEX(البيانات!$A$4:$A$3819,SMALL(IF(البيانات!$I$4:$I$3819=1,ROW(البيانات!$I$4:$I$3819)-3),ROW(A3708))),"")</f>
        <v/>
      </c>
      <c r="B3711" s="4" t="str">
        <f>IFERROR(INDEX(البيانات!$B$4:$B$3819,MATCH(A3711,البيانات!$A$4:$A$3819,0)),"")</f>
        <v/>
      </c>
    </row>
    <row r="3712" spans="1:2" x14ac:dyDescent="0.3">
      <c r="A3712" s="1" t="str">
        <f t="array" ref="A3712">IFERROR(INDEX(البيانات!$A$4:$A$3819,SMALL(IF(البيانات!$I$4:$I$3819=1,ROW(البيانات!$I$4:$I$3819)-3),ROW(A3709))),"")</f>
        <v/>
      </c>
      <c r="B3712" s="4" t="str">
        <f>IFERROR(INDEX(البيانات!$B$4:$B$3819,MATCH(A3712,البيانات!$A$4:$A$3819,0)),"")</f>
        <v/>
      </c>
    </row>
    <row r="3713" spans="1:2" x14ac:dyDescent="0.3">
      <c r="A3713" s="1" t="str">
        <f t="array" ref="A3713">IFERROR(INDEX(البيانات!$A$4:$A$3819,SMALL(IF(البيانات!$I$4:$I$3819=1,ROW(البيانات!$I$4:$I$3819)-3),ROW(A3710))),"")</f>
        <v/>
      </c>
      <c r="B3713" s="4" t="str">
        <f>IFERROR(INDEX(البيانات!$B$4:$B$3819,MATCH(A3713,البيانات!$A$4:$A$3819,0)),"")</f>
        <v/>
      </c>
    </row>
    <row r="3714" spans="1:2" x14ac:dyDescent="0.3">
      <c r="A3714" s="1" t="str">
        <f t="array" ref="A3714">IFERROR(INDEX(البيانات!$A$4:$A$3819,SMALL(IF(البيانات!$I$4:$I$3819=1,ROW(البيانات!$I$4:$I$3819)-3),ROW(A3711))),"")</f>
        <v/>
      </c>
      <c r="B3714" s="4" t="str">
        <f>IFERROR(INDEX(البيانات!$B$4:$B$3819,MATCH(A3714,البيانات!$A$4:$A$3819,0)),"")</f>
        <v/>
      </c>
    </row>
    <row r="3715" spans="1:2" x14ac:dyDescent="0.3">
      <c r="A3715" s="1" t="str">
        <f t="array" ref="A3715">IFERROR(INDEX(البيانات!$A$4:$A$3819,SMALL(IF(البيانات!$I$4:$I$3819=1,ROW(البيانات!$I$4:$I$3819)-3),ROW(A3712))),"")</f>
        <v/>
      </c>
      <c r="B3715" s="4" t="str">
        <f>IFERROR(INDEX(البيانات!$B$4:$B$3819,MATCH(A3715,البيانات!$A$4:$A$3819,0)),"")</f>
        <v/>
      </c>
    </row>
    <row r="3716" spans="1:2" x14ac:dyDescent="0.3">
      <c r="A3716" s="1" t="str">
        <f t="array" ref="A3716">IFERROR(INDEX(البيانات!$A$4:$A$3819,SMALL(IF(البيانات!$I$4:$I$3819=1,ROW(البيانات!$I$4:$I$3819)-3),ROW(A3713))),"")</f>
        <v/>
      </c>
      <c r="B3716" s="4" t="str">
        <f>IFERROR(INDEX(البيانات!$B$4:$B$3819,MATCH(A3716,البيانات!$A$4:$A$3819,0)),"")</f>
        <v/>
      </c>
    </row>
    <row r="3717" spans="1:2" x14ac:dyDescent="0.3">
      <c r="A3717" s="1" t="str">
        <f t="array" ref="A3717">IFERROR(INDEX(البيانات!$A$4:$A$3819,SMALL(IF(البيانات!$I$4:$I$3819=1,ROW(البيانات!$I$4:$I$3819)-3),ROW(A3714))),"")</f>
        <v/>
      </c>
      <c r="B3717" s="4" t="str">
        <f>IFERROR(INDEX(البيانات!$B$4:$B$3819,MATCH(A3717,البيانات!$A$4:$A$3819,0)),"")</f>
        <v/>
      </c>
    </row>
    <row r="3718" spans="1:2" x14ac:dyDescent="0.3">
      <c r="A3718" s="1" t="str">
        <f t="array" ref="A3718">IFERROR(INDEX(البيانات!$A$4:$A$3819,SMALL(IF(البيانات!$I$4:$I$3819=1,ROW(البيانات!$I$4:$I$3819)-3),ROW(A3715))),"")</f>
        <v/>
      </c>
      <c r="B3718" s="4" t="str">
        <f>IFERROR(INDEX(البيانات!$B$4:$B$3819,MATCH(A3718,البيانات!$A$4:$A$3819,0)),"")</f>
        <v/>
      </c>
    </row>
    <row r="3719" spans="1:2" x14ac:dyDescent="0.3">
      <c r="A3719" s="1" t="str">
        <f t="array" ref="A3719">IFERROR(INDEX(البيانات!$A$4:$A$3819,SMALL(IF(البيانات!$I$4:$I$3819=1,ROW(البيانات!$I$4:$I$3819)-3),ROW(A3716))),"")</f>
        <v/>
      </c>
      <c r="B3719" s="4" t="str">
        <f>IFERROR(INDEX(البيانات!$B$4:$B$3819,MATCH(A3719,البيانات!$A$4:$A$3819,0)),"")</f>
        <v/>
      </c>
    </row>
    <row r="3720" spans="1:2" x14ac:dyDescent="0.3">
      <c r="A3720" s="1" t="str">
        <f t="array" ref="A3720">IFERROR(INDEX(البيانات!$A$4:$A$3819,SMALL(IF(البيانات!$I$4:$I$3819=1,ROW(البيانات!$I$4:$I$3819)-3),ROW(A3717))),"")</f>
        <v/>
      </c>
      <c r="B3720" s="4" t="str">
        <f>IFERROR(INDEX(البيانات!$B$4:$B$3819,MATCH(A3720,البيانات!$A$4:$A$3819,0)),"")</f>
        <v/>
      </c>
    </row>
    <row r="3721" spans="1:2" x14ac:dyDescent="0.3">
      <c r="A3721" s="1" t="str">
        <f t="array" ref="A3721">IFERROR(INDEX(البيانات!$A$4:$A$3819,SMALL(IF(البيانات!$I$4:$I$3819=1,ROW(البيانات!$I$4:$I$3819)-3),ROW(A3718))),"")</f>
        <v/>
      </c>
      <c r="B3721" s="4" t="str">
        <f>IFERROR(INDEX(البيانات!$B$4:$B$3819,MATCH(A3721,البيانات!$A$4:$A$3819,0)),"")</f>
        <v/>
      </c>
    </row>
    <row r="3722" spans="1:2" x14ac:dyDescent="0.3">
      <c r="A3722" s="1" t="str">
        <f t="array" ref="A3722">IFERROR(INDEX(البيانات!$A$4:$A$3819,SMALL(IF(البيانات!$I$4:$I$3819=1,ROW(البيانات!$I$4:$I$3819)-3),ROW(A3719))),"")</f>
        <v/>
      </c>
      <c r="B3722" s="4" t="str">
        <f>IFERROR(INDEX(البيانات!$B$4:$B$3819,MATCH(A3722,البيانات!$A$4:$A$3819,0)),"")</f>
        <v/>
      </c>
    </row>
    <row r="3723" spans="1:2" x14ac:dyDescent="0.3">
      <c r="A3723" s="1" t="str">
        <f t="array" ref="A3723">IFERROR(INDEX(البيانات!$A$4:$A$3819,SMALL(IF(البيانات!$I$4:$I$3819=1,ROW(البيانات!$I$4:$I$3819)-3),ROW(A3720))),"")</f>
        <v/>
      </c>
      <c r="B3723" s="4" t="str">
        <f>IFERROR(INDEX(البيانات!$B$4:$B$3819,MATCH(A3723,البيانات!$A$4:$A$3819,0)),"")</f>
        <v/>
      </c>
    </row>
    <row r="3724" spans="1:2" x14ac:dyDescent="0.3">
      <c r="A3724" s="1" t="str">
        <f t="array" ref="A3724">IFERROR(INDEX(البيانات!$A$4:$A$3819,SMALL(IF(البيانات!$I$4:$I$3819=1,ROW(البيانات!$I$4:$I$3819)-3),ROW(A3721))),"")</f>
        <v/>
      </c>
      <c r="B3724" s="4" t="str">
        <f>IFERROR(INDEX(البيانات!$B$4:$B$3819,MATCH(A3724,البيانات!$A$4:$A$3819,0)),"")</f>
        <v/>
      </c>
    </row>
    <row r="3725" spans="1:2" x14ac:dyDescent="0.3">
      <c r="A3725" s="1" t="str">
        <f t="array" ref="A3725">IFERROR(INDEX(البيانات!$A$4:$A$3819,SMALL(IF(البيانات!$I$4:$I$3819=1,ROW(البيانات!$I$4:$I$3819)-3),ROW(A3722))),"")</f>
        <v/>
      </c>
      <c r="B3725" s="4" t="str">
        <f>IFERROR(INDEX(البيانات!$B$4:$B$3819,MATCH(A3725,البيانات!$A$4:$A$3819,0)),"")</f>
        <v/>
      </c>
    </row>
    <row r="3726" spans="1:2" x14ac:dyDescent="0.3">
      <c r="A3726" s="1" t="str">
        <f t="array" ref="A3726">IFERROR(INDEX(البيانات!$A$4:$A$3819,SMALL(IF(البيانات!$I$4:$I$3819=1,ROW(البيانات!$I$4:$I$3819)-3),ROW(A3723))),"")</f>
        <v/>
      </c>
      <c r="B3726" s="4" t="str">
        <f>IFERROR(INDEX(البيانات!$B$4:$B$3819,MATCH(A3726,البيانات!$A$4:$A$3819,0)),"")</f>
        <v/>
      </c>
    </row>
    <row r="3727" spans="1:2" x14ac:dyDescent="0.3">
      <c r="A3727" s="1" t="str">
        <f t="array" ref="A3727">IFERROR(INDEX(البيانات!$A$4:$A$3819,SMALL(IF(البيانات!$I$4:$I$3819=1,ROW(البيانات!$I$4:$I$3819)-3),ROW(A3724))),"")</f>
        <v/>
      </c>
      <c r="B3727" s="4" t="str">
        <f>IFERROR(INDEX(البيانات!$B$4:$B$3819,MATCH(A3727,البيانات!$A$4:$A$3819,0)),"")</f>
        <v/>
      </c>
    </row>
    <row r="3728" spans="1:2" x14ac:dyDescent="0.3">
      <c r="A3728" s="1" t="str">
        <f t="array" ref="A3728">IFERROR(INDEX(البيانات!$A$4:$A$3819,SMALL(IF(البيانات!$I$4:$I$3819=1,ROW(البيانات!$I$4:$I$3819)-3),ROW(A3725))),"")</f>
        <v/>
      </c>
      <c r="B3728" s="4" t="str">
        <f>IFERROR(INDEX(البيانات!$B$4:$B$3819,MATCH(A3728,البيانات!$A$4:$A$3819,0)),"")</f>
        <v/>
      </c>
    </row>
    <row r="3729" spans="1:2" x14ac:dyDescent="0.3">
      <c r="A3729" s="1" t="str">
        <f t="array" ref="A3729">IFERROR(INDEX(البيانات!$A$4:$A$3819,SMALL(IF(البيانات!$I$4:$I$3819=1,ROW(البيانات!$I$4:$I$3819)-3),ROW(A3726))),"")</f>
        <v/>
      </c>
      <c r="B3729" s="4" t="str">
        <f>IFERROR(INDEX(البيانات!$B$4:$B$3819,MATCH(A3729,البيانات!$A$4:$A$3819,0)),"")</f>
        <v/>
      </c>
    </row>
    <row r="3730" spans="1:2" x14ac:dyDescent="0.3">
      <c r="A3730" s="1" t="str">
        <f t="array" ref="A3730">IFERROR(INDEX(البيانات!$A$4:$A$3819,SMALL(IF(البيانات!$I$4:$I$3819=1,ROW(البيانات!$I$4:$I$3819)-3),ROW(A3727))),"")</f>
        <v/>
      </c>
      <c r="B3730" s="4" t="str">
        <f>IFERROR(INDEX(البيانات!$B$4:$B$3819,MATCH(A3730,البيانات!$A$4:$A$3819,0)),"")</f>
        <v/>
      </c>
    </row>
    <row r="3731" spans="1:2" x14ac:dyDescent="0.3">
      <c r="A3731" s="1" t="str">
        <f t="array" ref="A3731">IFERROR(INDEX(البيانات!$A$4:$A$3819,SMALL(IF(البيانات!$I$4:$I$3819=1,ROW(البيانات!$I$4:$I$3819)-3),ROW(A3728))),"")</f>
        <v/>
      </c>
      <c r="B3731" s="4" t="str">
        <f>IFERROR(INDEX(البيانات!$B$4:$B$3819,MATCH(A3731,البيانات!$A$4:$A$3819,0)),"")</f>
        <v/>
      </c>
    </row>
    <row r="3732" spans="1:2" x14ac:dyDescent="0.3">
      <c r="A3732" s="1" t="str">
        <f t="array" ref="A3732">IFERROR(INDEX(البيانات!$A$4:$A$3819,SMALL(IF(البيانات!$I$4:$I$3819=1,ROW(البيانات!$I$4:$I$3819)-3),ROW(A3729))),"")</f>
        <v/>
      </c>
      <c r="B3732" s="4" t="str">
        <f>IFERROR(INDEX(البيانات!$B$4:$B$3819,MATCH(A3732,البيانات!$A$4:$A$3819,0)),"")</f>
        <v/>
      </c>
    </row>
    <row r="3733" spans="1:2" x14ac:dyDescent="0.3">
      <c r="A3733" s="1" t="str">
        <f t="array" ref="A3733">IFERROR(INDEX(البيانات!$A$4:$A$3819,SMALL(IF(البيانات!$I$4:$I$3819=1,ROW(البيانات!$I$4:$I$3819)-3),ROW(A3730))),"")</f>
        <v/>
      </c>
      <c r="B3733" s="4" t="str">
        <f>IFERROR(INDEX(البيانات!$B$4:$B$3819,MATCH(A3733,البيانات!$A$4:$A$3819,0)),"")</f>
        <v/>
      </c>
    </row>
    <row r="3734" spans="1:2" x14ac:dyDescent="0.3">
      <c r="A3734" s="1" t="str">
        <f t="array" ref="A3734">IFERROR(INDEX(البيانات!$A$4:$A$3819,SMALL(IF(البيانات!$I$4:$I$3819=1,ROW(البيانات!$I$4:$I$3819)-3),ROW(A3731))),"")</f>
        <v/>
      </c>
      <c r="B3734" s="4" t="str">
        <f>IFERROR(INDEX(البيانات!$B$4:$B$3819,MATCH(A3734,البيانات!$A$4:$A$3819,0)),"")</f>
        <v/>
      </c>
    </row>
    <row r="3735" spans="1:2" x14ac:dyDescent="0.3">
      <c r="A3735" s="1" t="str">
        <f t="array" ref="A3735">IFERROR(INDEX(البيانات!$A$4:$A$3819,SMALL(IF(البيانات!$I$4:$I$3819=1,ROW(البيانات!$I$4:$I$3819)-3),ROW(A3732))),"")</f>
        <v/>
      </c>
      <c r="B3735" s="4" t="str">
        <f>IFERROR(INDEX(البيانات!$B$4:$B$3819,MATCH(A3735,البيانات!$A$4:$A$3819,0)),"")</f>
        <v/>
      </c>
    </row>
    <row r="3736" spans="1:2" x14ac:dyDescent="0.3">
      <c r="A3736" s="1" t="str">
        <f t="array" ref="A3736">IFERROR(INDEX(البيانات!$A$4:$A$3819,SMALL(IF(البيانات!$I$4:$I$3819=1,ROW(البيانات!$I$4:$I$3819)-3),ROW(A3733))),"")</f>
        <v/>
      </c>
      <c r="B3736" s="4" t="str">
        <f>IFERROR(INDEX(البيانات!$B$4:$B$3819,MATCH(A3736,البيانات!$A$4:$A$3819,0)),"")</f>
        <v/>
      </c>
    </row>
    <row r="3737" spans="1:2" x14ac:dyDescent="0.3">
      <c r="A3737" s="1" t="str">
        <f t="array" ref="A3737">IFERROR(INDEX(البيانات!$A$4:$A$3819,SMALL(IF(البيانات!$I$4:$I$3819=1,ROW(البيانات!$I$4:$I$3819)-3),ROW(A3734))),"")</f>
        <v/>
      </c>
      <c r="B3737" s="4" t="str">
        <f>IFERROR(INDEX(البيانات!$B$4:$B$3819,MATCH(A3737,البيانات!$A$4:$A$3819,0)),"")</f>
        <v/>
      </c>
    </row>
    <row r="3738" spans="1:2" x14ac:dyDescent="0.3">
      <c r="A3738" s="1" t="str">
        <f t="array" ref="A3738">IFERROR(INDEX(البيانات!$A$4:$A$3819,SMALL(IF(البيانات!$I$4:$I$3819=1,ROW(البيانات!$I$4:$I$3819)-3),ROW(A3735))),"")</f>
        <v/>
      </c>
      <c r="B3738" s="4" t="str">
        <f>IFERROR(INDEX(البيانات!$B$4:$B$3819,MATCH(A3738,البيانات!$A$4:$A$3819,0)),"")</f>
        <v/>
      </c>
    </row>
    <row r="3739" spans="1:2" x14ac:dyDescent="0.3">
      <c r="A3739" s="1" t="str">
        <f t="array" ref="A3739">IFERROR(INDEX(البيانات!$A$4:$A$3819,SMALL(IF(البيانات!$I$4:$I$3819=1,ROW(البيانات!$I$4:$I$3819)-3),ROW(A3736))),"")</f>
        <v/>
      </c>
      <c r="B3739" s="4" t="str">
        <f>IFERROR(INDEX(البيانات!$B$4:$B$3819,MATCH(A3739,البيانات!$A$4:$A$3819,0)),"")</f>
        <v/>
      </c>
    </row>
    <row r="3740" spans="1:2" x14ac:dyDescent="0.3">
      <c r="A3740" s="1" t="str">
        <f t="array" ref="A3740">IFERROR(INDEX(البيانات!$A$4:$A$3819,SMALL(IF(البيانات!$I$4:$I$3819=1,ROW(البيانات!$I$4:$I$3819)-3),ROW(A3737))),"")</f>
        <v/>
      </c>
      <c r="B3740" s="4" t="str">
        <f>IFERROR(INDEX(البيانات!$B$4:$B$3819,MATCH(A3740,البيانات!$A$4:$A$3819,0)),"")</f>
        <v/>
      </c>
    </row>
    <row r="3741" spans="1:2" x14ac:dyDescent="0.3">
      <c r="A3741" s="1" t="str">
        <f t="array" ref="A3741">IFERROR(INDEX(البيانات!$A$4:$A$3819,SMALL(IF(البيانات!$I$4:$I$3819=1,ROW(البيانات!$I$4:$I$3819)-3),ROW(A3738))),"")</f>
        <v/>
      </c>
      <c r="B3741" s="4" t="str">
        <f>IFERROR(INDEX(البيانات!$B$4:$B$3819,MATCH(A3741,البيانات!$A$4:$A$3819,0)),"")</f>
        <v/>
      </c>
    </row>
    <row r="3742" spans="1:2" x14ac:dyDescent="0.3">
      <c r="A3742" s="1" t="str">
        <f t="array" ref="A3742">IFERROR(INDEX(البيانات!$A$4:$A$3819,SMALL(IF(البيانات!$I$4:$I$3819=1,ROW(البيانات!$I$4:$I$3819)-3),ROW(A3739))),"")</f>
        <v/>
      </c>
      <c r="B3742" s="4" t="str">
        <f>IFERROR(INDEX(البيانات!$B$4:$B$3819,MATCH(A3742,البيانات!$A$4:$A$3819,0)),"")</f>
        <v/>
      </c>
    </row>
    <row r="3743" spans="1:2" x14ac:dyDescent="0.3">
      <c r="A3743" s="1" t="str">
        <f t="array" ref="A3743">IFERROR(INDEX(البيانات!$A$4:$A$3819,SMALL(IF(البيانات!$I$4:$I$3819=1,ROW(البيانات!$I$4:$I$3819)-3),ROW(A3740))),"")</f>
        <v/>
      </c>
      <c r="B3743" s="4" t="str">
        <f>IFERROR(INDEX(البيانات!$B$4:$B$3819,MATCH(A3743,البيانات!$A$4:$A$3819,0)),"")</f>
        <v/>
      </c>
    </row>
    <row r="3744" spans="1:2" x14ac:dyDescent="0.3">
      <c r="A3744" s="1" t="str">
        <f t="array" ref="A3744">IFERROR(INDEX(البيانات!$A$4:$A$3819,SMALL(IF(البيانات!$I$4:$I$3819=1,ROW(البيانات!$I$4:$I$3819)-3),ROW(A3741))),"")</f>
        <v/>
      </c>
      <c r="B3744" s="4" t="str">
        <f>IFERROR(INDEX(البيانات!$B$4:$B$3819,MATCH(A3744,البيانات!$A$4:$A$3819,0)),"")</f>
        <v/>
      </c>
    </row>
    <row r="3745" spans="1:2" x14ac:dyDescent="0.3">
      <c r="A3745" s="1" t="str">
        <f t="array" ref="A3745">IFERROR(INDEX(البيانات!$A$4:$A$3819,SMALL(IF(البيانات!$I$4:$I$3819=1,ROW(البيانات!$I$4:$I$3819)-3),ROW(A3742))),"")</f>
        <v/>
      </c>
      <c r="B3745" s="4" t="str">
        <f>IFERROR(INDEX(البيانات!$B$4:$B$3819,MATCH(A3745,البيانات!$A$4:$A$3819,0)),"")</f>
        <v/>
      </c>
    </row>
    <row r="3746" spans="1:2" x14ac:dyDescent="0.3">
      <c r="A3746" s="1" t="str">
        <f t="array" ref="A3746">IFERROR(INDEX(البيانات!$A$4:$A$3819,SMALL(IF(البيانات!$I$4:$I$3819=1,ROW(البيانات!$I$4:$I$3819)-3),ROW(A3743))),"")</f>
        <v/>
      </c>
      <c r="B3746" s="4" t="str">
        <f>IFERROR(INDEX(البيانات!$B$4:$B$3819,MATCH(A3746,البيانات!$A$4:$A$3819,0)),"")</f>
        <v/>
      </c>
    </row>
    <row r="3747" spans="1:2" x14ac:dyDescent="0.3">
      <c r="A3747" s="1" t="str">
        <f t="array" ref="A3747">IFERROR(INDEX(البيانات!$A$4:$A$3819,SMALL(IF(البيانات!$I$4:$I$3819=1,ROW(البيانات!$I$4:$I$3819)-3),ROW(A3744))),"")</f>
        <v/>
      </c>
      <c r="B3747" s="4" t="str">
        <f>IFERROR(INDEX(البيانات!$B$4:$B$3819,MATCH(A3747,البيانات!$A$4:$A$3819,0)),"")</f>
        <v/>
      </c>
    </row>
    <row r="3748" spans="1:2" x14ac:dyDescent="0.3">
      <c r="A3748" s="1" t="str">
        <f t="array" ref="A3748">IFERROR(INDEX(البيانات!$A$4:$A$3819,SMALL(IF(البيانات!$I$4:$I$3819=1,ROW(البيانات!$I$4:$I$3819)-3),ROW(A3745))),"")</f>
        <v/>
      </c>
      <c r="B3748" s="4" t="str">
        <f>IFERROR(INDEX(البيانات!$B$4:$B$3819,MATCH(A3748,البيانات!$A$4:$A$3819,0)),"")</f>
        <v/>
      </c>
    </row>
    <row r="3749" spans="1:2" x14ac:dyDescent="0.3">
      <c r="A3749" s="1" t="str">
        <f t="array" ref="A3749">IFERROR(INDEX(البيانات!$A$4:$A$3819,SMALL(IF(البيانات!$I$4:$I$3819=1,ROW(البيانات!$I$4:$I$3819)-3),ROW(A3746))),"")</f>
        <v/>
      </c>
      <c r="B3749" s="4" t="str">
        <f>IFERROR(INDEX(البيانات!$B$4:$B$3819,MATCH(A3749,البيانات!$A$4:$A$3819,0)),"")</f>
        <v/>
      </c>
    </row>
    <row r="3750" spans="1:2" x14ac:dyDescent="0.3">
      <c r="A3750" s="1" t="str">
        <f t="array" ref="A3750">IFERROR(INDEX(البيانات!$A$4:$A$3819,SMALL(IF(البيانات!$I$4:$I$3819=1,ROW(البيانات!$I$4:$I$3819)-3),ROW(A3747))),"")</f>
        <v/>
      </c>
      <c r="B3750" s="4" t="str">
        <f>IFERROR(INDEX(البيانات!$B$4:$B$3819,MATCH(A3750,البيانات!$A$4:$A$3819,0)),"")</f>
        <v/>
      </c>
    </row>
    <row r="3751" spans="1:2" x14ac:dyDescent="0.3">
      <c r="A3751" s="1" t="str">
        <f t="array" ref="A3751">IFERROR(INDEX(البيانات!$A$4:$A$3819,SMALL(IF(البيانات!$I$4:$I$3819=1,ROW(البيانات!$I$4:$I$3819)-3),ROW(A3748))),"")</f>
        <v/>
      </c>
      <c r="B3751" s="4" t="str">
        <f>IFERROR(INDEX(البيانات!$B$4:$B$3819,MATCH(A3751,البيانات!$A$4:$A$3819,0)),"")</f>
        <v/>
      </c>
    </row>
    <row r="3752" spans="1:2" x14ac:dyDescent="0.3">
      <c r="A3752" s="1" t="str">
        <f t="array" ref="A3752">IFERROR(INDEX(البيانات!$A$4:$A$3819,SMALL(IF(البيانات!$I$4:$I$3819=1,ROW(البيانات!$I$4:$I$3819)-3),ROW(A3749))),"")</f>
        <v/>
      </c>
      <c r="B3752" s="4" t="str">
        <f>IFERROR(INDEX(البيانات!$B$4:$B$3819,MATCH(A3752,البيانات!$A$4:$A$3819,0)),"")</f>
        <v/>
      </c>
    </row>
    <row r="3753" spans="1:2" x14ac:dyDescent="0.3">
      <c r="A3753" s="1" t="str">
        <f t="array" ref="A3753">IFERROR(INDEX(البيانات!$A$4:$A$3819,SMALL(IF(البيانات!$I$4:$I$3819=1,ROW(البيانات!$I$4:$I$3819)-3),ROW(A3750))),"")</f>
        <v/>
      </c>
      <c r="B3753" s="4" t="str">
        <f>IFERROR(INDEX(البيانات!$B$4:$B$3819,MATCH(A3753,البيانات!$A$4:$A$3819,0)),"")</f>
        <v/>
      </c>
    </row>
    <row r="3754" spans="1:2" x14ac:dyDescent="0.3">
      <c r="A3754" s="1" t="str">
        <f t="array" ref="A3754">IFERROR(INDEX(البيانات!$A$4:$A$3819,SMALL(IF(البيانات!$I$4:$I$3819=1,ROW(البيانات!$I$4:$I$3819)-3),ROW(A3751))),"")</f>
        <v/>
      </c>
      <c r="B3754" s="4" t="str">
        <f>IFERROR(INDEX(البيانات!$B$4:$B$3819,MATCH(A3754,البيانات!$A$4:$A$3819,0)),"")</f>
        <v/>
      </c>
    </row>
    <row r="3755" spans="1:2" x14ac:dyDescent="0.3">
      <c r="A3755" s="1" t="str">
        <f t="array" ref="A3755">IFERROR(INDEX(البيانات!$A$4:$A$3819,SMALL(IF(البيانات!$I$4:$I$3819=1,ROW(البيانات!$I$4:$I$3819)-3),ROW(A3752))),"")</f>
        <v/>
      </c>
      <c r="B3755" s="4" t="str">
        <f>IFERROR(INDEX(البيانات!$B$4:$B$3819,MATCH(A3755,البيانات!$A$4:$A$3819,0)),"")</f>
        <v/>
      </c>
    </row>
    <row r="3756" spans="1:2" x14ac:dyDescent="0.3">
      <c r="A3756" s="1" t="str">
        <f t="array" ref="A3756">IFERROR(INDEX(البيانات!$A$4:$A$3819,SMALL(IF(البيانات!$I$4:$I$3819=1,ROW(البيانات!$I$4:$I$3819)-3),ROW(A3753))),"")</f>
        <v/>
      </c>
      <c r="B3756" s="4" t="str">
        <f>IFERROR(INDEX(البيانات!$B$4:$B$3819,MATCH(A3756,البيانات!$A$4:$A$3819,0)),"")</f>
        <v/>
      </c>
    </row>
    <row r="3757" spans="1:2" x14ac:dyDescent="0.3">
      <c r="A3757" s="1" t="str">
        <f t="array" ref="A3757">IFERROR(INDEX(البيانات!$A$4:$A$3819,SMALL(IF(البيانات!$I$4:$I$3819=1,ROW(البيانات!$I$4:$I$3819)-3),ROW(A3754))),"")</f>
        <v/>
      </c>
      <c r="B3757" s="4" t="str">
        <f>IFERROR(INDEX(البيانات!$B$4:$B$3819,MATCH(A3757,البيانات!$A$4:$A$3819,0)),"")</f>
        <v/>
      </c>
    </row>
    <row r="3758" spans="1:2" x14ac:dyDescent="0.3">
      <c r="A3758" s="1" t="str">
        <f t="array" ref="A3758">IFERROR(INDEX(البيانات!$A$4:$A$3819,SMALL(IF(البيانات!$I$4:$I$3819=1,ROW(البيانات!$I$4:$I$3819)-3),ROW(A3755))),"")</f>
        <v/>
      </c>
      <c r="B3758" s="4" t="str">
        <f>IFERROR(INDEX(البيانات!$B$4:$B$3819,MATCH(A3758,البيانات!$A$4:$A$3819,0)),"")</f>
        <v/>
      </c>
    </row>
    <row r="3759" spans="1:2" x14ac:dyDescent="0.3">
      <c r="A3759" s="1" t="str">
        <f t="array" ref="A3759">IFERROR(INDEX(البيانات!$A$4:$A$3819,SMALL(IF(البيانات!$I$4:$I$3819=1,ROW(البيانات!$I$4:$I$3819)-3),ROW(A3756))),"")</f>
        <v/>
      </c>
      <c r="B3759" s="4" t="str">
        <f>IFERROR(INDEX(البيانات!$B$4:$B$3819,MATCH(A3759,البيانات!$A$4:$A$3819,0)),"")</f>
        <v/>
      </c>
    </row>
    <row r="3760" spans="1:2" x14ac:dyDescent="0.3">
      <c r="A3760" s="1" t="str">
        <f t="array" ref="A3760">IFERROR(INDEX(البيانات!$A$4:$A$3819,SMALL(IF(البيانات!$I$4:$I$3819=1,ROW(البيانات!$I$4:$I$3819)-3),ROW(A3757))),"")</f>
        <v/>
      </c>
      <c r="B3760" s="4" t="str">
        <f>IFERROR(INDEX(البيانات!$B$4:$B$3819,MATCH(A3760,البيانات!$A$4:$A$3819,0)),"")</f>
        <v/>
      </c>
    </row>
    <row r="3761" spans="1:2" x14ac:dyDescent="0.3">
      <c r="A3761" s="1" t="str">
        <f t="array" ref="A3761">IFERROR(INDEX(البيانات!$A$4:$A$3819,SMALL(IF(البيانات!$I$4:$I$3819=1,ROW(البيانات!$I$4:$I$3819)-3),ROW(A3758))),"")</f>
        <v/>
      </c>
      <c r="B3761" s="4" t="str">
        <f>IFERROR(INDEX(البيانات!$B$4:$B$3819,MATCH(A3761,البيانات!$A$4:$A$3819,0)),"")</f>
        <v/>
      </c>
    </row>
    <row r="3762" spans="1:2" x14ac:dyDescent="0.3">
      <c r="A3762" s="1" t="str">
        <f t="array" ref="A3762">IFERROR(INDEX(البيانات!$A$4:$A$3819,SMALL(IF(البيانات!$I$4:$I$3819=1,ROW(البيانات!$I$4:$I$3819)-3),ROW(A3759))),"")</f>
        <v/>
      </c>
      <c r="B3762" s="4" t="str">
        <f>IFERROR(INDEX(البيانات!$B$4:$B$3819,MATCH(A3762,البيانات!$A$4:$A$3819,0)),"")</f>
        <v/>
      </c>
    </row>
    <row r="3763" spans="1:2" x14ac:dyDescent="0.3">
      <c r="A3763" s="1" t="str">
        <f t="array" ref="A3763">IFERROR(INDEX(البيانات!$A$4:$A$3819,SMALL(IF(البيانات!$I$4:$I$3819=1,ROW(البيانات!$I$4:$I$3819)-3),ROW(A3760))),"")</f>
        <v/>
      </c>
      <c r="B3763" s="4" t="str">
        <f>IFERROR(INDEX(البيانات!$B$4:$B$3819,MATCH(A3763,البيانات!$A$4:$A$3819,0)),"")</f>
        <v/>
      </c>
    </row>
    <row r="3764" spans="1:2" x14ac:dyDescent="0.3">
      <c r="A3764" s="1" t="str">
        <f t="array" ref="A3764">IFERROR(INDEX(البيانات!$A$4:$A$3819,SMALL(IF(البيانات!$I$4:$I$3819=1,ROW(البيانات!$I$4:$I$3819)-3),ROW(A3761))),"")</f>
        <v/>
      </c>
      <c r="B3764" s="4" t="str">
        <f>IFERROR(INDEX(البيانات!$B$4:$B$3819,MATCH(A3764,البيانات!$A$4:$A$3819,0)),"")</f>
        <v/>
      </c>
    </row>
    <row r="3765" spans="1:2" x14ac:dyDescent="0.3">
      <c r="A3765" s="1" t="str">
        <f t="array" ref="A3765">IFERROR(INDEX(البيانات!$A$4:$A$3819,SMALL(IF(البيانات!$I$4:$I$3819=1,ROW(البيانات!$I$4:$I$3819)-3),ROW(A3762))),"")</f>
        <v/>
      </c>
      <c r="B3765" s="4" t="str">
        <f>IFERROR(INDEX(البيانات!$B$4:$B$3819,MATCH(A3765,البيانات!$A$4:$A$3819,0)),"")</f>
        <v/>
      </c>
    </row>
    <row r="3766" spans="1:2" x14ac:dyDescent="0.3">
      <c r="A3766" s="1" t="str">
        <f t="array" ref="A3766">IFERROR(INDEX(البيانات!$A$4:$A$3819,SMALL(IF(البيانات!$I$4:$I$3819=1,ROW(البيانات!$I$4:$I$3819)-3),ROW(A3763))),"")</f>
        <v/>
      </c>
      <c r="B3766" s="4" t="str">
        <f>IFERROR(INDEX(البيانات!$B$4:$B$3819,MATCH(A3766,البيانات!$A$4:$A$3819,0)),"")</f>
        <v/>
      </c>
    </row>
    <row r="3767" spans="1:2" x14ac:dyDescent="0.3">
      <c r="A3767" s="1" t="str">
        <f t="array" ref="A3767">IFERROR(INDEX(البيانات!$A$4:$A$3819,SMALL(IF(البيانات!$I$4:$I$3819=1,ROW(البيانات!$I$4:$I$3819)-3),ROW(A3764))),"")</f>
        <v/>
      </c>
      <c r="B3767" s="4" t="str">
        <f>IFERROR(INDEX(البيانات!$B$4:$B$3819,MATCH(A3767,البيانات!$A$4:$A$3819,0)),"")</f>
        <v/>
      </c>
    </row>
    <row r="3768" spans="1:2" x14ac:dyDescent="0.3">
      <c r="A3768" s="1" t="str">
        <f t="array" ref="A3768">IFERROR(INDEX(البيانات!$A$4:$A$3819,SMALL(IF(البيانات!$I$4:$I$3819=1,ROW(البيانات!$I$4:$I$3819)-3),ROW(A3765))),"")</f>
        <v/>
      </c>
      <c r="B3768" s="4" t="str">
        <f>IFERROR(INDEX(البيانات!$B$4:$B$3819,MATCH(A3768,البيانات!$A$4:$A$3819,0)),"")</f>
        <v/>
      </c>
    </row>
    <row r="3769" spans="1:2" x14ac:dyDescent="0.3">
      <c r="A3769" s="1" t="str">
        <f t="array" ref="A3769">IFERROR(INDEX(البيانات!$A$4:$A$3819,SMALL(IF(البيانات!$I$4:$I$3819=1,ROW(البيانات!$I$4:$I$3819)-3),ROW(A3766))),"")</f>
        <v/>
      </c>
      <c r="B3769" s="4" t="str">
        <f>IFERROR(INDEX(البيانات!$B$4:$B$3819,MATCH(A3769,البيانات!$A$4:$A$3819,0)),"")</f>
        <v/>
      </c>
    </row>
    <row r="3770" spans="1:2" x14ac:dyDescent="0.3">
      <c r="A3770" s="1" t="str">
        <f t="array" ref="A3770">IFERROR(INDEX(البيانات!$A$4:$A$3819,SMALL(IF(البيانات!$I$4:$I$3819=1,ROW(البيانات!$I$4:$I$3819)-3),ROW(A3767))),"")</f>
        <v/>
      </c>
      <c r="B3770" s="4" t="str">
        <f>IFERROR(INDEX(البيانات!$B$4:$B$3819,MATCH(A3770,البيانات!$A$4:$A$3819,0)),"")</f>
        <v/>
      </c>
    </row>
    <row r="3771" spans="1:2" x14ac:dyDescent="0.3">
      <c r="A3771" s="1" t="str">
        <f t="array" ref="A3771">IFERROR(INDEX(البيانات!$A$4:$A$3819,SMALL(IF(البيانات!$I$4:$I$3819=1,ROW(البيانات!$I$4:$I$3819)-3),ROW(A3768))),"")</f>
        <v/>
      </c>
      <c r="B3771" s="4" t="str">
        <f>IFERROR(INDEX(البيانات!$B$4:$B$3819,MATCH(A3771,البيانات!$A$4:$A$3819,0)),"")</f>
        <v/>
      </c>
    </row>
    <row r="3772" spans="1:2" x14ac:dyDescent="0.3">
      <c r="A3772" s="1" t="str">
        <f t="array" ref="A3772">IFERROR(INDEX(البيانات!$A$4:$A$3819,SMALL(IF(البيانات!$I$4:$I$3819=1,ROW(البيانات!$I$4:$I$3819)-3),ROW(A3769))),"")</f>
        <v/>
      </c>
      <c r="B3772" s="4" t="str">
        <f>IFERROR(INDEX(البيانات!$B$4:$B$3819,MATCH(A3772,البيانات!$A$4:$A$3819,0)),"")</f>
        <v/>
      </c>
    </row>
    <row r="3773" spans="1:2" x14ac:dyDescent="0.3">
      <c r="A3773" s="1" t="str">
        <f t="array" ref="A3773">IFERROR(INDEX(البيانات!$A$4:$A$3819,SMALL(IF(البيانات!$I$4:$I$3819=1,ROW(البيانات!$I$4:$I$3819)-3),ROW(A3770))),"")</f>
        <v/>
      </c>
      <c r="B3773" s="4" t="str">
        <f>IFERROR(INDEX(البيانات!$B$4:$B$3819,MATCH(A3773,البيانات!$A$4:$A$3819,0)),"")</f>
        <v/>
      </c>
    </row>
    <row r="3774" spans="1:2" x14ac:dyDescent="0.3">
      <c r="A3774" s="1" t="str">
        <f t="array" ref="A3774">IFERROR(INDEX(البيانات!$A$4:$A$3819,SMALL(IF(البيانات!$I$4:$I$3819=1,ROW(البيانات!$I$4:$I$3819)-3),ROW(A3771))),"")</f>
        <v/>
      </c>
      <c r="B3774" s="4" t="str">
        <f>IFERROR(INDEX(البيانات!$B$4:$B$3819,MATCH(A3774,البيانات!$A$4:$A$3819,0)),"")</f>
        <v/>
      </c>
    </row>
    <row r="3775" spans="1:2" x14ac:dyDescent="0.3">
      <c r="A3775" s="1" t="str">
        <f t="array" ref="A3775">IFERROR(INDEX(البيانات!$A$4:$A$3819,SMALL(IF(البيانات!$I$4:$I$3819=1,ROW(البيانات!$I$4:$I$3819)-3),ROW(A3772))),"")</f>
        <v/>
      </c>
      <c r="B3775" s="4" t="str">
        <f>IFERROR(INDEX(البيانات!$B$4:$B$3819,MATCH(A3775,البيانات!$A$4:$A$3819,0)),"")</f>
        <v/>
      </c>
    </row>
    <row r="3776" spans="1:2" x14ac:dyDescent="0.3">
      <c r="A3776" s="1" t="str">
        <f t="array" ref="A3776">IFERROR(INDEX(البيانات!$A$4:$A$3819,SMALL(IF(البيانات!$I$4:$I$3819=1,ROW(البيانات!$I$4:$I$3819)-3),ROW(A3773))),"")</f>
        <v/>
      </c>
      <c r="B3776" s="4" t="str">
        <f>IFERROR(INDEX(البيانات!$B$4:$B$3819,MATCH(A3776,البيانات!$A$4:$A$3819,0)),"")</f>
        <v/>
      </c>
    </row>
    <row r="3777" spans="1:2" x14ac:dyDescent="0.3">
      <c r="A3777" s="1" t="str">
        <f t="array" ref="A3777">IFERROR(INDEX(البيانات!$A$4:$A$3819,SMALL(IF(البيانات!$I$4:$I$3819=1,ROW(البيانات!$I$4:$I$3819)-3),ROW(A3774))),"")</f>
        <v/>
      </c>
      <c r="B3777" s="4" t="str">
        <f>IFERROR(INDEX(البيانات!$B$4:$B$3819,MATCH(A3777,البيانات!$A$4:$A$3819,0)),"")</f>
        <v/>
      </c>
    </row>
    <row r="3778" spans="1:2" x14ac:dyDescent="0.3">
      <c r="A3778" s="1" t="str">
        <f t="array" ref="A3778">IFERROR(INDEX(البيانات!$A$4:$A$3819,SMALL(IF(البيانات!$I$4:$I$3819=1,ROW(البيانات!$I$4:$I$3819)-3),ROW(A3775))),"")</f>
        <v/>
      </c>
      <c r="B3778" s="4" t="str">
        <f>IFERROR(INDEX(البيانات!$B$4:$B$3819,MATCH(A3778,البيانات!$A$4:$A$3819,0)),"")</f>
        <v/>
      </c>
    </row>
    <row r="3779" spans="1:2" x14ac:dyDescent="0.3">
      <c r="A3779" s="1" t="str">
        <f t="array" ref="A3779">IFERROR(INDEX(البيانات!$A$4:$A$3819,SMALL(IF(البيانات!$I$4:$I$3819=1,ROW(البيانات!$I$4:$I$3819)-3),ROW(A3776))),"")</f>
        <v/>
      </c>
      <c r="B3779" s="4" t="str">
        <f>IFERROR(INDEX(البيانات!$B$4:$B$3819,MATCH(A3779,البيانات!$A$4:$A$3819,0)),"")</f>
        <v/>
      </c>
    </row>
    <row r="3780" spans="1:2" x14ac:dyDescent="0.3">
      <c r="A3780" s="1" t="str">
        <f t="array" ref="A3780">IFERROR(INDEX(البيانات!$A$4:$A$3819,SMALL(IF(البيانات!$I$4:$I$3819=1,ROW(البيانات!$I$4:$I$3819)-3),ROW(A3777))),"")</f>
        <v/>
      </c>
      <c r="B3780" s="4" t="str">
        <f>IFERROR(INDEX(البيانات!$B$4:$B$3819,MATCH(A3780,البيانات!$A$4:$A$3819,0)),"")</f>
        <v/>
      </c>
    </row>
    <row r="3781" spans="1:2" x14ac:dyDescent="0.3">
      <c r="A3781" s="1" t="str">
        <f t="array" ref="A3781">IFERROR(INDEX(البيانات!$A$4:$A$3819,SMALL(IF(البيانات!$I$4:$I$3819=1,ROW(البيانات!$I$4:$I$3819)-3),ROW(A3778))),"")</f>
        <v/>
      </c>
      <c r="B3781" s="4" t="str">
        <f>IFERROR(INDEX(البيانات!$B$4:$B$3819,MATCH(A3781,البيانات!$A$4:$A$3819,0)),"")</f>
        <v/>
      </c>
    </row>
    <row r="3782" spans="1:2" x14ac:dyDescent="0.3">
      <c r="A3782" s="1" t="str">
        <f t="array" ref="A3782">IFERROR(INDEX(البيانات!$A$4:$A$3819,SMALL(IF(البيانات!$I$4:$I$3819=1,ROW(البيانات!$I$4:$I$3819)-3),ROW(A3779))),"")</f>
        <v/>
      </c>
      <c r="B3782" s="4" t="str">
        <f>IFERROR(INDEX(البيانات!$B$4:$B$3819,MATCH(A3782,البيانات!$A$4:$A$3819,0)),"")</f>
        <v/>
      </c>
    </row>
    <row r="3783" spans="1:2" x14ac:dyDescent="0.3">
      <c r="A3783" s="1" t="str">
        <f t="array" ref="A3783">IFERROR(INDEX(البيانات!$A$4:$A$3819,SMALL(IF(البيانات!$I$4:$I$3819=1,ROW(البيانات!$I$4:$I$3819)-3),ROW(A3780))),"")</f>
        <v/>
      </c>
      <c r="B3783" s="4" t="str">
        <f>IFERROR(INDEX(البيانات!$B$4:$B$3819,MATCH(A3783,البيانات!$A$4:$A$3819,0)),"")</f>
        <v/>
      </c>
    </row>
    <row r="3784" spans="1:2" x14ac:dyDescent="0.3">
      <c r="A3784" s="1" t="str">
        <f t="array" ref="A3784">IFERROR(INDEX(البيانات!$A$4:$A$3819,SMALL(IF(البيانات!$I$4:$I$3819=1,ROW(البيانات!$I$4:$I$3819)-3),ROW(A3781))),"")</f>
        <v/>
      </c>
      <c r="B3784" s="4" t="str">
        <f>IFERROR(INDEX(البيانات!$B$4:$B$3819,MATCH(A3784,البيانات!$A$4:$A$3819,0)),"")</f>
        <v/>
      </c>
    </row>
    <row r="3785" spans="1:2" x14ac:dyDescent="0.3">
      <c r="A3785" s="1" t="str">
        <f t="array" ref="A3785">IFERROR(INDEX(البيانات!$A$4:$A$3819,SMALL(IF(البيانات!$I$4:$I$3819=1,ROW(البيانات!$I$4:$I$3819)-3),ROW(A3782))),"")</f>
        <v/>
      </c>
      <c r="B3785" s="4" t="str">
        <f>IFERROR(INDEX(البيانات!$B$4:$B$3819,MATCH(A3785,البيانات!$A$4:$A$3819,0)),"")</f>
        <v/>
      </c>
    </row>
    <row r="3786" spans="1:2" x14ac:dyDescent="0.3">
      <c r="A3786" s="1" t="str">
        <f t="array" ref="A3786">IFERROR(INDEX(البيانات!$A$4:$A$3819,SMALL(IF(البيانات!$I$4:$I$3819=1,ROW(البيانات!$I$4:$I$3819)-3),ROW(A3783))),"")</f>
        <v/>
      </c>
      <c r="B3786" s="4" t="str">
        <f>IFERROR(INDEX(البيانات!$B$4:$B$3819,MATCH(A3786,البيانات!$A$4:$A$3819,0)),"")</f>
        <v/>
      </c>
    </row>
    <row r="3787" spans="1:2" x14ac:dyDescent="0.3">
      <c r="A3787" s="1" t="str">
        <f t="array" ref="A3787">IFERROR(INDEX(البيانات!$A$4:$A$3819,SMALL(IF(البيانات!$I$4:$I$3819=1,ROW(البيانات!$I$4:$I$3819)-3),ROW(A3784))),"")</f>
        <v/>
      </c>
      <c r="B3787" s="4" t="str">
        <f>IFERROR(INDEX(البيانات!$B$4:$B$3819,MATCH(A3787,البيانات!$A$4:$A$3819,0)),"")</f>
        <v/>
      </c>
    </row>
    <row r="3788" spans="1:2" x14ac:dyDescent="0.3">
      <c r="A3788" s="1" t="str">
        <f t="array" ref="A3788">IFERROR(INDEX(البيانات!$A$4:$A$3819,SMALL(IF(البيانات!$I$4:$I$3819=1,ROW(البيانات!$I$4:$I$3819)-3),ROW(A3785))),"")</f>
        <v/>
      </c>
      <c r="B3788" s="4" t="str">
        <f>IFERROR(INDEX(البيانات!$B$4:$B$3819,MATCH(A3788,البيانات!$A$4:$A$3819,0)),"")</f>
        <v/>
      </c>
    </row>
    <row r="3789" spans="1:2" x14ac:dyDescent="0.3">
      <c r="A3789" s="1" t="str">
        <f t="array" ref="A3789">IFERROR(INDEX(البيانات!$A$4:$A$3819,SMALL(IF(البيانات!$I$4:$I$3819=1,ROW(البيانات!$I$4:$I$3819)-3),ROW(A3786))),"")</f>
        <v/>
      </c>
      <c r="B3789" s="4" t="str">
        <f>IFERROR(INDEX(البيانات!$B$4:$B$3819,MATCH(A3789,البيانات!$A$4:$A$3819,0)),"")</f>
        <v/>
      </c>
    </row>
    <row r="3790" spans="1:2" x14ac:dyDescent="0.3">
      <c r="A3790" s="1" t="str">
        <f t="array" ref="A3790">IFERROR(INDEX(البيانات!$A$4:$A$3819,SMALL(IF(البيانات!$I$4:$I$3819=1,ROW(البيانات!$I$4:$I$3819)-3),ROW(A3787))),"")</f>
        <v/>
      </c>
      <c r="B3790" s="4" t="str">
        <f>IFERROR(INDEX(البيانات!$B$4:$B$3819,MATCH(A3790,البيانات!$A$4:$A$3819,0)),"")</f>
        <v/>
      </c>
    </row>
    <row r="3791" spans="1:2" x14ac:dyDescent="0.3">
      <c r="A3791" s="1" t="str">
        <f t="array" ref="A3791">IFERROR(INDEX(البيانات!$A$4:$A$3819,SMALL(IF(البيانات!$I$4:$I$3819=1,ROW(البيانات!$I$4:$I$3819)-3),ROW(A3788))),"")</f>
        <v/>
      </c>
      <c r="B3791" s="4" t="str">
        <f>IFERROR(INDEX(البيانات!$B$4:$B$3819,MATCH(A3791,البيانات!$A$4:$A$3819,0)),"")</f>
        <v/>
      </c>
    </row>
    <row r="3792" spans="1:2" x14ac:dyDescent="0.3">
      <c r="A3792" s="1" t="str">
        <f t="array" ref="A3792">IFERROR(INDEX(البيانات!$A$4:$A$3819,SMALL(IF(البيانات!$I$4:$I$3819=1,ROW(البيانات!$I$4:$I$3819)-3),ROW(A3789))),"")</f>
        <v/>
      </c>
      <c r="B3792" s="4" t="str">
        <f>IFERROR(INDEX(البيانات!$B$4:$B$3819,MATCH(A3792,البيانات!$A$4:$A$3819,0)),"")</f>
        <v/>
      </c>
    </row>
    <row r="3793" spans="1:2" x14ac:dyDescent="0.3">
      <c r="A3793" s="1" t="str">
        <f t="array" ref="A3793">IFERROR(INDEX(البيانات!$A$4:$A$3819,SMALL(IF(البيانات!$I$4:$I$3819=1,ROW(البيانات!$I$4:$I$3819)-3),ROW(A3790))),"")</f>
        <v/>
      </c>
      <c r="B3793" s="4" t="str">
        <f>IFERROR(INDEX(البيانات!$B$4:$B$3819,MATCH(A3793,البيانات!$A$4:$A$3819,0)),"")</f>
        <v/>
      </c>
    </row>
    <row r="3794" spans="1:2" x14ac:dyDescent="0.3">
      <c r="A3794" s="1" t="str">
        <f t="array" ref="A3794">IFERROR(INDEX(البيانات!$A$4:$A$3819,SMALL(IF(البيانات!$I$4:$I$3819=1,ROW(البيانات!$I$4:$I$3819)-3),ROW(A3791))),"")</f>
        <v/>
      </c>
      <c r="B3794" s="4" t="str">
        <f>IFERROR(INDEX(البيانات!$B$4:$B$3819,MATCH(A3794,البيانات!$A$4:$A$3819,0)),"")</f>
        <v/>
      </c>
    </row>
    <row r="3795" spans="1:2" x14ac:dyDescent="0.3">
      <c r="A3795" s="1" t="str">
        <f t="array" ref="A3795">IFERROR(INDEX(البيانات!$A$4:$A$3819,SMALL(IF(البيانات!$I$4:$I$3819=1,ROW(البيانات!$I$4:$I$3819)-3),ROW(A3792))),"")</f>
        <v/>
      </c>
      <c r="B3795" s="4" t="str">
        <f>IFERROR(INDEX(البيانات!$B$4:$B$3819,MATCH(A3795,البيانات!$A$4:$A$3819,0)),"")</f>
        <v/>
      </c>
    </row>
    <row r="3796" spans="1:2" x14ac:dyDescent="0.3">
      <c r="A3796" s="1" t="str">
        <f t="array" ref="A3796">IFERROR(INDEX(البيانات!$A$4:$A$3819,SMALL(IF(البيانات!$I$4:$I$3819=1,ROW(البيانات!$I$4:$I$3819)-3),ROW(A3793))),"")</f>
        <v/>
      </c>
      <c r="B3796" s="4" t="str">
        <f>IFERROR(INDEX(البيانات!$B$4:$B$3819,MATCH(A3796,البيانات!$A$4:$A$3819,0)),"")</f>
        <v/>
      </c>
    </row>
    <row r="3797" spans="1:2" x14ac:dyDescent="0.3">
      <c r="A3797" s="1" t="str">
        <f t="array" ref="A3797">IFERROR(INDEX(البيانات!$A$4:$A$3819,SMALL(IF(البيانات!$I$4:$I$3819=1,ROW(البيانات!$I$4:$I$3819)-3),ROW(A3794))),"")</f>
        <v/>
      </c>
      <c r="B3797" s="4" t="str">
        <f>IFERROR(INDEX(البيانات!$B$4:$B$3819,MATCH(A3797,البيانات!$A$4:$A$3819,0)),"")</f>
        <v/>
      </c>
    </row>
    <row r="3798" spans="1:2" x14ac:dyDescent="0.3">
      <c r="A3798" s="1" t="str">
        <f t="array" ref="A3798">IFERROR(INDEX(البيانات!$A$4:$A$3819,SMALL(IF(البيانات!$I$4:$I$3819=1,ROW(البيانات!$I$4:$I$3819)-3),ROW(A3795))),"")</f>
        <v/>
      </c>
      <c r="B3798" s="4" t="str">
        <f>IFERROR(INDEX(البيانات!$B$4:$B$3819,MATCH(A3798,البيانات!$A$4:$A$3819,0)),"")</f>
        <v/>
      </c>
    </row>
    <row r="3799" spans="1:2" x14ac:dyDescent="0.3">
      <c r="A3799" s="1" t="str">
        <f t="array" ref="A3799">IFERROR(INDEX(البيانات!$A$4:$A$3819,SMALL(IF(البيانات!$I$4:$I$3819=1,ROW(البيانات!$I$4:$I$3819)-3),ROW(A3796))),"")</f>
        <v/>
      </c>
      <c r="B3799" s="4" t="str">
        <f>IFERROR(INDEX(البيانات!$B$4:$B$3819,MATCH(A3799,البيانات!$A$4:$A$3819,0)),"")</f>
        <v/>
      </c>
    </row>
    <row r="3800" spans="1:2" x14ac:dyDescent="0.3">
      <c r="A3800" s="1" t="str">
        <f t="array" ref="A3800">IFERROR(INDEX(البيانات!$A$4:$A$3819,SMALL(IF(البيانات!$I$4:$I$3819=1,ROW(البيانات!$I$4:$I$3819)-3),ROW(A3797))),"")</f>
        <v/>
      </c>
      <c r="B3800" s="4" t="str">
        <f>IFERROR(INDEX(البيانات!$B$4:$B$3819,MATCH(A3800,البيانات!$A$4:$A$3819,0)),"")</f>
        <v/>
      </c>
    </row>
    <row r="3801" spans="1:2" x14ac:dyDescent="0.3">
      <c r="A3801" s="1" t="str">
        <f t="array" ref="A3801">IFERROR(INDEX(البيانات!$A$4:$A$3819,SMALL(IF(البيانات!$I$4:$I$3819=1,ROW(البيانات!$I$4:$I$3819)-3),ROW(A3798))),"")</f>
        <v/>
      </c>
      <c r="B3801" s="4" t="str">
        <f>IFERROR(INDEX(البيانات!$B$4:$B$3819,MATCH(A3801,البيانات!$A$4:$A$3819,0)),"")</f>
        <v/>
      </c>
    </row>
    <row r="3802" spans="1:2" x14ac:dyDescent="0.3">
      <c r="A3802" s="1" t="str">
        <f t="array" ref="A3802">IFERROR(INDEX(البيانات!$A$4:$A$3819,SMALL(IF(البيانات!$I$4:$I$3819=1,ROW(البيانات!$I$4:$I$3819)-3),ROW(A3799))),"")</f>
        <v/>
      </c>
      <c r="B3802" s="4" t="str">
        <f>IFERROR(INDEX(البيانات!$B$4:$B$3819,MATCH(A3802,البيانات!$A$4:$A$3819,0)),"")</f>
        <v/>
      </c>
    </row>
    <row r="3803" spans="1:2" x14ac:dyDescent="0.3">
      <c r="A3803" s="1" t="str">
        <f t="array" ref="A3803">IFERROR(INDEX(البيانات!$A$4:$A$3819,SMALL(IF(البيانات!$I$4:$I$3819=1,ROW(البيانات!$I$4:$I$3819)-3),ROW(A3800))),"")</f>
        <v/>
      </c>
      <c r="B3803" s="4" t="str">
        <f>IFERROR(INDEX(البيانات!$B$4:$B$3819,MATCH(A3803,البيانات!$A$4:$A$3819,0)),"")</f>
        <v/>
      </c>
    </row>
    <row r="3804" spans="1:2" x14ac:dyDescent="0.3">
      <c r="A3804" s="1" t="str">
        <f t="array" ref="A3804">IFERROR(INDEX(البيانات!$A$4:$A$3819,SMALL(IF(البيانات!$I$4:$I$3819=1,ROW(البيانات!$I$4:$I$3819)-3),ROW(A3801))),"")</f>
        <v/>
      </c>
      <c r="B3804" s="4" t="str">
        <f>IFERROR(INDEX(البيانات!$B$4:$B$3819,MATCH(A3804,البيانات!$A$4:$A$3819,0)),"")</f>
        <v/>
      </c>
    </row>
    <row r="3805" spans="1:2" x14ac:dyDescent="0.3">
      <c r="A3805" s="1" t="str">
        <f t="array" ref="A3805">IFERROR(INDEX(البيانات!$A$4:$A$3819,SMALL(IF(البيانات!$I$4:$I$3819=1,ROW(البيانات!$I$4:$I$3819)-3),ROW(A3802))),"")</f>
        <v/>
      </c>
      <c r="B3805" s="4" t="str">
        <f>IFERROR(INDEX(البيانات!$B$4:$B$3819,MATCH(A3805,البيانات!$A$4:$A$3819,0)),"")</f>
        <v/>
      </c>
    </row>
    <row r="3806" spans="1:2" x14ac:dyDescent="0.3">
      <c r="A3806" s="1" t="str">
        <f t="array" ref="A3806">IFERROR(INDEX(البيانات!$A$4:$A$3819,SMALL(IF(البيانات!$I$4:$I$3819=1,ROW(البيانات!$I$4:$I$3819)-3),ROW(A3803))),"")</f>
        <v/>
      </c>
      <c r="B3806" s="4" t="str">
        <f>IFERROR(INDEX(البيانات!$B$4:$B$3819,MATCH(A3806,البيانات!$A$4:$A$3819,0)),"")</f>
        <v/>
      </c>
    </row>
    <row r="3807" spans="1:2" x14ac:dyDescent="0.3">
      <c r="A3807" s="1" t="str">
        <f t="array" ref="A3807">IFERROR(INDEX(البيانات!$A$4:$A$3819,SMALL(IF(البيانات!$I$4:$I$3819=1,ROW(البيانات!$I$4:$I$3819)-3),ROW(A3804))),"")</f>
        <v/>
      </c>
      <c r="B3807" s="4" t="str">
        <f>IFERROR(INDEX(البيانات!$B$4:$B$3819,MATCH(A3807,البيانات!$A$4:$A$3819,0)),"")</f>
        <v/>
      </c>
    </row>
    <row r="3808" spans="1:2" x14ac:dyDescent="0.3">
      <c r="A3808" s="1" t="str">
        <f t="array" ref="A3808">IFERROR(INDEX(البيانات!$A$4:$A$3819,SMALL(IF(البيانات!$I$4:$I$3819=1,ROW(البيانات!$I$4:$I$3819)-3),ROW(A3805))),"")</f>
        <v/>
      </c>
      <c r="B3808" s="4" t="str">
        <f>IFERROR(INDEX(البيانات!$B$4:$B$3819,MATCH(A3808,البيانات!$A$4:$A$3819,0)),"")</f>
        <v/>
      </c>
    </row>
    <row r="3809" spans="1:2" x14ac:dyDescent="0.3">
      <c r="A3809" s="1" t="str">
        <f t="array" ref="A3809">IFERROR(INDEX(البيانات!$A$4:$A$3819,SMALL(IF(البيانات!$I$4:$I$3819=1,ROW(البيانات!$I$4:$I$3819)-3),ROW(A3806))),"")</f>
        <v/>
      </c>
      <c r="B3809" s="4" t="str">
        <f>IFERROR(INDEX(البيانات!$B$4:$B$3819,MATCH(A3809,البيانات!$A$4:$A$3819,0)),"")</f>
        <v/>
      </c>
    </row>
    <row r="3810" spans="1:2" x14ac:dyDescent="0.3">
      <c r="A3810" s="1" t="str">
        <f t="array" ref="A3810">IFERROR(INDEX(البيانات!$A$4:$A$3819,SMALL(IF(البيانات!$I$4:$I$3819=1,ROW(البيانات!$I$4:$I$3819)-3),ROW(A3807))),"")</f>
        <v/>
      </c>
      <c r="B3810" s="4" t="str">
        <f>IFERROR(INDEX(البيانات!$B$4:$B$3819,MATCH(A3810,البيانات!$A$4:$A$3819,0)),"")</f>
        <v/>
      </c>
    </row>
    <row r="3811" spans="1:2" x14ac:dyDescent="0.3">
      <c r="A3811" s="1" t="str">
        <f t="array" ref="A3811">IFERROR(INDEX(البيانات!$A$4:$A$3819,SMALL(IF(البيانات!$I$4:$I$3819=1,ROW(البيانات!$I$4:$I$3819)-3),ROW(A3808))),"")</f>
        <v/>
      </c>
      <c r="B3811" s="4" t="str">
        <f>IFERROR(INDEX(البيانات!$B$4:$B$3819,MATCH(A3811,البيانات!$A$4:$A$3819,0)),"")</f>
        <v/>
      </c>
    </row>
    <row r="3812" spans="1:2" x14ac:dyDescent="0.3">
      <c r="A3812" s="1" t="str">
        <f t="array" ref="A3812">IFERROR(INDEX(البيانات!$A$4:$A$3819,SMALL(IF(البيانات!$I$4:$I$3819=1,ROW(البيانات!$I$4:$I$3819)-3),ROW(A3809))),"")</f>
        <v/>
      </c>
      <c r="B3812" s="4" t="str">
        <f>IFERROR(INDEX(البيانات!$B$4:$B$3819,MATCH(A3812,البيانات!$A$4:$A$3819,0)),"")</f>
        <v/>
      </c>
    </row>
    <row r="3813" spans="1:2" x14ac:dyDescent="0.3">
      <c r="A3813" s="1" t="str">
        <f t="array" ref="A3813">IFERROR(INDEX(البيانات!$A$4:$A$3819,SMALL(IF(البيانات!$I$4:$I$3819=1,ROW(البيانات!$I$4:$I$3819)-3),ROW(A3810))),"")</f>
        <v/>
      </c>
      <c r="B3813" s="4" t="str">
        <f>IFERROR(INDEX(البيانات!$B$4:$B$3819,MATCH(A3813,البيانات!$A$4:$A$3819,0)),"")</f>
        <v/>
      </c>
    </row>
    <row r="3814" spans="1:2" x14ac:dyDescent="0.3">
      <c r="A3814" s="1" t="str">
        <f t="array" ref="A3814">IFERROR(INDEX(البيانات!$A$4:$A$3819,SMALL(IF(البيانات!$I$4:$I$3819=1,ROW(البيانات!$I$4:$I$3819)-3),ROW(A3811))),"")</f>
        <v/>
      </c>
      <c r="B3814" s="4" t="str">
        <f>IFERROR(INDEX(البيانات!$B$4:$B$3819,MATCH(A3814,البيانات!$A$4:$A$3819,0)),"")</f>
        <v/>
      </c>
    </row>
    <row r="3815" spans="1:2" x14ac:dyDescent="0.3">
      <c r="A3815" s="1" t="str">
        <f t="array" ref="A3815">IFERROR(INDEX(البيانات!$A$4:$A$3819,SMALL(IF(البيانات!$I$4:$I$3819=1,ROW(البيانات!$I$4:$I$3819)-3),ROW(A3812))),"")</f>
        <v/>
      </c>
      <c r="B3815" s="4" t="str">
        <f>IFERROR(INDEX(البيانات!$B$4:$B$3819,MATCH(A3815,البيانات!$A$4:$A$3819,0)),"")</f>
        <v/>
      </c>
    </row>
    <row r="3816" spans="1:2" x14ac:dyDescent="0.3">
      <c r="A3816" s="1" t="str">
        <f t="array" ref="A3816">IFERROR(INDEX(البيانات!$A$4:$A$3819,SMALL(IF(البيانات!$I$4:$I$3819=1,ROW(البيانات!$I$4:$I$3819)-3),ROW(A3813))),"")</f>
        <v/>
      </c>
      <c r="B3816" s="4" t="str">
        <f>IFERROR(INDEX(البيانات!$B$4:$B$3819,MATCH(A3816,البيانات!$A$4:$A$3819,0)),"")</f>
        <v/>
      </c>
    </row>
    <row r="3817" spans="1:2" x14ac:dyDescent="0.3">
      <c r="A3817" s="1" t="str">
        <f t="array" ref="A3817">IFERROR(INDEX(البيانات!$A$4:$A$3819,SMALL(IF(البيانات!$I$4:$I$3819=1,ROW(البيانات!$I$4:$I$3819)-3),ROW(A3814))),"")</f>
        <v/>
      </c>
      <c r="B3817" s="4" t="str">
        <f>IFERROR(INDEX(البيانات!$B$4:$B$3819,MATCH(A3817,البيانات!$A$4:$A$3819,0)),"")</f>
        <v/>
      </c>
    </row>
    <row r="3818" spans="1:2" x14ac:dyDescent="0.3">
      <c r="A3818" s="1" t="str">
        <f t="array" ref="A3818">IFERROR(INDEX(البيانات!$A$4:$A$3819,SMALL(IF(البيانات!$I$4:$I$3819=1,ROW(البيانات!$I$4:$I$3819)-3),ROW(A3815))),"")</f>
        <v/>
      </c>
      <c r="B3818" s="4" t="str">
        <f>IFERROR(INDEX(البيانات!$B$4:$B$3819,MATCH(A3818,البيانات!$A$4:$A$3819,0)),"")</f>
        <v/>
      </c>
    </row>
    <row r="3819" spans="1:2" x14ac:dyDescent="0.3">
      <c r="A3819" s="1" t="str">
        <f t="array" ref="A3819">IFERROR(INDEX(البيانات!$A$4:$A$3819,SMALL(IF(البيانات!$I$4:$I$3819=1,ROW(البيانات!$I$4:$I$3819)-3),ROW(A3816))),"")</f>
        <v/>
      </c>
      <c r="B3819" s="4" t="str">
        <f>IFERROR(INDEX(البيانات!$B$4:$B$3819,MATCH(A3819,البيانات!$A$4:$A$3819,0)),"")</f>
        <v/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47C3-6014-49C1-A616-501C5F76BAE9}">
  <dimension ref="A1:B3819"/>
  <sheetViews>
    <sheetView rightToLeft="1" zoomScale="150" zoomScaleNormal="150" workbookViewId="0">
      <selection activeCell="E9" sqref="E9"/>
    </sheetView>
  </sheetViews>
  <sheetFormatPr defaultRowHeight="14.4" x14ac:dyDescent="0.3"/>
  <cols>
    <col min="1" max="1" width="8.88671875" style="1"/>
    <col min="2" max="2" width="14" style="1" customWidth="1"/>
  </cols>
  <sheetData>
    <row r="1" spans="1:2" x14ac:dyDescent="0.3">
      <c r="A1"/>
      <c r="B1"/>
    </row>
    <row r="2" spans="1:2" ht="15.6" x14ac:dyDescent="0.3">
      <c r="A2" s="5"/>
      <c r="B2" s="5"/>
    </row>
    <row r="3" spans="1:2" x14ac:dyDescent="0.3">
      <c r="A3" s="2" t="s">
        <v>0</v>
      </c>
      <c r="B3" s="3" t="s">
        <v>1</v>
      </c>
    </row>
    <row r="4" spans="1:2" x14ac:dyDescent="0.3">
      <c r="A4" s="1">
        <f t="array" ref="A4">IFERROR(INDEX(البيانات!$A$4:$A$3819,SMALL(IF(البيانات!$I$4:$I$3819=0,ROW(البيانات!$I$4:$I$3819)-3),ROW(A1))),"")</f>
        <v>26403</v>
      </c>
      <c r="B4" s="4">
        <f>IFERROR(INDEX(البيانات!$B$4:$B$3819,MATCH(A4,البيانات!$A$4:$A$3819,0)),"")</f>
        <v>1487500</v>
      </c>
    </row>
    <row r="5" spans="1:2" x14ac:dyDescent="0.3">
      <c r="A5" s="1">
        <f t="array" ref="A5">IFERROR(INDEX(البيانات!$A$4:$A$3819,SMALL(IF(البيانات!$I$4:$I$3819=0,ROW(البيانات!$I$4:$I$3819)-3),ROW(A2))),"")</f>
        <v>26237</v>
      </c>
      <c r="B5" s="4">
        <f>IFERROR(INDEX(البيانات!$B$4:$B$3819,MATCH(A5,البيانات!$A$4:$A$3819,0)),"")</f>
        <v>10500</v>
      </c>
    </row>
    <row r="6" spans="1:2" x14ac:dyDescent="0.3">
      <c r="A6" s="1">
        <f t="array" ref="A6">IFERROR(INDEX(البيانات!$A$4:$A$3819,SMALL(IF(البيانات!$I$4:$I$3819=0,ROW(البيانات!$I$4:$I$3819)-3),ROW(A3))),"")</f>
        <v>25627</v>
      </c>
      <c r="B6" s="4">
        <f>IFERROR(INDEX(البيانات!$B$4:$B$3819,MATCH(A6,البيانات!$A$4:$A$3819,0)),"")</f>
        <v>18000</v>
      </c>
    </row>
    <row r="7" spans="1:2" x14ac:dyDescent="0.3">
      <c r="A7" s="1">
        <f t="array" ref="A7">IFERROR(INDEX(البيانات!$A$4:$A$3819,SMALL(IF(البيانات!$I$4:$I$3819=0,ROW(البيانات!$I$4:$I$3819)-3),ROW(A4))),"")</f>
        <v>26640</v>
      </c>
      <c r="B7" s="4">
        <f>IFERROR(INDEX(البيانات!$B$4:$B$3819,MATCH(A7,البيانات!$A$4:$A$3819,0)),"")</f>
        <v>61440251</v>
      </c>
    </row>
    <row r="8" spans="1:2" x14ac:dyDescent="0.3">
      <c r="A8" s="1">
        <f t="array" ref="A8">IFERROR(INDEX(البيانات!$A$4:$A$3819,SMALL(IF(البيانات!$I$4:$I$3819=0,ROW(البيانات!$I$4:$I$3819)-3),ROW(A5))),"")</f>
        <v>26510</v>
      </c>
      <c r="B8" s="4">
        <f>IFERROR(INDEX(البيانات!$B$4:$B$3819,MATCH(A8,البيانات!$A$4:$A$3819,0)),"")</f>
        <v>1374450</v>
      </c>
    </row>
    <row r="9" spans="1:2" x14ac:dyDescent="0.3">
      <c r="A9" s="1">
        <f t="array" ref="A9">IFERROR(INDEX(البيانات!$A$4:$A$3819,SMALL(IF(البيانات!$I$4:$I$3819=0,ROW(البيانات!$I$4:$I$3819)-3),ROW(A6))),"")</f>
        <v>26797</v>
      </c>
      <c r="B9" s="4">
        <f>IFERROR(INDEX(البيانات!$B$4:$B$3819,MATCH(A9,البيانات!$A$4:$A$3819,0)),"")</f>
        <v>2506140</v>
      </c>
    </row>
    <row r="10" spans="1:2" x14ac:dyDescent="0.3">
      <c r="A10" s="1">
        <f t="array" ref="A10">IFERROR(INDEX(البيانات!$A$4:$A$3819,SMALL(IF(البيانات!$I$4:$I$3819=0,ROW(البيانات!$I$4:$I$3819)-3),ROW(A7))),"")</f>
        <v>26372</v>
      </c>
      <c r="B10" s="4">
        <f>IFERROR(INDEX(البيانات!$B$4:$B$3819,MATCH(A10,البيانات!$A$4:$A$3819,0)),"")</f>
        <v>11000</v>
      </c>
    </row>
    <row r="11" spans="1:2" x14ac:dyDescent="0.3">
      <c r="A11" s="1">
        <f t="array" ref="A11">IFERROR(INDEX(البيانات!$A$4:$A$3819,SMALL(IF(البيانات!$I$4:$I$3819=0,ROW(البيانات!$I$4:$I$3819)-3),ROW(A8))),"")</f>
        <v>26817</v>
      </c>
      <c r="B11" s="4">
        <f>IFERROR(INDEX(البيانات!$B$4:$B$3819,MATCH(A11,البيانات!$A$4:$A$3819,0)),"")</f>
        <v>22744000</v>
      </c>
    </row>
    <row r="12" spans="1:2" x14ac:dyDescent="0.3">
      <c r="A12" s="1">
        <f t="array" ref="A12">IFERROR(INDEX(البيانات!$A$4:$A$3819,SMALL(IF(البيانات!$I$4:$I$3819=0,ROW(البيانات!$I$4:$I$3819)-3),ROW(A9))),"")</f>
        <v>26346</v>
      </c>
      <c r="B12" s="4">
        <f>IFERROR(INDEX(البيانات!$B$4:$B$3819,MATCH(A12,البيانات!$A$4:$A$3819,0)),"")</f>
        <v>18000</v>
      </c>
    </row>
    <row r="13" spans="1:2" x14ac:dyDescent="0.3">
      <c r="A13" s="1">
        <f t="array" ref="A13">IFERROR(INDEX(البيانات!$A$4:$A$3819,SMALL(IF(البيانات!$I$4:$I$3819=0,ROW(البيانات!$I$4:$I$3819)-3),ROW(A10))),"")</f>
        <v>26781</v>
      </c>
      <c r="B13" s="4">
        <f>IFERROR(INDEX(البيانات!$B$4:$B$3819,MATCH(A13,البيانات!$A$4:$A$3819,0)),"")</f>
        <v>431025</v>
      </c>
    </row>
    <row r="14" spans="1:2" x14ac:dyDescent="0.3">
      <c r="A14" s="1">
        <f t="array" ref="A14">IFERROR(INDEX(البيانات!$A$4:$A$3819,SMALL(IF(البيانات!$I$4:$I$3819=0,ROW(البيانات!$I$4:$I$3819)-3),ROW(A11))),"")</f>
        <v>26813</v>
      </c>
      <c r="B14" s="4">
        <f>IFERROR(INDEX(البيانات!$B$4:$B$3819,MATCH(A14,البيانات!$A$4:$A$3819,0)),"")</f>
        <v>54120</v>
      </c>
    </row>
    <row r="15" spans="1:2" x14ac:dyDescent="0.3">
      <c r="A15" s="1">
        <f t="array" ref="A15">IFERROR(INDEX(البيانات!$A$4:$A$3819,SMALL(IF(البيانات!$I$4:$I$3819=0,ROW(البيانات!$I$4:$I$3819)-3),ROW(A12))),"")</f>
        <v>26814</v>
      </c>
      <c r="B15" s="4">
        <f>IFERROR(INDEX(البيانات!$B$4:$B$3819,MATCH(A15,البيانات!$A$4:$A$3819,0)),"")</f>
        <v>135300</v>
      </c>
    </row>
    <row r="16" spans="1:2" x14ac:dyDescent="0.3">
      <c r="A16" s="1">
        <f t="array" ref="A16">IFERROR(INDEX(البيانات!$A$4:$A$3819,SMALL(IF(البيانات!$I$4:$I$3819=0,ROW(البيانات!$I$4:$I$3819)-3),ROW(A13))),"")</f>
        <v>26726</v>
      </c>
      <c r="B16" s="4">
        <f>IFERROR(INDEX(البيانات!$B$4:$B$3819,MATCH(A16,البيانات!$A$4:$A$3819,0)),"")</f>
        <v>408000</v>
      </c>
    </row>
    <row r="17" spans="1:2" x14ac:dyDescent="0.3">
      <c r="A17" s="1">
        <f t="array" ref="A17">IFERROR(INDEX(البيانات!$A$4:$A$3819,SMALL(IF(البيانات!$I$4:$I$3819=0,ROW(البيانات!$I$4:$I$3819)-3),ROW(A14))),"")</f>
        <v>26812</v>
      </c>
      <c r="B17" s="4">
        <f>IFERROR(INDEX(البيانات!$B$4:$B$3819,MATCH(A17,البيانات!$A$4:$A$3819,0)),"")</f>
        <v>2516580</v>
      </c>
    </row>
    <row r="18" spans="1:2" x14ac:dyDescent="0.3">
      <c r="A18" s="1">
        <f t="array" ref="A18">IFERROR(INDEX(البيانات!$A$4:$A$3819,SMALL(IF(البيانات!$I$4:$I$3819=0,ROW(البيانات!$I$4:$I$3819)-3),ROW(A15))),"")</f>
        <v>26727</v>
      </c>
      <c r="B18" s="4">
        <f>IFERROR(INDEX(البيانات!$B$4:$B$3819,MATCH(A18,البيانات!$A$4:$A$3819,0)),"")</f>
        <v>72000</v>
      </c>
    </row>
    <row r="19" spans="1:2" x14ac:dyDescent="0.3">
      <c r="A19" s="1">
        <f t="array" ref="A19">IFERROR(INDEX(البيانات!$A$4:$A$3819,SMALL(IF(البيانات!$I$4:$I$3819=0,ROW(البيانات!$I$4:$I$3819)-3),ROW(A16))),"")</f>
        <v>27186</v>
      </c>
      <c r="B19" s="4">
        <f>IFERROR(INDEX(البيانات!$B$4:$B$3819,MATCH(A19,البيانات!$A$4:$A$3819,0)),"")</f>
        <v>2829550</v>
      </c>
    </row>
    <row r="20" spans="1:2" x14ac:dyDescent="0.3">
      <c r="A20" s="1">
        <f t="array" ref="A20">IFERROR(INDEX(البيانات!$A$4:$A$3819,SMALL(IF(البيانات!$I$4:$I$3819=0,ROW(البيانات!$I$4:$I$3819)-3),ROW(A17))),"")</f>
        <v>27243</v>
      </c>
      <c r="B20" s="4">
        <f>IFERROR(INDEX(البيانات!$B$4:$B$3819,MATCH(A20,البيانات!$A$4:$A$3819,0)),"")</f>
        <v>3802475</v>
      </c>
    </row>
    <row r="21" spans="1:2" x14ac:dyDescent="0.3">
      <c r="A21" s="1">
        <f t="array" ref="A21">IFERROR(INDEX(البيانات!$A$4:$A$3819,SMALL(IF(البيانات!$I$4:$I$3819=0,ROW(البيانات!$I$4:$I$3819)-3),ROW(A18))),"")</f>
        <v>27244</v>
      </c>
      <c r="B21" s="4">
        <f>IFERROR(INDEX(البيانات!$B$4:$B$3819,MATCH(A21,البيانات!$A$4:$A$3819,0)),"")</f>
        <v>671025</v>
      </c>
    </row>
    <row r="22" spans="1:2" x14ac:dyDescent="0.3">
      <c r="A22" s="1">
        <f t="array" ref="A22">IFERROR(INDEX(البيانات!$A$4:$A$3819,SMALL(IF(البيانات!$I$4:$I$3819=0,ROW(البيانات!$I$4:$I$3819)-3),ROW(A19))),"")</f>
        <v>26762</v>
      </c>
      <c r="B22" s="4">
        <f>IFERROR(INDEX(البيانات!$B$4:$B$3819,MATCH(A22,البيانات!$A$4:$A$3819,0)),"")</f>
        <v>171750</v>
      </c>
    </row>
    <row r="23" spans="1:2" x14ac:dyDescent="0.3">
      <c r="A23" s="1">
        <f t="array" ref="A23">IFERROR(INDEX(البيانات!$A$4:$A$3819,SMALL(IF(البيانات!$I$4:$I$3819=0,ROW(البيانات!$I$4:$I$3819)-3),ROW(A20))),"")</f>
        <v>27246</v>
      </c>
      <c r="B23" s="4">
        <f>IFERROR(INDEX(البيانات!$B$4:$B$3819,MATCH(A23,البيانات!$A$4:$A$3819,0)),"")</f>
        <v>714000</v>
      </c>
    </row>
    <row r="24" spans="1:2" x14ac:dyDescent="0.3">
      <c r="A24" s="1">
        <f t="array" ref="A24">IFERROR(INDEX(البيانات!$A$4:$A$3819,SMALL(IF(البيانات!$I$4:$I$3819=0,ROW(البيانات!$I$4:$I$3819)-3),ROW(A21))),"")</f>
        <v>26852</v>
      </c>
      <c r="B24" s="4">
        <f>IFERROR(INDEX(البيانات!$B$4:$B$3819,MATCH(A24,البيانات!$A$4:$A$3819,0)),"")</f>
        <v>799000</v>
      </c>
    </row>
    <row r="25" spans="1:2" x14ac:dyDescent="0.3">
      <c r="A25" s="1">
        <f t="array" ref="A25">IFERROR(INDEX(البيانات!$A$4:$A$3819,SMALL(IF(البيانات!$I$4:$I$3819=0,ROW(البيانات!$I$4:$I$3819)-3),ROW(A22))),"")</f>
        <v>26616</v>
      </c>
      <c r="B25" s="4">
        <f>IFERROR(INDEX(البيانات!$B$4:$B$3819,MATCH(A25,البيانات!$A$4:$A$3819,0)),"")</f>
        <v>3213000</v>
      </c>
    </row>
    <row r="26" spans="1:2" x14ac:dyDescent="0.3">
      <c r="A26" s="1">
        <f t="array" ref="A26">IFERROR(INDEX(البيانات!$A$4:$A$3819,SMALL(IF(البيانات!$I$4:$I$3819=0,ROW(البيانات!$I$4:$I$3819)-3),ROW(A23))),"")</f>
        <v>27180</v>
      </c>
      <c r="B26" s="4">
        <f>IFERROR(INDEX(البيانات!$B$4:$B$3819,MATCH(A26,البيانات!$A$4:$A$3819,0)),"")</f>
        <v>1140000</v>
      </c>
    </row>
    <row r="27" spans="1:2" x14ac:dyDescent="0.3">
      <c r="A27" s="1">
        <f t="array" ref="A27">IFERROR(INDEX(البيانات!$A$4:$A$3819,SMALL(IF(البيانات!$I$4:$I$3819=0,ROW(البيانات!$I$4:$I$3819)-3),ROW(A24))),"")</f>
        <v>26782</v>
      </c>
      <c r="B27" s="4">
        <f>IFERROR(INDEX(البيانات!$B$4:$B$3819,MATCH(A27,البيانات!$A$4:$A$3819,0)),"")</f>
        <v>1920000</v>
      </c>
    </row>
    <row r="28" spans="1:2" x14ac:dyDescent="0.3">
      <c r="A28" s="1">
        <f t="array" ref="A28">IFERROR(INDEX(البيانات!$A$4:$A$3819,SMALL(IF(البيانات!$I$4:$I$3819=0,ROW(البيانات!$I$4:$I$3819)-3),ROW(A25))),"")</f>
        <v>26641</v>
      </c>
      <c r="B28" s="4">
        <f>IFERROR(INDEX(البيانات!$B$4:$B$3819,MATCH(A28,البيانات!$A$4:$A$3819,0)),"")</f>
        <v>663000</v>
      </c>
    </row>
    <row r="29" spans="1:2" x14ac:dyDescent="0.3">
      <c r="A29" s="1">
        <f t="array" ref="A29">IFERROR(INDEX(البيانات!$A$4:$A$3819,SMALL(IF(البيانات!$I$4:$I$3819=0,ROW(البيانات!$I$4:$I$3819)-3),ROW(A26))),"")</f>
        <v>26584</v>
      </c>
      <c r="B29" s="4">
        <f>IFERROR(INDEX(البيانات!$B$4:$B$3819,MATCH(A29,البيانات!$A$4:$A$3819,0)),"")</f>
        <v>204000</v>
      </c>
    </row>
    <row r="30" spans="1:2" x14ac:dyDescent="0.3">
      <c r="A30" s="1">
        <f t="array" ref="A30">IFERROR(INDEX(البيانات!$A$4:$A$3819,SMALL(IF(البيانات!$I$4:$I$3819=0,ROW(البيانات!$I$4:$I$3819)-3),ROW(A27))),"")</f>
        <v>26818</v>
      </c>
      <c r="B30" s="4">
        <f>IFERROR(INDEX(البيانات!$B$4:$B$3819,MATCH(A30,البيانات!$A$4:$A$3819,0)),"")</f>
        <v>1622642</v>
      </c>
    </row>
    <row r="31" spans="1:2" x14ac:dyDescent="0.3">
      <c r="A31" s="1">
        <f t="array" ref="A31">IFERROR(INDEX(البيانات!$A$4:$A$3819,SMALL(IF(البيانات!$I$4:$I$3819=0,ROW(البيانات!$I$4:$I$3819)-3),ROW(A28))),"")</f>
        <v>26592</v>
      </c>
      <c r="B31" s="4">
        <f>IFERROR(INDEX(البيانات!$B$4:$B$3819,MATCH(A31,البيانات!$A$4:$A$3819,0)),"")</f>
        <v>292800</v>
      </c>
    </row>
    <row r="32" spans="1:2" x14ac:dyDescent="0.3">
      <c r="A32" s="1">
        <f t="array" ref="A32">IFERROR(INDEX(البيانات!$A$4:$A$3819,SMALL(IF(البيانات!$I$4:$I$3819=0,ROW(البيانات!$I$4:$I$3819)-3),ROW(A29))),"")</f>
        <v>27424</v>
      </c>
      <c r="B32" s="4">
        <f>IFERROR(INDEX(البيانات!$B$4:$B$3819,MATCH(A32,البيانات!$A$4:$A$3819,0)),"")</f>
        <v>480000</v>
      </c>
    </row>
    <row r="33" spans="1:2" x14ac:dyDescent="0.3">
      <c r="A33" s="1">
        <f t="array" ref="A33">IFERROR(INDEX(البيانات!$A$4:$A$3819,SMALL(IF(البيانات!$I$4:$I$3819=0,ROW(البيانات!$I$4:$I$3819)-3),ROW(A30))),"")</f>
        <v>27423</v>
      </c>
      <c r="B33" s="4">
        <f>IFERROR(INDEX(البيانات!$B$4:$B$3819,MATCH(A33,البيانات!$A$4:$A$3819,0)),"")</f>
        <v>2720000</v>
      </c>
    </row>
    <row r="34" spans="1:2" x14ac:dyDescent="0.3">
      <c r="A34" s="1">
        <f t="array" ref="A34">IFERROR(INDEX(البيانات!$A$4:$A$3819,SMALL(IF(البيانات!$I$4:$I$3819=0,ROW(البيانات!$I$4:$I$3819)-3),ROW(A31))),"")</f>
        <v>27334</v>
      </c>
      <c r="B34" s="4">
        <f>IFERROR(INDEX(البيانات!$B$4:$B$3819,MATCH(A34,البيانات!$A$4:$A$3819,0)),"")</f>
        <v>2940000</v>
      </c>
    </row>
    <row r="35" spans="1:2" x14ac:dyDescent="0.3">
      <c r="A35" s="1">
        <f t="array" ref="A35">IFERROR(INDEX(البيانات!$A$4:$A$3819,SMALL(IF(البيانات!$I$4:$I$3819=0,ROW(البيانات!$I$4:$I$3819)-3),ROW(A32))),"")</f>
        <v>27377</v>
      </c>
      <c r="B35" s="4">
        <f>IFERROR(INDEX(البيانات!$B$4:$B$3819,MATCH(A35,البيانات!$A$4:$A$3819,0)),"")</f>
        <v>5298009</v>
      </c>
    </row>
    <row r="36" spans="1:2" x14ac:dyDescent="0.3">
      <c r="A36" s="1">
        <f t="array" ref="A36">IFERROR(INDEX(البيانات!$A$4:$A$3819,SMALL(IF(البيانات!$I$4:$I$3819=0,ROW(البيانات!$I$4:$I$3819)-3),ROW(A33))),"")</f>
        <v>26873</v>
      </c>
      <c r="B36" s="4">
        <f>IFERROR(INDEX(البيانات!$B$4:$B$3819,MATCH(A36,البيانات!$A$4:$A$3819,0)),"")</f>
        <v>5866000</v>
      </c>
    </row>
    <row r="37" spans="1:2" x14ac:dyDescent="0.3">
      <c r="A37" s="1">
        <f t="array" ref="A37">IFERROR(INDEX(البيانات!$A$4:$A$3819,SMALL(IF(البيانات!$I$4:$I$3819=0,ROW(البيانات!$I$4:$I$3819)-3),ROW(A34))),"")</f>
        <v>27489</v>
      </c>
      <c r="B37" s="4">
        <f>IFERROR(INDEX(البيانات!$B$4:$B$3819,MATCH(A37,البيانات!$A$4:$A$3819,0)),"")</f>
        <v>4887500</v>
      </c>
    </row>
    <row r="38" spans="1:2" x14ac:dyDescent="0.3">
      <c r="A38" s="1">
        <f t="array" ref="A38">IFERROR(INDEX(البيانات!$A$4:$A$3819,SMALL(IF(البيانات!$I$4:$I$3819=0,ROW(البيانات!$I$4:$I$3819)-3),ROW(A35))),"")</f>
        <v>27465</v>
      </c>
      <c r="B38" s="4">
        <f>IFERROR(INDEX(البيانات!$B$4:$B$3819,MATCH(A38,البيانات!$A$4:$A$3819,0)),"")</f>
        <v>2473500</v>
      </c>
    </row>
    <row r="39" spans="1:2" x14ac:dyDescent="0.3">
      <c r="A39" s="1">
        <f t="array" ref="A39">IFERROR(INDEX(البيانات!$A$4:$A$3819,SMALL(IF(البيانات!$I$4:$I$3819=0,ROW(البيانات!$I$4:$I$3819)-3),ROW(A36))),"")</f>
        <v>27439</v>
      </c>
      <c r="B39" s="4">
        <f>IFERROR(INDEX(البيانات!$B$4:$B$3819,MATCH(A39,البيانات!$A$4:$A$3819,0)),"")</f>
        <v>7097500</v>
      </c>
    </row>
    <row r="40" spans="1:2" x14ac:dyDescent="0.3">
      <c r="A40" s="1">
        <f t="array" ref="A40">IFERROR(INDEX(البيانات!$A$4:$A$3819,SMALL(IF(البيانات!$I$4:$I$3819=0,ROW(البيانات!$I$4:$I$3819)-3),ROW(A37))),"")</f>
        <v>26642</v>
      </c>
      <c r="B40" s="4">
        <f>IFERROR(INDEX(البيانات!$B$4:$B$3819,MATCH(A40,البيانات!$A$4:$A$3819,0)),"")</f>
        <v>117000</v>
      </c>
    </row>
    <row r="41" spans="1:2" x14ac:dyDescent="0.3">
      <c r="A41" s="1">
        <f t="array" ref="A41">IFERROR(INDEX(البيانات!$A$4:$A$3819,SMALL(IF(البيانات!$I$4:$I$3819=0,ROW(البيانات!$I$4:$I$3819)-3),ROW(A38))),"")</f>
        <v>27448</v>
      </c>
      <c r="B41" s="4">
        <f>IFERROR(INDEX(البيانات!$B$4:$B$3819,MATCH(A41,البيانات!$A$4:$A$3819,0)),"")</f>
        <v>229500</v>
      </c>
    </row>
    <row r="42" spans="1:2" x14ac:dyDescent="0.3">
      <c r="A42" s="1">
        <f t="array" ref="A42">IFERROR(INDEX(البيانات!$A$4:$A$3819,SMALL(IF(البيانات!$I$4:$I$3819=0,ROW(البيانات!$I$4:$I$3819)-3),ROW(A39))),"")</f>
        <v>27321</v>
      </c>
      <c r="B42" s="4">
        <f>IFERROR(INDEX(البيانات!$B$4:$B$3819,MATCH(A42,البيانات!$A$4:$A$3819,0)),"")</f>
        <v>2218500</v>
      </c>
    </row>
    <row r="43" spans="1:2" x14ac:dyDescent="0.3">
      <c r="A43" s="1">
        <f t="array" ref="A43">IFERROR(INDEX(البيانات!$A$4:$A$3819,SMALL(IF(البيانات!$I$4:$I$3819=0,ROW(البيانات!$I$4:$I$3819)-3),ROW(A40))),"")</f>
        <v>27361</v>
      </c>
      <c r="B43" s="4">
        <f>IFERROR(INDEX(البيانات!$B$4:$B$3819,MATCH(A43,البيانات!$A$4:$A$3819,0)),"")</f>
        <v>561000</v>
      </c>
    </row>
    <row r="44" spans="1:2" x14ac:dyDescent="0.3">
      <c r="A44" s="1">
        <f t="array" ref="A44">IFERROR(INDEX(البيانات!$A$4:$A$3819,SMALL(IF(البيانات!$I$4:$I$3819=0,ROW(البيانات!$I$4:$I$3819)-3),ROW(A41))),"")</f>
        <v>27247</v>
      </c>
      <c r="B44" s="4">
        <f>IFERROR(INDEX(البيانات!$B$4:$B$3819,MATCH(A44,البيانات!$A$4:$A$3819,0)),"")</f>
        <v>126000</v>
      </c>
    </row>
    <row r="45" spans="1:2" x14ac:dyDescent="0.3">
      <c r="A45" s="1">
        <f t="array" ref="A45">IFERROR(INDEX(البيانات!$A$4:$A$3819,SMALL(IF(البيانات!$I$4:$I$3819=0,ROW(البيانات!$I$4:$I$3819)-3),ROW(A42))),"")</f>
        <v>26536</v>
      </c>
      <c r="B45" s="4">
        <f>IFERROR(INDEX(البيانات!$B$4:$B$3819,MATCH(A45,البيانات!$A$4:$A$3819,0)),"")</f>
        <v>165000</v>
      </c>
    </row>
    <row r="46" spans="1:2" x14ac:dyDescent="0.3">
      <c r="A46" s="1">
        <f t="array" ref="A46">IFERROR(INDEX(البيانات!$A$4:$A$3819,SMALL(IF(البيانات!$I$4:$I$3819=0,ROW(البيانات!$I$4:$I$3819)-3),ROW(A43))),"")</f>
        <v>26393</v>
      </c>
      <c r="B46" s="4">
        <f>IFERROR(INDEX(البيانات!$B$4:$B$3819,MATCH(A46,البيانات!$A$4:$A$3819,0)),"")</f>
        <v>78000</v>
      </c>
    </row>
    <row r="47" spans="1:2" x14ac:dyDescent="0.3">
      <c r="A47" s="1">
        <f t="array" ref="A47">IFERROR(INDEX(البيانات!$A$4:$A$3819,SMALL(IF(البيانات!$I$4:$I$3819=0,ROW(البيانات!$I$4:$I$3819)-3),ROW(A44))),"")</f>
        <v>27449</v>
      </c>
      <c r="B47" s="4">
        <f>IFERROR(INDEX(البيانات!$B$4:$B$3819,MATCH(A47,البيانات!$A$4:$A$3819,0)),"")</f>
        <v>40500</v>
      </c>
    </row>
    <row r="48" spans="1:2" x14ac:dyDescent="0.3">
      <c r="A48" s="1">
        <f t="array" ref="A48">IFERROR(INDEX(البيانات!$A$4:$A$3819,SMALL(IF(البيانات!$I$4:$I$3819=0,ROW(البيانات!$I$4:$I$3819)-3),ROW(A45))),"")</f>
        <v>26505</v>
      </c>
      <c r="B48" s="4">
        <f>IFERROR(INDEX(البيانات!$B$4:$B$3819,MATCH(A48,البيانات!$A$4:$A$3819,0)),"")</f>
        <v>283500</v>
      </c>
    </row>
    <row r="49" spans="1:2" x14ac:dyDescent="0.3">
      <c r="A49" s="1">
        <f t="array" ref="A49">IFERROR(INDEX(البيانات!$A$4:$A$3819,SMALL(IF(البيانات!$I$4:$I$3819=0,ROW(البيانات!$I$4:$I$3819)-3),ROW(A46))),"")</f>
        <v>27362</v>
      </c>
      <c r="B49" s="4">
        <f>IFERROR(INDEX(البيانات!$B$4:$B$3819,MATCH(A49,البيانات!$A$4:$A$3819,0)),"")</f>
        <v>99000</v>
      </c>
    </row>
    <row r="50" spans="1:2" x14ac:dyDescent="0.3">
      <c r="A50" s="1">
        <f t="array" ref="A50">IFERROR(INDEX(البيانات!$A$4:$A$3819,SMALL(IF(البيانات!$I$4:$I$3819=0,ROW(البيانات!$I$4:$I$3819)-3),ROW(A47))),"")</f>
        <v>26924</v>
      </c>
      <c r="B50" s="4">
        <f>IFERROR(INDEX(البيانات!$B$4:$B$3819,MATCH(A50,البيانات!$A$4:$A$3819,0)),"")</f>
        <v>30502</v>
      </c>
    </row>
    <row r="51" spans="1:2" x14ac:dyDescent="0.3">
      <c r="A51" s="1">
        <f t="array" ref="A51">IFERROR(INDEX(البيانات!$A$4:$A$3819,SMALL(IF(البيانات!$I$4:$I$3819=0,ROW(البيانات!$I$4:$I$3819)-3),ROW(A48))),"")</f>
        <v>27503</v>
      </c>
      <c r="B51" s="4">
        <f>IFERROR(INDEX(البيانات!$B$4:$B$3819,MATCH(A51,البيانات!$A$4:$A$3819,0)),"")</f>
        <v>390045</v>
      </c>
    </row>
    <row r="52" spans="1:2" x14ac:dyDescent="0.3">
      <c r="A52" s="1">
        <f t="array" ref="A52">IFERROR(INDEX(البيانات!$A$4:$A$3819,SMALL(IF(البيانات!$I$4:$I$3819=0,ROW(البيانات!$I$4:$I$3819)-3),ROW(A49))),"")</f>
        <v>27440</v>
      </c>
      <c r="B52" s="4">
        <f>IFERROR(INDEX(البيانات!$B$4:$B$3819,MATCH(A52,البيانات!$A$4:$A$3819,0)),"")</f>
        <v>1252500</v>
      </c>
    </row>
    <row r="53" spans="1:2" x14ac:dyDescent="0.3">
      <c r="A53" s="1">
        <f t="array" ref="A53">IFERROR(INDEX(البيانات!$A$4:$A$3819,SMALL(IF(البيانات!$I$4:$I$3819=0,ROW(البيانات!$I$4:$I$3819)-3),ROW(A50))),"")</f>
        <v>27572</v>
      </c>
      <c r="B53" s="4">
        <f>IFERROR(INDEX(البيانات!$B$4:$B$3819,MATCH(A53,البيانات!$A$4:$A$3819,0)),"")</f>
        <v>4847125</v>
      </c>
    </row>
    <row r="54" spans="1:2" x14ac:dyDescent="0.3">
      <c r="A54" s="1">
        <f t="array" ref="A54">IFERROR(INDEX(البيانات!$A$4:$A$3819,SMALL(IF(البيانات!$I$4:$I$3819=0,ROW(البيانات!$I$4:$I$3819)-3),ROW(A51))),"")</f>
        <v>27451</v>
      </c>
      <c r="B54" s="4">
        <f>IFERROR(INDEX(البيانات!$B$4:$B$3819,MATCH(A54,البيانات!$A$4:$A$3819,0)),"")</f>
        <v>760000</v>
      </c>
    </row>
    <row r="55" spans="1:2" x14ac:dyDescent="0.3">
      <c r="A55" s="1">
        <f t="array" ref="A55">IFERROR(INDEX(البيانات!$A$4:$A$3819,SMALL(IF(البيانات!$I$4:$I$3819=0,ROW(البيانات!$I$4:$I$3819)-3),ROW(A52))),"")</f>
        <v>27426</v>
      </c>
      <c r="B55" s="4">
        <f>IFERROR(INDEX(البيانات!$B$4:$B$3819,MATCH(A55,البيانات!$A$4:$A$3819,0)),"")</f>
        <v>58575488</v>
      </c>
    </row>
    <row r="56" spans="1:2" x14ac:dyDescent="0.3">
      <c r="A56" s="1">
        <f t="array" ref="A56">IFERROR(INDEX(البيانات!$A$4:$A$3819,SMALL(IF(البيانات!$I$4:$I$3819=0,ROW(البيانات!$I$4:$I$3819)-3),ROW(A53))),"")</f>
        <v>27460</v>
      </c>
      <c r="B56" s="4">
        <f>IFERROR(INDEX(البيانات!$B$4:$B$3819,MATCH(A56,البيانات!$A$4:$A$3819,0)),"")</f>
        <v>612000</v>
      </c>
    </row>
    <row r="57" spans="1:2" x14ac:dyDescent="0.3">
      <c r="A57" s="1">
        <f t="array" ref="A57">IFERROR(INDEX(البيانات!$A$4:$A$3819,SMALL(IF(البيانات!$I$4:$I$3819=0,ROW(البيانات!$I$4:$I$3819)-3),ROW(A54))),"")</f>
        <v>27518</v>
      </c>
      <c r="B57" s="4">
        <f>IFERROR(INDEX(البيانات!$B$4:$B$3819,MATCH(A57,البيانات!$A$4:$A$3819,0)),"")</f>
        <v>892500</v>
      </c>
    </row>
    <row r="58" spans="1:2" x14ac:dyDescent="0.3">
      <c r="A58" s="1">
        <f t="array" ref="A58">IFERROR(INDEX(البيانات!$A$4:$A$3819,SMALL(IF(البيانات!$I$4:$I$3819=0,ROW(البيانات!$I$4:$I$3819)-3),ROW(A55))),"")</f>
        <v>27537</v>
      </c>
      <c r="B58" s="4">
        <f>IFERROR(INDEX(البيانات!$B$4:$B$3819,MATCH(A58,البيانات!$A$4:$A$3819,0)),"")</f>
        <v>255000</v>
      </c>
    </row>
    <row r="59" spans="1:2" x14ac:dyDescent="0.3">
      <c r="A59" s="1">
        <f t="array" ref="A59">IFERROR(INDEX(البيانات!$A$4:$A$3819,SMALL(IF(البيانات!$I$4:$I$3819=0,ROW(البيانات!$I$4:$I$3819)-3),ROW(A56))),"")</f>
        <v>27662</v>
      </c>
      <c r="B59" s="4">
        <f>IFERROR(INDEX(البيانات!$B$4:$B$3819,MATCH(A59,البيانات!$A$4:$A$3819,0)),"")</f>
        <v>2550000</v>
      </c>
    </row>
    <row r="60" spans="1:2" x14ac:dyDescent="0.3">
      <c r="A60" s="1">
        <f t="array" ref="A60">IFERROR(INDEX(البيانات!$A$4:$A$3819,SMALL(IF(البيانات!$I$4:$I$3819=0,ROW(البيانات!$I$4:$I$3819)-3),ROW(A57))),"")</f>
        <v>27633</v>
      </c>
      <c r="B60" s="4">
        <f>IFERROR(INDEX(البيانات!$B$4:$B$3819,MATCH(A60,البيانات!$A$4:$A$3819,0)),"")</f>
        <v>2907000</v>
      </c>
    </row>
    <row r="61" spans="1:2" x14ac:dyDescent="0.3">
      <c r="A61" s="1">
        <f t="array" ref="A61">IFERROR(INDEX(البيانات!$A$4:$A$3819,SMALL(IF(البيانات!$I$4:$I$3819=0,ROW(البيانات!$I$4:$I$3819)-3),ROW(A58))),"")</f>
        <v>27619</v>
      </c>
      <c r="B61" s="4">
        <f>IFERROR(INDEX(البيانات!$B$4:$B$3819,MATCH(A61,البيانات!$A$4:$A$3819,0)),"")</f>
        <v>1338750</v>
      </c>
    </row>
    <row r="62" spans="1:2" x14ac:dyDescent="0.3">
      <c r="A62" s="1">
        <f t="array" ref="A62">IFERROR(INDEX(البيانات!$A$4:$A$3819,SMALL(IF(البيانات!$I$4:$I$3819=0,ROW(البيانات!$I$4:$I$3819)-3),ROW(A59))),"")</f>
        <v>27576</v>
      </c>
      <c r="B62" s="4">
        <f>IFERROR(INDEX(البيانات!$B$4:$B$3819,MATCH(A62,البيانات!$A$4:$A$3819,0)),"")</f>
        <v>127500</v>
      </c>
    </row>
    <row r="63" spans="1:2" x14ac:dyDescent="0.3">
      <c r="A63" s="1">
        <f t="array" ref="A63">IFERROR(INDEX(البيانات!$A$4:$A$3819,SMALL(IF(البيانات!$I$4:$I$3819=0,ROW(البيانات!$I$4:$I$3819)-3),ROW(A60))),"")</f>
        <v>27575</v>
      </c>
      <c r="B63" s="4">
        <f>IFERROR(INDEX(البيانات!$B$4:$B$3819,MATCH(A63,البيانات!$A$4:$A$3819,0)),"")</f>
        <v>722500</v>
      </c>
    </row>
    <row r="64" spans="1:2" x14ac:dyDescent="0.3">
      <c r="A64" s="1">
        <f t="array" ref="A64">IFERROR(INDEX(البيانات!$A$4:$A$3819,SMALL(IF(البيانات!$I$4:$I$3819=0,ROW(البيانات!$I$4:$I$3819)-3),ROW(A61))),"")</f>
        <v>27403</v>
      </c>
      <c r="B64" s="4">
        <f>IFERROR(INDEX(البيانات!$B$4:$B$3819,MATCH(A64,البيانات!$A$4:$A$3819,0)),"")</f>
        <v>340000</v>
      </c>
    </row>
    <row r="65" spans="1:2" x14ac:dyDescent="0.3">
      <c r="A65" s="1">
        <f t="array" ref="A65">IFERROR(INDEX(البيانات!$A$4:$A$3819,SMALL(IF(البيانات!$I$4:$I$3819=0,ROW(البيانات!$I$4:$I$3819)-3),ROW(A62))),"")</f>
        <v>27285</v>
      </c>
      <c r="B65" s="4">
        <f>IFERROR(INDEX(البيانات!$B$4:$B$3819,MATCH(A65,البيانات!$A$4:$A$3819,0)),"")</f>
        <v>956250</v>
      </c>
    </row>
    <row r="66" spans="1:2" x14ac:dyDescent="0.3">
      <c r="A66" s="1">
        <f t="array" ref="A66">IFERROR(INDEX(البيانات!$A$4:$A$3819,SMALL(IF(البيانات!$I$4:$I$3819=0,ROW(البيانات!$I$4:$I$3819)-3),ROW(A63))),"")</f>
        <v>27466</v>
      </c>
      <c r="B66" s="4">
        <f>IFERROR(INDEX(البيانات!$B$4:$B$3819,MATCH(A66,البيانات!$A$4:$A$3819,0)),"")</f>
        <v>436500</v>
      </c>
    </row>
    <row r="67" spans="1:2" x14ac:dyDescent="0.3">
      <c r="A67" s="1">
        <f t="array" ref="A67">IFERROR(INDEX(البيانات!$A$4:$A$3819,SMALL(IF(البيانات!$I$4:$I$3819=0,ROW(البيانات!$I$4:$I$3819)-3),ROW(A64))),"")</f>
        <v>27490</v>
      </c>
      <c r="B67" s="4">
        <f>IFERROR(INDEX(البيانات!$B$4:$B$3819,MATCH(A67,البيانات!$A$4:$A$3819,0)),"")</f>
        <v>862500</v>
      </c>
    </row>
    <row r="68" spans="1:2" x14ac:dyDescent="0.3">
      <c r="A68" s="1">
        <f t="array" ref="A68">IFERROR(INDEX(البيانات!$A$4:$A$3819,SMALL(IF(البيانات!$I$4:$I$3819=0,ROW(البيانات!$I$4:$I$3819)-3),ROW(A65))),"")</f>
        <v>27620</v>
      </c>
      <c r="B68" s="4">
        <f>IFERROR(INDEX(البيانات!$B$4:$B$3819,MATCH(A68,البيانات!$A$4:$A$3819,0)),"")</f>
        <v>236250</v>
      </c>
    </row>
    <row r="69" spans="1:2" x14ac:dyDescent="0.3">
      <c r="A69" s="1">
        <f t="array" ref="A69">IFERROR(INDEX(البيانات!$A$4:$A$3819,SMALL(IF(البيانات!$I$4:$I$3819=0,ROW(البيانات!$I$4:$I$3819)-3),ROW(A66))),"")</f>
        <v>27384</v>
      </c>
      <c r="B69" s="4">
        <f>IFERROR(INDEX(البيانات!$B$4:$B$3819,MATCH(A69,البيانات!$A$4:$A$3819,0)),"")</f>
        <v>351200</v>
      </c>
    </row>
    <row r="70" spans="1:2" x14ac:dyDescent="0.3">
      <c r="A70" s="1">
        <f t="array" ref="A70">IFERROR(INDEX(البيانات!$A$4:$A$3819,SMALL(IF(البيانات!$I$4:$I$3819=0,ROW(البيانات!$I$4:$I$3819)-3),ROW(A67))),"")</f>
        <v>27286</v>
      </c>
      <c r="B70" s="4">
        <f>IFERROR(INDEX(البيانات!$B$4:$B$3819,MATCH(A70,البيانات!$A$4:$A$3819,0)),"")</f>
        <v>168750</v>
      </c>
    </row>
    <row r="71" spans="1:2" x14ac:dyDescent="0.3">
      <c r="A71" s="1">
        <f t="array" ref="A71">IFERROR(INDEX(البيانات!$A$4:$A$3819,SMALL(IF(البيانات!$I$4:$I$3819=0,ROW(البيانات!$I$4:$I$3819)-3),ROW(A68))),"")</f>
        <v>27459</v>
      </c>
      <c r="B71" s="4">
        <f>IFERROR(INDEX(البيانات!$B$4:$B$3819,MATCH(A71,البيانات!$A$4:$A$3819,0)),"")</f>
        <v>361500</v>
      </c>
    </row>
    <row r="72" spans="1:2" x14ac:dyDescent="0.3">
      <c r="A72" s="1">
        <f t="array" ref="A72">IFERROR(INDEX(البيانات!$A$4:$A$3819,SMALL(IF(البيانات!$I$4:$I$3819=0,ROW(البيانات!$I$4:$I$3819)-3),ROW(A69))),"")</f>
        <v>27461</v>
      </c>
      <c r="B72" s="4">
        <f>IFERROR(INDEX(البيانات!$B$4:$B$3819,MATCH(A72,البيانات!$A$4:$A$3819,0)),"")</f>
        <v>108000</v>
      </c>
    </row>
    <row r="73" spans="1:2" x14ac:dyDescent="0.3">
      <c r="A73" s="1">
        <f t="array" ref="A73">IFERROR(INDEX(البيانات!$A$4:$A$3819,SMALL(IF(البيانات!$I$4:$I$3819=0,ROW(البيانات!$I$4:$I$3819)-3),ROW(A70))),"")</f>
        <v>27385</v>
      </c>
      <c r="B73" s="4">
        <f>IFERROR(INDEX(البيانات!$B$4:$B$3819,MATCH(A73,البيانات!$A$4:$A$3819,0)),"")</f>
        <v>21000</v>
      </c>
    </row>
    <row r="74" spans="1:2" x14ac:dyDescent="0.3">
      <c r="A74" s="1">
        <f t="array" ref="A74">IFERROR(INDEX(البيانات!$A$4:$A$3819,SMALL(IF(البيانات!$I$4:$I$3819=0,ROW(البيانات!$I$4:$I$3819)-3),ROW(A71))),"")</f>
        <v>27519</v>
      </c>
      <c r="B74" s="4">
        <f>IFERROR(INDEX(البيانات!$B$4:$B$3819,MATCH(A74,البيانات!$A$4:$A$3819,0)),"")</f>
        <v>157500</v>
      </c>
    </row>
    <row r="75" spans="1:2" x14ac:dyDescent="0.3">
      <c r="A75" s="1">
        <f t="array" ref="A75">IFERROR(INDEX(البيانات!$A$4:$A$3819,SMALL(IF(البيانات!$I$4:$I$3819=0,ROW(البيانات!$I$4:$I$3819)-3),ROW(A72))),"")</f>
        <v>27090</v>
      </c>
      <c r="B75" s="4">
        <f>IFERROR(INDEX(البيانات!$B$4:$B$3819,MATCH(A75,البيانات!$A$4:$A$3819,0)),"")</f>
        <v>60000</v>
      </c>
    </row>
    <row r="76" spans="1:2" x14ac:dyDescent="0.3">
      <c r="A76" s="1">
        <f t="array" ref="A76">IFERROR(INDEX(البيانات!$A$4:$A$3819,SMALL(IF(البيانات!$I$4:$I$3819=0,ROW(البيانات!$I$4:$I$3819)-3),ROW(A73))),"")</f>
        <v>27376</v>
      </c>
      <c r="B76" s="4">
        <f>IFERROR(INDEX(البيانات!$B$4:$B$3819,MATCH(A76,البيانات!$A$4:$A$3819,0)),"")</f>
        <v>78973</v>
      </c>
    </row>
    <row r="77" spans="1:2" x14ac:dyDescent="0.3">
      <c r="A77" s="1">
        <f t="array" ref="A77">IFERROR(INDEX(البيانات!$A$4:$A$3819,SMALL(IF(البيانات!$I$4:$I$3819=0,ROW(البيانات!$I$4:$I$3819)-3),ROW(A74))),"")</f>
        <v>27404</v>
      </c>
      <c r="B77" s="4">
        <f>IFERROR(INDEX(البيانات!$B$4:$B$3819,MATCH(A77,البيانات!$A$4:$A$3819,0)),"")</f>
        <v>60000</v>
      </c>
    </row>
    <row r="78" spans="1:2" x14ac:dyDescent="0.3">
      <c r="A78" s="1">
        <f t="array" ref="A78">IFERROR(INDEX(البيانات!$A$4:$A$3819,SMALL(IF(البيانات!$I$4:$I$3819=0,ROW(البيانات!$I$4:$I$3819)-3),ROW(A75))),"")</f>
        <v>27538</v>
      </c>
      <c r="B78" s="4">
        <f>IFERROR(INDEX(البيانات!$B$4:$B$3819,MATCH(A78,البيانات!$A$4:$A$3819,0)),"")</f>
        <v>45000</v>
      </c>
    </row>
    <row r="79" spans="1:2" x14ac:dyDescent="0.3">
      <c r="A79" s="1">
        <f t="array" ref="A79">IFERROR(INDEX(البيانات!$A$4:$A$3819,SMALL(IF(البيانات!$I$4:$I$3819=0,ROW(البيانات!$I$4:$I$3819)-3),ROW(A76))),"")</f>
        <v>26937</v>
      </c>
      <c r="B79" s="4">
        <f>IFERROR(INDEX(البيانات!$B$4:$B$3819,MATCH(A79,البيانات!$A$4:$A$3819,0)),"")</f>
        <v>116500</v>
      </c>
    </row>
    <row r="80" spans="1:2" x14ac:dyDescent="0.3">
      <c r="A80" s="1">
        <f t="array" ref="A80">IFERROR(INDEX(البيانات!$A$4:$A$3819,SMALL(IF(البيانات!$I$4:$I$3819=0,ROW(البيانات!$I$4:$I$3819)-3),ROW(A77))),"")</f>
        <v>27660</v>
      </c>
      <c r="B80" s="4">
        <f>IFERROR(INDEX(البيانات!$B$4:$B$3819,MATCH(A80,البيانات!$A$4:$A$3819,0)),"")</f>
        <v>191250</v>
      </c>
    </row>
    <row r="81" spans="1:2" x14ac:dyDescent="0.3">
      <c r="A81" s="1">
        <f t="array" ref="A81">IFERROR(INDEX(البيانات!$A$4:$A$3819,SMALL(IF(البيانات!$I$4:$I$3819=0,ROW(البيانات!$I$4:$I$3819)-3),ROW(A78))),"")</f>
        <v>27661</v>
      </c>
      <c r="B81" s="4">
        <f>IFERROR(INDEX(البيانات!$B$4:$B$3819,MATCH(A81,البيانات!$A$4:$A$3819,0)),"")</f>
        <v>33750</v>
      </c>
    </row>
    <row r="82" spans="1:2" x14ac:dyDescent="0.3">
      <c r="A82" s="1">
        <f t="array" ref="A82">IFERROR(INDEX(البيانات!$A$4:$A$3819,SMALL(IF(البيانات!$I$4:$I$3819=0,ROW(البيانات!$I$4:$I$3819)-3),ROW(A79))),"")</f>
        <v>26648</v>
      </c>
      <c r="B82" s="4">
        <f>IFERROR(INDEX(البيانات!$B$4:$B$3819,MATCH(A82,البيانات!$A$4:$A$3819,0)),"")</f>
        <v>4080589</v>
      </c>
    </row>
    <row r="83" spans="1:2" x14ac:dyDescent="0.3">
      <c r="A83" s="1">
        <f t="array" ref="A83">IFERROR(INDEX(البيانات!$A$4:$A$3819,SMALL(IF(البيانات!$I$4:$I$3819=0,ROW(البيانات!$I$4:$I$3819)-3),ROW(A80))),"")</f>
        <v>27717</v>
      </c>
      <c r="B83" s="4">
        <f>IFERROR(INDEX(البيانات!$B$4:$B$3819,MATCH(A83,البيانات!$A$4:$A$3819,0)),"")</f>
        <v>918000</v>
      </c>
    </row>
    <row r="84" spans="1:2" x14ac:dyDescent="0.3">
      <c r="A84" s="1">
        <f t="array" ref="A84">IFERROR(INDEX(البيانات!$A$4:$A$3819,SMALL(IF(البيانات!$I$4:$I$3819=0,ROW(البيانات!$I$4:$I$3819)-3),ROW(A81))),"")</f>
        <v>27736</v>
      </c>
      <c r="B84" s="4">
        <f>IFERROR(INDEX(البيانات!$B$4:$B$3819,MATCH(A84,البيانات!$A$4:$A$3819,0)),"")</f>
        <v>131604</v>
      </c>
    </row>
    <row r="85" spans="1:2" x14ac:dyDescent="0.3">
      <c r="A85" s="1">
        <f t="array" ref="A85">IFERROR(INDEX(البيانات!$A$4:$A$3819,SMALL(IF(البيانات!$I$4:$I$3819=0,ROW(البيانات!$I$4:$I$3819)-3),ROW(A82))),"")</f>
        <v>27614</v>
      </c>
      <c r="B85" s="4">
        <f>IFERROR(INDEX(البيانات!$B$4:$B$3819,MATCH(A85,البيانات!$A$4:$A$3819,0)),"")</f>
        <v>748000</v>
      </c>
    </row>
    <row r="86" spans="1:2" x14ac:dyDescent="0.3">
      <c r="A86" s="1">
        <f t="array" ref="A86">IFERROR(INDEX(البيانات!$A$4:$A$3819,SMALL(IF(البيانات!$I$4:$I$3819=0,ROW(البيانات!$I$4:$I$3819)-3),ROW(A83))),"")</f>
        <v>27737</v>
      </c>
      <c r="B86" s="4">
        <f>IFERROR(INDEX(البيانات!$B$4:$B$3819,MATCH(A86,البيانات!$A$4:$A$3819,0)),"")</f>
        <v>640000</v>
      </c>
    </row>
    <row r="87" spans="1:2" x14ac:dyDescent="0.3">
      <c r="A87" s="1">
        <f t="array" ref="A87">IFERROR(INDEX(البيانات!$A$4:$A$3819,SMALL(IF(البيانات!$I$4:$I$3819=0,ROW(البيانات!$I$4:$I$3819)-3),ROW(A84))),"")</f>
        <v>27641</v>
      </c>
      <c r="B87" s="4">
        <f>IFERROR(INDEX(البيانات!$B$4:$B$3819,MATCH(A87,البيانات!$A$4:$A$3819,0)),"")</f>
        <v>2226331</v>
      </c>
    </row>
    <row r="88" spans="1:2" x14ac:dyDescent="0.3">
      <c r="A88" s="1">
        <f t="array" ref="A88">IFERROR(INDEX(البيانات!$A$4:$A$3819,SMALL(IF(البيانات!$I$4:$I$3819=0,ROW(البيانات!$I$4:$I$3819)-3),ROW(A85))),"")</f>
        <v>27673</v>
      </c>
      <c r="B88" s="4">
        <f>IFERROR(INDEX(البيانات!$B$4:$B$3819,MATCH(A88,البيانات!$A$4:$A$3819,0)),"")</f>
        <v>726548</v>
      </c>
    </row>
    <row r="89" spans="1:2" x14ac:dyDescent="0.3">
      <c r="A89" s="1">
        <f t="array" ref="A89">IFERROR(INDEX(البيانات!$A$4:$A$3819,SMALL(IF(البيانات!$I$4:$I$3819=0,ROW(البيانات!$I$4:$I$3819)-3),ROW(A86))),"")</f>
        <v>27686</v>
      </c>
      <c r="B89" s="4">
        <f>IFERROR(INDEX(البيانات!$B$4:$B$3819,MATCH(A89,البيانات!$A$4:$A$3819,0)),"")</f>
        <v>305000</v>
      </c>
    </row>
    <row r="90" spans="1:2" x14ac:dyDescent="0.3">
      <c r="A90" s="1">
        <f t="array" ref="A90">IFERROR(INDEX(البيانات!$A$4:$A$3819,SMALL(IF(البيانات!$I$4:$I$3819=0,ROW(البيانات!$I$4:$I$3819)-3),ROW(A87))),"")</f>
        <v>27477</v>
      </c>
      <c r="B90" s="4">
        <f>IFERROR(INDEX(البيانات!$B$4:$B$3819,MATCH(A90,البيانات!$A$4:$A$3819,0)),"")</f>
        <v>102000</v>
      </c>
    </row>
    <row r="91" spans="1:2" x14ac:dyDescent="0.3">
      <c r="A91" s="1">
        <f t="array" ref="A91">IFERROR(INDEX(البيانات!$A$4:$A$3819,SMALL(IF(البيانات!$I$4:$I$3819=0,ROW(البيانات!$I$4:$I$3819)-3),ROW(A88))),"")</f>
        <v>27737</v>
      </c>
      <c r="B91" s="4">
        <f>IFERROR(INDEX(البيانات!$B$4:$B$3819,MATCH(A91,البيانات!$A$4:$A$3819,0)),"")</f>
        <v>640000</v>
      </c>
    </row>
    <row r="92" spans="1:2" x14ac:dyDescent="0.3">
      <c r="A92" s="1">
        <f t="array" ref="A92">IFERROR(INDEX(البيانات!$A$4:$A$3819,SMALL(IF(البيانات!$I$4:$I$3819=0,ROW(البيانات!$I$4:$I$3819)-3),ROW(A89))),"")</f>
        <v>27687</v>
      </c>
      <c r="B92" s="4">
        <f>IFERROR(INDEX(البيانات!$B$4:$B$3819,MATCH(A92,البيانات!$A$4:$A$3819,0)),"")</f>
        <v>6100</v>
      </c>
    </row>
    <row r="93" spans="1:2" x14ac:dyDescent="0.3">
      <c r="A93" s="1">
        <f t="array" ref="A93">IFERROR(INDEX(البيانات!$A$4:$A$3819,SMALL(IF(البيانات!$I$4:$I$3819=0,ROW(البيانات!$I$4:$I$3819)-3),ROW(A90))),"")</f>
        <v>27688</v>
      </c>
      <c r="B93" s="4">
        <f>IFERROR(INDEX(البيانات!$B$4:$B$3819,MATCH(A93,البيانات!$A$4:$A$3819,0)),"")</f>
        <v>15250</v>
      </c>
    </row>
    <row r="94" spans="1:2" x14ac:dyDescent="0.3">
      <c r="A94" s="1">
        <f t="array" ref="A94">IFERROR(INDEX(البيانات!$A$4:$A$3819,SMALL(IF(البيانات!$I$4:$I$3819=0,ROW(البيانات!$I$4:$I$3819)-3),ROW(A91))),"")</f>
        <v>27632</v>
      </c>
      <c r="B94" s="4">
        <f>IFERROR(INDEX(البيانات!$B$4:$B$3819,MATCH(A94,البيانات!$A$4:$A$3819,0)),"")</f>
        <v>25413</v>
      </c>
    </row>
    <row r="95" spans="1:2" x14ac:dyDescent="0.3">
      <c r="A95" s="1">
        <f t="array" ref="A95">IFERROR(INDEX(البيانات!$A$4:$A$3819,SMALL(IF(البيانات!$I$4:$I$3819=0,ROW(البيانات!$I$4:$I$3819)-3),ROW(A92))),"")</f>
        <v>27889</v>
      </c>
      <c r="B95" s="4">
        <f>IFERROR(INDEX(البيانات!$B$4:$B$3819,MATCH(A95,البيانات!$A$4:$A$3819,0)),"")</f>
        <v>4887500</v>
      </c>
    </row>
    <row r="96" spans="1:2" x14ac:dyDescent="0.3">
      <c r="A96" s="1">
        <f t="array" ref="A96">IFERROR(INDEX(البيانات!$A$4:$A$3819,SMALL(IF(البيانات!$I$4:$I$3819=0,ROW(البيانات!$I$4:$I$3819)-3),ROW(A93))),"")</f>
        <v>27779</v>
      </c>
      <c r="B96" s="4">
        <f>IFERROR(INDEX(البيانات!$B$4:$B$3819,MATCH(A96,البيانات!$A$4:$A$3819,0)),"")</f>
        <v>1075000</v>
      </c>
    </row>
    <row r="97" spans="1:2" x14ac:dyDescent="0.3">
      <c r="A97" s="1">
        <f t="array" ref="A97">IFERROR(INDEX(البيانات!$A$4:$A$3819,SMALL(IF(البيانات!$I$4:$I$3819=0,ROW(البيانات!$I$4:$I$3819)-3),ROW(A94))),"")</f>
        <v>27412</v>
      </c>
      <c r="B97" s="4">
        <f>IFERROR(INDEX(البيانات!$B$4:$B$3819,MATCH(A97,البيانات!$A$4:$A$3819,0)),"")</f>
        <v>149855</v>
      </c>
    </row>
    <row r="98" spans="1:2" x14ac:dyDescent="0.3">
      <c r="A98" s="1">
        <f t="array" ref="A98">IFERROR(INDEX(البيانات!$A$4:$A$3819,SMALL(IF(البيانات!$I$4:$I$3819=0,ROW(البيانات!$I$4:$I$3819)-3),ROW(A95))),"")</f>
        <v>27613</v>
      </c>
      <c r="B98" s="4">
        <f>IFERROR(INDEX(البيانات!$B$4:$B$3819,MATCH(A98,البيانات!$A$4:$A$3819,0)),"")</f>
        <v>330710</v>
      </c>
    </row>
    <row r="99" spans="1:2" x14ac:dyDescent="0.3">
      <c r="A99" s="1">
        <f t="array" ref="A99">IFERROR(INDEX(البيانات!$A$4:$A$3819,SMALL(IF(البيانات!$I$4:$I$3819=0,ROW(البيانات!$I$4:$I$3819)-3),ROW(A96))),"")</f>
        <v>27478</v>
      </c>
      <c r="B99" s="4">
        <f>IFERROR(INDEX(البيانات!$B$4:$B$3819,MATCH(A99,البيانات!$A$4:$A$3819,0)),"")</f>
        <v>18000</v>
      </c>
    </row>
    <row r="100" spans="1:2" x14ac:dyDescent="0.3">
      <c r="A100" s="1">
        <f t="array" ref="A100">IFERROR(INDEX(البيانات!$A$4:$A$3819,SMALL(IF(البيانات!$I$4:$I$3819=0,ROW(البيانات!$I$4:$I$3819)-3),ROW(A97))),"")</f>
        <v>26921</v>
      </c>
      <c r="B100" s="4">
        <f>IFERROR(INDEX(البيانات!$B$4:$B$3819,MATCH(A100,البيانات!$A$4:$A$3819,0)),"")</f>
        <v>60100</v>
      </c>
    </row>
    <row r="101" spans="1:2" x14ac:dyDescent="0.3">
      <c r="A101" s="1">
        <f t="array" ref="A101">IFERROR(INDEX(البيانات!$A$4:$A$3819,SMALL(IF(البيانات!$I$4:$I$3819=0,ROW(البيانات!$I$4:$I$3819)-3),ROW(A98))),"")</f>
        <v>26922</v>
      </c>
      <c r="B101" s="4">
        <f>IFERROR(INDEX(البيانات!$B$4:$B$3819,MATCH(A101,البيانات!$A$4:$A$3819,0)),"")</f>
        <v>46750</v>
      </c>
    </row>
    <row r="102" spans="1:2" x14ac:dyDescent="0.3">
      <c r="A102" s="1">
        <f t="array" ref="A102">IFERROR(INDEX(البيانات!$A$4:$A$3819,SMALL(IF(البيانات!$I$4:$I$3819=0,ROW(البيانات!$I$4:$I$3819)-3),ROW(A99))),"")</f>
        <v>27624</v>
      </c>
      <c r="B102" s="4">
        <f>IFERROR(INDEX(البيانات!$B$4:$B$3819,MATCH(A102,البيانات!$A$4:$A$3819,0)),"")</f>
        <v>36000</v>
      </c>
    </row>
    <row r="103" spans="1:2" x14ac:dyDescent="0.3">
      <c r="A103" s="1">
        <f t="array" ref="A103">IFERROR(INDEX(البيانات!$A$4:$A$3819,SMALL(IF(البيانات!$I$4:$I$3819=0,ROW(البيانات!$I$4:$I$3819)-3),ROW(A100))),"")</f>
        <v>27434</v>
      </c>
      <c r="B103" s="4">
        <f>IFERROR(INDEX(البيانات!$B$4:$B$3819,MATCH(A103,البيانات!$A$4:$A$3819,0)),"")</f>
        <v>108000</v>
      </c>
    </row>
    <row r="104" spans="1:2" x14ac:dyDescent="0.3">
      <c r="A104" s="1">
        <f t="array" ref="A104">IFERROR(INDEX(البيانات!$A$4:$A$3819,SMALL(IF(البيانات!$I$4:$I$3819=0,ROW(البيانات!$I$4:$I$3819)-3),ROW(A101))),"")</f>
        <v>26990</v>
      </c>
      <c r="B104" s="4">
        <f>IFERROR(INDEX(البيانات!$B$4:$B$3819,MATCH(A104,البيانات!$A$4:$A$3819,0)),"")</f>
        <v>54000</v>
      </c>
    </row>
    <row r="105" spans="1:2" x14ac:dyDescent="0.3">
      <c r="A105" s="1">
        <f t="array" ref="A105">IFERROR(INDEX(البيانات!$A$4:$A$3819,SMALL(IF(البيانات!$I$4:$I$3819=0,ROW(البيانات!$I$4:$I$3819)-3),ROW(A102))),"")</f>
        <v>27615</v>
      </c>
      <c r="B105" s="4">
        <f>IFERROR(INDEX(البيانات!$B$4:$B$3819,MATCH(A105,البيانات!$A$4:$A$3819,0)),"")</f>
        <v>132000</v>
      </c>
    </row>
    <row r="106" spans="1:2" x14ac:dyDescent="0.3">
      <c r="A106" s="1">
        <f t="array" ref="A106">IFERROR(INDEX(البيانات!$A$4:$A$3819,SMALL(IF(البيانات!$I$4:$I$3819=0,ROW(البيانات!$I$4:$I$3819)-3),ROW(A103))),"")</f>
        <v>27718</v>
      </c>
      <c r="B106" s="4">
        <f>IFERROR(INDEX(البيانات!$B$4:$B$3819,MATCH(A106,البيانات!$A$4:$A$3819,0)),"")</f>
        <v>162000</v>
      </c>
    </row>
    <row r="107" spans="1:2" x14ac:dyDescent="0.3">
      <c r="A107" s="1">
        <f t="array" ref="A107">IFERROR(INDEX(البيانات!$A$4:$A$3819,SMALL(IF(البيانات!$I$4:$I$3819=0,ROW(البيانات!$I$4:$I$3819)-3),ROW(A104))),"")</f>
        <v>27890</v>
      </c>
      <c r="B107" s="4">
        <f>IFERROR(INDEX(البيانات!$B$4:$B$3819,MATCH(A107,البيانات!$A$4:$A$3819,0)),"")</f>
        <v>862500</v>
      </c>
    </row>
    <row r="108" spans="1:2" x14ac:dyDescent="0.3">
      <c r="A108" s="1">
        <f t="array" ref="A108">IFERROR(INDEX(البيانات!$A$4:$A$3819,SMALL(IF(البيانات!$I$4:$I$3819=0,ROW(البيانات!$I$4:$I$3819)-3),ROW(A105))),"")</f>
        <v>27413</v>
      </c>
      <c r="B108" s="4">
        <f>IFERROR(INDEX(البيانات!$B$4:$B$3819,MATCH(A108,البيانات!$A$4:$A$3819,0)),"")</f>
        <v>26445</v>
      </c>
    </row>
    <row r="109" spans="1:2" x14ac:dyDescent="0.3">
      <c r="A109" s="1">
        <f t="array" ref="A109">IFERROR(INDEX(البيانات!$A$4:$A$3819,SMALL(IF(البيانات!$I$4:$I$3819=0,ROW(البيانات!$I$4:$I$3819)-3),ROW(A106))),"")</f>
        <v>27297</v>
      </c>
      <c r="B109" s="4">
        <f>IFERROR(INDEX(البيانات!$B$4:$B$3819,MATCH(A109,البيانات!$A$4:$A$3819,0)),"")</f>
        <v>57228</v>
      </c>
    </row>
    <row r="110" spans="1:2" x14ac:dyDescent="0.3">
      <c r="A110" s="1">
        <f t="array" ref="A110">IFERROR(INDEX(البيانات!$A$4:$A$3819,SMALL(IF(البيانات!$I$4:$I$3819=0,ROW(البيانات!$I$4:$I$3819)-3),ROW(A107))),"")</f>
        <v>27293</v>
      </c>
      <c r="B110" s="4">
        <f>IFERROR(INDEX(البيانات!$B$4:$B$3819,MATCH(A110,البيانات!$A$4:$A$3819,0)),"")</f>
        <v>1064000</v>
      </c>
    </row>
    <row r="111" spans="1:2" x14ac:dyDescent="0.3">
      <c r="A111" s="1">
        <f t="array" ref="A111">IFERROR(INDEX(البيانات!$A$4:$A$3819,SMALL(IF(البيانات!$I$4:$I$3819=0,ROW(البيانات!$I$4:$I$3819)-3),ROW(A108))),"")</f>
        <v>27566</v>
      </c>
      <c r="B111" s="4">
        <f>IFERROR(INDEX(البيانات!$B$4:$B$3819,MATCH(A111,البيانات!$A$4:$A$3819,0)),"")</f>
        <v>100000000</v>
      </c>
    </row>
    <row r="112" spans="1:2" x14ac:dyDescent="0.3">
      <c r="A112" s="1">
        <f t="array" ref="A112">IFERROR(INDEX(البيانات!$A$4:$A$3819,SMALL(IF(البيانات!$I$4:$I$3819=0,ROW(البيانات!$I$4:$I$3819)-3),ROW(A109))),"")</f>
        <v>27639</v>
      </c>
      <c r="B112" s="4">
        <f>IFERROR(INDEX(البيانات!$B$4:$B$3819,MATCH(A112,البيانات!$A$4:$A$3819,0)),"")</f>
        <v>612000</v>
      </c>
    </row>
    <row r="113" spans="1:2" x14ac:dyDescent="0.3">
      <c r="A113" s="1">
        <f t="array" ref="A113">IFERROR(INDEX(البيانات!$A$4:$A$3819,SMALL(IF(البيانات!$I$4:$I$3819=0,ROW(البيانات!$I$4:$I$3819)-3),ROW(A110))),"")</f>
        <v>27926</v>
      </c>
      <c r="B113" s="4">
        <f>IFERROR(INDEX(البيانات!$B$4:$B$3819,MATCH(A113,البيانات!$A$4:$A$3819,0)),"")</f>
        <v>54590589</v>
      </c>
    </row>
    <row r="114" spans="1:2" x14ac:dyDescent="0.3">
      <c r="A114" s="1">
        <f t="array" ref="A114">IFERROR(INDEX(البيانات!$A$4:$A$3819,SMALL(IF(البيانات!$I$4:$I$3819=0,ROW(البيانات!$I$4:$I$3819)-3),ROW(A111))),"")</f>
        <v>27878</v>
      </c>
      <c r="B114" s="4">
        <f>IFERROR(INDEX(البيانات!$B$4:$B$3819,MATCH(A114,البيانات!$A$4:$A$3819,0)),"")</f>
        <v>3091875</v>
      </c>
    </row>
    <row r="115" spans="1:2" x14ac:dyDescent="0.3">
      <c r="A115" s="1">
        <f t="array" ref="A115">IFERROR(INDEX(البيانات!$A$4:$A$3819,SMALL(IF(البيانات!$I$4:$I$3819=0,ROW(البيانات!$I$4:$I$3819)-3),ROW(A112))),"")</f>
        <v>27989</v>
      </c>
      <c r="B115" s="4">
        <f>IFERROR(INDEX(البيانات!$B$4:$B$3819,MATCH(A115,البيانات!$A$4:$A$3819,0)),"")</f>
        <v>2380000</v>
      </c>
    </row>
    <row r="116" spans="1:2" x14ac:dyDescent="0.3">
      <c r="A116" s="1">
        <f t="array" ref="A116">IFERROR(INDEX(البيانات!$A$4:$A$3819,SMALL(IF(البيانات!$I$4:$I$3819=0,ROW(البيانات!$I$4:$I$3819)-3),ROW(A113))),"")</f>
        <v>27979</v>
      </c>
      <c r="B116" s="4">
        <f>IFERROR(INDEX(البيانات!$B$4:$B$3819,MATCH(A116,البيانات!$A$4:$A$3819,0)),"")</f>
        <v>1785000</v>
      </c>
    </row>
    <row r="117" spans="1:2" x14ac:dyDescent="0.3">
      <c r="A117" s="1">
        <f t="array" ref="A117">IFERROR(INDEX(البيانات!$A$4:$A$3819,SMALL(IF(البيانات!$I$4:$I$3819=0,ROW(البيانات!$I$4:$I$3819)-3),ROW(A114))),"")</f>
        <v>27780</v>
      </c>
      <c r="B117" s="4">
        <f>IFERROR(INDEX(البيانات!$B$4:$B$3819,MATCH(A117,البيانات!$A$4:$A$3819,0)),"")</f>
        <v>1228250</v>
      </c>
    </row>
    <row r="118" spans="1:2" x14ac:dyDescent="0.3">
      <c r="A118" s="1">
        <f t="array" ref="A118">IFERROR(INDEX(البيانات!$A$4:$A$3819,SMALL(IF(البيانات!$I$4:$I$3819=0,ROW(البيانات!$I$4:$I$3819)-3),ROW(A115))),"")</f>
        <v>27640</v>
      </c>
      <c r="B118" s="4">
        <f>IFERROR(INDEX(البيانات!$B$4:$B$3819,MATCH(A118,البيانات!$A$4:$A$3819,0)),"")</f>
        <v>108000</v>
      </c>
    </row>
    <row r="119" spans="1:2" x14ac:dyDescent="0.3">
      <c r="A119" s="1">
        <f t="array" ref="A119">IFERROR(INDEX(البيانات!$A$4:$A$3819,SMALL(IF(البيانات!$I$4:$I$3819=0,ROW(البيانات!$I$4:$I$3819)-3),ROW(A116))),"")</f>
        <v>27990</v>
      </c>
      <c r="B119" s="4">
        <f>IFERROR(INDEX(البيانات!$B$4:$B$3819,MATCH(A119,البيانات!$A$4:$A$3819,0)),"")</f>
        <v>420000</v>
      </c>
    </row>
    <row r="120" spans="1:2" x14ac:dyDescent="0.3">
      <c r="A120" s="1">
        <f t="array" ref="A120">IFERROR(INDEX(البيانات!$A$4:$A$3819,SMALL(IF(البيانات!$I$4:$I$3819=0,ROW(البيانات!$I$4:$I$3819)-3),ROW(A117))),"")</f>
        <v>27980</v>
      </c>
      <c r="B120" s="4">
        <f>IFERROR(INDEX(البيانات!$B$4:$B$3819,MATCH(A120,البيانات!$A$4:$A$3819,0)),"")</f>
        <v>315000</v>
      </c>
    </row>
    <row r="121" spans="1:2" x14ac:dyDescent="0.3">
      <c r="A121" s="1">
        <f t="array" ref="A121">IFERROR(INDEX(البيانات!$A$4:$A$3819,SMALL(IF(البيانات!$I$4:$I$3819=0,ROW(البيانات!$I$4:$I$3819)-3),ROW(A118))),"")</f>
        <v>28002</v>
      </c>
      <c r="B121" s="4">
        <f>IFERROR(INDEX(البيانات!$B$4:$B$3819,MATCH(A121,البيانات!$A$4:$A$3819,0)),"")</f>
        <v>5726316</v>
      </c>
    </row>
    <row r="122" spans="1:2" x14ac:dyDescent="0.3">
      <c r="A122" s="1">
        <f t="array" ref="A122">IFERROR(INDEX(البيانات!$A$4:$A$3819,SMALL(IF(البيانات!$I$4:$I$3819=0,ROW(البيانات!$I$4:$I$3819)-3),ROW(A119))),"")</f>
        <v>28043</v>
      </c>
      <c r="B122" s="4">
        <f>IFERROR(INDEX(البيانات!$B$4:$B$3819,MATCH(A122,البيانات!$A$4:$A$3819,0)),"")</f>
        <v>900000</v>
      </c>
    </row>
    <row r="123" spans="1:2" x14ac:dyDescent="0.3">
      <c r="A123" s="1">
        <f t="array" ref="A123">IFERROR(INDEX(البيانات!$A$4:$A$3819,SMALL(IF(البيانات!$I$4:$I$3819=0,ROW(البيانات!$I$4:$I$3819)-3),ROW(A120))),"")</f>
        <v>27879</v>
      </c>
      <c r="B123" s="4">
        <f>IFERROR(INDEX(البيانات!$B$4:$B$3819,MATCH(A123,البيانات!$A$4:$A$3819,0)),"")</f>
        <v>545625</v>
      </c>
    </row>
    <row r="124" spans="1:2" x14ac:dyDescent="0.3">
      <c r="A124" s="1">
        <f t="array" ref="A124">IFERROR(INDEX(البيانات!$A$4:$A$3819,SMALL(IF(البيانات!$I$4:$I$3819=0,ROW(البيانات!$I$4:$I$3819)-3),ROW(A121))),"")</f>
        <v>27445</v>
      </c>
      <c r="B124" s="4">
        <f>IFERROR(INDEX(البيانات!$B$4:$B$3819,MATCH(A124,البيانات!$A$4:$A$3819,0)),"")</f>
        <v>2166</v>
      </c>
    </row>
    <row r="125" spans="1:2" x14ac:dyDescent="0.3">
      <c r="A125" s="1">
        <f t="array" ref="A125">IFERROR(INDEX(البيانات!$A$4:$A$3819,SMALL(IF(البيانات!$I$4:$I$3819=0,ROW(البيانات!$I$4:$I$3819)-3),ROW(A122))),"")</f>
        <v>27446</v>
      </c>
      <c r="B125" s="4">
        <f>IFERROR(INDEX(البيانات!$B$4:$B$3819,MATCH(A125,البيانات!$A$4:$A$3819,0)),"")</f>
        <v>5415</v>
      </c>
    </row>
    <row r="126" spans="1:2" x14ac:dyDescent="0.3">
      <c r="A126" s="1">
        <f t="array" ref="A126">IFERROR(INDEX(البيانات!$A$4:$A$3819,SMALL(IF(البيانات!$I$4:$I$3819=0,ROW(البيانات!$I$4:$I$3819)-3),ROW(A123))),"")</f>
        <v>27829</v>
      </c>
      <c r="B126" s="4">
        <f>IFERROR(INDEX(البيانات!$B$4:$B$3819,MATCH(A126,البيانات!$A$4:$A$3819,0)),"")</f>
        <v>714000</v>
      </c>
    </row>
    <row r="127" spans="1:2" x14ac:dyDescent="0.3">
      <c r="A127" s="1">
        <f t="array" ref="A127">IFERROR(INDEX(البيانات!$A$4:$A$3819,SMALL(IF(البيانات!$I$4:$I$3819=0,ROW(البيانات!$I$4:$I$3819)-3),ROW(A124))),"")</f>
        <v>27985</v>
      </c>
      <c r="B127" s="4">
        <f>IFERROR(INDEX(البيانات!$B$4:$B$3819,MATCH(A127,البيانات!$A$4:$A$3819,0)),"")</f>
        <v>2856000</v>
      </c>
    </row>
    <row r="128" spans="1:2" x14ac:dyDescent="0.3">
      <c r="A128" s="1">
        <f t="array" ref="A128">IFERROR(INDEX(البيانات!$A$4:$A$3819,SMALL(IF(البيانات!$I$4:$I$3819=0,ROW(البيانات!$I$4:$I$3819)-3),ROW(A125))),"")</f>
        <v>27573</v>
      </c>
      <c r="B128" s="4">
        <f>IFERROR(INDEX(البيانات!$B$4:$B$3819,MATCH(A128,البيانات!$A$4:$A$3819,0)),"")</f>
        <v>855375</v>
      </c>
    </row>
    <row r="129" spans="1:2" x14ac:dyDescent="0.3">
      <c r="A129" s="1">
        <f t="array" ref="A129">IFERROR(INDEX(البيانات!$A$4:$A$3819,SMALL(IF(البيانات!$I$4:$I$3819=0,ROW(البيانات!$I$4:$I$3819)-3),ROW(A126))),"")</f>
        <v>27986</v>
      </c>
      <c r="B129" s="4">
        <f>IFERROR(INDEX(البيانات!$B$4:$B$3819,MATCH(A129,البيانات!$A$4:$A$3819,0)),"")</f>
        <v>504000</v>
      </c>
    </row>
    <row r="130" spans="1:2" x14ac:dyDescent="0.3">
      <c r="A130" s="1">
        <f t="array" ref="A130">IFERROR(INDEX(البيانات!$A$4:$A$3819,SMALL(IF(البيانات!$I$4:$I$3819=0,ROW(البيانات!$I$4:$I$3819)-3),ROW(A127))),"")</f>
        <v>27720</v>
      </c>
      <c r="B130" s="4">
        <f>IFERROR(INDEX(البيانات!$B$4:$B$3819,MATCH(A130,البيانات!$A$4:$A$3819,0)),"")</f>
        <v>69000</v>
      </c>
    </row>
    <row r="131" spans="1:2" x14ac:dyDescent="0.3">
      <c r="A131" s="1">
        <f t="array" ref="A131">IFERROR(INDEX(البيانات!$A$4:$A$3819,SMALL(IF(البيانات!$I$4:$I$3819=0,ROW(البيانات!$I$4:$I$3819)-3),ROW(A128))),"")</f>
        <v>27781</v>
      </c>
      <c r="B131" s="4">
        <f>IFERROR(INDEX(البيانات!$B$4:$B$3819,MATCH(A131,البيانات!$A$4:$A$3819,0)),"")</f>
        <v>216750</v>
      </c>
    </row>
    <row r="132" spans="1:2" x14ac:dyDescent="0.3">
      <c r="A132" s="1">
        <f t="array" ref="A132">IFERROR(INDEX(البيانات!$A$4:$A$3819,SMALL(IF(البيانات!$I$4:$I$3819=0,ROW(البيانات!$I$4:$I$3819)-3),ROW(A129))),"")</f>
        <v>27830</v>
      </c>
      <c r="B132" s="4">
        <f>IFERROR(INDEX(البيانات!$B$4:$B$3819,MATCH(A132,البيانات!$A$4:$A$3819,0)),"")</f>
        <v>126000</v>
      </c>
    </row>
    <row r="133" spans="1:2" x14ac:dyDescent="0.3">
      <c r="A133" s="1">
        <f t="array" ref="A133">IFERROR(INDEX(البيانات!$A$4:$A$3819,SMALL(IF(البيانات!$I$4:$I$3819=0,ROW(البيانات!$I$4:$I$3819)-3),ROW(A130))),"")</f>
        <v>26893</v>
      </c>
      <c r="B133" s="4">
        <f>IFERROR(INDEX(البيانات!$B$4:$B$3819,MATCH(A133,البيانات!$A$4:$A$3819,0)),"")</f>
        <v>18000</v>
      </c>
    </row>
    <row r="134" spans="1:2" x14ac:dyDescent="0.3">
      <c r="A134" s="1">
        <f t="array" ref="A134">IFERROR(INDEX(البيانات!$A$4:$A$3819,SMALL(IF(البيانات!$I$4:$I$3819=0,ROW(البيانات!$I$4:$I$3819)-3),ROW(A131))),"")</f>
        <v>27521</v>
      </c>
      <c r="B134" s="4">
        <f>IFERROR(INDEX(البيانات!$B$4:$B$3819,MATCH(A134,البيانات!$A$4:$A$3819,0)),"")</f>
        <v>100719</v>
      </c>
    </row>
    <row r="135" spans="1:2" x14ac:dyDescent="0.3">
      <c r="A135" s="1">
        <f t="array" ref="A135">IFERROR(INDEX(البيانات!$A$4:$A$3819,SMALL(IF(البيانات!$I$4:$I$3819=0,ROW(البيانات!$I$4:$I$3819)-3),ROW(A132))),"")</f>
        <v>28193</v>
      </c>
      <c r="B135" s="4">
        <f>IFERROR(INDEX(البيانات!$B$4:$B$3819,MATCH(A135,البيانات!$A$4:$A$3819,0)),"")</f>
        <v>876450</v>
      </c>
    </row>
    <row r="136" spans="1:2" x14ac:dyDescent="0.3">
      <c r="A136" s="1">
        <f t="array" ref="A136">IFERROR(INDEX(البيانات!$A$4:$A$3819,SMALL(IF(البيانات!$I$4:$I$3819=0,ROW(البيانات!$I$4:$I$3819)-3),ROW(A133))),"")</f>
        <v>28192</v>
      </c>
      <c r="B136" s="4">
        <f>IFERROR(INDEX(البيانات!$B$4:$B$3819,MATCH(A136,البيانات!$A$4:$A$3819,0)),"")</f>
        <v>4966550</v>
      </c>
    </row>
    <row r="137" spans="1:2" x14ac:dyDescent="0.3">
      <c r="A137" s="1">
        <f t="array" ref="A137">IFERROR(INDEX(البيانات!$A$4:$A$3819,SMALL(IF(البيانات!$I$4:$I$3819=0,ROW(البيانات!$I$4:$I$3819)-3),ROW(A134))),"")</f>
        <v>27992</v>
      </c>
      <c r="B137" s="4">
        <f>IFERROR(INDEX(البيانات!$B$4:$B$3819,MATCH(A137,البيانات!$A$4:$A$3819,0)),"")</f>
        <v>800000</v>
      </c>
    </row>
    <row r="138" spans="1:2" x14ac:dyDescent="0.3">
      <c r="A138" s="1">
        <f t="array" ref="A138">IFERROR(INDEX(البيانات!$A$4:$A$3819,SMALL(IF(البيانات!$I$4:$I$3819=0,ROW(البيانات!$I$4:$I$3819)-3),ROW(A135))),"")</f>
        <v>28106</v>
      </c>
      <c r="B138" s="4">
        <f>IFERROR(INDEX(البيانات!$B$4:$B$3819,MATCH(A138,البيانات!$A$4:$A$3819,0)),"")</f>
        <v>85000</v>
      </c>
    </row>
    <row r="139" spans="1:2" x14ac:dyDescent="0.3">
      <c r="A139" s="1">
        <f t="array" ref="A139">IFERROR(INDEX(البيانات!$A$4:$A$3819,SMALL(IF(البيانات!$I$4:$I$3819=0,ROW(البيانات!$I$4:$I$3819)-3),ROW(A136))),"")</f>
        <v>28011</v>
      </c>
      <c r="B139" s="4">
        <f>IFERROR(INDEX(البيانات!$B$4:$B$3819,MATCH(A139,البيانات!$A$4:$A$3819,0)),"")</f>
        <v>204000</v>
      </c>
    </row>
    <row r="140" spans="1:2" x14ac:dyDescent="0.3">
      <c r="A140" s="1">
        <f t="array" ref="A140">IFERROR(INDEX(البيانات!$A$4:$A$3819,SMALL(IF(البيانات!$I$4:$I$3819=0,ROW(البيانات!$I$4:$I$3819)-3),ROW(A137))),"")</f>
        <v>28234</v>
      </c>
      <c r="B140" s="4">
        <f>IFERROR(INDEX(البيانات!$B$4:$B$3819,MATCH(A140,البيانات!$A$4:$A$3819,0)),"")</f>
        <v>4887500</v>
      </c>
    </row>
    <row r="141" spans="1:2" x14ac:dyDescent="0.3">
      <c r="A141" s="1">
        <f t="array" ref="A141">IFERROR(INDEX(البيانات!$A$4:$A$3819,SMALL(IF(البيانات!$I$4:$I$3819=0,ROW(البيانات!$I$4:$I$3819)-3),ROW(A138))),"")</f>
        <v>28236</v>
      </c>
      <c r="B141" s="4">
        <f>IFERROR(INDEX(البيانات!$B$4:$B$3819,MATCH(A141,البيانات!$A$4:$A$3819,0)),"")</f>
        <v>3060000</v>
      </c>
    </row>
    <row r="142" spans="1:2" x14ac:dyDescent="0.3">
      <c r="A142" s="1">
        <f t="array" ref="A142">IFERROR(INDEX(البيانات!$A$4:$A$3819,SMALL(IF(البيانات!$I$4:$I$3819=0,ROW(البيانات!$I$4:$I$3819)-3),ROW(A139))),"")</f>
        <v>28243</v>
      </c>
      <c r="B142" s="4">
        <f>IFERROR(INDEX(البيانات!$B$4:$B$3819,MATCH(A142,البيانات!$A$4:$A$3819,0)),"")</f>
        <v>4959750</v>
      </c>
    </row>
    <row r="143" spans="1:2" x14ac:dyDescent="0.3">
      <c r="A143" s="1">
        <f t="array" ref="A143">IFERROR(INDEX(البيانات!$A$4:$A$3819,SMALL(IF(البيانات!$I$4:$I$3819=0,ROW(البيانات!$I$4:$I$3819)-3),ROW(A140))),"")</f>
        <v>28045</v>
      </c>
      <c r="B143" s="4">
        <f>IFERROR(INDEX(البيانات!$B$4:$B$3819,MATCH(A143,البيانات!$A$4:$A$3819,0)),"")</f>
        <v>1394000</v>
      </c>
    </row>
    <row r="144" spans="1:2" x14ac:dyDescent="0.3">
      <c r="A144" s="1">
        <f t="array" ref="A144">IFERROR(INDEX(البيانات!$A$4:$A$3819,SMALL(IF(البيانات!$I$4:$I$3819=0,ROW(البيانات!$I$4:$I$3819)-3),ROW(A141))),"")</f>
        <v>28225</v>
      </c>
      <c r="B144" s="4">
        <f>IFERROR(INDEX(البيانات!$B$4:$B$3819,MATCH(A144,البيانات!$A$4:$A$3819,0)),"")</f>
        <v>2754000</v>
      </c>
    </row>
    <row r="145" spans="1:2" x14ac:dyDescent="0.3">
      <c r="A145" s="1">
        <f t="array" ref="A145">IFERROR(INDEX(البيانات!$A$4:$A$3819,SMALL(IF(البيانات!$I$4:$I$3819=0,ROW(البيانات!$I$4:$I$3819)-3),ROW(A142))),"")</f>
        <v>27844</v>
      </c>
      <c r="B145" s="4">
        <f>IFERROR(INDEX(البيانات!$B$4:$B$3819,MATCH(A145,البيانات!$A$4:$A$3819,0)),"")</f>
        <v>238000</v>
      </c>
    </row>
    <row r="146" spans="1:2" x14ac:dyDescent="0.3">
      <c r="A146" s="1">
        <f t="array" ref="A146">IFERROR(INDEX(البيانات!$A$4:$A$3819,SMALL(IF(البيانات!$I$4:$I$3819=0,ROW(البيانات!$I$4:$I$3819)-3),ROW(A143))),"")</f>
        <v>28049</v>
      </c>
      <c r="B146" s="4">
        <f>IFERROR(INDEX(البيانات!$B$4:$B$3819,MATCH(A146,البيانات!$A$4:$A$3819,0)),"")</f>
        <v>1258000</v>
      </c>
    </row>
    <row r="147" spans="1:2" x14ac:dyDescent="0.3">
      <c r="A147" s="1">
        <f t="array" ref="A147">IFERROR(INDEX(البيانات!$A$4:$A$3819,SMALL(IF(البيانات!$I$4:$I$3819=0,ROW(البيانات!$I$4:$I$3819)-3),ROW(A144))),"")</f>
        <v>28009</v>
      </c>
      <c r="B147" s="4">
        <f>IFERROR(INDEX(البيانات!$B$4:$B$3819,MATCH(A147,البيانات!$A$4:$A$3819,0)),"")</f>
        <v>3612500</v>
      </c>
    </row>
    <row r="148" spans="1:2" x14ac:dyDescent="0.3">
      <c r="A148" s="1">
        <f t="array" ref="A148">IFERROR(INDEX(البيانات!$A$4:$A$3819,SMALL(IF(البيانات!$I$4:$I$3819=0,ROW(البيانات!$I$4:$I$3819)-3),ROW(A145))),"")</f>
        <v>27838</v>
      </c>
      <c r="B148" s="4">
        <f>IFERROR(INDEX(البيانات!$B$4:$B$3819,MATCH(A148,البيانات!$A$4:$A$3819,0)),"")</f>
        <v>1508750</v>
      </c>
    </row>
    <row r="149" spans="1:2" x14ac:dyDescent="0.3">
      <c r="A149" s="1">
        <f t="array" ref="A149">IFERROR(INDEX(البيانات!$A$4:$A$3819,SMALL(IF(البيانات!$I$4:$I$3819=0,ROW(البيانات!$I$4:$I$3819)-3),ROW(A146))),"")</f>
        <v>27865</v>
      </c>
      <c r="B149" s="4">
        <f>IFERROR(INDEX(البيانات!$B$4:$B$3819,MATCH(A149,البيانات!$A$4:$A$3819,0)),"")</f>
        <v>1496000</v>
      </c>
    </row>
    <row r="150" spans="1:2" x14ac:dyDescent="0.3">
      <c r="A150" s="1">
        <f t="array" ref="A150">IFERROR(INDEX(البيانات!$A$4:$A$3819,SMALL(IF(البيانات!$I$4:$I$3819=0,ROW(البيانات!$I$4:$I$3819)-3),ROW(A147))),"")</f>
        <v>28146</v>
      </c>
      <c r="B150" s="4">
        <f>IFERROR(INDEX(البيانات!$B$4:$B$3819,MATCH(A150,البيانات!$A$4:$A$3819,0)),"")</f>
        <v>2250000</v>
      </c>
    </row>
    <row r="151" spans="1:2" x14ac:dyDescent="0.3">
      <c r="A151" s="1">
        <f t="array" ref="A151">IFERROR(INDEX(البيانات!$A$4:$A$3819,SMALL(IF(البيانات!$I$4:$I$3819=0,ROW(البيانات!$I$4:$I$3819)-3),ROW(A148))),"")</f>
        <v>28058</v>
      </c>
      <c r="B151" s="4">
        <f>IFERROR(INDEX(البيانات!$B$4:$B$3819,MATCH(A151,البيانات!$A$4:$A$3819,0)),"")</f>
        <v>459000</v>
      </c>
    </row>
    <row r="152" spans="1:2" x14ac:dyDescent="0.3">
      <c r="A152" s="1">
        <f t="array" ref="A152">IFERROR(INDEX(البيانات!$A$4:$A$3819,SMALL(IF(البيانات!$I$4:$I$3819=0,ROW(البيانات!$I$4:$I$3819)-3),ROW(A149))),"")</f>
        <v>28320</v>
      </c>
      <c r="B152" s="4">
        <f>IFERROR(INDEX(البيانات!$B$4:$B$3819,MATCH(A152,البيانات!$A$4:$A$3819,0)),"")</f>
        <v>1530000</v>
      </c>
    </row>
    <row r="153" spans="1:2" x14ac:dyDescent="0.3">
      <c r="A153" s="1">
        <f t="array" ref="A153">IFERROR(INDEX(البيانات!$A$4:$A$3819,SMALL(IF(البيانات!$I$4:$I$3819=0,ROW(البيانات!$I$4:$I$3819)-3),ROW(A150))),"")</f>
        <v>28108</v>
      </c>
      <c r="B153" s="4">
        <f>IFERROR(INDEX(البيانات!$B$4:$B$3819,MATCH(A153,البيانات!$A$4:$A$3819,0)),"")</f>
        <v>1377000</v>
      </c>
    </row>
    <row r="154" spans="1:2" x14ac:dyDescent="0.3">
      <c r="A154" s="1">
        <f t="array" ref="A154">IFERROR(INDEX(البيانات!$A$4:$A$3819,SMALL(IF(البيانات!$I$4:$I$3819=0,ROW(البيانات!$I$4:$I$3819)-3),ROW(A151))),"")</f>
        <v>28134</v>
      </c>
      <c r="B154" s="4">
        <f>IFERROR(INDEX(البيانات!$B$4:$B$3819,MATCH(A154,البيانات!$A$4:$A$3819,0)),"")</f>
        <v>1122000</v>
      </c>
    </row>
    <row r="155" spans="1:2" x14ac:dyDescent="0.3">
      <c r="A155" s="1">
        <f t="array" ref="A155">IFERROR(INDEX(البيانات!$A$4:$A$3819,SMALL(IF(البيانات!$I$4:$I$3819=0,ROW(البيانات!$I$4:$I$3819)-3),ROW(A152))),"")</f>
        <v>27991</v>
      </c>
      <c r="B155" s="4">
        <f>IFERROR(INDEX(البيانات!$B$4:$B$3819,MATCH(A155,البيانات!$A$4:$A$3819,0)),"")</f>
        <v>1625000</v>
      </c>
    </row>
    <row r="156" spans="1:2" x14ac:dyDescent="0.3">
      <c r="A156" s="1">
        <f t="array" ref="A156">IFERROR(INDEX(البيانات!$A$4:$A$3819,SMALL(IF(البيانات!$I$4:$I$3819=0,ROW(البيانات!$I$4:$I$3819)-3),ROW(A153))),"")</f>
        <v>28144</v>
      </c>
      <c r="B156" s="4">
        <f>IFERROR(INDEX(البيانات!$B$4:$B$3819,MATCH(A156,البيانات!$A$4:$A$3819,0)),"")</f>
        <v>330000</v>
      </c>
    </row>
    <row r="157" spans="1:2" x14ac:dyDescent="0.3">
      <c r="A157" s="1">
        <f t="array" ref="A157">IFERROR(INDEX(البيانات!$A$4:$A$3819,SMALL(IF(البيانات!$I$4:$I$3819=0,ROW(البيانات!$I$4:$I$3819)-3),ROW(A154))),"")</f>
        <v>28185</v>
      </c>
      <c r="B157" s="4">
        <f>IFERROR(INDEX(البيانات!$B$4:$B$3819,MATCH(A157,البيانات!$A$4:$A$3819,0)),"")</f>
        <v>459000</v>
      </c>
    </row>
    <row r="158" spans="1:2" x14ac:dyDescent="0.3">
      <c r="A158" s="1">
        <f t="array" ref="A158">IFERROR(INDEX(البيانات!$A$4:$A$3819,SMALL(IF(البيانات!$I$4:$I$3819=0,ROW(البيانات!$I$4:$I$3819)-3),ROW(A155))),"")</f>
        <v>28235</v>
      </c>
      <c r="B158" s="4">
        <f>IFERROR(INDEX(البيانات!$B$4:$B$3819,MATCH(A158,البيانات!$A$4:$A$3819,0)),"")</f>
        <v>862500</v>
      </c>
    </row>
    <row r="159" spans="1:2" x14ac:dyDescent="0.3">
      <c r="A159" s="1">
        <f t="array" ref="A159">IFERROR(INDEX(البيانات!$A$4:$A$3819,SMALL(IF(البيانات!$I$4:$I$3819=0,ROW(البيانات!$I$4:$I$3819)-3),ROW(A156))),"")</f>
        <v>28237</v>
      </c>
      <c r="B159" s="4">
        <f>IFERROR(INDEX(البيانات!$B$4:$B$3819,MATCH(A159,البيانات!$A$4:$A$3819,0)),"")</f>
        <v>540000</v>
      </c>
    </row>
    <row r="160" spans="1:2" x14ac:dyDescent="0.3">
      <c r="A160" s="1">
        <f t="array" ref="A160">IFERROR(INDEX(البيانات!$A$4:$A$3819,SMALL(IF(البيانات!$I$4:$I$3819=0,ROW(البيانات!$I$4:$I$3819)-3),ROW(A157))),"")</f>
        <v>28244</v>
      </c>
      <c r="B160" s="4">
        <f>IFERROR(INDEX(البيانات!$B$4:$B$3819,MATCH(A160,البيانات!$A$4:$A$3819,0)),"")</f>
        <v>875250</v>
      </c>
    </row>
    <row r="161" spans="1:2" x14ac:dyDescent="0.3">
      <c r="A161" s="1">
        <f t="array" ref="A161">IFERROR(INDEX(البيانات!$A$4:$A$3819,SMALL(IF(البيانات!$I$4:$I$3819=0,ROW(البيانات!$I$4:$I$3819)-3),ROW(A158))),"")</f>
        <v>28010</v>
      </c>
      <c r="B161" s="4">
        <f>IFERROR(INDEX(البيانات!$B$4:$B$3819,MATCH(A161,البيانات!$A$4:$A$3819,0)),"")</f>
        <v>637500</v>
      </c>
    </row>
    <row r="162" spans="1:2" x14ac:dyDescent="0.3">
      <c r="A162" s="1">
        <f t="array" ref="A162">IFERROR(INDEX(البيانات!$A$4:$A$3819,SMALL(IF(البيانات!$I$4:$I$3819=0,ROW(البيانات!$I$4:$I$3819)-3),ROW(A159))),"")</f>
        <v>28050</v>
      </c>
      <c r="B162" s="4">
        <f>IFERROR(INDEX(البيانات!$B$4:$B$3819,MATCH(A162,البيانات!$A$4:$A$3819,0)),"")</f>
        <v>222000</v>
      </c>
    </row>
    <row r="163" spans="1:2" x14ac:dyDescent="0.3">
      <c r="A163" s="1">
        <f t="array" ref="A163">IFERROR(INDEX(البيانات!$A$4:$A$3819,SMALL(IF(البيانات!$I$4:$I$3819=0,ROW(البيانات!$I$4:$I$3819)-3),ROW(A160))),"")</f>
        <v>28321</v>
      </c>
      <c r="B163" s="4">
        <f>IFERROR(INDEX(البيانات!$B$4:$B$3819,MATCH(A163,البيانات!$A$4:$A$3819,0)),"")</f>
        <v>270000</v>
      </c>
    </row>
    <row r="164" spans="1:2" x14ac:dyDescent="0.3">
      <c r="A164" s="1">
        <f t="array" ref="A164">IFERROR(INDEX(البيانات!$A$4:$A$3819,SMALL(IF(البيانات!$I$4:$I$3819=0,ROW(البيانات!$I$4:$I$3819)-3),ROW(A161))),"")</f>
        <v>28059</v>
      </c>
      <c r="B164" s="4">
        <f>IFERROR(INDEX(البيانات!$B$4:$B$3819,MATCH(A164,البيانات!$A$4:$A$3819,0)),"")</f>
        <v>81000</v>
      </c>
    </row>
    <row r="165" spans="1:2" x14ac:dyDescent="0.3">
      <c r="A165" s="1">
        <f t="array" ref="A165">IFERROR(INDEX(البيانات!$A$4:$A$3819,SMALL(IF(البيانات!$I$4:$I$3819=0,ROW(البيانات!$I$4:$I$3819)-3),ROW(A162))),"")</f>
        <v>28028</v>
      </c>
      <c r="B165" s="4">
        <f>IFERROR(INDEX(البيانات!$B$4:$B$3819,MATCH(A165,البيانات!$A$4:$A$3819,0)),"")</f>
        <v>24000</v>
      </c>
    </row>
    <row r="166" spans="1:2" x14ac:dyDescent="0.3">
      <c r="A166" s="1">
        <f t="array" ref="A166">IFERROR(INDEX(البيانات!$A$4:$A$3819,SMALL(IF(البيانات!$I$4:$I$3819=0,ROW(البيانات!$I$4:$I$3819)-3),ROW(A163))),"")</f>
        <v>28370</v>
      </c>
      <c r="B166" s="4">
        <f>IFERROR(INDEX(البيانات!$B$4:$B$3819,MATCH(A166,البيانات!$A$4:$A$3819,0)),"")</f>
        <v>522334</v>
      </c>
    </row>
    <row r="167" spans="1:2" x14ac:dyDescent="0.3">
      <c r="A167" s="1">
        <f t="array" ref="A167">IFERROR(INDEX(البيانات!$A$4:$A$3819,SMALL(IF(البيانات!$I$4:$I$3819=0,ROW(البيانات!$I$4:$I$3819)-3),ROW(A164))),"")</f>
        <v>28143</v>
      </c>
      <c r="B167" s="4">
        <f>IFERROR(INDEX(البيانات!$B$4:$B$3819,MATCH(A167,البيانات!$A$4:$A$3819,0)),"")</f>
        <v>440000</v>
      </c>
    </row>
    <row r="168" spans="1:2" x14ac:dyDescent="0.3">
      <c r="A168" s="1">
        <f t="array" ref="A168">IFERROR(INDEX(البيانات!$A$4:$A$3819,SMALL(IF(البيانات!$I$4:$I$3819=0,ROW(البيانات!$I$4:$I$3819)-3),ROW(A165))),"")</f>
        <v>28262</v>
      </c>
      <c r="B168" s="4">
        <f>IFERROR(INDEX(البيانات!$B$4:$B$3819,MATCH(A168,البيانات!$A$4:$A$3819,0)),"")</f>
        <v>1020000</v>
      </c>
    </row>
    <row r="169" spans="1:2" x14ac:dyDescent="0.3">
      <c r="A169" s="1">
        <f t="array" ref="A169">IFERROR(INDEX(البيانات!$A$4:$A$3819,SMALL(IF(البيانات!$I$4:$I$3819=0,ROW(البيانات!$I$4:$I$3819)-3),ROW(A166))),"")</f>
        <v>28145</v>
      </c>
      <c r="B169" s="4">
        <f>IFERROR(INDEX(البيانات!$B$4:$B$3819,MATCH(A169,البيانات!$A$4:$A$3819,0)),"")</f>
        <v>240000</v>
      </c>
    </row>
    <row r="170" spans="1:2" x14ac:dyDescent="0.3">
      <c r="A170" s="1">
        <f t="array" ref="A170">IFERROR(INDEX(البيانات!$A$4:$A$3819,SMALL(IF(البيانات!$I$4:$I$3819=0,ROW(البيانات!$I$4:$I$3819)-3),ROW(A167))),"")</f>
        <v>27866</v>
      </c>
      <c r="B170" s="4">
        <f>IFERROR(INDEX(البيانات!$B$4:$B$3819,MATCH(A170,البيانات!$A$4:$A$3819,0)),"")</f>
        <v>264000</v>
      </c>
    </row>
    <row r="171" spans="1:2" x14ac:dyDescent="0.3">
      <c r="A171" s="1">
        <f t="array" ref="A171">IFERROR(INDEX(البيانات!$A$4:$A$3819,SMALL(IF(البيانات!$I$4:$I$3819=0,ROW(البيانات!$I$4:$I$3819)-3),ROW(A168))),"")</f>
        <v>27839</v>
      </c>
      <c r="B171" s="4">
        <f>IFERROR(INDEX(البيانات!$B$4:$B$3819,MATCH(A171,البيانات!$A$4:$A$3819,0)),"")</f>
        <v>266250</v>
      </c>
    </row>
    <row r="172" spans="1:2" x14ac:dyDescent="0.3">
      <c r="A172" s="1">
        <f t="array" ref="A172">IFERROR(INDEX(البيانات!$A$4:$A$3819,SMALL(IF(البيانات!$I$4:$I$3819=0,ROW(البيانات!$I$4:$I$3819)-3),ROW(A169))),"")</f>
        <v>28142</v>
      </c>
      <c r="B172" s="4">
        <f>IFERROR(INDEX(البيانات!$B$4:$B$3819,MATCH(A172,البيانات!$A$4:$A$3819,0)),"")</f>
        <v>210000</v>
      </c>
    </row>
    <row r="173" spans="1:2" x14ac:dyDescent="0.3">
      <c r="A173" s="1">
        <f t="array" ref="A173">IFERROR(INDEX(البيانات!$A$4:$A$3819,SMALL(IF(البيانات!$I$4:$I$3819=0,ROW(البيانات!$I$4:$I$3819)-3),ROW(A170))),"")</f>
        <v>27845</v>
      </c>
      <c r="B173" s="4">
        <f>IFERROR(INDEX(البيانات!$B$4:$B$3819,MATCH(A173,البيانات!$A$4:$A$3819,0)),"")</f>
        <v>42000</v>
      </c>
    </row>
    <row r="174" spans="1:2" x14ac:dyDescent="0.3">
      <c r="A174" s="1">
        <f t="array" ref="A174">IFERROR(INDEX(البيانات!$A$4:$A$3819,SMALL(IF(البيانات!$I$4:$I$3819=0,ROW(البيانات!$I$4:$I$3819)-3),ROW(A171))),"")</f>
        <v>28186</v>
      </c>
      <c r="B174" s="4">
        <f>IFERROR(INDEX(البيانات!$B$4:$B$3819,MATCH(A174,البيانات!$A$4:$A$3819,0)),"")</f>
        <v>81000</v>
      </c>
    </row>
    <row r="175" spans="1:2" x14ac:dyDescent="0.3">
      <c r="A175" s="1">
        <f t="array" ref="A175">IFERROR(INDEX(البيانات!$A$4:$A$3819,SMALL(IF(البيانات!$I$4:$I$3819=0,ROW(البيانات!$I$4:$I$3819)-3),ROW(A172))),"")</f>
        <v>28417</v>
      </c>
      <c r="B175" s="4">
        <f>IFERROR(INDEX(البيانات!$B$4:$B$3819,MATCH(A175,البيانات!$A$4:$A$3819,0)),"")</f>
        <v>1500000</v>
      </c>
    </row>
    <row r="176" spans="1:2" x14ac:dyDescent="0.3">
      <c r="A176" s="1">
        <f t="array" ref="A176">IFERROR(INDEX(البيانات!$A$4:$A$3819,SMALL(IF(البيانات!$I$4:$I$3819=0,ROW(البيانات!$I$4:$I$3819)-3),ROW(A173))),"")</f>
        <v>28034</v>
      </c>
      <c r="B176" s="4">
        <f>IFERROR(INDEX(البيانات!$B$4:$B$3819,MATCH(A176,البيانات!$A$4:$A$3819,0)),"")</f>
        <v>720000</v>
      </c>
    </row>
    <row r="177" spans="1:2" x14ac:dyDescent="0.3">
      <c r="A177" s="1">
        <f t="array" ref="A177">IFERROR(INDEX(البيانات!$A$4:$A$3819,SMALL(IF(البيانات!$I$4:$I$3819=0,ROW(البيانات!$I$4:$I$3819)-3),ROW(A174))),"")</f>
        <v>28140</v>
      </c>
      <c r="B177" s="4">
        <f>IFERROR(INDEX(البيانات!$B$4:$B$3819,MATCH(A177,البيانات!$A$4:$A$3819,0)),"")</f>
        <v>2750000</v>
      </c>
    </row>
    <row r="178" spans="1:2" x14ac:dyDescent="0.3">
      <c r="A178" s="1">
        <f t="array" ref="A178">IFERROR(INDEX(البيانات!$A$4:$A$3819,SMALL(IF(البيانات!$I$4:$I$3819=0,ROW(البيانات!$I$4:$I$3819)-3),ROW(A175))),"")</f>
        <v>340289</v>
      </c>
      <c r="B178" s="4">
        <f>IFERROR(INDEX(البيانات!$B$4:$B$3819,MATCH(A178,البيانات!$A$4:$A$3819,0)),"")</f>
        <v>47100</v>
      </c>
    </row>
    <row r="179" spans="1:2" x14ac:dyDescent="0.3">
      <c r="A179" s="1">
        <f t="array" ref="A179">IFERROR(INDEX(البيانات!$A$4:$A$3819,SMALL(IF(البيانات!$I$4:$I$3819=0,ROW(البيانات!$I$4:$I$3819)-3),ROW(A176))),"")</f>
        <v>28046</v>
      </c>
      <c r="B179" s="4">
        <f>IFERROR(INDEX(البيانات!$B$4:$B$3819,MATCH(A179,البيانات!$A$4:$A$3819,0)),"")</f>
        <v>246000</v>
      </c>
    </row>
    <row r="180" spans="1:2" x14ac:dyDescent="0.3">
      <c r="A180" s="1">
        <f t="array" ref="A180">IFERROR(INDEX(البيانات!$A$4:$A$3819,SMALL(IF(البيانات!$I$4:$I$3819=0,ROW(البيانات!$I$4:$I$3819)-3),ROW(A177))),"")</f>
        <v>28141</v>
      </c>
      <c r="B180" s="4">
        <f>IFERROR(INDEX(البيانات!$B$4:$B$3819,MATCH(A180,البيانات!$A$4:$A$3819,0)),"")</f>
        <v>480000</v>
      </c>
    </row>
    <row r="181" spans="1:2" x14ac:dyDescent="0.3">
      <c r="A181" s="1">
        <f t="array" ref="A181">IFERROR(INDEX(البيانات!$A$4:$A$3819,SMALL(IF(البيانات!$I$4:$I$3819=0,ROW(البيانات!$I$4:$I$3819)-3),ROW(A178))),"")</f>
        <v>28083</v>
      </c>
      <c r="B181" s="4">
        <f>IFERROR(INDEX(البيانات!$B$4:$B$3819,MATCH(A181,البيانات!$A$4:$A$3819,0)),"")</f>
        <v>486000</v>
      </c>
    </row>
    <row r="182" spans="1:2" x14ac:dyDescent="0.3">
      <c r="A182" s="1">
        <f t="array" ref="A182">IFERROR(INDEX(البيانات!$A$4:$A$3819,SMALL(IF(البيانات!$I$4:$I$3819=0,ROW(البيانات!$I$4:$I$3819)-3),ROW(A179))),"")</f>
        <v>27755</v>
      </c>
      <c r="B182" s="4">
        <f>IFERROR(INDEX(البيانات!$B$4:$B$3819,MATCH(A182,البيانات!$A$4:$A$3819,0)),"")</f>
        <v>300000</v>
      </c>
    </row>
    <row r="183" spans="1:2" x14ac:dyDescent="0.3">
      <c r="A183" s="1">
        <f t="array" ref="A183">IFERROR(INDEX(البيانات!$A$4:$A$3819,SMALL(IF(البيانات!$I$4:$I$3819=0,ROW(البيانات!$I$4:$I$3819)-3),ROW(A180))),"")</f>
        <v>27555</v>
      </c>
      <c r="B183" s="4">
        <f>IFERROR(INDEX(البيانات!$B$4:$B$3819,MATCH(A183,البيانات!$A$4:$A$3819,0)),"")</f>
        <v>750000</v>
      </c>
    </row>
    <row r="184" spans="1:2" x14ac:dyDescent="0.3">
      <c r="A184" s="1">
        <f t="array" ref="A184">IFERROR(INDEX(البيانات!$A$4:$A$3819,SMALL(IF(البيانات!$I$4:$I$3819=0,ROW(البيانات!$I$4:$I$3819)-3),ROW(A181))),"")</f>
        <v>28109</v>
      </c>
      <c r="B184" s="4">
        <f>IFERROR(INDEX(البيانات!$B$4:$B$3819,MATCH(A184,البيانات!$A$4:$A$3819,0)),"")</f>
        <v>243000</v>
      </c>
    </row>
    <row r="185" spans="1:2" x14ac:dyDescent="0.3">
      <c r="A185" s="1">
        <f t="array" ref="A185">IFERROR(INDEX(البيانات!$A$4:$A$3819,SMALL(IF(البيانات!$I$4:$I$3819=0,ROW(البيانات!$I$4:$I$3819)-3),ROW(A182))),"")</f>
        <v>28246</v>
      </c>
      <c r="B185" s="4">
        <f>IFERROR(INDEX(البيانات!$B$4:$B$3819,MATCH(A185,البيانات!$A$4:$A$3819,0)),"")</f>
        <v>7500</v>
      </c>
    </row>
    <row r="186" spans="1:2" x14ac:dyDescent="0.3">
      <c r="A186" s="1">
        <f t="array" ref="A186">IFERROR(INDEX(البيانات!$A$4:$A$3819,SMALL(IF(البيانات!$I$4:$I$3819=0,ROW(البيانات!$I$4:$I$3819)-3),ROW(A183))),"")</f>
        <v>28239</v>
      </c>
      <c r="B186" s="4">
        <f>IFERROR(INDEX(البيانات!$B$4:$B$3819,MATCH(A186,البيانات!$A$4:$A$3819,0)),"")</f>
        <v>198000</v>
      </c>
    </row>
    <row r="187" spans="1:2" x14ac:dyDescent="0.3">
      <c r="A187" s="1">
        <f t="array" ref="A187">IFERROR(INDEX(البيانات!$A$4:$A$3819,SMALL(IF(البيانات!$I$4:$I$3819=0,ROW(البيانات!$I$4:$I$3819)-3),ROW(A184))),"")</f>
        <v>28455</v>
      </c>
      <c r="B187" s="4">
        <f>IFERROR(INDEX(البيانات!$B$4:$B$3819,MATCH(A187,البيانات!$A$4:$A$3819,0)),"")</f>
        <v>45000</v>
      </c>
    </row>
    <row r="188" spans="1:2" x14ac:dyDescent="0.3">
      <c r="A188" s="1">
        <f t="array" ref="A188">IFERROR(INDEX(البيانات!$A$4:$A$3819,SMALL(IF(البيانات!$I$4:$I$3819=0,ROW(البيانات!$I$4:$I$3819)-3),ROW(A185))),"")</f>
        <v>28253</v>
      </c>
      <c r="B188" s="4">
        <f>IFERROR(INDEX(البيانات!$B$4:$B$3819,MATCH(A188,البيانات!$A$4:$A$3819,0)),"")</f>
        <v>9000000</v>
      </c>
    </row>
    <row r="189" spans="1:2" x14ac:dyDescent="0.3">
      <c r="A189" s="1">
        <f t="array" ref="A189">IFERROR(INDEX(البيانات!$A$4:$A$3819,SMALL(IF(البيانات!$I$4:$I$3819=0,ROW(البيانات!$I$4:$I$3819)-3),ROW(A186))),"")</f>
        <v>27408</v>
      </c>
      <c r="B189" s="4">
        <f>IFERROR(INDEX(البيانات!$B$4:$B$3819,MATCH(A189,البيانات!$A$4:$A$3819,0)),"")</f>
        <v>1400000</v>
      </c>
    </row>
    <row r="190" spans="1:2" x14ac:dyDescent="0.3">
      <c r="A190" s="1">
        <f t="array" ref="A190">IFERROR(INDEX(البيانات!$A$4:$A$3819,SMALL(IF(البيانات!$I$4:$I$3819=0,ROW(البيانات!$I$4:$I$3819)-3),ROW(A187))),"")</f>
        <v>27754</v>
      </c>
      <c r="B190" s="4">
        <f>IFERROR(INDEX(البيانات!$B$4:$B$3819,MATCH(A190,البيانات!$A$4:$A$3819,0)),"")</f>
        <v>1019254</v>
      </c>
    </row>
    <row r="191" spans="1:2" x14ac:dyDescent="0.3">
      <c r="A191" s="1">
        <f t="array" ref="A191">IFERROR(INDEX(البيانات!$A$4:$A$3819,SMALL(IF(البيانات!$I$4:$I$3819=0,ROW(البيانات!$I$4:$I$3819)-3),ROW(A188))),"")</f>
        <v>27559</v>
      </c>
      <c r="B191" s="4">
        <f>IFERROR(INDEX(البيانات!$B$4:$B$3819,MATCH(A191,البيانات!$A$4:$A$3819,0)),"")</f>
        <v>3057000</v>
      </c>
    </row>
    <row r="192" spans="1:2" x14ac:dyDescent="0.3">
      <c r="A192" s="1">
        <f t="array" ref="A192">IFERROR(INDEX(البيانات!$A$4:$A$3819,SMALL(IF(البيانات!$I$4:$I$3819=0,ROW(البيانات!$I$4:$I$3819)-3),ROW(A189))),"")</f>
        <v>27300</v>
      </c>
      <c r="B192" s="4">
        <f>IFERROR(INDEX(البيانات!$B$4:$B$3819,MATCH(A192,البيانات!$A$4:$A$3819,0)),"")</f>
        <v>105000</v>
      </c>
    </row>
    <row r="193" spans="1:2" x14ac:dyDescent="0.3">
      <c r="A193" s="1">
        <f t="array" ref="A193">IFERROR(INDEX(البيانات!$A$4:$A$3819,SMALL(IF(البيانات!$I$4:$I$3819=0,ROW(البيانات!$I$4:$I$3819)-3),ROW(A190))),"")</f>
        <v>28415</v>
      </c>
      <c r="B193" s="4">
        <f>IFERROR(INDEX(البيانات!$B$4:$B$3819,MATCH(A193,البيانات!$A$4:$A$3819,0)),"")</f>
        <v>1200000</v>
      </c>
    </row>
    <row r="194" spans="1:2" x14ac:dyDescent="0.3">
      <c r="A194" s="1">
        <f t="array" ref="A194">IFERROR(INDEX(البيانات!$A$4:$A$3819,SMALL(IF(البيانات!$I$4:$I$3819=0,ROW(البيانات!$I$4:$I$3819)-3),ROW(A191))),"")</f>
        <v>28412</v>
      </c>
      <c r="B194" s="4">
        <f>IFERROR(INDEX(البيانات!$B$4:$B$3819,MATCH(A194,البيانات!$A$4:$A$3819,0)),"")</f>
        <v>750000</v>
      </c>
    </row>
    <row r="195" spans="1:2" x14ac:dyDescent="0.3">
      <c r="A195" s="1">
        <f t="array" ref="A195">IFERROR(INDEX(البيانات!$A$4:$A$3819,SMALL(IF(البيانات!$I$4:$I$3819=0,ROW(البيانات!$I$4:$I$3819)-3),ROW(A192))),"")</f>
        <v>27831</v>
      </c>
      <c r="B195" s="4">
        <f>IFERROR(INDEX(البيانات!$B$4:$B$3819,MATCH(A195,البيانات!$A$4:$A$3819,0)),"")</f>
        <v>270000</v>
      </c>
    </row>
    <row r="196" spans="1:2" x14ac:dyDescent="0.3">
      <c r="A196" s="1">
        <f t="array" ref="A196">IFERROR(INDEX(البيانات!$A$4:$A$3819,SMALL(IF(البيانات!$I$4:$I$3819=0,ROW(البيانات!$I$4:$I$3819)-3),ROW(A193))),"")</f>
        <v>28413</v>
      </c>
      <c r="B196" s="4">
        <f>IFERROR(INDEX(البيانات!$B$4:$B$3819,MATCH(A196,البيانات!$A$4:$A$3819,0)),"")</f>
        <v>750000</v>
      </c>
    </row>
    <row r="197" spans="1:2" x14ac:dyDescent="0.3">
      <c r="A197" s="1">
        <f t="array" ref="A197">IFERROR(INDEX(البيانات!$A$4:$A$3819,SMALL(IF(البيانات!$I$4:$I$3819=0,ROW(البيانات!$I$4:$I$3819)-3),ROW(A194))),"")</f>
        <v>28416</v>
      </c>
      <c r="B197" s="4">
        <f>IFERROR(INDEX(البيانات!$B$4:$B$3819,MATCH(A197,البيانات!$A$4:$A$3819,0)),"")</f>
        <v>210000</v>
      </c>
    </row>
    <row r="198" spans="1:2" x14ac:dyDescent="0.3">
      <c r="A198" s="1">
        <f t="array" ref="A198">IFERROR(INDEX(البيانات!$A$4:$A$3819,SMALL(IF(البيانات!$I$4:$I$3819=0,ROW(البيانات!$I$4:$I$3819)-3),ROW(A195))),"")</f>
        <v>27497</v>
      </c>
      <c r="B198" s="4">
        <f>IFERROR(INDEX(البيانات!$B$4:$B$3819,MATCH(A198,البيانات!$A$4:$A$3819,0)),"")</f>
        <v>1080000</v>
      </c>
    </row>
    <row r="199" spans="1:2" x14ac:dyDescent="0.3">
      <c r="A199" s="1">
        <f t="array" ref="A199">IFERROR(INDEX(البيانات!$A$4:$A$3819,SMALL(IF(البيانات!$I$4:$I$3819=0,ROW(البيانات!$I$4:$I$3819)-3),ROW(A196))),"")</f>
        <v>28688</v>
      </c>
      <c r="B199" s="4">
        <f>IFERROR(INDEX(البيانات!$B$4:$B$3819,MATCH(A199,البيانات!$A$4:$A$3819,0)),"")</f>
        <v>2836219</v>
      </c>
    </row>
    <row r="200" spans="1:2" x14ac:dyDescent="0.3">
      <c r="A200" s="1">
        <f t="array" ref="A200">IFERROR(INDEX(البيانات!$A$4:$A$3819,SMALL(IF(البيانات!$I$4:$I$3819=0,ROW(البيانات!$I$4:$I$3819)-3),ROW(A197))),"")</f>
        <v>28525</v>
      </c>
      <c r="B200" s="4">
        <f>IFERROR(INDEX(البيانات!$B$4:$B$3819,MATCH(A200,البيانات!$A$4:$A$3819,0)),"")</f>
        <v>3026000</v>
      </c>
    </row>
    <row r="201" spans="1:2" x14ac:dyDescent="0.3">
      <c r="A201" s="1">
        <f t="array" ref="A201">IFERROR(INDEX(البيانات!$A$4:$A$3819,SMALL(IF(البيانات!$I$4:$I$3819=0,ROW(البيانات!$I$4:$I$3819)-3),ROW(A198))),"")</f>
        <v>28530</v>
      </c>
      <c r="B201" s="4">
        <f>IFERROR(INDEX(البيانات!$B$4:$B$3819,MATCH(A201,البيانات!$A$4:$A$3819,0)),"")</f>
        <v>10797500</v>
      </c>
    </row>
    <row r="202" spans="1:2" x14ac:dyDescent="0.3">
      <c r="A202" s="1">
        <f t="array" ref="A202">IFERROR(INDEX(البيانات!$A$4:$A$3819,SMALL(IF(البيانات!$I$4:$I$3819=0,ROW(البيانات!$I$4:$I$3819)-3),ROW(A199))),"")</f>
        <v>28514</v>
      </c>
      <c r="B202" s="4">
        <f>IFERROR(INDEX(البيانات!$B$4:$B$3819,MATCH(A202,البيانات!$A$4:$A$3819,0)),"")</f>
        <v>2092500</v>
      </c>
    </row>
    <row r="203" spans="1:2" x14ac:dyDescent="0.3">
      <c r="A203" s="1">
        <f t="array" ref="A203">IFERROR(INDEX(البيانات!$A$4:$A$3819,SMALL(IF(البيانات!$I$4:$I$3819=0,ROW(البيانات!$I$4:$I$3819)-3),ROW(A200))),"")</f>
        <v>28263</v>
      </c>
      <c r="B203" s="4">
        <f>IFERROR(INDEX(البيانات!$B$4:$B$3819,MATCH(A203,البيانات!$A$4:$A$3819,0)),"")</f>
        <v>180000</v>
      </c>
    </row>
    <row r="204" spans="1:2" x14ac:dyDescent="0.3">
      <c r="A204" s="1">
        <f t="array" ref="A204">IFERROR(INDEX(البيانات!$A$4:$A$3819,SMALL(IF(البيانات!$I$4:$I$3819=0,ROW(البيانات!$I$4:$I$3819)-3),ROW(A201))),"")</f>
        <v>27756</v>
      </c>
      <c r="B204" s="4">
        <f>IFERROR(INDEX(البيانات!$B$4:$B$3819,MATCH(A204,البيانات!$A$4:$A$3819,0)),"")</f>
        <v>355528</v>
      </c>
    </row>
    <row r="205" spans="1:2" x14ac:dyDescent="0.3">
      <c r="A205" s="1">
        <f t="array" ref="A205">IFERROR(INDEX(البيانات!$A$4:$A$3819,SMALL(IF(البيانات!$I$4:$I$3819=0,ROW(البيانات!$I$4:$I$3819)-3),ROW(A202))),"")</f>
        <v>28860</v>
      </c>
      <c r="B205" s="4">
        <f>IFERROR(INDEX(البيانات!$B$4:$B$3819,MATCH(A205,البيانات!$A$4:$A$3819,0)),"")</f>
        <v>2210000</v>
      </c>
    </row>
    <row r="206" spans="1:2" x14ac:dyDescent="0.3">
      <c r="A206" s="1">
        <f t="array" ref="A206">IFERROR(INDEX(البيانات!$A$4:$A$3819,SMALL(IF(البيانات!$I$4:$I$3819=0,ROW(البيانات!$I$4:$I$3819)-3),ROW(A203))),"")</f>
        <v>28847</v>
      </c>
      <c r="B206" s="4">
        <f>IFERROR(INDEX(البيانات!$B$4:$B$3819,MATCH(A206,البيانات!$A$4:$A$3819,0)),"")</f>
        <v>150000000</v>
      </c>
    </row>
    <row r="207" spans="1:2" x14ac:dyDescent="0.3">
      <c r="A207" s="1">
        <f t="array" ref="A207">IFERROR(INDEX(البيانات!$A$4:$A$3819,SMALL(IF(البيانات!$I$4:$I$3819=0,ROW(البيانات!$I$4:$I$3819)-3),ROW(A204))),"")</f>
        <v>27610</v>
      </c>
      <c r="B207" s="4">
        <f>IFERROR(INDEX(البيانات!$B$4:$B$3819,MATCH(A207,البيانات!$A$4:$A$3819,0)),"")</f>
        <v>387600</v>
      </c>
    </row>
    <row r="208" spans="1:2" x14ac:dyDescent="0.3">
      <c r="A208" s="1">
        <f t="array" ref="A208">IFERROR(INDEX(البيانات!$A$4:$A$3819,SMALL(IF(البيانات!$I$4:$I$3819=0,ROW(البيانات!$I$4:$I$3819)-3),ROW(A205))),"")</f>
        <v>28385</v>
      </c>
      <c r="B208" s="4">
        <f>IFERROR(INDEX(البيانات!$B$4:$B$3819,MATCH(A208,البيانات!$A$4:$A$3819,0)),"")</f>
        <v>748000</v>
      </c>
    </row>
    <row r="209" spans="1:2" x14ac:dyDescent="0.3">
      <c r="A209" s="1">
        <f t="array" ref="A209">IFERROR(INDEX(البيانات!$A$4:$A$3819,SMALL(IF(البيانات!$I$4:$I$3819=0,ROW(البيانات!$I$4:$I$3819)-3),ROW(A206))),"")</f>
        <v>28131</v>
      </c>
      <c r="B209" s="4">
        <f>IFERROR(INDEX(البيانات!$B$4:$B$3819,MATCH(A209,البيانات!$A$4:$A$3819,0)),"")</f>
        <v>140000</v>
      </c>
    </row>
    <row r="210" spans="1:2" x14ac:dyDescent="0.3">
      <c r="A210" s="1">
        <f t="array" ref="A210">IFERROR(INDEX(البيانات!$A$4:$A$3819,SMALL(IF(البيانات!$I$4:$I$3819=0,ROW(البيانات!$I$4:$I$3819)-3),ROW(A207))),"")</f>
        <v>28205</v>
      </c>
      <c r="B210" s="4">
        <f>IFERROR(INDEX(البيانات!$B$4:$B$3819,MATCH(A210,البيانات!$A$4:$A$3819,0)),"")</f>
        <v>9477500</v>
      </c>
    </row>
    <row r="211" spans="1:2" x14ac:dyDescent="0.3">
      <c r="A211" s="1">
        <f t="array" ref="A211">IFERROR(INDEX(البيانات!$A$4:$A$3819,SMALL(IF(البيانات!$I$4:$I$3819=0,ROW(البيانات!$I$4:$I$3819)-3),ROW(A208))),"")</f>
        <v>28431</v>
      </c>
      <c r="B211" s="4">
        <f>IFERROR(INDEX(البيانات!$B$4:$B$3819,MATCH(A211,البيانات!$A$4:$A$3819,0)),"")</f>
        <v>340000</v>
      </c>
    </row>
    <row r="212" spans="1:2" x14ac:dyDescent="0.3">
      <c r="A212" s="1">
        <f t="array" ref="A212">IFERROR(INDEX(البيانات!$A$4:$A$3819,SMALL(IF(البيانات!$I$4:$I$3819=0,ROW(البيانات!$I$4:$I$3819)-3),ROW(A209))),"")</f>
        <v>28496</v>
      </c>
      <c r="B212" s="4">
        <f>IFERROR(INDEX(البيانات!$B$4:$B$3819,MATCH(A212,البيانات!$A$4:$A$3819,0)),"")</f>
        <v>305000</v>
      </c>
    </row>
    <row r="213" spans="1:2" x14ac:dyDescent="0.3">
      <c r="A213" s="1">
        <f t="array" ref="A213">IFERROR(INDEX(البيانات!$A$4:$A$3819,SMALL(IF(البيانات!$I$4:$I$3819=0,ROW(البيانات!$I$4:$I$3819)-3),ROW(A210))),"")</f>
        <v>27562</v>
      </c>
      <c r="B213" s="4">
        <f>IFERROR(INDEX(البيانات!$B$4:$B$3819,MATCH(A213,البيانات!$A$4:$A$3819,0)),"")</f>
        <v>58000</v>
      </c>
    </row>
    <row r="214" spans="1:2" x14ac:dyDescent="0.3">
      <c r="A214" s="1">
        <f t="array" ref="A214">IFERROR(INDEX(البيانات!$A$4:$A$3819,SMALL(IF(البيانات!$I$4:$I$3819=0,ROW(البيانات!$I$4:$I$3819)-3),ROW(A211))),"")</f>
        <v>28495</v>
      </c>
      <c r="B214" s="4">
        <f>IFERROR(INDEX(البيانات!$B$4:$B$3819,MATCH(A214,البيانات!$A$4:$A$3819,0)),"")</f>
        <v>290000</v>
      </c>
    </row>
    <row r="215" spans="1:2" x14ac:dyDescent="0.3">
      <c r="A215" s="1">
        <f t="array" ref="A215">IFERROR(INDEX(البيانات!$A$4:$A$3819,SMALL(IF(البيانات!$I$4:$I$3819=0,ROW(البيانات!$I$4:$I$3819)-3),ROW(A212))),"")</f>
        <v>28626</v>
      </c>
      <c r="B215" s="4">
        <f>IFERROR(INDEX(البيانات!$B$4:$B$3819,MATCH(A215,البيانات!$A$4:$A$3819,0)),"")</f>
        <v>1495807</v>
      </c>
    </row>
    <row r="216" spans="1:2" x14ac:dyDescent="0.3">
      <c r="A216" s="1">
        <f t="array" ref="A216">IFERROR(INDEX(البيانات!$A$4:$A$3819,SMALL(IF(البيانات!$I$4:$I$3819=0,ROW(البيانات!$I$4:$I$3819)-3),ROW(A213))),"")</f>
        <v>28661</v>
      </c>
      <c r="B216" s="4">
        <f>IFERROR(INDEX(البيانات!$B$4:$B$3819,MATCH(A216,البيانات!$A$4:$A$3819,0)),"")</f>
        <v>50000</v>
      </c>
    </row>
    <row r="217" spans="1:2" x14ac:dyDescent="0.3">
      <c r="A217" s="1">
        <f t="array" ref="A217">IFERROR(INDEX(البيانات!$A$4:$A$3819,SMALL(IF(البيانات!$I$4:$I$3819=0,ROW(البيانات!$I$4:$I$3819)-3),ROW(A214))),"")</f>
        <v>28666</v>
      </c>
      <c r="B217" s="4">
        <f>IFERROR(INDEX(البيانات!$B$4:$B$3819,MATCH(A217,البيانات!$A$4:$A$3819,0)),"")</f>
        <v>612000</v>
      </c>
    </row>
    <row r="218" spans="1:2" x14ac:dyDescent="0.3">
      <c r="A218" s="1">
        <f t="array" ref="A218">IFERROR(INDEX(البيانات!$A$4:$A$3819,SMALL(IF(البيانات!$I$4:$I$3819=0,ROW(البيانات!$I$4:$I$3819)-3),ROW(A215))),"")</f>
        <v>27958</v>
      </c>
      <c r="B218" s="4">
        <f>IFERROR(INDEX(البيانات!$B$4:$B$3819,MATCH(A218,البيانات!$A$4:$A$3819,0)),"")</f>
        <v>510000</v>
      </c>
    </row>
    <row r="219" spans="1:2" x14ac:dyDescent="0.3">
      <c r="A219" s="1">
        <f t="array" ref="A219">IFERROR(INDEX(البيانات!$A$4:$A$3819,SMALL(IF(البيانات!$I$4:$I$3819=0,ROW(البيانات!$I$4:$I$3819)-3),ROW(A216))),"")</f>
        <v>28773</v>
      </c>
      <c r="B219" s="4">
        <f>IFERROR(INDEX(البيانات!$B$4:$B$3819,MATCH(A219,البيانات!$A$4:$A$3819,0)),"")</f>
        <v>2762500</v>
      </c>
    </row>
    <row r="220" spans="1:2" x14ac:dyDescent="0.3">
      <c r="A220" s="1">
        <f t="array" ref="A220">IFERROR(INDEX(البيانات!$A$4:$A$3819,SMALL(IF(البيانات!$I$4:$I$3819=0,ROW(البيانات!$I$4:$I$3819)-3),ROW(A217))),"")</f>
        <v>28709</v>
      </c>
      <c r="B220" s="4">
        <f>IFERROR(INDEX(البيانات!$B$4:$B$3819,MATCH(A220,البيانات!$A$4:$A$3819,0)),"")</f>
        <v>357000</v>
      </c>
    </row>
    <row r="221" spans="1:2" x14ac:dyDescent="0.3">
      <c r="A221" s="1">
        <f t="array" ref="A221">IFERROR(INDEX(البيانات!$A$4:$A$3819,SMALL(IF(البيانات!$I$4:$I$3819=0,ROW(البيانات!$I$4:$I$3819)-3),ROW(A218))),"")</f>
        <v>28318</v>
      </c>
      <c r="B221" s="4">
        <f>IFERROR(INDEX(البيانات!$B$4:$B$3819,MATCH(A221,البيانات!$A$4:$A$3819,0)),"")</f>
        <v>1904000</v>
      </c>
    </row>
    <row r="222" spans="1:2" x14ac:dyDescent="0.3">
      <c r="A222" s="1">
        <f t="array" ref="A222">IFERROR(INDEX(البيانات!$A$4:$A$3819,SMALL(IF(البيانات!$I$4:$I$3819=0,ROW(البيانات!$I$4:$I$3819)-3),ROW(A219))),"")</f>
        <v>28761</v>
      </c>
      <c r="B222" s="4">
        <f>IFERROR(INDEX(البيانات!$B$4:$B$3819,MATCH(A222,البيانات!$A$4:$A$3819,0)),"")</f>
        <v>1887000</v>
      </c>
    </row>
    <row r="223" spans="1:2" x14ac:dyDescent="0.3">
      <c r="A223" s="1">
        <f t="array" ref="A223">IFERROR(INDEX(البيانات!$A$4:$A$3819,SMALL(IF(البيانات!$I$4:$I$3819=0,ROW(البيانات!$I$4:$I$3819)-3),ROW(A220))),"")</f>
        <v>28592</v>
      </c>
      <c r="B223" s="4">
        <f>IFERROR(INDEX(البيانات!$B$4:$B$3819,MATCH(A223,البيانات!$A$4:$A$3819,0)),"")</f>
        <v>306000</v>
      </c>
    </row>
    <row r="224" spans="1:2" x14ac:dyDescent="0.3">
      <c r="A224" s="1">
        <f t="array" ref="A224">IFERROR(INDEX(البيانات!$A$4:$A$3819,SMALL(IF(البيانات!$I$4:$I$3819=0,ROW(البيانات!$I$4:$I$3819)-3),ROW(A221))),"")</f>
        <v>28098</v>
      </c>
      <c r="B224" s="4">
        <f>IFERROR(INDEX(البيانات!$B$4:$B$3819,MATCH(A224,البيانات!$A$4:$A$3819,0)),"")</f>
        <v>18390000</v>
      </c>
    </row>
    <row r="225" spans="1:2" x14ac:dyDescent="0.3">
      <c r="A225" s="1">
        <f t="array" ref="A225">IFERROR(INDEX(البيانات!$A$4:$A$3819,SMALL(IF(البيانات!$I$4:$I$3819=0,ROW(البيانات!$I$4:$I$3819)-3),ROW(A222))),"")</f>
        <v>28427</v>
      </c>
      <c r="B225" s="4">
        <f>IFERROR(INDEX(البيانات!$B$4:$B$3819,MATCH(A225,البيانات!$A$4:$A$3819,0)),"")</f>
        <v>300000</v>
      </c>
    </row>
    <row r="226" spans="1:2" x14ac:dyDescent="0.3">
      <c r="A226" s="1">
        <f t="array" ref="A226">IFERROR(INDEX(البيانات!$A$4:$A$3819,SMALL(IF(البيانات!$I$4:$I$3819=0,ROW(البيانات!$I$4:$I$3819)-3),ROW(A223))),"")</f>
        <v>28173</v>
      </c>
      <c r="B226" s="4">
        <f>IFERROR(INDEX(البيانات!$B$4:$B$3819,MATCH(A226,البيانات!$A$4:$A$3819,0)),"")</f>
        <v>765000</v>
      </c>
    </row>
    <row r="227" spans="1:2" x14ac:dyDescent="0.3">
      <c r="A227" s="1">
        <f t="array" ref="A227">IFERROR(INDEX(البيانات!$A$4:$A$3819,SMALL(IF(البيانات!$I$4:$I$3819=0,ROW(البيانات!$I$4:$I$3819)-3),ROW(A224))),"")</f>
        <v>28886</v>
      </c>
      <c r="B227" s="4">
        <f>IFERROR(INDEX(البيانات!$B$4:$B$3819,MATCH(A227,البيانات!$A$4:$A$3819,0)),"")</f>
        <v>4887500</v>
      </c>
    </row>
    <row r="228" spans="1:2" x14ac:dyDescent="0.3">
      <c r="A228" s="1">
        <f t="array" ref="A228">IFERROR(INDEX(البيانات!$A$4:$A$3819,SMALL(IF(البيانات!$I$4:$I$3819=0,ROW(البيانات!$I$4:$I$3819)-3),ROW(A225))),"")</f>
        <v>27611</v>
      </c>
      <c r="B228" s="4">
        <f>IFERROR(INDEX(البيانات!$B$4:$B$3819,MATCH(A228,البيانات!$A$4:$A$3819,0)),"")</f>
        <v>68400</v>
      </c>
    </row>
    <row r="229" spans="1:2" x14ac:dyDescent="0.3">
      <c r="A229" s="1">
        <f t="array" ref="A229">IFERROR(INDEX(البيانات!$A$4:$A$3819,SMALL(IF(البيانات!$I$4:$I$3819=0,ROW(البيانات!$I$4:$I$3819)-3),ROW(A226))),"")</f>
        <v>28384</v>
      </c>
      <c r="B229" s="4">
        <f>IFERROR(INDEX(البيانات!$B$4:$B$3819,MATCH(A229,البيانات!$A$4:$A$3819,0)),"")</f>
        <v>132000</v>
      </c>
    </row>
    <row r="230" spans="1:2" x14ac:dyDescent="0.3">
      <c r="A230" s="1">
        <f t="array" ref="A230">IFERROR(INDEX(البيانات!$A$4:$A$3819,SMALL(IF(البيانات!$I$4:$I$3819=0,ROW(البيانات!$I$4:$I$3819)-3),ROW(A227))),"")</f>
        <v>28557</v>
      </c>
      <c r="B230" s="4">
        <f>IFERROR(INDEX(البيانات!$B$4:$B$3819,MATCH(A230,البيانات!$A$4:$A$3819,0)),"")</f>
        <v>250000</v>
      </c>
    </row>
    <row r="231" spans="1:2" x14ac:dyDescent="0.3">
      <c r="A231" s="1">
        <f t="array" ref="A231">IFERROR(INDEX(البيانات!$A$4:$A$3819,SMALL(IF(البيانات!$I$4:$I$3819=0,ROW(البيانات!$I$4:$I$3819)-3),ROW(A228))),"")</f>
        <v>28691</v>
      </c>
      <c r="B231" s="4">
        <f>IFERROR(INDEX(البيانات!$B$4:$B$3819,MATCH(A231,البيانات!$A$4:$A$3819,0)),"")</f>
        <v>240000</v>
      </c>
    </row>
    <row r="232" spans="1:2" x14ac:dyDescent="0.3">
      <c r="A232" s="1">
        <f t="array" ref="A232">IFERROR(INDEX(البيانات!$A$4:$A$3819,SMALL(IF(البيانات!$I$4:$I$3819=0,ROW(البيانات!$I$4:$I$3819)-3),ROW(A229))),"")</f>
        <v>28772</v>
      </c>
      <c r="B232" s="4">
        <f>IFERROR(INDEX(البيانات!$B$4:$B$3819,MATCH(A232,البيانات!$A$4:$A$3819,0)),"")</f>
        <v>240000</v>
      </c>
    </row>
    <row r="233" spans="1:2" x14ac:dyDescent="0.3">
      <c r="A233" s="1">
        <f t="array" ref="A233">IFERROR(INDEX(البيانات!$A$4:$A$3819,SMALL(IF(البيانات!$I$4:$I$3819=0,ROW(البيانات!$I$4:$I$3819)-3),ROW(A230))),"")</f>
        <v>28692</v>
      </c>
      <c r="B233" s="4">
        <f>IFERROR(INDEX(البيانات!$B$4:$B$3819,MATCH(A233,البيانات!$A$4:$A$3819,0)),"")</f>
        <v>970000</v>
      </c>
    </row>
    <row r="234" spans="1:2" x14ac:dyDescent="0.3">
      <c r="A234" s="1">
        <f t="array" ref="A234">IFERROR(INDEX(البيانات!$A$4:$A$3819,SMALL(IF(البيانات!$I$4:$I$3819=0,ROW(البيانات!$I$4:$I$3819)-3),ROW(A231))),"")</f>
        <v>28882</v>
      </c>
      <c r="B234" s="4">
        <f>IFERROR(INDEX(البيانات!$B$4:$B$3819,MATCH(A234,البيانات!$A$4:$A$3819,0)),"")</f>
        <v>306000</v>
      </c>
    </row>
    <row r="235" spans="1:2" x14ac:dyDescent="0.3">
      <c r="A235" s="1">
        <f t="array" ref="A235">IFERROR(INDEX(البيانات!$A$4:$A$3819,SMALL(IF(البيانات!$I$4:$I$3819=0,ROW(البيانات!$I$4:$I$3819)-3),ROW(A232))),"")</f>
        <v>28720</v>
      </c>
      <c r="B235" s="4">
        <f>IFERROR(INDEX(البيانات!$B$4:$B$3819,MATCH(A235,البيانات!$A$4:$A$3819,0)),"")</f>
        <v>2448000</v>
      </c>
    </row>
    <row r="236" spans="1:2" x14ac:dyDescent="0.3">
      <c r="A236" s="1">
        <f t="array" ref="A236">IFERROR(INDEX(البيانات!$A$4:$A$3819,SMALL(IF(البيانات!$I$4:$I$3819=0,ROW(البيانات!$I$4:$I$3819)-3),ROW(A233))),"")</f>
        <v>28797</v>
      </c>
      <c r="B236" s="4">
        <f>IFERROR(INDEX(البيانات!$B$4:$B$3819,MATCH(A236,البيانات!$A$4:$A$3819,0)),"")</f>
        <v>7777500</v>
      </c>
    </row>
    <row r="237" spans="1:2" x14ac:dyDescent="0.3">
      <c r="A237" s="1">
        <f t="array" ref="A237">IFERROR(INDEX(البيانات!$A$4:$A$3819,SMALL(IF(البيانات!$I$4:$I$3819=0,ROW(البيانات!$I$4:$I$3819)-3),ROW(A234))),"")</f>
        <v>28957</v>
      </c>
      <c r="B237" s="4">
        <f>IFERROR(INDEX(البيانات!$B$4:$B$3819,MATCH(A237,البيانات!$A$4:$A$3819,0)),"")</f>
        <v>4056000</v>
      </c>
    </row>
    <row r="238" spans="1:2" x14ac:dyDescent="0.3">
      <c r="A238" s="1">
        <f t="array" ref="A238">IFERROR(INDEX(البيانات!$A$4:$A$3819,SMALL(IF(البيانات!$I$4:$I$3819=0,ROW(البيانات!$I$4:$I$3819)-3),ROW(A235))),"")</f>
        <v>28770</v>
      </c>
      <c r="B238" s="4">
        <f>IFERROR(INDEX(البيانات!$B$4:$B$3819,MATCH(A238,البيانات!$A$4:$A$3819,0)),"")</f>
        <v>765000</v>
      </c>
    </row>
    <row r="239" spans="1:2" x14ac:dyDescent="0.3">
      <c r="A239" s="1">
        <f t="array" ref="A239">IFERROR(INDEX(البيانات!$A$4:$A$3819,SMALL(IF(البيانات!$I$4:$I$3819=0,ROW(البيانات!$I$4:$I$3819)-3),ROW(A236))),"")</f>
        <v>27911</v>
      </c>
      <c r="B239" s="4">
        <f>IFERROR(INDEX(البيانات!$B$4:$B$3819,MATCH(A239,البيانات!$A$4:$A$3819,0)),"")</f>
        <v>1188000</v>
      </c>
    </row>
    <row r="240" spans="1:2" x14ac:dyDescent="0.3">
      <c r="A240" s="1">
        <f t="array" ref="A240">IFERROR(INDEX(البيانات!$A$4:$A$3819,SMALL(IF(البيانات!$I$4:$I$3819=0,ROW(البيانات!$I$4:$I$3819)-3),ROW(A237))),"")</f>
        <v>28559</v>
      </c>
      <c r="B240" s="4">
        <f>IFERROR(INDEX(البيانات!$B$4:$B$3819,MATCH(A240,البيانات!$A$4:$A$3819,0)),"")</f>
        <v>400000</v>
      </c>
    </row>
    <row r="241" spans="1:2" x14ac:dyDescent="0.3">
      <c r="A241" s="1">
        <f t="array" ref="A241">IFERROR(INDEX(البيانات!$A$4:$A$3819,SMALL(IF(البيانات!$I$4:$I$3819=0,ROW(البيانات!$I$4:$I$3819)-3),ROW(A238))),"")</f>
        <v>28908</v>
      </c>
      <c r="B241" s="4">
        <f>IFERROR(INDEX(البيانات!$B$4:$B$3819,MATCH(A241,البيانات!$A$4:$A$3819,0)),"")</f>
        <v>4471000</v>
      </c>
    </row>
    <row r="242" spans="1:2" x14ac:dyDescent="0.3">
      <c r="A242" s="1">
        <f t="array" ref="A242">IFERROR(INDEX(البيانات!$A$4:$A$3819,SMALL(IF(البيانات!$I$4:$I$3819=0,ROW(البيانات!$I$4:$I$3819)-3),ROW(A239))),"")</f>
        <v>28796</v>
      </c>
      <c r="B242" s="4">
        <f>IFERROR(INDEX(البيانات!$B$4:$B$3819,MATCH(A242,البيانات!$A$4:$A$3819,0)),"")</f>
        <v>1372500</v>
      </c>
    </row>
    <row r="243" spans="1:2" x14ac:dyDescent="0.3">
      <c r="A243" s="1">
        <f t="array" ref="A243">IFERROR(INDEX(البيانات!$A$4:$A$3819,SMALL(IF(البيانات!$I$4:$I$3819=0,ROW(البيانات!$I$4:$I$3819)-3),ROW(A240))),"")</f>
        <v>28675</v>
      </c>
      <c r="B243" s="4">
        <f>IFERROR(INDEX(البيانات!$B$4:$B$3819,MATCH(A243,البيانات!$A$4:$A$3819,0)),"")</f>
        <v>2046470</v>
      </c>
    </row>
    <row r="244" spans="1:2" x14ac:dyDescent="0.3">
      <c r="A244" s="1">
        <f t="array" ref="A244">IFERROR(INDEX(البيانات!$A$4:$A$3819,SMALL(IF(البيانات!$I$4:$I$3819=0,ROW(البيانات!$I$4:$I$3819)-3),ROW(A241))),"")</f>
        <v>27959</v>
      </c>
      <c r="B244" s="4">
        <f>IFERROR(INDEX(البيانات!$B$4:$B$3819,MATCH(A244,البيانات!$A$4:$A$3819,0)),"")</f>
        <v>90000</v>
      </c>
    </row>
    <row r="245" spans="1:2" x14ac:dyDescent="0.3">
      <c r="A245" s="1">
        <f t="array" ref="A245">IFERROR(INDEX(البيانات!$A$4:$A$3819,SMALL(IF(البيانات!$I$4:$I$3819=0,ROW(البيانات!$I$4:$I$3819)-3),ROW(A242))),"")</f>
        <v>28745</v>
      </c>
      <c r="B245" s="4">
        <f>IFERROR(INDEX(البيانات!$B$4:$B$3819,MATCH(A245,البيانات!$A$4:$A$3819,0)),"")</f>
        <v>1040000</v>
      </c>
    </row>
    <row r="246" spans="1:2" x14ac:dyDescent="0.3">
      <c r="A246" s="1">
        <f t="array" ref="A246">IFERROR(INDEX(البيانات!$A$4:$A$3819,SMALL(IF(البيانات!$I$4:$I$3819=0,ROW(البيانات!$I$4:$I$3819)-3),ROW(A243))),"")</f>
        <v>28319</v>
      </c>
      <c r="B246" s="4">
        <f>IFERROR(INDEX(البيانات!$B$4:$B$3819,MATCH(A246,البيانات!$A$4:$A$3819,0)),"")</f>
        <v>336000</v>
      </c>
    </row>
    <row r="247" spans="1:2" x14ac:dyDescent="0.3">
      <c r="A247" s="1">
        <f t="array" ref="A247">IFERROR(INDEX(البيانات!$A$4:$A$3819,SMALL(IF(البيانات!$I$4:$I$3819=0,ROW(البيانات!$I$4:$I$3819)-3),ROW(A244))),"")</f>
        <v>28593</v>
      </c>
      <c r="B247" s="4">
        <f>IFERROR(INDEX(البيانات!$B$4:$B$3819,MATCH(A247,البيانات!$A$4:$A$3819,0)),"")</f>
        <v>54000</v>
      </c>
    </row>
    <row r="248" spans="1:2" x14ac:dyDescent="0.3">
      <c r="A248" s="1">
        <f t="array" ref="A248">IFERROR(INDEX(البيانات!$A$4:$A$3819,SMALL(IF(البيانات!$I$4:$I$3819=0,ROW(البيانات!$I$4:$I$3819)-3),ROW(A245))),"")</f>
        <v>28336</v>
      </c>
      <c r="B248" s="4">
        <f>IFERROR(INDEX(البيانات!$B$4:$B$3819,MATCH(A248,البيانات!$A$4:$A$3819,0)),"")</f>
        <v>5100000</v>
      </c>
    </row>
    <row r="249" spans="1:2" x14ac:dyDescent="0.3">
      <c r="A249" s="1">
        <f t="array" ref="A249">IFERROR(INDEX(البيانات!$A$4:$A$3819,SMALL(IF(البيانات!$I$4:$I$3819=0,ROW(البيانات!$I$4:$I$3819)-3),ROW(A246))),"")</f>
        <v>27858</v>
      </c>
      <c r="B249" s="4">
        <f>IFERROR(INDEX(البيانات!$B$4:$B$3819,MATCH(A249,البيانات!$A$4:$A$3819,0)),"")</f>
        <v>93000</v>
      </c>
    </row>
    <row r="250" spans="1:2" x14ac:dyDescent="0.3">
      <c r="A250" s="1">
        <f t="array" ref="A250">IFERROR(INDEX(البيانات!$A$4:$A$3819,SMALL(IF(البيانات!$I$4:$I$3819=0,ROW(البيانات!$I$4:$I$3819)-3),ROW(A247))),"")</f>
        <v>28560</v>
      </c>
      <c r="B250" s="4">
        <f>IFERROR(INDEX(البيانات!$B$4:$B$3819,MATCH(A250,البيانات!$A$4:$A$3819,0)),"")</f>
        <v>100000</v>
      </c>
    </row>
    <row r="251" spans="1:2" x14ac:dyDescent="0.3">
      <c r="A251" s="1">
        <f t="array" ref="A251">IFERROR(INDEX(البيانات!$A$4:$A$3819,SMALL(IF(البيانات!$I$4:$I$3819=0,ROW(البيانات!$I$4:$I$3819)-3),ROW(A248))),"")</f>
        <v>28556</v>
      </c>
      <c r="B251" s="4">
        <f>IFERROR(INDEX(البيانات!$B$4:$B$3819,MATCH(A251,البيانات!$A$4:$A$3819,0)),"")</f>
        <v>250000</v>
      </c>
    </row>
    <row r="252" spans="1:2" x14ac:dyDescent="0.3">
      <c r="A252" s="1">
        <f t="array" ref="A252">IFERROR(INDEX(البيانات!$A$4:$A$3819,SMALL(IF(البيانات!$I$4:$I$3819=0,ROW(البيانات!$I$4:$I$3819)-3),ROW(A249))),"")</f>
        <v>28876</v>
      </c>
      <c r="B252" s="4">
        <f>IFERROR(INDEX(البيانات!$B$4:$B$3819,MATCH(A252,البيانات!$A$4:$A$3819,0)),"")</f>
        <v>240000</v>
      </c>
    </row>
    <row r="253" spans="1:2" x14ac:dyDescent="0.3">
      <c r="A253" s="1">
        <f t="array" ref="A253">IFERROR(INDEX(البيانات!$A$4:$A$3819,SMALL(IF(البيانات!$I$4:$I$3819=0,ROW(البيانات!$I$4:$I$3819)-3),ROW(A250))),"")</f>
        <v>28250</v>
      </c>
      <c r="B253" s="4">
        <f>IFERROR(INDEX(البيانات!$B$4:$B$3819,MATCH(A253,البيانات!$A$4:$A$3819,0)),"")</f>
        <v>920000</v>
      </c>
    </row>
    <row r="254" spans="1:2" x14ac:dyDescent="0.3">
      <c r="A254" s="1">
        <f t="array" ref="A254">IFERROR(INDEX(البيانات!$A$4:$A$3819,SMALL(IF(البيانات!$I$4:$I$3819=0,ROW(البيانات!$I$4:$I$3819)-3),ROW(A251))),"")</f>
        <v>28553</v>
      </c>
      <c r="B254" s="4">
        <f>IFERROR(INDEX(البيانات!$B$4:$B$3819,MATCH(A254,البيانات!$A$4:$A$3819,0)),"")</f>
        <v>250000</v>
      </c>
    </row>
    <row r="255" spans="1:2" x14ac:dyDescent="0.3">
      <c r="A255" s="1">
        <f t="array" ref="A255">IFERROR(INDEX(البيانات!$A$4:$A$3819,SMALL(IF(البيانات!$I$4:$I$3819=0,ROW(البيانات!$I$4:$I$3819)-3),ROW(A252))),"")</f>
        <v>28872</v>
      </c>
      <c r="B255" s="4">
        <f>IFERROR(INDEX(البيانات!$B$4:$B$3819,MATCH(A255,البيانات!$A$4:$A$3819,0)),"")</f>
        <v>170000</v>
      </c>
    </row>
    <row r="256" spans="1:2" x14ac:dyDescent="0.3">
      <c r="A256" s="1">
        <f t="array" ref="A256">IFERROR(INDEX(البيانات!$A$4:$A$3819,SMALL(IF(البيانات!$I$4:$I$3819=0,ROW(البيانات!$I$4:$I$3819)-3),ROW(A253))),"")</f>
        <v>28733</v>
      </c>
      <c r="B256" s="4">
        <f>IFERROR(INDEX(البيانات!$B$4:$B$3819,MATCH(A256,البيانات!$A$4:$A$3819,0)),"")</f>
        <v>255000</v>
      </c>
    </row>
    <row r="257" spans="1:2" x14ac:dyDescent="0.3">
      <c r="A257" s="1">
        <f t="array" ref="A257">IFERROR(INDEX(البيانات!$A$4:$A$3819,SMALL(IF(البيانات!$I$4:$I$3819=0,ROW(البيانات!$I$4:$I$3819)-3),ROW(A254))),"")</f>
        <v>27494</v>
      </c>
      <c r="B257" s="4">
        <f>IFERROR(INDEX(البيانات!$B$4:$B$3819,MATCH(A257,البيانات!$A$4:$A$3819,0)),"")</f>
        <v>100000</v>
      </c>
    </row>
    <row r="258" spans="1:2" x14ac:dyDescent="0.3">
      <c r="A258" s="1">
        <f t="array" ref="A258">IFERROR(INDEX(البيانات!$A$4:$A$3819,SMALL(IF(البيانات!$I$4:$I$3819=0,ROW(البيانات!$I$4:$I$3819)-3),ROW(A255))),"")</f>
        <v>29060</v>
      </c>
      <c r="B258" s="4">
        <f>IFERROR(INDEX(البيانات!$B$4:$B$3819,MATCH(A258,البيانات!$A$4:$A$3819,0)),"")</f>
        <v>3060000</v>
      </c>
    </row>
    <row r="259" spans="1:2" x14ac:dyDescent="0.3">
      <c r="A259" s="1">
        <f t="array" ref="A259">IFERROR(INDEX(البيانات!$A$4:$A$3819,SMALL(IF(البيانات!$I$4:$I$3819=0,ROW(البيانات!$I$4:$I$3819)-3),ROW(A256))),"")</f>
        <v>27945</v>
      </c>
      <c r="B259" s="4">
        <f>IFERROR(INDEX(البيانات!$B$4:$B$3819,MATCH(A259,البيانات!$A$4:$A$3819,0)),"")</f>
        <v>102000</v>
      </c>
    </row>
    <row r="260" spans="1:2" x14ac:dyDescent="0.3">
      <c r="A260" s="1">
        <f t="array" ref="A260">IFERROR(INDEX(البيانات!$A$4:$A$3819,SMALL(IF(البيانات!$I$4:$I$3819=0,ROW(البيانات!$I$4:$I$3819)-3),ROW(A257))),"")</f>
        <v>28888</v>
      </c>
      <c r="B260" s="4">
        <f>IFERROR(INDEX(البيانات!$B$4:$B$3819,MATCH(A260,البيانات!$A$4:$A$3819,0)),"")</f>
        <v>1475891</v>
      </c>
    </row>
    <row r="261" spans="1:2" x14ac:dyDescent="0.3">
      <c r="A261" s="1">
        <f t="array" ref="A261">IFERROR(INDEX(البيانات!$A$4:$A$3819,SMALL(IF(البيانات!$I$4:$I$3819=0,ROW(البيانات!$I$4:$I$3819)-3),ROW(A258))),"")</f>
        <v>28964</v>
      </c>
      <c r="B261" s="4">
        <f>IFERROR(INDEX(البيانات!$B$4:$B$3819,MATCH(A261,البيانات!$A$4:$A$3819,0)),"")</f>
        <v>1096500</v>
      </c>
    </row>
    <row r="262" spans="1:2" x14ac:dyDescent="0.3">
      <c r="A262" s="1">
        <f t="array" ref="A262">IFERROR(INDEX(البيانات!$A$4:$A$3819,SMALL(IF(البيانات!$I$4:$I$3819=0,ROW(البيانات!$I$4:$I$3819)-3),ROW(A259))),"")</f>
        <v>29055</v>
      </c>
      <c r="B262" s="4">
        <f>IFERROR(INDEX(البيانات!$B$4:$B$3819,MATCH(A262,البيانات!$A$4:$A$3819,0)),"")</f>
        <v>692550</v>
      </c>
    </row>
    <row r="263" spans="1:2" x14ac:dyDescent="0.3">
      <c r="A263" s="1">
        <f t="array" ref="A263">IFERROR(INDEX(البيانات!$A$4:$A$3819,SMALL(IF(البيانات!$I$4:$I$3819=0,ROW(البيانات!$I$4:$I$3819)-3),ROW(A260))),"")</f>
        <v>28877</v>
      </c>
      <c r="B263" s="4">
        <f>IFERROR(INDEX(البيانات!$B$4:$B$3819,MATCH(A263,البيانات!$A$4:$A$3819,0)),"")</f>
        <v>210000</v>
      </c>
    </row>
    <row r="264" spans="1:2" x14ac:dyDescent="0.3">
      <c r="A264" s="1">
        <f t="array" ref="A264">IFERROR(INDEX(البيانات!$A$4:$A$3819,SMALL(IF(البيانات!$I$4:$I$3819=0,ROW(البيانات!$I$4:$I$3819)-3),ROW(A261))),"")</f>
        <v>28753</v>
      </c>
      <c r="B264" s="4">
        <f>IFERROR(INDEX(البيانات!$B$4:$B$3819,MATCH(A264,البيانات!$A$4:$A$3819,0)),"")</f>
        <v>1020000</v>
      </c>
    </row>
    <row r="265" spans="1:2" x14ac:dyDescent="0.3">
      <c r="A265" s="1">
        <f t="array" ref="A265">IFERROR(INDEX(البيانات!$A$4:$A$3819,SMALL(IF(البيانات!$I$4:$I$3819=0,ROW(البيانات!$I$4:$I$3819)-3),ROW(A262))),"")</f>
        <v>28624</v>
      </c>
      <c r="B265" s="4">
        <f>IFERROR(INDEX(البيانات!$B$4:$B$3819,MATCH(A265,البيانات!$A$4:$A$3819,0)),"")</f>
        <v>85000</v>
      </c>
    </row>
    <row r="266" spans="1:2" x14ac:dyDescent="0.3">
      <c r="A266" s="1">
        <f t="array" ref="A266">IFERROR(INDEX(البيانات!$A$4:$A$3819,SMALL(IF(البيانات!$I$4:$I$3819=0,ROW(البيانات!$I$4:$I$3819)-3),ROW(A263))),"")</f>
        <v>27846</v>
      </c>
      <c r="B266" s="4">
        <f>IFERROR(INDEX(البيانات!$B$4:$B$3819,MATCH(A266,البيانات!$A$4:$A$3819,0)),"")</f>
        <v>408000</v>
      </c>
    </row>
    <row r="267" spans="1:2" x14ac:dyDescent="0.3">
      <c r="A267" s="1">
        <f t="array" ref="A267">IFERROR(INDEX(البيانات!$A$4:$A$3819,SMALL(IF(البيانات!$I$4:$I$3819=0,ROW(البيانات!$I$4:$I$3819)-3),ROW(A264))),"")</f>
        <v>28032</v>
      </c>
      <c r="B267" s="4">
        <f>IFERROR(INDEX(البيانات!$B$4:$B$3819,MATCH(A267,البيانات!$A$4:$A$3819,0)),"")</f>
        <v>740000</v>
      </c>
    </row>
    <row r="268" spans="1:2" x14ac:dyDescent="0.3">
      <c r="A268" s="1">
        <f t="array" ref="A268">IFERROR(INDEX(البيانات!$A$4:$A$3819,SMALL(IF(البيانات!$I$4:$I$3819=0,ROW(البيانات!$I$4:$I$3819)-3),ROW(A265))),"")</f>
        <v>28669</v>
      </c>
      <c r="B268" s="4">
        <f>IFERROR(INDEX(البيانات!$B$4:$B$3819,MATCH(A268,البيانات!$A$4:$A$3819,0)),"")</f>
        <v>782000</v>
      </c>
    </row>
    <row r="269" spans="1:2" x14ac:dyDescent="0.3">
      <c r="A269" s="1">
        <f t="array" ref="A269">IFERROR(INDEX(البيانات!$A$4:$A$3819,SMALL(IF(البيانات!$I$4:$I$3819=0,ROW(البيانات!$I$4:$I$3819)-3),ROW(A266))),"")</f>
        <v>27800</v>
      </c>
      <c r="B269" s="4">
        <f>IFERROR(INDEX(البيانات!$B$4:$B$3819,MATCH(A269,البيانات!$A$4:$A$3819,0)),"")</f>
        <v>313500</v>
      </c>
    </row>
    <row r="270" spans="1:2" x14ac:dyDescent="0.3">
      <c r="A270" s="1">
        <f t="array" ref="A270">IFERROR(INDEX(البيانات!$A$4:$A$3819,SMALL(IF(البيانات!$I$4:$I$3819=0,ROW(البيانات!$I$4:$I$3819)-3),ROW(A267))),"")</f>
        <v>27832</v>
      </c>
      <c r="B270" s="4">
        <f>IFERROR(INDEX(البيانات!$B$4:$B$3819,MATCH(A270,البيانات!$A$4:$A$3819,0)),"")</f>
        <v>9350</v>
      </c>
    </row>
    <row r="271" spans="1:2" x14ac:dyDescent="0.3">
      <c r="A271" s="1">
        <f t="array" ref="A271">IFERROR(INDEX(البيانات!$A$4:$A$3819,SMALL(IF(البيانات!$I$4:$I$3819=0,ROW(البيانات!$I$4:$I$3819)-3),ROW(A268))),"")</f>
        <v>28918</v>
      </c>
      <c r="B271" s="4">
        <f>IFERROR(INDEX(البيانات!$B$4:$B$3819,MATCH(A271,البيانات!$A$4:$A$3819,0)),"")</f>
        <v>204000</v>
      </c>
    </row>
    <row r="272" spans="1:2" x14ac:dyDescent="0.3">
      <c r="A272" s="1">
        <f t="array" ref="A272">IFERROR(INDEX(البيانات!$A$4:$A$3819,SMALL(IF(البيانات!$I$4:$I$3819=0,ROW(البيانات!$I$4:$I$3819)-3),ROW(A269))),"")</f>
        <v>28956</v>
      </c>
      <c r="B272" s="4">
        <f>IFERROR(INDEX(البيانات!$B$4:$B$3819,MATCH(A272,البيانات!$A$4:$A$3819,0)),"")</f>
        <v>122156</v>
      </c>
    </row>
    <row r="273" spans="1:2" x14ac:dyDescent="0.3">
      <c r="A273" s="1">
        <f t="array" ref="A273">IFERROR(INDEX(البيانات!$A$4:$A$3819,SMALL(IF(البيانات!$I$4:$I$3819=0,ROW(البيانات!$I$4:$I$3819)-3),ROW(A270))),"")</f>
        <v>27860</v>
      </c>
      <c r="B273" s="4">
        <f>IFERROR(INDEX(البيانات!$B$4:$B$3819,MATCH(A273,البيانات!$A$4:$A$3819,0)),"")</f>
        <v>5000</v>
      </c>
    </row>
    <row r="274" spans="1:2" x14ac:dyDescent="0.3">
      <c r="A274" s="1">
        <f t="array" ref="A274">IFERROR(INDEX(البيانات!$A$4:$A$3819,SMALL(IF(البيانات!$I$4:$I$3819=0,ROW(البيانات!$I$4:$I$3819)-3),ROW(A271))),"")</f>
        <v>27859</v>
      </c>
      <c r="B274" s="4">
        <f>IFERROR(INDEX(البيانات!$B$4:$B$3819,MATCH(A274,البيانات!$A$4:$A$3819,0)),"")</f>
        <v>2000</v>
      </c>
    </row>
    <row r="275" spans="1:2" x14ac:dyDescent="0.3">
      <c r="A275" s="1">
        <f t="array" ref="A275">IFERROR(INDEX(البيانات!$A$4:$A$3819,SMALL(IF(البيانات!$I$4:$I$3819=0,ROW(البيانات!$I$4:$I$3819)-3),ROW(A272))),"")</f>
        <v>28721</v>
      </c>
      <c r="B275" s="4">
        <f>IFERROR(INDEX(البيانات!$B$4:$B$3819,MATCH(A275,البيانات!$A$4:$A$3819,0)),"")</f>
        <v>432000</v>
      </c>
    </row>
    <row r="276" spans="1:2" x14ac:dyDescent="0.3">
      <c r="A276" s="1">
        <f t="array" ref="A276">IFERROR(INDEX(البيانات!$A$4:$A$3819,SMALL(IF(البيانات!$I$4:$I$3819=0,ROW(البيانات!$I$4:$I$3819)-3),ROW(A273))),"")</f>
        <v>28771</v>
      </c>
      <c r="B276" s="4">
        <f>IFERROR(INDEX(البيانات!$B$4:$B$3819,MATCH(A276,البيانات!$A$4:$A$3819,0)),"")</f>
        <v>135000</v>
      </c>
    </row>
    <row r="277" spans="1:2" x14ac:dyDescent="0.3">
      <c r="A277" s="1">
        <f t="array" ref="A277">IFERROR(INDEX(البيانات!$A$4:$A$3819,SMALL(IF(البيانات!$I$4:$I$3819=0,ROW(البيانات!$I$4:$I$3819)-3),ROW(A274))),"")</f>
        <v>28883</v>
      </c>
      <c r="B277" s="4">
        <f>IFERROR(INDEX(البيانات!$B$4:$B$3819,MATCH(A277,البيانات!$A$4:$A$3819,0)),"")</f>
        <v>54000</v>
      </c>
    </row>
    <row r="278" spans="1:2" x14ac:dyDescent="0.3">
      <c r="A278" s="1">
        <f t="array" ref="A278">IFERROR(INDEX(البيانات!$A$4:$A$3819,SMALL(IF(البيانات!$I$4:$I$3819=0,ROW(البيانات!$I$4:$I$3819)-3),ROW(A275))),"")</f>
        <v>28762</v>
      </c>
      <c r="B278" s="4">
        <f>IFERROR(INDEX(البيانات!$B$4:$B$3819,MATCH(A278,البيانات!$A$4:$A$3819,0)),"")</f>
        <v>333000</v>
      </c>
    </row>
    <row r="279" spans="1:2" x14ac:dyDescent="0.3">
      <c r="A279" s="1">
        <f t="array" ref="A279">IFERROR(INDEX(البيانات!$A$4:$A$3819,SMALL(IF(البيانات!$I$4:$I$3819=0,ROW(البيانات!$I$4:$I$3819)-3),ROW(A276))),"")</f>
        <v>28813</v>
      </c>
      <c r="B279" s="4">
        <f>IFERROR(INDEX(البيانات!$B$4:$B$3819,MATCH(A279,البيانات!$A$4:$A$3819,0)),"")</f>
        <v>27000</v>
      </c>
    </row>
    <row r="280" spans="1:2" x14ac:dyDescent="0.3">
      <c r="A280" s="1">
        <f t="array" ref="A280">IFERROR(INDEX(البيانات!$A$4:$A$3819,SMALL(IF(البيانات!$I$4:$I$3819=0,ROW(البيانات!$I$4:$I$3819)-3),ROW(A277))),"")</f>
        <v>28774</v>
      </c>
      <c r="B280" s="4">
        <f>IFERROR(INDEX(البيانات!$B$4:$B$3819,MATCH(A280,البيانات!$A$4:$A$3819,0)),"")</f>
        <v>487500</v>
      </c>
    </row>
    <row r="281" spans="1:2" x14ac:dyDescent="0.3">
      <c r="A281" s="1">
        <f t="array" ref="A281">IFERROR(INDEX(البيانات!$A$4:$A$3819,SMALL(IF(البيانات!$I$4:$I$3819=0,ROW(البيانات!$I$4:$I$3819)-3),ROW(A278))),"")</f>
        <v>28941</v>
      </c>
      <c r="B281" s="4">
        <f>IFERROR(INDEX(البيانات!$B$4:$B$3819,MATCH(A281,البيانات!$A$4:$A$3819,0)),"")</f>
        <v>11520</v>
      </c>
    </row>
    <row r="282" spans="1:2" x14ac:dyDescent="0.3">
      <c r="A282" s="1">
        <f t="array" ref="A282">IFERROR(INDEX(البيانات!$A$4:$A$3819,SMALL(IF(البيانات!$I$4:$I$3819=0,ROW(البيانات!$I$4:$I$3819)-3),ROW(A279))),"")</f>
        <v>27946</v>
      </c>
      <c r="B282" s="4">
        <f>IFERROR(INDEX(البيانات!$B$4:$B$3819,MATCH(A282,البيانات!$A$4:$A$3819,0)),"")</f>
        <v>18000</v>
      </c>
    </row>
    <row r="283" spans="1:2" x14ac:dyDescent="0.3">
      <c r="A283" s="1">
        <f t="array" ref="A283">IFERROR(INDEX(البيانات!$A$4:$A$3819,SMALL(IF(البيانات!$I$4:$I$3819=0,ROW(البيانات!$I$4:$I$3819)-3),ROW(A280))),"")</f>
        <v>28174</v>
      </c>
      <c r="B283" s="4">
        <f>IFERROR(INDEX(البيانات!$B$4:$B$3819,MATCH(A283,البيانات!$A$4:$A$3819,0)),"")</f>
        <v>135000</v>
      </c>
    </row>
    <row r="284" spans="1:2" x14ac:dyDescent="0.3">
      <c r="A284" s="1">
        <f t="array" ref="A284">IFERROR(INDEX(البيانات!$A$4:$A$3819,SMALL(IF(البيانات!$I$4:$I$3819=0,ROW(البيانات!$I$4:$I$3819)-3),ROW(A281))),"")</f>
        <v>27857</v>
      </c>
      <c r="B284" s="4">
        <f>IFERROR(INDEX(البيانات!$B$4:$B$3819,MATCH(A284,البيانات!$A$4:$A$3819,0)),"")</f>
        <v>7500</v>
      </c>
    </row>
    <row r="285" spans="1:2" x14ac:dyDescent="0.3">
      <c r="A285" s="1">
        <f t="array" ref="A285">IFERROR(INDEX(البيانات!$A$4:$A$3819,SMALL(IF(البيانات!$I$4:$I$3819=0,ROW(البيانات!$I$4:$I$3819)-3),ROW(A282))),"")</f>
        <v>28889</v>
      </c>
      <c r="B285" s="4">
        <f>IFERROR(INDEX(البيانات!$B$4:$B$3819,MATCH(A285,البيانات!$A$4:$A$3819,0)),"")</f>
        <v>169875</v>
      </c>
    </row>
    <row r="286" spans="1:2" x14ac:dyDescent="0.3">
      <c r="A286" s="1">
        <f t="array" ref="A286">IFERROR(INDEX(البيانات!$A$4:$A$3819,SMALL(IF(البيانات!$I$4:$I$3819=0,ROW(البيانات!$I$4:$I$3819)-3),ROW(A283))),"")</f>
        <v>28667</v>
      </c>
      <c r="B286" s="4">
        <f>IFERROR(INDEX(البيانات!$B$4:$B$3819,MATCH(A286,البيانات!$A$4:$A$3819,0)),"")</f>
        <v>108000</v>
      </c>
    </row>
    <row r="287" spans="1:2" x14ac:dyDescent="0.3">
      <c r="A287" s="1">
        <f t="array" ref="A287">IFERROR(INDEX(البيانات!$A$4:$A$3819,SMALL(IF(البيانات!$I$4:$I$3819=0,ROW(البيانات!$I$4:$I$3819)-3),ROW(A284))),"")</f>
        <v>28710</v>
      </c>
      <c r="B287" s="4">
        <f>IFERROR(INDEX(البيانات!$B$4:$B$3819,MATCH(A287,البيانات!$A$4:$A$3819,0)),"")</f>
        <v>63000</v>
      </c>
    </row>
    <row r="288" spans="1:2" x14ac:dyDescent="0.3">
      <c r="A288" s="1">
        <f t="array" ref="A288">IFERROR(INDEX(البيانات!$A$4:$A$3819,SMALL(IF(البيانات!$I$4:$I$3819=0,ROW(البيانات!$I$4:$I$3819)-3),ROW(A285))),"")</f>
        <v>28625</v>
      </c>
      <c r="B288" s="4">
        <f>IFERROR(INDEX(البيانات!$B$4:$B$3819,MATCH(A288,البيانات!$A$4:$A$3819,0)),"")</f>
        <v>15000</v>
      </c>
    </row>
    <row r="289" spans="1:2" x14ac:dyDescent="0.3">
      <c r="A289" s="1">
        <f t="array" ref="A289">IFERROR(INDEX(البيانات!$A$4:$A$3819,SMALL(IF(البيانات!$I$4:$I$3819=0,ROW(البيانات!$I$4:$I$3819)-3),ROW(A286))),"")</f>
        <v>27847</v>
      </c>
      <c r="B289" s="4">
        <f>IFERROR(INDEX(البيانات!$B$4:$B$3819,MATCH(A289,البيانات!$A$4:$A$3819,0)),"")</f>
        <v>72000</v>
      </c>
    </row>
    <row r="290" spans="1:2" x14ac:dyDescent="0.3">
      <c r="A290" s="1">
        <f t="array" ref="A290">IFERROR(INDEX(البيانات!$A$4:$A$3819,SMALL(IF(البيانات!$I$4:$I$3819=0,ROW(البيانات!$I$4:$I$3819)-3),ROW(A287))),"")</f>
        <v>28033</v>
      </c>
      <c r="B290" s="4">
        <f>IFERROR(INDEX(البيانات!$B$4:$B$3819,MATCH(A290,البيانات!$A$4:$A$3819,0)),"")</f>
        <v>130588</v>
      </c>
    </row>
    <row r="291" spans="1:2" x14ac:dyDescent="0.3">
      <c r="A291" s="1">
        <f t="array" ref="A291">IFERROR(INDEX(البيانات!$A$4:$A$3819,SMALL(IF(البيانات!$I$4:$I$3819=0,ROW(البيانات!$I$4:$I$3819)-3),ROW(A288))),"")</f>
        <v>27852</v>
      </c>
      <c r="B291" s="4">
        <f>IFERROR(INDEX(البيانات!$B$4:$B$3819,MATCH(A291,البيانات!$A$4:$A$3819,0)),"")</f>
        <v>10000</v>
      </c>
    </row>
    <row r="292" spans="1:2" x14ac:dyDescent="0.3">
      <c r="A292" s="1">
        <f t="array" ref="A292">IFERROR(INDEX(البيانات!$A$4:$A$3819,SMALL(IF(البيانات!$I$4:$I$3819=0,ROW(البيانات!$I$4:$I$3819)-3),ROW(A289))),"")</f>
        <v>27851</v>
      </c>
      <c r="B292" s="4">
        <f>IFERROR(INDEX(البيانات!$B$4:$B$3819,MATCH(A292,البيانات!$A$4:$A$3819,0)),"")</f>
        <v>26500</v>
      </c>
    </row>
    <row r="293" spans="1:2" x14ac:dyDescent="0.3">
      <c r="A293" s="1">
        <f t="array" ref="A293">IFERROR(INDEX(البيانات!$A$4:$A$3819,SMALL(IF(البيانات!$I$4:$I$3819=0,ROW(البيانات!$I$4:$I$3819)-3),ROW(A290))),"")</f>
        <v>29137</v>
      </c>
      <c r="B293" s="4">
        <f>IFERROR(INDEX(البيانات!$B$4:$B$3819,MATCH(A293,البيانات!$A$4:$A$3819,0)),"")</f>
        <v>82622628</v>
      </c>
    </row>
    <row r="294" spans="1:2" x14ac:dyDescent="0.3">
      <c r="A294" s="1">
        <f t="array" ref="A294">IFERROR(INDEX(البيانات!$A$4:$A$3819,SMALL(IF(البيانات!$I$4:$I$3819=0,ROW(البيانات!$I$4:$I$3819)-3),ROW(A291))),"")</f>
        <v>28670</v>
      </c>
      <c r="B294" s="4">
        <f>IFERROR(INDEX(البيانات!$B$4:$B$3819,MATCH(A294,البيانات!$A$4:$A$3819,0)),"")</f>
        <v>138000</v>
      </c>
    </row>
    <row r="295" spans="1:2" x14ac:dyDescent="0.3">
      <c r="A295" s="1">
        <f t="array" ref="A295">IFERROR(INDEX(البيانات!$A$4:$A$3819,SMALL(IF(البيانات!$I$4:$I$3819=0,ROW(البيانات!$I$4:$I$3819)-3),ROW(A292))),"")</f>
        <v>27833</v>
      </c>
      <c r="B295" s="4">
        <f>IFERROR(INDEX(البيانات!$B$4:$B$3819,MATCH(A295,البيانات!$A$4:$A$3819,0)),"")</f>
        <v>1600</v>
      </c>
    </row>
    <row r="296" spans="1:2" x14ac:dyDescent="0.3">
      <c r="A296" s="1">
        <f t="array" ref="A296">IFERROR(INDEX(البيانات!$A$4:$A$3819,SMALL(IF(البيانات!$I$4:$I$3819=0,ROW(البيانات!$I$4:$I$3819)-3),ROW(A293))),"")</f>
        <v>28919</v>
      </c>
      <c r="B296" s="4">
        <f>IFERROR(INDEX(البيانات!$B$4:$B$3819,MATCH(A296,البيانات!$A$4:$A$3819,0)),"")</f>
        <v>36000</v>
      </c>
    </row>
    <row r="297" spans="1:2" x14ac:dyDescent="0.3">
      <c r="A297" s="1">
        <f t="array" ref="A297">IFERROR(INDEX(البيانات!$A$4:$A$3819,SMALL(IF(البيانات!$I$4:$I$3819=0,ROW(البيانات!$I$4:$I$3819)-3),ROW(A294))),"")</f>
        <v>27835</v>
      </c>
      <c r="B297" s="4">
        <f>IFERROR(INDEX(البيانات!$B$4:$B$3819,MATCH(A297,البيانات!$A$4:$A$3819,0)),"")</f>
        <v>50</v>
      </c>
    </row>
    <row r="298" spans="1:2" x14ac:dyDescent="0.3">
      <c r="A298" s="1">
        <f t="array" ref="A298">IFERROR(INDEX(البيانات!$A$4:$A$3819,SMALL(IF(البيانات!$I$4:$I$3819=0,ROW(البيانات!$I$4:$I$3819)-3),ROW(A295))),"")</f>
        <v>28898</v>
      </c>
      <c r="B298" s="4">
        <f>IFERROR(INDEX(البيانات!$B$4:$B$3819,MATCH(A298,البيانات!$A$4:$A$3819,0)),"")</f>
        <v>30000</v>
      </c>
    </row>
    <row r="299" spans="1:2" x14ac:dyDescent="0.3">
      <c r="A299" s="1">
        <f t="array" ref="A299">IFERROR(INDEX(البيانات!$A$4:$A$3819,SMALL(IF(البيانات!$I$4:$I$3819=0,ROW(البيانات!$I$4:$I$3819)-3),ROW(A296))),"")</f>
        <v>29377</v>
      </c>
      <c r="B299" s="4">
        <f>IFERROR(INDEX(البيانات!$B$4:$B$3819,MATCH(A299,البيانات!$A$4:$A$3819,0)),"")</f>
        <v>90000</v>
      </c>
    </row>
    <row r="300" spans="1:2" x14ac:dyDescent="0.3">
      <c r="A300" s="1">
        <f t="array" ref="A300">IFERROR(INDEX(البيانات!$A$4:$A$3819,SMALL(IF(البيانات!$I$4:$I$3819=0,ROW(البيانات!$I$4:$I$3819)-3),ROW(A297))),"")</f>
        <v>28819</v>
      </c>
      <c r="B300" s="4">
        <f>IFERROR(INDEX(البيانات!$B$4:$B$3819,MATCH(A300,البيانات!$A$4:$A$3819,0)),"")</f>
        <v>1920000</v>
      </c>
    </row>
    <row r="301" spans="1:2" x14ac:dyDescent="0.3">
      <c r="A301" s="1">
        <f t="array" ref="A301">IFERROR(INDEX(البيانات!$A$4:$A$3819,SMALL(IF(البيانات!$I$4:$I$3819=0,ROW(البيانات!$I$4:$I$3819)-3),ROW(A298))),"")</f>
        <v>28987</v>
      </c>
      <c r="B301" s="4">
        <f>IFERROR(INDEX(البيانات!$B$4:$B$3819,MATCH(A301,البيانات!$A$4:$A$3819,0)),"")</f>
        <v>75000</v>
      </c>
    </row>
    <row r="302" spans="1:2" x14ac:dyDescent="0.3">
      <c r="A302" s="1">
        <f t="array" ref="A302">IFERROR(INDEX(البيانات!$A$4:$A$3819,SMALL(IF(البيانات!$I$4:$I$3819=0,ROW(البيانات!$I$4:$I$3819)-3),ROW(A299))),"")</f>
        <v>29061</v>
      </c>
      <c r="B302" s="4">
        <f>IFERROR(INDEX(البيانات!$B$4:$B$3819,MATCH(A302,البيانات!$A$4:$A$3819,0)),"")</f>
        <v>540000</v>
      </c>
    </row>
    <row r="303" spans="1:2" x14ac:dyDescent="0.3">
      <c r="A303" s="1">
        <f t="array" ref="A303">IFERROR(INDEX(البيانات!$A$4:$A$3819,SMALL(IF(البيانات!$I$4:$I$3819=0,ROW(البيانات!$I$4:$I$3819)-3),ROW(A300))),"")</f>
        <v>29150</v>
      </c>
      <c r="B303" s="4">
        <f>IFERROR(INDEX(البيانات!$B$4:$B$3819,MATCH(A303,البيانات!$A$4:$A$3819,0)),"")</f>
        <v>684000</v>
      </c>
    </row>
    <row r="304" spans="1:2" x14ac:dyDescent="0.3">
      <c r="A304" s="1">
        <f t="array" ref="A304">IFERROR(INDEX(البيانات!$A$4:$A$3819,SMALL(IF(البيانات!$I$4:$I$3819=0,ROW(البيانات!$I$4:$I$3819)-3),ROW(A301))),"")</f>
        <v>29067</v>
      </c>
      <c r="B304" s="4">
        <f>IFERROR(INDEX(البيانات!$B$4:$B$3819,MATCH(A304,البيانات!$A$4:$A$3819,0)),"")</f>
        <v>800000</v>
      </c>
    </row>
    <row r="305" spans="1:2" x14ac:dyDescent="0.3">
      <c r="A305" s="1">
        <f t="array" ref="A305">IFERROR(INDEX(البيانات!$A$4:$A$3819,SMALL(IF(البيانات!$I$4:$I$3819=0,ROW(البيانات!$I$4:$I$3819)-3),ROW(A302))),"")</f>
        <v>29358</v>
      </c>
      <c r="B305" s="4">
        <f>IFERROR(INDEX(البيانات!$B$4:$B$3819,MATCH(A305,البيانات!$A$4:$A$3819,0)),"")</f>
        <v>6972188</v>
      </c>
    </row>
    <row r="306" spans="1:2" x14ac:dyDescent="0.3">
      <c r="A306" s="1">
        <f t="array" ref="A306">IFERROR(INDEX(البيانات!$A$4:$A$3819,SMALL(IF(البيانات!$I$4:$I$3819=0,ROW(البيانات!$I$4:$I$3819)-3),ROW(A303))),"")</f>
        <v>29364</v>
      </c>
      <c r="B306" s="4">
        <f>IFERROR(INDEX(البيانات!$B$4:$B$3819,MATCH(A306,البيانات!$A$4:$A$3819,0)),"")</f>
        <v>2890000</v>
      </c>
    </row>
    <row r="307" spans="1:2" x14ac:dyDescent="0.3">
      <c r="A307" s="1">
        <f t="array" ref="A307">IFERROR(INDEX(البيانات!$A$4:$A$3819,SMALL(IF(البيانات!$I$4:$I$3819=0,ROW(البيانات!$I$4:$I$3819)-3),ROW(A304))),"")</f>
        <v>29362</v>
      </c>
      <c r="B307" s="4">
        <f>IFERROR(INDEX(البيانات!$B$4:$B$3819,MATCH(A307,البيانات!$A$4:$A$3819,0)),"")</f>
        <v>3876000</v>
      </c>
    </row>
    <row r="308" spans="1:2" x14ac:dyDescent="0.3">
      <c r="A308" s="1">
        <f t="array" ref="A308">IFERROR(INDEX(البيانات!$A$4:$A$3819,SMALL(IF(البيانات!$I$4:$I$3819=0,ROW(البيانات!$I$4:$I$3819)-3),ROW(A305))),"")</f>
        <v>28554</v>
      </c>
      <c r="B308" s="4">
        <f>IFERROR(INDEX(البيانات!$B$4:$B$3819,MATCH(A308,البيانات!$A$4:$A$3819,0)),"")</f>
        <v>200000</v>
      </c>
    </row>
    <row r="309" spans="1:2" x14ac:dyDescent="0.3">
      <c r="A309" s="1">
        <f t="array" ref="A309">IFERROR(INDEX(البيانات!$A$4:$A$3819,SMALL(IF(البيانات!$I$4:$I$3819=0,ROW(البيانات!$I$4:$I$3819)-3),ROW(A306))),"")</f>
        <v>28561</v>
      </c>
      <c r="B309" s="4">
        <f>IFERROR(INDEX(البيانات!$B$4:$B$3819,MATCH(A309,البيانات!$A$4:$A$3819,0)),"")</f>
        <v>100000</v>
      </c>
    </row>
    <row r="310" spans="1:2" x14ac:dyDescent="0.3">
      <c r="A310" s="1">
        <f t="array" ref="A310">IFERROR(INDEX(البيانات!$A$4:$A$3819,SMALL(IF(البيانات!$I$4:$I$3819=0,ROW(البيانات!$I$4:$I$3819)-3),ROW(A307))),"")</f>
        <v>29219</v>
      </c>
      <c r="B310" s="4">
        <f>IFERROR(INDEX(البيانات!$B$4:$B$3819,MATCH(A310,البيانات!$A$4:$A$3819,0)),"")</f>
        <v>1105000</v>
      </c>
    </row>
    <row r="311" spans="1:2" x14ac:dyDescent="0.3">
      <c r="A311" s="1">
        <f t="array" ref="A311">IFERROR(INDEX(البيانات!$A$4:$A$3819,SMALL(IF(البيانات!$I$4:$I$3819=0,ROW(البيانات!$I$4:$I$3819)-3),ROW(A308))),"")</f>
        <v>27558</v>
      </c>
      <c r="B311" s="4">
        <f>IFERROR(INDEX(البيانات!$B$4:$B$3819,MATCH(A311,البيانات!$A$4:$A$3819,0)),"")</f>
        <v>80000</v>
      </c>
    </row>
    <row r="312" spans="1:2" x14ac:dyDescent="0.3">
      <c r="A312" s="1">
        <f t="array" ref="A312">IFERROR(INDEX(البيانات!$A$4:$A$3819,SMALL(IF(البيانات!$I$4:$I$3819=0,ROW(البيانات!$I$4:$I$3819)-3),ROW(A309))),"")</f>
        <v>29162</v>
      </c>
      <c r="B312" s="4">
        <f>IFERROR(INDEX(البيانات!$B$4:$B$3819,MATCH(A312,البيانات!$A$4:$A$3819,0)),"")</f>
        <v>19516</v>
      </c>
    </row>
    <row r="313" spans="1:2" x14ac:dyDescent="0.3">
      <c r="A313" s="1">
        <f t="array" ref="A313">IFERROR(INDEX(البيانات!$A$4:$A$3819,SMALL(IF(البيانات!$I$4:$I$3819=0,ROW(البيانات!$I$4:$I$3819)-3),ROW(A310))),"")</f>
        <v>29163</v>
      </c>
      <c r="B313" s="4">
        <f>IFERROR(INDEX(البيانات!$B$4:$B$3819,MATCH(A313,البيانات!$A$4:$A$3819,0)),"")</f>
        <v>9758</v>
      </c>
    </row>
    <row r="314" spans="1:2" x14ac:dyDescent="0.3">
      <c r="A314" s="1">
        <f t="array" ref="A314">IFERROR(INDEX(البيانات!$A$4:$A$3819,SMALL(IF(البيانات!$I$4:$I$3819=0,ROW(البيانات!$I$4:$I$3819)-3),ROW(A311))),"")</f>
        <v>29038</v>
      </c>
      <c r="B314" s="4">
        <f>IFERROR(INDEX(البيانات!$B$4:$B$3819,MATCH(A314,البيانات!$A$4:$A$3819,0)),"")</f>
        <v>7530</v>
      </c>
    </row>
    <row r="315" spans="1:2" x14ac:dyDescent="0.3">
      <c r="A315" s="1">
        <f t="array" ref="A315">IFERROR(INDEX(البيانات!$A$4:$A$3819,SMALL(IF(البيانات!$I$4:$I$3819=0,ROW(البيانات!$I$4:$I$3819)-3),ROW(A312))),"")</f>
        <v>28754</v>
      </c>
      <c r="B315" s="4">
        <f>IFERROR(INDEX(البيانات!$B$4:$B$3819,MATCH(A315,البيانات!$A$4:$A$3819,0)),"")</f>
        <v>180000</v>
      </c>
    </row>
    <row r="316" spans="1:2" x14ac:dyDescent="0.3">
      <c r="A316" s="1">
        <f t="array" ref="A316">IFERROR(INDEX(البيانات!$A$4:$A$3819,SMALL(IF(البيانات!$I$4:$I$3819=0,ROW(البيانات!$I$4:$I$3819)-3),ROW(A313))),"")</f>
        <v>27836</v>
      </c>
      <c r="B316" s="4">
        <f>IFERROR(INDEX(البيانات!$B$4:$B$3819,MATCH(A316,البيانات!$A$4:$A$3819,0)),"")</f>
        <v>867000</v>
      </c>
    </row>
    <row r="317" spans="1:2" x14ac:dyDescent="0.3">
      <c r="A317" s="1">
        <f t="array" ref="A317">IFERROR(INDEX(البيانات!$A$4:$A$3819,SMALL(IF(البيانات!$I$4:$I$3819=0,ROW(البيانات!$I$4:$I$3819)-3),ROW(A314))),"")</f>
        <v>27548</v>
      </c>
      <c r="B317" s="4">
        <f>IFERROR(INDEX(البيانات!$B$4:$B$3819,MATCH(A317,البيانات!$A$4:$A$3819,0)),"")</f>
        <v>1173213</v>
      </c>
    </row>
    <row r="318" spans="1:2" x14ac:dyDescent="0.3">
      <c r="A318" s="1">
        <f t="array" ref="A318">IFERROR(INDEX(البيانات!$A$4:$A$3819,SMALL(IF(البيانات!$I$4:$I$3819=0,ROW(البيانات!$I$4:$I$3819)-3),ROW(A315))),"")</f>
        <v>29158</v>
      </c>
      <c r="B318" s="4">
        <f>IFERROR(INDEX(البيانات!$B$4:$B$3819,MATCH(A318,البيانات!$A$4:$A$3819,0)),"")</f>
        <v>2040000</v>
      </c>
    </row>
    <row r="319" spans="1:2" x14ac:dyDescent="0.3">
      <c r="A319" s="1">
        <f t="array" ref="A319">IFERROR(INDEX(البيانات!$A$4:$A$3819,SMALL(IF(البيانات!$I$4:$I$3819=0,ROW(البيانات!$I$4:$I$3819)-3),ROW(A316))),"")</f>
        <v>28887</v>
      </c>
      <c r="B319" s="4">
        <f>IFERROR(INDEX(البيانات!$B$4:$B$3819,MATCH(A319,البيانات!$A$4:$A$3819,0)),"")</f>
        <v>862500</v>
      </c>
    </row>
    <row r="320" spans="1:2" x14ac:dyDescent="0.3">
      <c r="A320" s="1">
        <f t="array" ref="A320">IFERROR(INDEX(البيانات!$A$4:$A$3819,SMALL(IF(البيانات!$I$4:$I$3819=0,ROW(البيانات!$I$4:$I$3819)-3),ROW(A317))),"")</f>
        <v>29412</v>
      </c>
      <c r="B320" s="4">
        <f>IFERROR(INDEX(البيانات!$B$4:$B$3819,MATCH(A320,البيانات!$A$4:$A$3819,0)),"")</f>
        <v>127500</v>
      </c>
    </row>
    <row r="321" spans="1:2" x14ac:dyDescent="0.3">
      <c r="A321" s="1">
        <f t="array" ref="A321">IFERROR(INDEX(البيانات!$A$4:$A$3819,SMALL(IF(البيانات!$I$4:$I$3819=0,ROW(البيانات!$I$4:$I$3819)-3),ROW(A318))),"")</f>
        <v>29413</v>
      </c>
      <c r="B321" s="4">
        <f>IFERROR(INDEX(البيانات!$B$4:$B$3819,MATCH(A321,البيانات!$A$4:$A$3819,0)),"")</f>
        <v>22500</v>
      </c>
    </row>
    <row r="322" spans="1:2" x14ac:dyDescent="0.3">
      <c r="A322" s="1">
        <f t="array" ref="A322">IFERROR(INDEX(البيانات!$A$4:$A$3819,SMALL(IF(البيانات!$I$4:$I$3819=0,ROW(البيانات!$I$4:$I$3819)-3),ROW(A319))),"")</f>
        <v>29365</v>
      </c>
      <c r="B322" s="4">
        <f>IFERROR(INDEX(البيانات!$B$4:$B$3819,MATCH(A322,البيانات!$A$4:$A$3819,0)),"")</f>
        <v>510000</v>
      </c>
    </row>
    <row r="323" spans="1:2" x14ac:dyDescent="0.3">
      <c r="A323" s="1">
        <f t="array" ref="A323">IFERROR(INDEX(البيانات!$A$4:$A$3819,SMALL(IF(البيانات!$I$4:$I$3819=0,ROW(البيانات!$I$4:$I$3819)-3),ROW(A320))),"")</f>
        <v>29220</v>
      </c>
      <c r="B323" s="4">
        <f>IFERROR(INDEX(البيانات!$B$4:$B$3819,MATCH(A323,البيانات!$A$4:$A$3819,0)),"")</f>
        <v>195000</v>
      </c>
    </row>
    <row r="324" spans="1:2" x14ac:dyDescent="0.3">
      <c r="A324" s="1">
        <f t="array" ref="A324">IFERROR(INDEX(البيانات!$A$4:$A$3819,SMALL(IF(البيانات!$I$4:$I$3819=0,ROW(البيانات!$I$4:$I$3819)-3),ROW(A321))),"")</f>
        <v>27549</v>
      </c>
      <c r="B324" s="4">
        <f>IFERROR(INDEX(البيانات!$B$4:$B$3819,MATCH(A324,البيانات!$A$4:$A$3819,0)),"")</f>
        <v>207037</v>
      </c>
    </row>
    <row r="325" spans="1:2" x14ac:dyDescent="0.3">
      <c r="A325" s="1">
        <f t="array" ref="A325">IFERROR(INDEX(البيانات!$A$4:$A$3819,SMALL(IF(البيانات!$I$4:$I$3819=0,ROW(البيانات!$I$4:$I$3819)-3),ROW(A322))),"")</f>
        <v>28966</v>
      </c>
      <c r="B325" s="4">
        <f>IFERROR(INDEX(البيانات!$B$4:$B$3819,MATCH(A325,البيانات!$A$4:$A$3819,0)),"")</f>
        <v>567000</v>
      </c>
    </row>
    <row r="326" spans="1:2" x14ac:dyDescent="0.3">
      <c r="A326" s="1">
        <f t="array" ref="A326">IFERROR(INDEX(البيانات!$A$4:$A$3819,SMALL(IF(البيانات!$I$4:$I$3819=0,ROW(البيانات!$I$4:$I$3819)-3),ROW(A323))),"")</f>
        <v>29636</v>
      </c>
      <c r="B326" s="4">
        <f>IFERROR(INDEX(البيانات!$B$4:$B$3819,MATCH(A326,البيانات!$A$4:$A$3819,0)),"")</f>
        <v>2614866</v>
      </c>
    </row>
    <row r="327" spans="1:2" x14ac:dyDescent="0.3">
      <c r="A327" s="1">
        <f t="array" ref="A327">IFERROR(INDEX(البيانات!$A$4:$A$3819,SMALL(IF(البيانات!$I$4:$I$3819=0,ROW(البيانات!$I$4:$I$3819)-3),ROW(A324))),"")</f>
        <v>28694</v>
      </c>
      <c r="B327" s="4">
        <f>IFERROR(INDEX(البيانات!$B$4:$B$3819,MATCH(A327,البيانات!$A$4:$A$3819,0)),"")</f>
        <v>108450</v>
      </c>
    </row>
    <row r="328" spans="1:2" x14ac:dyDescent="0.3">
      <c r="A328" s="1">
        <f t="array" ref="A328">IFERROR(INDEX(البيانات!$A$4:$A$3819,SMALL(IF(البيانات!$I$4:$I$3819=0,ROW(البيانات!$I$4:$I$3819)-3),ROW(A325))),"")</f>
        <v>29159</v>
      </c>
      <c r="B328" s="4">
        <f>IFERROR(INDEX(البيانات!$B$4:$B$3819,MATCH(A328,البيانات!$A$4:$A$3819,0)),"")</f>
        <v>360000</v>
      </c>
    </row>
    <row r="329" spans="1:2" x14ac:dyDescent="0.3">
      <c r="A329" s="1">
        <f t="array" ref="A329">IFERROR(INDEX(البيانات!$A$4:$A$3819,SMALL(IF(البيانات!$I$4:$I$3819=0,ROW(البيانات!$I$4:$I$3819)-3),ROW(A326))),"")</f>
        <v>28976</v>
      </c>
      <c r="B329" s="4">
        <f>IFERROR(INDEX(البيانات!$B$4:$B$3819,MATCH(A329,البيانات!$A$4:$A$3819,0)),"")</f>
        <v>170000</v>
      </c>
    </row>
    <row r="330" spans="1:2" x14ac:dyDescent="0.3">
      <c r="A330" s="1">
        <f t="array" ref="A330">IFERROR(INDEX(البيانات!$A$4:$A$3819,SMALL(IF(البيانات!$I$4:$I$3819=0,ROW(البيانات!$I$4:$I$3819)-3),ROW(A327))),"")</f>
        <v>28268</v>
      </c>
      <c r="B330" s="4">
        <f>IFERROR(INDEX(البيانات!$B$4:$B$3819,MATCH(A330,البيانات!$A$4:$A$3819,0)),"")</f>
        <v>27000</v>
      </c>
    </row>
    <row r="331" spans="1:2" x14ac:dyDescent="0.3">
      <c r="A331" s="1">
        <f t="array" ref="A331">IFERROR(INDEX(البيانات!$A$4:$A$3819,SMALL(IF(البيانات!$I$4:$I$3819=0,ROW(البيانات!$I$4:$I$3819)-3),ROW(A328))),"")</f>
        <v>29392</v>
      </c>
      <c r="B331" s="4">
        <f>IFERROR(INDEX(البيانات!$B$4:$B$3819,MATCH(A331,البيانات!$A$4:$A$3819,0)),"")</f>
        <v>858500</v>
      </c>
    </row>
    <row r="332" spans="1:2" x14ac:dyDescent="0.3">
      <c r="A332" s="1">
        <f t="array" ref="A332">IFERROR(INDEX(البيانات!$A$4:$A$3819,SMALL(IF(البيانات!$I$4:$I$3819=0,ROW(البيانات!$I$4:$I$3819)-3),ROW(A329))),"")</f>
        <v>29610</v>
      </c>
      <c r="B332" s="4">
        <f>IFERROR(INDEX(البيانات!$B$4:$B$3819,MATCH(A332,البيانات!$A$4:$A$3819,0)),"")</f>
        <v>4250000</v>
      </c>
    </row>
    <row r="333" spans="1:2" x14ac:dyDescent="0.3">
      <c r="A333" s="1">
        <f t="array" ref="A333">IFERROR(INDEX(البيانات!$A$4:$A$3819,SMALL(IF(البيانات!$I$4:$I$3819=0,ROW(البيانات!$I$4:$I$3819)-3),ROW(A330))),"")</f>
        <v>29393</v>
      </c>
      <c r="B333" s="4">
        <f>IFERROR(INDEX(البيانات!$B$4:$B$3819,MATCH(A333,البيانات!$A$4:$A$3819,0)),"")</f>
        <v>151500</v>
      </c>
    </row>
    <row r="334" spans="1:2" x14ac:dyDescent="0.3">
      <c r="A334" s="1">
        <f t="array" ref="A334">IFERROR(INDEX(البيانات!$A$4:$A$3819,SMALL(IF(البيانات!$I$4:$I$3819=0,ROW(البيانات!$I$4:$I$3819)-3),ROW(A331))),"")</f>
        <v>29611</v>
      </c>
      <c r="B334" s="4">
        <f>IFERROR(INDEX(البيانات!$B$4:$B$3819,MATCH(A334,البيانات!$A$4:$A$3819,0)),"")</f>
        <v>750000</v>
      </c>
    </row>
    <row r="335" spans="1:2" x14ac:dyDescent="0.3">
      <c r="A335" s="1">
        <f t="array" ref="A335">IFERROR(INDEX(البيانات!$A$4:$A$3819,SMALL(IF(البيانات!$I$4:$I$3819=0,ROW(البيانات!$I$4:$I$3819)-3),ROW(A332))),"")</f>
        <v>29612</v>
      </c>
      <c r="B335" s="4">
        <f>IFERROR(INDEX(البيانات!$B$4:$B$3819,MATCH(A335,البيانات!$A$4:$A$3819,0)),"")</f>
        <v>3272500</v>
      </c>
    </row>
    <row r="336" spans="1:2" x14ac:dyDescent="0.3">
      <c r="A336" s="1">
        <f t="array" ref="A336">IFERROR(INDEX(البيانات!$A$4:$A$3819,SMALL(IF(البيانات!$I$4:$I$3819=0,ROW(البيانات!$I$4:$I$3819)-3),ROW(A333))),"")</f>
        <v>28555</v>
      </c>
      <c r="B336" s="4">
        <f>IFERROR(INDEX(البيانات!$B$4:$B$3819,MATCH(A336,البيانات!$A$4:$A$3819,0)),"")</f>
        <v>350000</v>
      </c>
    </row>
    <row r="337" spans="1:2" x14ac:dyDescent="0.3">
      <c r="A337" s="1">
        <f t="array" ref="A337">IFERROR(INDEX(البيانات!$A$4:$A$3819,SMALL(IF(البيانات!$I$4:$I$3819=0,ROW(البيانات!$I$4:$I$3819)-3),ROW(A334))),"")</f>
        <v>29117</v>
      </c>
      <c r="B337" s="4">
        <f>IFERROR(INDEX(البيانات!$B$4:$B$3819,MATCH(A337,البيانات!$A$4:$A$3819,0)),"")</f>
        <v>60000</v>
      </c>
    </row>
    <row r="338" spans="1:2" x14ac:dyDescent="0.3">
      <c r="A338" s="1">
        <f t="array" ref="A338">IFERROR(INDEX(البيانات!$A$4:$A$3819,SMALL(IF(البيانات!$I$4:$I$3819=0,ROW(البيانات!$I$4:$I$3819)-3),ROW(A335))),"")</f>
        <v>28693</v>
      </c>
      <c r="B338" s="4">
        <f>IFERROR(INDEX(البيانات!$B$4:$B$3819,MATCH(A338,البيانات!$A$4:$A$3819,0)),"")</f>
        <v>614550</v>
      </c>
    </row>
    <row r="339" spans="1:2" x14ac:dyDescent="0.3">
      <c r="A339" s="1">
        <f t="array" ref="A339">IFERROR(INDEX(البيانات!$A$4:$A$3819,SMALL(IF(البيانات!$I$4:$I$3819=0,ROW(البيانات!$I$4:$I$3819)-3),ROW(A336))),"")</f>
        <v>28958</v>
      </c>
      <c r="B339" s="4">
        <f>IFERROR(INDEX(البيانات!$B$4:$B$3819,MATCH(A339,البيانات!$A$4:$A$3819,0)),"")</f>
        <v>3213000</v>
      </c>
    </row>
    <row r="340" spans="1:2" x14ac:dyDescent="0.3">
      <c r="A340" s="1">
        <f t="array" ref="A340">IFERROR(INDEX(البيانات!$A$4:$A$3819,SMALL(IF(البيانات!$I$4:$I$3819=0,ROW(البيانات!$I$4:$I$3819)-3),ROW(A337))),"")</f>
        <v>29921</v>
      </c>
      <c r="B340" s="4">
        <f>IFERROR(INDEX(البيانات!$B$4:$B$3819,MATCH(A340,البيانات!$A$4:$A$3819,0)),"")</f>
        <v>17391630</v>
      </c>
    </row>
    <row r="341" spans="1:2" x14ac:dyDescent="0.3">
      <c r="A341" s="1">
        <f t="array" ref="A341">IFERROR(INDEX(البيانات!$A$4:$A$3819,SMALL(IF(البيانات!$I$4:$I$3819=0,ROW(البيانات!$I$4:$I$3819)-3),ROW(A338))),"")</f>
        <v>29481</v>
      </c>
      <c r="B341" s="4">
        <f>IFERROR(INDEX(البيانات!$B$4:$B$3819,MATCH(A341,البيانات!$A$4:$A$3819,0)),"")</f>
        <v>2700000</v>
      </c>
    </row>
    <row r="342" spans="1:2" x14ac:dyDescent="0.3">
      <c r="A342" s="1">
        <f t="array" ref="A342">IFERROR(INDEX(البيانات!$A$4:$A$3819,SMALL(IF(البيانات!$I$4:$I$3819=0,ROW(البيانات!$I$4:$I$3819)-3),ROW(A339))),"")</f>
        <v>29582</v>
      </c>
      <c r="B342" s="4">
        <f>IFERROR(INDEX(البيانات!$B$4:$B$3819,MATCH(A342,البيانات!$A$4:$A$3819,0)),"")</f>
        <v>178500</v>
      </c>
    </row>
    <row r="343" spans="1:2" x14ac:dyDescent="0.3">
      <c r="A343" s="1">
        <f t="array" ref="A343">IFERROR(INDEX(البيانات!$A$4:$A$3819,SMALL(IF(البيانات!$I$4:$I$3819=0,ROW(البيانات!$I$4:$I$3819)-3),ROW(A340))),"")</f>
        <v>29662</v>
      </c>
      <c r="B343" s="4">
        <f>IFERROR(INDEX(البيانات!$B$4:$B$3819,MATCH(A343,البيانات!$A$4:$A$3819,0)),"")</f>
        <v>9720000</v>
      </c>
    </row>
    <row r="344" spans="1:2" x14ac:dyDescent="0.3">
      <c r="A344" s="1">
        <f t="array" ref="A344">IFERROR(INDEX(البيانات!$A$4:$A$3819,SMALL(IF(البيانات!$I$4:$I$3819=0,ROW(البيانات!$I$4:$I$3819)-3),ROW(A341))),"")</f>
        <v>29287</v>
      </c>
      <c r="B344" s="4">
        <f>IFERROR(INDEX(البيانات!$B$4:$B$3819,MATCH(A344,البيانات!$A$4:$A$3819,0)),"")</f>
        <v>115834</v>
      </c>
    </row>
    <row r="345" spans="1:2" x14ac:dyDescent="0.3">
      <c r="A345" s="1">
        <f t="array" ref="A345">IFERROR(INDEX(البيانات!$A$4:$A$3819,SMALL(IF(البيانات!$I$4:$I$3819=0,ROW(البيانات!$I$4:$I$3819)-3),ROW(A342))),"")</f>
        <v>29873</v>
      </c>
      <c r="B345" s="4">
        <f>IFERROR(INDEX(البيانات!$B$4:$B$3819,MATCH(A345,البيانات!$A$4:$A$3819,0)),"")</f>
        <v>4454497</v>
      </c>
    </row>
    <row r="346" spans="1:2" x14ac:dyDescent="0.3">
      <c r="A346" s="1">
        <f t="array" ref="A346">IFERROR(INDEX(البيانات!$A$4:$A$3819,SMALL(IF(البيانات!$I$4:$I$3819=0,ROW(البيانات!$I$4:$I$3819)-3),ROW(A343))),"")</f>
        <v>29517</v>
      </c>
      <c r="B346" s="4">
        <f>IFERROR(INDEX(البيانات!$B$4:$B$3819,MATCH(A346,البيانات!$A$4:$A$3819,0)),"")</f>
        <v>510000</v>
      </c>
    </row>
    <row r="347" spans="1:2" x14ac:dyDescent="0.3">
      <c r="A347" s="1">
        <f t="array" ref="A347">IFERROR(INDEX(البيانات!$A$4:$A$3819,SMALL(IF(البيانات!$I$4:$I$3819=0,ROW(البيانات!$I$4:$I$3819)-3),ROW(A344))),"")</f>
        <v>29344</v>
      </c>
      <c r="B347" s="4">
        <f>IFERROR(INDEX(البيانات!$B$4:$B$3819,MATCH(A347,البيانات!$A$4:$A$3819,0)),"")</f>
        <v>1530000</v>
      </c>
    </row>
    <row r="348" spans="1:2" x14ac:dyDescent="0.3">
      <c r="A348" s="1">
        <f t="array" ref="A348">IFERROR(INDEX(البيانات!$A$4:$A$3819,SMALL(IF(البيانات!$I$4:$I$3819=0,ROW(البيانات!$I$4:$I$3819)-3),ROW(A345))),"")</f>
        <v>29316</v>
      </c>
      <c r="B348" s="4">
        <f>IFERROR(INDEX(البيانات!$B$4:$B$3819,MATCH(A348,البيانات!$A$4:$A$3819,0)),"")</f>
        <v>46750</v>
      </c>
    </row>
    <row r="349" spans="1:2" x14ac:dyDescent="0.3">
      <c r="A349" s="1">
        <f t="array" ref="A349">IFERROR(INDEX(البيانات!$A$4:$A$3819,SMALL(IF(البيانات!$I$4:$I$3819=0,ROW(البيانات!$I$4:$I$3819)-3),ROW(A346))),"")</f>
        <v>27744</v>
      </c>
      <c r="B349" s="4">
        <f>IFERROR(INDEX(البيانات!$B$4:$B$3819,MATCH(A349,البيانات!$A$4:$A$3819,0)),"")</f>
        <v>80000</v>
      </c>
    </row>
    <row r="350" spans="1:2" x14ac:dyDescent="0.3">
      <c r="A350" s="1">
        <f t="array" ref="A350">IFERROR(INDEX(البيانات!$A$4:$A$3819,SMALL(IF(البيانات!$I$4:$I$3819=0,ROW(البيانات!$I$4:$I$3819)-3),ROW(A347))),"")</f>
        <v>29076</v>
      </c>
      <c r="B350" s="4">
        <f>IFERROR(INDEX(البيانات!$B$4:$B$3819,MATCH(A350,البيانات!$A$4:$A$3819,0)),"")</f>
        <v>22500</v>
      </c>
    </row>
    <row r="351" spans="1:2" x14ac:dyDescent="0.3">
      <c r="A351" s="1">
        <f t="array" ref="A351">IFERROR(INDEX(البيانات!$A$4:$A$3819,SMALL(IF(البيانات!$I$4:$I$3819=0,ROW(البيانات!$I$4:$I$3819)-3),ROW(A348))),"")</f>
        <v>30012</v>
      </c>
      <c r="B351" s="4">
        <f>IFERROR(INDEX(البيانات!$B$4:$B$3819,MATCH(A351,البيانات!$A$4:$A$3819,0)),"")</f>
        <v>700000</v>
      </c>
    </row>
    <row r="352" spans="1:2" x14ac:dyDescent="0.3">
      <c r="A352" s="1">
        <f t="array" ref="A352">IFERROR(INDEX(البيانات!$A$4:$A$3819,SMALL(IF(البيانات!$I$4:$I$3819=0,ROW(البيانات!$I$4:$I$3819)-3),ROW(A349))),"")</f>
        <v>29794</v>
      </c>
      <c r="B352" s="4">
        <f>IFERROR(INDEX(البيانات!$B$4:$B$3819,MATCH(A352,البيانات!$A$4:$A$3819,0)),"")</f>
        <v>422080</v>
      </c>
    </row>
    <row r="353" spans="1:2" x14ac:dyDescent="0.3">
      <c r="A353" s="1">
        <f t="array" ref="A353">IFERROR(INDEX(البيانات!$A$4:$A$3819,SMALL(IF(البيانات!$I$4:$I$3819=0,ROW(البيانات!$I$4:$I$3819)-3),ROW(A350))),"")</f>
        <v>29697</v>
      </c>
      <c r="B353" s="4">
        <f>IFERROR(INDEX(البيانات!$B$4:$B$3819,MATCH(A353,البيانات!$A$4:$A$3819,0)),"")</f>
        <v>5000</v>
      </c>
    </row>
    <row r="354" spans="1:2" x14ac:dyDescent="0.3">
      <c r="A354" s="1">
        <f t="array" ref="A354">IFERROR(INDEX(البيانات!$A$4:$A$3819,SMALL(IF(البيانات!$I$4:$I$3819=0,ROW(البيانات!$I$4:$I$3819)-3),ROW(A351))),"")</f>
        <v>29518</v>
      </c>
      <c r="B354" s="4">
        <f>IFERROR(INDEX(البيانات!$B$4:$B$3819,MATCH(A354,البيانات!$A$4:$A$3819,0)),"")</f>
        <v>90000</v>
      </c>
    </row>
    <row r="355" spans="1:2" x14ac:dyDescent="0.3">
      <c r="A355" s="1">
        <f t="array" ref="A355">IFERROR(INDEX(البيانات!$A$4:$A$3819,SMALL(IF(البيانات!$I$4:$I$3819=0,ROW(البيانات!$I$4:$I$3819)-3),ROW(A352))),"")</f>
        <v>29288</v>
      </c>
      <c r="B355" s="4">
        <f>IFERROR(INDEX(البيانات!$B$4:$B$3819,MATCH(A355,البيانات!$A$4:$A$3819,0)),"")</f>
        <v>14166</v>
      </c>
    </row>
    <row r="356" spans="1:2" x14ac:dyDescent="0.3">
      <c r="A356" s="1">
        <f t="array" ref="A356">IFERROR(INDEX(البيانات!$A$4:$A$3819,SMALL(IF(البيانات!$I$4:$I$3819=0,ROW(البيانات!$I$4:$I$3819)-3),ROW(A353))),"")</f>
        <v>29345</v>
      </c>
      <c r="B356" s="4">
        <f>IFERROR(INDEX(البيانات!$B$4:$B$3819,MATCH(A356,البيانات!$A$4:$A$3819,0)),"")</f>
        <v>270000</v>
      </c>
    </row>
    <row r="357" spans="1:2" x14ac:dyDescent="0.3">
      <c r="A357" s="1">
        <f t="array" ref="A357">IFERROR(INDEX(البيانات!$A$4:$A$3819,SMALL(IF(البيانات!$I$4:$I$3819=0,ROW(البيانات!$I$4:$I$3819)-3),ROW(A354))),"")</f>
        <v>29793</v>
      </c>
      <c r="B357" s="4">
        <f>IFERROR(INDEX(البيانات!$B$4:$B$3819,MATCH(A357,البيانات!$A$4:$A$3819,0)),"")</f>
        <v>74485</v>
      </c>
    </row>
    <row r="358" spans="1:2" x14ac:dyDescent="0.3">
      <c r="A358" s="1">
        <f t="array" ref="A358">IFERROR(INDEX(البيانات!$A$4:$A$3819,SMALL(IF(البيانات!$I$4:$I$3819=0,ROW(البيانات!$I$4:$I$3819)-3),ROW(A355))),"")</f>
        <v>30050</v>
      </c>
      <c r="B358" s="4">
        <f>IFERROR(INDEX(البيانات!$B$4:$B$3819,MATCH(A358,البيانات!$A$4:$A$3819,0)),"")</f>
        <v>4250000</v>
      </c>
    </row>
    <row r="359" spans="1:2" x14ac:dyDescent="0.3">
      <c r="A359" s="1">
        <f t="array" ref="A359">IFERROR(INDEX(البيانات!$A$4:$A$3819,SMALL(IF(البيانات!$I$4:$I$3819=0,ROW(البيانات!$I$4:$I$3819)-3),ROW(A356))),"")</f>
        <v>30098</v>
      </c>
      <c r="B359" s="4">
        <f>IFERROR(INDEX(البيانات!$B$4:$B$3819,MATCH(A359,البيانات!$A$4:$A$3819,0)),"")</f>
        <v>12000</v>
      </c>
    </row>
    <row r="360" spans="1:2" x14ac:dyDescent="0.3">
      <c r="A360" s="1">
        <f t="array" ref="A360">IFERROR(INDEX(البيانات!$A$4:$A$3819,SMALL(IF(البيانات!$I$4:$I$3819=0,ROW(البيانات!$I$4:$I$3819)-3),ROW(A357))),"")</f>
        <v>30097</v>
      </c>
      <c r="B360" s="4">
        <f>IFERROR(INDEX(البيانات!$B$4:$B$3819,MATCH(A360,البيانات!$A$4:$A$3819,0)),"")</f>
        <v>68000</v>
      </c>
    </row>
    <row r="361" spans="1:2" x14ac:dyDescent="0.3">
      <c r="A361" s="1">
        <f t="array" ref="A361">IFERROR(INDEX(البيانات!$A$4:$A$3819,SMALL(IF(البيانات!$I$4:$I$3819=0,ROW(البيانات!$I$4:$I$3819)-3),ROW(A358))),"")</f>
        <v>30134</v>
      </c>
      <c r="B361" s="4">
        <f>IFERROR(INDEX(البيانات!$B$4:$B$3819,MATCH(A361,البيانات!$A$4:$A$3819,0)),"")</f>
        <v>5355000</v>
      </c>
    </row>
    <row r="362" spans="1:2" x14ac:dyDescent="0.3">
      <c r="A362" s="1">
        <f t="array" ref="A362">IFERROR(INDEX(البيانات!$A$4:$A$3819,SMALL(IF(البيانات!$I$4:$I$3819=0,ROW(البيانات!$I$4:$I$3819)-3),ROW(A359))),"")</f>
        <v>31036</v>
      </c>
      <c r="B362" s="4">
        <f>IFERROR(INDEX(البيانات!$B$4:$B$3819,MATCH(A362,البيانات!$A$4:$A$3819,0)),"")</f>
        <v>918286</v>
      </c>
    </row>
    <row r="363" spans="1:2" x14ac:dyDescent="0.3">
      <c r="A363" s="1">
        <f t="array" ref="A363">IFERROR(INDEX(البيانات!$A$4:$A$3819,SMALL(IF(البيانات!$I$4:$I$3819=0,ROW(البيانات!$I$4:$I$3819)-3),ROW(A360))),"")</f>
        <v>30133</v>
      </c>
      <c r="B363" s="4">
        <f>IFERROR(INDEX(البيانات!$B$4:$B$3819,MATCH(A363,البيانات!$A$4:$A$3819,0)),"")</f>
        <v>945000</v>
      </c>
    </row>
    <row r="364" spans="1:2" x14ac:dyDescent="0.3">
      <c r="A364" s="1">
        <f t="array" ref="A364">IFERROR(INDEX(البيانات!$A$4:$A$3819,SMALL(IF(البيانات!$I$4:$I$3819=0,ROW(البيانات!$I$4:$I$3819)-3),ROW(A361))),"")</f>
        <v>30122</v>
      </c>
      <c r="B364" s="4">
        <f>IFERROR(INDEX(البيانات!$B$4:$B$3819,MATCH(A364,البيانات!$A$4:$A$3819,0)),"")</f>
        <v>630000</v>
      </c>
    </row>
    <row r="365" spans="1:2" x14ac:dyDescent="0.3">
      <c r="A365" s="1">
        <f t="array" ref="A365">IFERROR(INDEX(البيانات!$A$4:$A$3819,SMALL(IF(البيانات!$I$4:$I$3819=0,ROW(البيانات!$I$4:$I$3819)-3),ROW(A362))),"")</f>
        <v>31001</v>
      </c>
      <c r="B365" s="4">
        <f>IFERROR(INDEX(البيانات!$B$4:$B$3819,MATCH(A365,البيانات!$A$4:$A$3819,0)),"")</f>
        <v>750000</v>
      </c>
    </row>
    <row r="366" spans="1:2" x14ac:dyDescent="0.3">
      <c r="A366" s="1">
        <f t="array" ref="A366">IFERROR(INDEX(البيانات!$A$4:$A$3819,SMALL(IF(البيانات!$I$4:$I$3819=0,ROW(البيانات!$I$4:$I$3819)-3),ROW(A363))),"")</f>
        <v>29934</v>
      </c>
      <c r="B366" s="4">
        <f>IFERROR(INDEX(البيانات!$B$4:$B$3819,MATCH(A366,البيانات!$A$4:$A$3819,0)),"")</f>
        <v>260000</v>
      </c>
    </row>
    <row r="367" spans="1:2" x14ac:dyDescent="0.3">
      <c r="A367" s="1">
        <f t="array" ref="A367">IFERROR(INDEX(البيانات!$A$4:$A$3819,SMALL(IF(البيانات!$I$4:$I$3819=0,ROW(البيانات!$I$4:$I$3819)-3),ROW(A364))),"")</f>
        <v>31026</v>
      </c>
      <c r="B367" s="4">
        <f>IFERROR(INDEX(البيانات!$B$4:$B$3819,MATCH(A367,البيانات!$A$4:$A$3819,0)),"")</f>
        <v>3251250</v>
      </c>
    </row>
    <row r="368" spans="1:2" x14ac:dyDescent="0.3">
      <c r="A368" s="1">
        <f t="array" ref="A368">IFERROR(INDEX(البيانات!$A$4:$A$3819,SMALL(IF(البيانات!$I$4:$I$3819=0,ROW(البيانات!$I$4:$I$3819)-3),ROW(A365))),"")</f>
        <v>30076</v>
      </c>
      <c r="B368" s="4">
        <f>IFERROR(INDEX(البيانات!$B$4:$B$3819,MATCH(A368,البيانات!$A$4:$A$3819,0)),"")</f>
        <v>1020000</v>
      </c>
    </row>
    <row r="369" spans="1:2" x14ac:dyDescent="0.3">
      <c r="A369" s="1">
        <f t="array" ref="A369">IFERROR(INDEX(البيانات!$A$4:$A$3819,SMALL(IF(البيانات!$I$4:$I$3819=0,ROW(البيانات!$I$4:$I$3819)-3),ROW(A366))),"")</f>
        <v>29949</v>
      </c>
      <c r="B369" s="4">
        <f>IFERROR(INDEX(البيانات!$B$4:$B$3819,MATCH(A369,البيانات!$A$4:$A$3819,0)),"")</f>
        <v>5000</v>
      </c>
    </row>
    <row r="370" spans="1:2" x14ac:dyDescent="0.3">
      <c r="A370" s="1">
        <f t="array" ref="A370">IFERROR(INDEX(البيانات!$A$4:$A$3819,SMALL(IF(البيانات!$I$4:$I$3819=0,ROW(البيانات!$I$4:$I$3819)-3),ROW(A367))),"")</f>
        <v>31027</v>
      </c>
      <c r="B370" s="4">
        <f>IFERROR(INDEX(البيانات!$B$4:$B$3819,MATCH(A370,البيانات!$A$4:$A$3819,0)),"")</f>
        <v>573750</v>
      </c>
    </row>
    <row r="371" spans="1:2" x14ac:dyDescent="0.3">
      <c r="A371" s="1">
        <f t="array" ref="A371">IFERROR(INDEX(البيانات!$A$4:$A$3819,SMALL(IF(البيانات!$I$4:$I$3819=0,ROW(البيانات!$I$4:$I$3819)-3),ROW(A368))),"")</f>
        <v>30284</v>
      </c>
      <c r="B371" s="4">
        <f>IFERROR(INDEX(البيانات!$B$4:$B$3819,MATCH(A371,البيانات!$A$4:$A$3819,0)),"")</f>
        <v>340000</v>
      </c>
    </row>
    <row r="372" spans="1:2" x14ac:dyDescent="0.3">
      <c r="A372" s="1">
        <f t="array" ref="A372">IFERROR(INDEX(البيانات!$A$4:$A$3819,SMALL(IF(البيانات!$I$4:$I$3819=0,ROW(البيانات!$I$4:$I$3819)-3),ROW(A369))),"")</f>
        <v>30195</v>
      </c>
      <c r="B372" s="4">
        <f>IFERROR(INDEX(البيانات!$B$4:$B$3819,MATCH(A372,البيانات!$A$4:$A$3819,0)),"")</f>
        <v>510000</v>
      </c>
    </row>
    <row r="373" spans="1:2" x14ac:dyDescent="0.3">
      <c r="A373" s="1">
        <f t="array" ref="A373">IFERROR(INDEX(البيانات!$A$4:$A$3819,SMALL(IF(البيانات!$I$4:$I$3819=0,ROW(البيانات!$I$4:$I$3819)-3),ROW(A370))),"")</f>
        <v>30141</v>
      </c>
      <c r="B373" s="4">
        <f>IFERROR(INDEX(البيانات!$B$4:$B$3819,MATCH(A373,البيانات!$A$4:$A$3819,0)),"")</f>
        <v>109500</v>
      </c>
    </row>
    <row r="374" spans="1:2" x14ac:dyDescent="0.3">
      <c r="A374" s="1">
        <f t="array" ref="A374">IFERROR(INDEX(البيانات!$A$4:$A$3819,SMALL(IF(البيانات!$I$4:$I$3819=0,ROW(البيانات!$I$4:$I$3819)-3),ROW(A371))),"")</f>
        <v>31039</v>
      </c>
      <c r="B374" s="4">
        <f>IFERROR(INDEX(البيانات!$B$4:$B$3819,MATCH(A374,البيانات!$A$4:$A$3819,0)),"")</f>
        <v>43500</v>
      </c>
    </row>
    <row r="375" spans="1:2" x14ac:dyDescent="0.3">
      <c r="A375" s="1">
        <f t="array" ref="A375">IFERROR(INDEX(البيانات!$A$4:$A$3819,SMALL(IF(البيانات!$I$4:$I$3819=0,ROW(البيانات!$I$4:$I$3819)-3),ROW(A372))),"")</f>
        <v>30269</v>
      </c>
      <c r="B375" s="4">
        <f>IFERROR(INDEX(البيانات!$B$4:$B$3819,MATCH(A375,البيانات!$A$4:$A$3819,0)),"")</f>
        <v>816000</v>
      </c>
    </row>
    <row r="376" spans="1:2" x14ac:dyDescent="0.3">
      <c r="A376" s="1">
        <f t="array" ref="A376">IFERROR(INDEX(البيانات!$A$4:$A$3819,SMALL(IF(البيانات!$I$4:$I$3819=0,ROW(البيانات!$I$4:$I$3819)-3),ROW(A373))),"")</f>
        <v>30354</v>
      </c>
      <c r="B376" s="4">
        <f>IFERROR(INDEX(البيانات!$B$4:$B$3819,MATCH(A376,البيانات!$A$4:$A$3819,0)),"")</f>
        <v>357000</v>
      </c>
    </row>
    <row r="377" spans="1:2" x14ac:dyDescent="0.3">
      <c r="A377" s="1">
        <f t="array" ref="A377">IFERROR(INDEX(البيانات!$A$4:$A$3819,SMALL(IF(البيانات!$I$4:$I$3819=0,ROW(البيانات!$I$4:$I$3819)-3),ROW(A374))),"")</f>
        <v>30270</v>
      </c>
      <c r="B377" s="4">
        <f>IFERROR(INDEX(البيانات!$B$4:$B$3819,MATCH(A377,البيانات!$A$4:$A$3819,0)),"")</f>
        <v>144000</v>
      </c>
    </row>
    <row r="378" spans="1:2" x14ac:dyDescent="0.3">
      <c r="A378" s="1">
        <f t="array" ref="A378">IFERROR(INDEX(البيانات!$A$4:$A$3819,SMALL(IF(البيانات!$I$4:$I$3819=0,ROW(البيانات!$I$4:$I$3819)-3),ROW(A375))),"")</f>
        <v>30325</v>
      </c>
      <c r="B378" s="4">
        <f>IFERROR(INDEX(البيانات!$B$4:$B$3819,MATCH(A378,البيانات!$A$4:$A$3819,0)),"")</f>
        <v>54000</v>
      </c>
    </row>
    <row r="379" spans="1:2" x14ac:dyDescent="0.3">
      <c r="A379" s="1">
        <f t="array" ref="A379">IFERROR(INDEX(البيانات!$A$4:$A$3819,SMALL(IF(البيانات!$I$4:$I$3819=0,ROW(البيانات!$I$4:$I$3819)-3),ROW(A376))),"")</f>
        <v>30461</v>
      </c>
      <c r="B379" s="4">
        <f>IFERROR(INDEX(البيانات!$B$4:$B$3819,MATCH(A379,البيانات!$A$4:$A$3819,0)),"")</f>
        <v>37500</v>
      </c>
    </row>
    <row r="380" spans="1:2" x14ac:dyDescent="0.3">
      <c r="A380" s="1">
        <f t="array" ref="A380">IFERROR(INDEX(البيانات!$A$4:$A$3819,SMALL(IF(البيانات!$I$4:$I$3819=0,ROW(البيانات!$I$4:$I$3819)-3),ROW(A377))),"")</f>
        <v>29984</v>
      </c>
      <c r="B380" s="4">
        <f>IFERROR(INDEX(البيانات!$B$4:$B$3819,MATCH(A380,البيانات!$A$4:$A$3819,0)),"")</f>
        <v>102000</v>
      </c>
    </row>
    <row r="381" spans="1:2" x14ac:dyDescent="0.3">
      <c r="A381" s="1">
        <f t="array" ref="A381">IFERROR(INDEX(البيانات!$A$4:$A$3819,SMALL(IF(البيانات!$I$4:$I$3819=0,ROW(البيانات!$I$4:$I$3819)-3),ROW(A378))),"")</f>
        <v>30324</v>
      </c>
      <c r="B381" s="4">
        <f>IFERROR(INDEX(البيانات!$B$4:$B$3819,MATCH(A381,البيانات!$A$4:$A$3819,0)),"")</f>
        <v>306000</v>
      </c>
    </row>
    <row r="382" spans="1:2" x14ac:dyDescent="0.3">
      <c r="A382" s="1">
        <f t="array" ref="A382">IFERROR(INDEX(البيانات!$A$4:$A$3819,SMALL(IF(البيانات!$I$4:$I$3819=0,ROW(البيانات!$I$4:$I$3819)-3),ROW(A379))),"")</f>
        <v>30409</v>
      </c>
      <c r="B382" s="4">
        <f>IFERROR(INDEX(البيانات!$B$4:$B$3819,MATCH(A382,البيانات!$A$4:$A$3819,0)),"")</f>
        <v>459000</v>
      </c>
    </row>
    <row r="383" spans="1:2" x14ac:dyDescent="0.3">
      <c r="A383" s="1">
        <f t="array" ref="A383">IFERROR(INDEX(البيانات!$A$4:$A$3819,SMALL(IF(البيانات!$I$4:$I$3819=0,ROW(البيانات!$I$4:$I$3819)-3),ROW(A380))),"")</f>
        <v>30410</v>
      </c>
      <c r="B383" s="4">
        <f>IFERROR(INDEX(البيانات!$B$4:$B$3819,MATCH(A383,البيانات!$A$4:$A$3819,0)),"")</f>
        <v>81000</v>
      </c>
    </row>
    <row r="384" spans="1:2" x14ac:dyDescent="0.3">
      <c r="A384" s="1">
        <f t="array" ref="A384">IFERROR(INDEX(البيانات!$A$4:$A$3819,SMALL(IF(البيانات!$I$4:$I$3819=0,ROW(البيانات!$I$4:$I$3819)-3),ROW(A381))),"")</f>
        <v>30355</v>
      </c>
      <c r="B384" s="4">
        <f>IFERROR(INDEX(البيانات!$B$4:$B$3819,MATCH(A384,البيانات!$A$4:$A$3819,0)),"")</f>
        <v>63000</v>
      </c>
    </row>
    <row r="385" spans="1:2" x14ac:dyDescent="0.3">
      <c r="A385" s="1">
        <f t="array" ref="A385">IFERROR(INDEX(البيانات!$A$4:$A$3819,SMALL(IF(البيانات!$I$4:$I$3819=0,ROW(البيانات!$I$4:$I$3819)-3),ROW(A382))),"")</f>
        <v>29985</v>
      </c>
      <c r="B385" s="4">
        <f>IFERROR(INDEX(البيانات!$B$4:$B$3819,MATCH(A385,البيانات!$A$4:$A$3819,0)),"")</f>
        <v>18000</v>
      </c>
    </row>
    <row r="386" spans="1:2" x14ac:dyDescent="0.3">
      <c r="A386" s="1">
        <f t="array" ref="A386">IFERROR(INDEX(البيانات!$A$4:$A$3819,SMALL(IF(البيانات!$I$4:$I$3819=0,ROW(البيانات!$I$4:$I$3819)-3),ROW(A383))),"")</f>
        <v>30206</v>
      </c>
      <c r="B386" s="4">
        <f>IFERROR(INDEX(البيانات!$B$4:$B$3819,MATCH(A386,البيانات!$A$4:$A$3819,0)),"")</f>
        <v>117000</v>
      </c>
    </row>
    <row r="387" spans="1:2" x14ac:dyDescent="0.3">
      <c r="A387" s="1">
        <f t="array" ref="A387">IFERROR(INDEX(البيانات!$A$4:$A$3819,SMALL(IF(البيانات!$I$4:$I$3819=0,ROW(البيانات!$I$4:$I$3819)-3),ROW(A384))),"")</f>
        <v>30421</v>
      </c>
      <c r="B387" s="4">
        <f>IFERROR(INDEX(البيانات!$B$4:$B$3819,MATCH(A387,البيانات!$A$4:$A$3819,0)),"")</f>
        <v>807051</v>
      </c>
    </row>
    <row r="388" spans="1:2" x14ac:dyDescent="0.3">
      <c r="A388" s="1">
        <f t="array" ref="A388">IFERROR(INDEX(البيانات!$A$4:$A$3819,SMALL(IF(البيانات!$I$4:$I$3819=0,ROW(البيانات!$I$4:$I$3819)-3),ROW(A385))),"")</f>
        <v>30439</v>
      </c>
      <c r="B388" s="4">
        <f>IFERROR(INDEX(البيانات!$B$4:$B$3819,MATCH(A388,البيانات!$A$4:$A$3819,0)),"")</f>
        <v>750000</v>
      </c>
    </row>
    <row r="389" spans="1:2" x14ac:dyDescent="0.3">
      <c r="A389" s="1">
        <f t="array" ref="A389">IFERROR(INDEX(البيانات!$A$4:$A$3819,SMALL(IF(البيانات!$I$4:$I$3819=0,ROW(البيانات!$I$4:$I$3819)-3),ROW(A386))),"")</f>
        <v>30751</v>
      </c>
      <c r="B389" s="4">
        <f>IFERROR(INDEX(البيانات!$B$4:$B$3819,MATCH(A389,البيانات!$A$4:$A$3819,0)),"")</f>
        <v>105000</v>
      </c>
    </row>
    <row r="390" spans="1:2" x14ac:dyDescent="0.3">
      <c r="A390" s="1">
        <f t="array" ref="A390">IFERROR(INDEX(البيانات!$A$4:$A$3819,SMALL(IF(البيانات!$I$4:$I$3819=0,ROW(البيانات!$I$4:$I$3819)-3),ROW(A387))),"")</f>
        <v>30435</v>
      </c>
      <c r="B390" s="4">
        <f>IFERROR(INDEX(البيانات!$B$4:$B$3819,MATCH(A390,البيانات!$A$4:$A$3819,0)),"")</f>
        <v>37500</v>
      </c>
    </row>
    <row r="391" spans="1:2" x14ac:dyDescent="0.3">
      <c r="A391" s="1">
        <f t="array" ref="A391">IFERROR(INDEX(البيانات!$A$4:$A$3819,SMALL(IF(البيانات!$I$4:$I$3819=0,ROW(البيانات!$I$4:$I$3819)-3),ROW(A388))),"")</f>
        <v>30474</v>
      </c>
      <c r="B391" s="4">
        <f>IFERROR(INDEX(البيانات!$B$4:$B$3819,MATCH(A391,البيانات!$A$4:$A$3819,0)),"")</f>
        <v>612000</v>
      </c>
    </row>
    <row r="392" spans="1:2" x14ac:dyDescent="0.3">
      <c r="A392" s="1">
        <f t="array" ref="A392">IFERROR(INDEX(البيانات!$A$4:$A$3819,SMALL(IF(البيانات!$I$4:$I$3819=0,ROW(البيانات!$I$4:$I$3819)-3),ROW(A389))),"")</f>
        <v>30434</v>
      </c>
      <c r="B392" s="4">
        <f>IFERROR(INDEX(البيانات!$B$4:$B$3819,MATCH(A392,البيانات!$A$4:$A$3819,0)),"")</f>
        <v>212500</v>
      </c>
    </row>
    <row r="393" spans="1:2" x14ac:dyDescent="0.3">
      <c r="A393" s="1">
        <f t="array" ref="A393">IFERROR(INDEX(البيانات!$A$4:$A$3819,SMALL(IF(البيانات!$I$4:$I$3819=0,ROW(البيانات!$I$4:$I$3819)-3),ROW(A390))),"")</f>
        <v>30475</v>
      </c>
      <c r="B393" s="4">
        <f>IFERROR(INDEX(البيانات!$B$4:$B$3819,MATCH(A393,البيانات!$A$4:$A$3819,0)),"")</f>
        <v>108000</v>
      </c>
    </row>
    <row r="394" spans="1:2" x14ac:dyDescent="0.3">
      <c r="A394" s="1">
        <f t="array" ref="A394">IFERROR(INDEX(البيانات!$A$4:$A$3819,SMALL(IF(البيانات!$I$4:$I$3819=0,ROW(البيانات!$I$4:$I$3819)-3),ROW(A391))),"")</f>
        <v>30460</v>
      </c>
      <c r="B394" s="4">
        <f>IFERROR(INDEX(البيانات!$B$4:$B$3819,MATCH(A394,البيانات!$A$4:$A$3819,0)),"")</f>
        <v>212500</v>
      </c>
    </row>
    <row r="395" spans="1:2" x14ac:dyDescent="0.3">
      <c r="A395" s="1">
        <f t="array" ref="A395">IFERROR(INDEX(البيانات!$A$4:$A$3819,SMALL(IF(البيانات!$I$4:$I$3819=0,ROW(البيانات!$I$4:$I$3819)-3),ROW(A392))),"")</f>
        <v>30104</v>
      </c>
      <c r="B395" s="4">
        <f>IFERROR(INDEX(البيانات!$B$4:$B$3819,MATCH(A395,البيانات!$A$4:$A$3819,0)),"")</f>
        <v>9350</v>
      </c>
    </row>
    <row r="396" spans="1:2" x14ac:dyDescent="0.3">
      <c r="A396" s="1">
        <f t="array" ref="A396">IFERROR(INDEX(البيانات!$A$4:$A$3819,SMALL(IF(البيانات!$I$4:$I$3819=0,ROW(البيانات!$I$4:$I$3819)-3),ROW(A393))),"")</f>
        <v>30103</v>
      </c>
      <c r="B396" s="4">
        <f>IFERROR(INDEX(البيانات!$B$4:$B$3819,MATCH(A396,البيانات!$A$4:$A$3819,0)),"")</f>
        <v>458150</v>
      </c>
    </row>
    <row r="397" spans="1:2" x14ac:dyDescent="0.3">
      <c r="A397" s="1">
        <f t="array" ref="A397">IFERROR(INDEX(البيانات!$A$4:$A$3819,SMALL(IF(البيانات!$I$4:$I$3819=0,ROW(البيانات!$I$4:$I$3819)-3),ROW(A394))),"")</f>
        <v>30464</v>
      </c>
      <c r="B397" s="4">
        <f>IFERROR(INDEX(البيانات!$B$4:$B$3819,MATCH(A397,البيانات!$A$4:$A$3819,0)),"")</f>
        <v>1275000</v>
      </c>
    </row>
    <row r="398" spans="1:2" x14ac:dyDescent="0.3">
      <c r="A398" s="1">
        <f t="array" ref="A398">IFERROR(INDEX(البيانات!$A$4:$A$3819,SMALL(IF(البيانات!$I$4:$I$3819=0,ROW(البيانات!$I$4:$I$3819)-3),ROW(A395))),"")</f>
        <v>30441</v>
      </c>
      <c r="B398" s="4">
        <f>IFERROR(INDEX(البيانات!$B$4:$B$3819,MATCH(A398,البيانات!$A$4:$A$3819,0)),"")</f>
        <v>382500</v>
      </c>
    </row>
    <row r="399" spans="1:2" x14ac:dyDescent="0.3">
      <c r="A399" s="1">
        <f t="array" ref="A399">IFERROR(INDEX(البيانات!$A$4:$A$3819,SMALL(IF(البيانات!$I$4:$I$3819=0,ROW(البيانات!$I$4:$I$3819)-3),ROW(A396))),"")</f>
        <v>29964</v>
      </c>
      <c r="B399" s="4">
        <f>IFERROR(INDEX(البيانات!$B$4:$B$3819,MATCH(A399,البيانات!$A$4:$A$3819,0)),"")</f>
        <v>320000</v>
      </c>
    </row>
    <row r="400" spans="1:2" x14ac:dyDescent="0.3">
      <c r="A400" s="1">
        <f t="array" ref="A400">IFERROR(INDEX(البيانات!$A$4:$A$3819,SMALL(IF(البيانات!$I$4:$I$3819=0,ROW(البيانات!$I$4:$I$3819)-3),ROW(A397))),"")</f>
        <v>30465</v>
      </c>
      <c r="B400" s="4">
        <f>IFERROR(INDEX(البيانات!$B$4:$B$3819,MATCH(A400,البيانات!$A$4:$A$3819,0)),"")</f>
        <v>225000</v>
      </c>
    </row>
    <row r="401" spans="1:2" x14ac:dyDescent="0.3">
      <c r="A401" s="1">
        <f t="array" ref="A401">IFERROR(INDEX(البيانات!$A$4:$A$3819,SMALL(IF(البيانات!$I$4:$I$3819=0,ROW(البيانات!$I$4:$I$3819)-3),ROW(A398))),"")</f>
        <v>30436</v>
      </c>
      <c r="B401" s="4">
        <f>IFERROR(INDEX(البيانات!$B$4:$B$3819,MATCH(A401,البيانات!$A$4:$A$3819,0)),"")</f>
        <v>850000</v>
      </c>
    </row>
    <row r="402" spans="1:2" x14ac:dyDescent="0.3">
      <c r="A402" s="1">
        <f t="array" ref="A402">IFERROR(INDEX(البيانات!$A$4:$A$3819,SMALL(IF(البيانات!$I$4:$I$3819=0,ROW(البيانات!$I$4:$I$3819)-3),ROW(A399))),"")</f>
        <v>30196</v>
      </c>
      <c r="B402" s="4">
        <f>IFERROR(INDEX(البيانات!$B$4:$B$3819,MATCH(A402,البيانات!$A$4:$A$3819,0)),"")</f>
        <v>1094117</v>
      </c>
    </row>
    <row r="403" spans="1:2" x14ac:dyDescent="0.3">
      <c r="A403" s="1">
        <f t="array" ref="A403">IFERROR(INDEX(البيانات!$A$4:$A$3819,SMALL(IF(البيانات!$I$4:$I$3819=0,ROW(البيانات!$I$4:$I$3819)-3),ROW(A400))),"")</f>
        <v>30720</v>
      </c>
      <c r="B403" s="4">
        <f>IFERROR(INDEX(البيانات!$B$4:$B$3819,MATCH(A403,البيانات!$A$4:$A$3819,0)),"")</f>
        <v>8045030</v>
      </c>
    </row>
    <row r="404" spans="1:2" x14ac:dyDescent="0.3">
      <c r="A404" s="1">
        <f t="array" ref="A404">IFERROR(INDEX(البيانات!$A$4:$A$3819,SMALL(IF(البيانات!$I$4:$I$3819=0,ROW(البيانات!$I$4:$I$3819)-3),ROW(A401))),"")</f>
        <v>30722</v>
      </c>
      <c r="B404" s="4">
        <f>IFERROR(INDEX(البيانات!$B$4:$B$3819,MATCH(A404,البيانات!$A$4:$A$3819,0)),"")</f>
        <v>24340000</v>
      </c>
    </row>
    <row r="405" spans="1:2" x14ac:dyDescent="0.3">
      <c r="A405" s="1">
        <f t="array" ref="A405">IFERROR(INDEX(البيانات!$A$4:$A$3819,SMALL(IF(البيانات!$I$4:$I$3819=0,ROW(البيانات!$I$4:$I$3819)-3),ROW(A402))),"")</f>
        <v>30729</v>
      </c>
      <c r="B405" s="4">
        <f>IFERROR(INDEX(البيانات!$B$4:$B$3819,MATCH(A405,البيانات!$A$4:$A$3819,0)),"")</f>
        <v>1377000</v>
      </c>
    </row>
    <row r="406" spans="1:2" x14ac:dyDescent="0.3">
      <c r="A406" s="1">
        <f t="array" ref="A406">IFERROR(INDEX(البيانات!$A$4:$A$3819,SMALL(IF(البيانات!$I$4:$I$3819=0,ROW(البيانات!$I$4:$I$3819)-3),ROW(A403))),"")</f>
        <v>30730</v>
      </c>
      <c r="B406" s="4">
        <f>IFERROR(INDEX(البيانات!$B$4:$B$3819,MATCH(A406,البيانات!$A$4:$A$3819,0)),"")</f>
        <v>243000</v>
      </c>
    </row>
    <row r="407" spans="1:2" x14ac:dyDescent="0.3">
      <c r="A407" s="1">
        <f t="array" ref="A407">IFERROR(INDEX(البيانات!$A$4:$A$3819,SMALL(IF(البيانات!$I$4:$I$3819=0,ROW(البيانات!$I$4:$I$3819)-3),ROW(A404))),"")</f>
        <v>30737</v>
      </c>
      <c r="B407" s="4">
        <f>IFERROR(INDEX(البيانات!$B$4:$B$3819,MATCH(A407,البيانات!$A$4:$A$3819,0)),"")</f>
        <v>3060000</v>
      </c>
    </row>
    <row r="408" spans="1:2" x14ac:dyDescent="0.3">
      <c r="A408" s="1">
        <f t="array" ref="A408">IFERROR(INDEX(البيانات!$A$4:$A$3819,SMALL(IF(البيانات!$I$4:$I$3819=0,ROW(البيانات!$I$4:$I$3819)-3),ROW(A405))),"")</f>
        <v>27107</v>
      </c>
      <c r="B408" s="4">
        <f>IFERROR(INDEX(البيانات!$B$4:$B$3819,MATCH(A408,البيانات!$A$4:$A$3819,0)),"")</f>
        <v>14896</v>
      </c>
    </row>
    <row r="409" spans="1:2" x14ac:dyDescent="0.3">
      <c r="A409" s="1">
        <f t="array" ref="A409">IFERROR(INDEX(البيانات!$A$4:$A$3819,SMALL(IF(البيانات!$I$4:$I$3819=0,ROW(البيانات!$I$4:$I$3819)-3),ROW(A406))),"")</f>
        <v>31203</v>
      </c>
      <c r="B409" s="4">
        <f>IFERROR(INDEX(البيانات!$B$4:$B$3819,MATCH(A409,البيانات!$A$4:$A$3819,0)),"")</f>
        <v>76100</v>
      </c>
    </row>
    <row r="410" spans="1:2" x14ac:dyDescent="0.3">
      <c r="A410" s="1">
        <f t="array" ref="A410">IFERROR(INDEX(البيانات!$A$4:$A$3819,SMALL(IF(البيانات!$I$4:$I$3819=0,ROW(البيانات!$I$4:$I$3819)-3),ROW(A407))),"")</f>
        <v>31465</v>
      </c>
      <c r="B410" s="4">
        <f>IFERROR(INDEX(البيانات!$B$4:$B$3819,MATCH(A410,البيانات!$A$4:$A$3819,0)),"")</f>
        <v>1785000</v>
      </c>
    </row>
    <row r="411" spans="1:2" x14ac:dyDescent="0.3">
      <c r="A411" s="1">
        <f t="array" ref="A411">IFERROR(INDEX(البيانات!$A$4:$A$3819,SMALL(IF(البيانات!$I$4:$I$3819=0,ROW(البيانات!$I$4:$I$3819)-3),ROW(A408))),"")</f>
        <v>31101</v>
      </c>
      <c r="B411" s="4">
        <f>IFERROR(INDEX(البيانات!$B$4:$B$3819,MATCH(A411,البيانات!$A$4:$A$3819,0)),"")</f>
        <v>1224000</v>
      </c>
    </row>
    <row r="412" spans="1:2" x14ac:dyDescent="0.3">
      <c r="A412" s="1">
        <f t="array" ref="A412">IFERROR(INDEX(البيانات!$A$4:$A$3819,SMALL(IF(البيانات!$I$4:$I$3819=0,ROW(البيانات!$I$4:$I$3819)-3),ROW(A409))),"")</f>
        <v>31466</v>
      </c>
      <c r="B412" s="4">
        <f>IFERROR(INDEX(البيانات!$B$4:$B$3819,MATCH(A412,البيانات!$A$4:$A$3819,0)),"")</f>
        <v>315000</v>
      </c>
    </row>
    <row r="413" spans="1:2" x14ac:dyDescent="0.3">
      <c r="A413" s="1">
        <f t="array" ref="A413">IFERROR(INDEX(البيانات!$A$4:$A$3819,SMALL(IF(البيانات!$I$4:$I$3819=0,ROW(البيانات!$I$4:$I$3819)-3),ROW(A410))),"")</f>
        <v>31086</v>
      </c>
      <c r="B413" s="4">
        <f>IFERROR(INDEX(البيانات!$B$4:$B$3819,MATCH(A413,البيانات!$A$4:$A$3819,0)),"")</f>
        <v>2345940</v>
      </c>
    </row>
    <row r="414" spans="1:2" x14ac:dyDescent="0.3">
      <c r="A414" s="1">
        <f t="array" ref="A414">IFERROR(INDEX(البيانات!$A$4:$A$3819,SMALL(IF(البيانات!$I$4:$I$3819=0,ROW(البيانات!$I$4:$I$3819)-3),ROW(A411))),"")</f>
        <v>31085</v>
      </c>
      <c r="B414" s="4">
        <f>IFERROR(INDEX(البيانات!$B$4:$B$3819,MATCH(A414,البيانات!$A$4:$A$3819,0)),"")</f>
        <v>13293660</v>
      </c>
    </row>
    <row r="415" spans="1:2" x14ac:dyDescent="0.3">
      <c r="A415" s="1">
        <f t="array" ref="A415">IFERROR(INDEX(البيانات!$A$4:$A$3819,SMALL(IF(البيانات!$I$4:$I$3819=0,ROW(البيانات!$I$4:$I$3819)-3),ROW(A412))),"")</f>
        <v>31552</v>
      </c>
      <c r="B415" s="4">
        <f>IFERROR(INDEX(البيانات!$B$4:$B$3819,MATCH(A415,البيانات!$A$4:$A$3819,0)),"")</f>
        <v>4590000</v>
      </c>
    </row>
    <row r="416" spans="1:2" x14ac:dyDescent="0.3">
      <c r="A416" s="1">
        <f t="array" ref="A416">IFERROR(INDEX(البيانات!$A$4:$A$3819,SMALL(IF(البيانات!$I$4:$I$3819=0,ROW(البيانات!$I$4:$I$3819)-3),ROW(A413))),"")</f>
        <v>31535</v>
      </c>
      <c r="B416" s="4">
        <f>IFERROR(INDEX(البيانات!$B$4:$B$3819,MATCH(A416,البيانات!$A$4:$A$3819,0)),"")</f>
        <v>153000</v>
      </c>
    </row>
    <row r="417" spans="1:2" x14ac:dyDescent="0.3">
      <c r="A417" s="1">
        <f t="array" ref="A417">IFERROR(INDEX(البيانات!$A$4:$A$3819,SMALL(IF(البيانات!$I$4:$I$3819=0,ROW(البيانات!$I$4:$I$3819)-3),ROW(A414))),"")</f>
        <v>30781</v>
      </c>
      <c r="B417" s="4">
        <f>IFERROR(INDEX(البيانات!$B$4:$B$3819,MATCH(A417,البيانات!$A$4:$A$3819,0)),"")</f>
        <v>425000</v>
      </c>
    </row>
    <row r="418" spans="1:2" x14ac:dyDescent="0.3">
      <c r="A418" s="1">
        <f t="array" ref="A418">IFERROR(INDEX(البيانات!$A$4:$A$3819,SMALL(IF(البيانات!$I$4:$I$3819=0,ROW(البيانات!$I$4:$I$3819)-3),ROW(A415))),"")</f>
        <v>31534</v>
      </c>
      <c r="B418" s="4">
        <f>IFERROR(INDEX(البيانات!$B$4:$B$3819,MATCH(A418,البيانات!$A$4:$A$3819,0)),"")</f>
        <v>2550000</v>
      </c>
    </row>
    <row r="419" spans="1:2" x14ac:dyDescent="0.3">
      <c r="A419" s="1">
        <f t="array" ref="A419">IFERROR(INDEX(البيانات!$A$4:$A$3819,SMALL(IF(البيانات!$I$4:$I$3819=0,ROW(البيانات!$I$4:$I$3819)-3),ROW(A416))),"")</f>
        <v>31058</v>
      </c>
      <c r="B419" s="4">
        <f>IFERROR(INDEX(البيانات!$B$4:$B$3819,MATCH(A419,البيانات!$A$4:$A$3819,0)),"")</f>
        <v>45092</v>
      </c>
    </row>
    <row r="420" spans="1:2" x14ac:dyDescent="0.3">
      <c r="A420" s="1">
        <f t="array" ref="A420">IFERROR(INDEX(البيانات!$A$4:$A$3819,SMALL(IF(البيانات!$I$4:$I$3819=0,ROW(البيانات!$I$4:$I$3819)-3),ROW(A417))),"")</f>
        <v>30782</v>
      </c>
      <c r="B420" s="4">
        <f>IFERROR(INDEX(البيانات!$B$4:$B$3819,MATCH(A420,البيانات!$A$4:$A$3819,0)),"")</f>
        <v>75000</v>
      </c>
    </row>
    <row r="421" spans="1:2" x14ac:dyDescent="0.3">
      <c r="A421" s="1">
        <f t="array" ref="A421">IFERROR(INDEX(البيانات!$A$4:$A$3819,SMALL(IF(البيانات!$I$4:$I$3819=0,ROW(البيانات!$I$4:$I$3819)-3),ROW(A418))),"")</f>
        <v>31057</v>
      </c>
      <c r="B421" s="4">
        <f>IFERROR(INDEX(البيانات!$B$4:$B$3819,MATCH(A421,البيانات!$A$4:$A$3819,0)),"")</f>
        <v>1025841</v>
      </c>
    </row>
    <row r="422" spans="1:2" x14ac:dyDescent="0.3">
      <c r="A422" s="1">
        <f t="array" ref="A422">IFERROR(INDEX(البيانات!$A$4:$A$3819,SMALL(IF(البيانات!$I$4:$I$3819=0,ROW(البيانات!$I$4:$I$3819)-3),ROW(A419))),"")</f>
        <v>31614</v>
      </c>
      <c r="B422" s="4">
        <f>IFERROR(INDEX(البيانات!$B$4:$B$3819,MATCH(A422,البيانات!$A$4:$A$3819,0)),"")</f>
        <v>3315000</v>
      </c>
    </row>
    <row r="423" spans="1:2" x14ac:dyDescent="0.3">
      <c r="A423" s="1">
        <f t="array" ref="A423">IFERROR(INDEX(البيانات!$A$4:$A$3819,SMALL(IF(البيانات!$I$4:$I$3819=0,ROW(البيانات!$I$4:$I$3819)-3),ROW(A420))),"")</f>
        <v>31553</v>
      </c>
      <c r="B423" s="4">
        <f>IFERROR(INDEX(البيانات!$B$4:$B$3819,MATCH(A423,البيانات!$A$4:$A$3819,0)),"")</f>
        <v>810000</v>
      </c>
    </row>
    <row r="424" spans="1:2" x14ac:dyDescent="0.3">
      <c r="A424" s="1">
        <f t="array" ref="A424">IFERROR(INDEX(البيانات!$A$4:$A$3819,SMALL(IF(البيانات!$I$4:$I$3819=0,ROW(البيانات!$I$4:$I$3819)-3),ROW(A421))),"")</f>
        <v>31521</v>
      </c>
      <c r="B424" s="4">
        <f>IFERROR(INDEX(البيانات!$B$4:$B$3819,MATCH(A424,البيانات!$A$4:$A$3819,0)),"")</f>
        <v>82617</v>
      </c>
    </row>
    <row r="425" spans="1:2" x14ac:dyDescent="0.3">
      <c r="A425" s="1">
        <f t="array" ref="A425">IFERROR(INDEX(البيانات!$A$4:$A$3819,SMALL(IF(البيانات!$I$4:$I$3819=0,ROW(البيانات!$I$4:$I$3819)-3),ROW(A422))),"")</f>
        <v>31635</v>
      </c>
      <c r="B425" s="4">
        <f>IFERROR(INDEX(البيانات!$B$4:$B$3819,MATCH(A425,البيانات!$A$4:$A$3819,0)),"")</f>
        <v>153000</v>
      </c>
    </row>
    <row r="426" spans="1:2" x14ac:dyDescent="0.3">
      <c r="A426" s="1">
        <f t="array" ref="A426">IFERROR(INDEX(البيانات!$A$4:$A$3819,SMALL(IF(البيانات!$I$4:$I$3819=0,ROW(البيانات!$I$4:$I$3819)-3),ROW(A423))),"")</f>
        <v>31636</v>
      </c>
      <c r="B426" s="4">
        <f>IFERROR(INDEX(البيانات!$B$4:$B$3819,MATCH(A426,البيانات!$A$4:$A$3819,0)),"")</f>
        <v>27000</v>
      </c>
    </row>
    <row r="427" spans="1:2" x14ac:dyDescent="0.3">
      <c r="A427" s="1">
        <f t="array" ref="A427">IFERROR(INDEX(البيانات!$A$4:$A$3819,SMALL(IF(البيانات!$I$4:$I$3819=0,ROW(البيانات!$I$4:$I$3819)-3),ROW(A424))),"")</f>
        <v>31894</v>
      </c>
      <c r="B427" s="4">
        <f>IFERROR(INDEX(البيانات!$B$4:$B$3819,MATCH(A427,البيانات!$A$4:$A$3819,0)),"")</f>
        <v>2858653</v>
      </c>
    </row>
    <row r="428" spans="1:2" x14ac:dyDescent="0.3">
      <c r="A428" s="1">
        <f t="array" ref="A428">IFERROR(INDEX(البيانات!$A$4:$A$3819,SMALL(IF(البيانات!$I$4:$I$3819=0,ROW(البيانات!$I$4:$I$3819)-3),ROW(A425))),"")</f>
        <v>31700</v>
      </c>
      <c r="B428" s="4">
        <f>IFERROR(INDEX(البيانات!$B$4:$B$3819,MATCH(A428,البيانات!$A$4:$A$3819,0)),"")</f>
        <v>2269500</v>
      </c>
    </row>
    <row r="429" spans="1:2" x14ac:dyDescent="0.3">
      <c r="A429" s="1">
        <f t="array" ref="A429">IFERROR(INDEX(البيانات!$A$4:$A$3819,SMALL(IF(البيانات!$I$4:$I$3819=0,ROW(البيانات!$I$4:$I$3819)-3),ROW(A426))),"")</f>
        <v>31851</v>
      </c>
      <c r="B429" s="4">
        <f>IFERROR(INDEX(البيانات!$B$4:$B$3819,MATCH(A429,البيانات!$A$4:$A$3819,0)),"")</f>
        <v>400500</v>
      </c>
    </row>
    <row r="430" spans="1:2" x14ac:dyDescent="0.3">
      <c r="A430" s="1">
        <f t="array" ref="A430">IFERROR(INDEX(البيانات!$A$4:$A$3819,SMALL(IF(البيانات!$I$4:$I$3819=0,ROW(البيانات!$I$4:$I$3819)-3),ROW(A427))),"")</f>
        <v>30895</v>
      </c>
      <c r="B430" s="4">
        <f>IFERROR(INDEX(البيانات!$B$4:$B$3819,MATCH(A430,البيانات!$A$4:$A$3819,0)),"")</f>
        <v>148000</v>
      </c>
    </row>
    <row r="431" spans="1:2" x14ac:dyDescent="0.3">
      <c r="A431" s="1">
        <f t="array" ref="A431">IFERROR(INDEX(البيانات!$A$4:$A$3819,SMALL(IF(البيانات!$I$4:$I$3819=0,ROW(البيانات!$I$4:$I$3819)-3),ROW(A428))),"")</f>
        <v>31111</v>
      </c>
      <c r="B431" s="4">
        <f>IFERROR(INDEX(البيانات!$B$4:$B$3819,MATCH(A431,البيانات!$A$4:$A$3819,0)),"")</f>
        <v>480000</v>
      </c>
    </row>
    <row r="432" spans="1:2" x14ac:dyDescent="0.3">
      <c r="A432" s="1">
        <f t="array" ref="A432">IFERROR(INDEX(البيانات!$A$4:$A$3819,SMALL(IF(البيانات!$I$4:$I$3819=0,ROW(البيانات!$I$4:$I$3819)-3),ROW(A429))),"")</f>
        <v>31998</v>
      </c>
      <c r="B432" s="4">
        <f>IFERROR(INDEX(البيانات!$B$4:$B$3819,MATCH(A432,البيانات!$A$4:$A$3819,0)),"")</f>
        <v>2856000</v>
      </c>
    </row>
    <row r="433" spans="1:2" x14ac:dyDescent="0.3">
      <c r="A433" s="1">
        <f t="array" ref="A433">IFERROR(INDEX(البيانات!$A$4:$A$3819,SMALL(IF(البيانات!$I$4:$I$3819=0,ROW(البيانات!$I$4:$I$3819)-3),ROW(A430))),"")</f>
        <v>31999</v>
      </c>
      <c r="B433" s="4">
        <f>IFERROR(INDEX(البيانات!$B$4:$B$3819,MATCH(A433,البيانات!$A$4:$A$3819,0)),"")</f>
        <v>504000</v>
      </c>
    </row>
    <row r="434" spans="1:2" x14ac:dyDescent="0.3">
      <c r="A434" s="1" t="str">
        <f t="array" ref="A434">IFERROR(INDEX(البيانات!$A$4:$A$3819,SMALL(IF(البيانات!$I$4:$I$3819=0,ROW(البيانات!$I$4:$I$3819)-3),ROW(A431))),"")</f>
        <v/>
      </c>
      <c r="B434" s="4" t="str">
        <f>IFERROR(INDEX(البيانات!$B$4:$B$3819,MATCH(A434,البيانات!$A$4:$A$3819,0)),"")</f>
        <v/>
      </c>
    </row>
    <row r="435" spans="1:2" x14ac:dyDescent="0.3">
      <c r="A435" s="1" t="str">
        <f t="array" ref="A435">IFERROR(INDEX(البيانات!$A$4:$A$3819,SMALL(IF(البيانات!$I$4:$I$3819=0,ROW(البيانات!$I$4:$I$3819)-3),ROW(A432))),"")</f>
        <v/>
      </c>
      <c r="B435" s="4" t="str">
        <f>IFERROR(INDEX(البيانات!$B$4:$B$3819,MATCH(A435,البيانات!$A$4:$A$3819,0)),"")</f>
        <v/>
      </c>
    </row>
    <row r="436" spans="1:2" x14ac:dyDescent="0.3">
      <c r="A436" s="1" t="str">
        <f t="array" ref="A436">IFERROR(INDEX(البيانات!$A$4:$A$3819,SMALL(IF(البيانات!$I$4:$I$3819=0,ROW(البيانات!$I$4:$I$3819)-3),ROW(A433))),"")</f>
        <v/>
      </c>
      <c r="B436" s="4" t="str">
        <f>IFERROR(INDEX(البيانات!$B$4:$B$3819,MATCH(A436,البيانات!$A$4:$A$3819,0)),"")</f>
        <v/>
      </c>
    </row>
    <row r="437" spans="1:2" x14ac:dyDescent="0.3">
      <c r="A437" s="1" t="str">
        <f t="array" ref="A437">IFERROR(INDEX(البيانات!$A$4:$A$3819,SMALL(IF(البيانات!$I$4:$I$3819=0,ROW(البيانات!$I$4:$I$3819)-3),ROW(A434))),"")</f>
        <v/>
      </c>
      <c r="B437" s="4" t="str">
        <f>IFERROR(INDEX(البيانات!$B$4:$B$3819,MATCH(A437,البيانات!$A$4:$A$3819,0)),"")</f>
        <v/>
      </c>
    </row>
    <row r="438" spans="1:2" x14ac:dyDescent="0.3">
      <c r="A438" s="1" t="str">
        <f t="array" ref="A438">IFERROR(INDEX(البيانات!$A$4:$A$3819,SMALL(IF(البيانات!$I$4:$I$3819=0,ROW(البيانات!$I$4:$I$3819)-3),ROW(A435))),"")</f>
        <v/>
      </c>
      <c r="B438" s="4" t="str">
        <f>IFERROR(INDEX(البيانات!$B$4:$B$3819,MATCH(A438,البيانات!$A$4:$A$3819,0)),"")</f>
        <v/>
      </c>
    </row>
    <row r="439" spans="1:2" x14ac:dyDescent="0.3">
      <c r="A439" s="1" t="str">
        <f t="array" ref="A439">IFERROR(INDEX(البيانات!$A$4:$A$3819,SMALL(IF(البيانات!$I$4:$I$3819=0,ROW(البيانات!$I$4:$I$3819)-3),ROW(A436))),"")</f>
        <v/>
      </c>
      <c r="B439" s="4" t="str">
        <f>IFERROR(INDEX(البيانات!$B$4:$B$3819,MATCH(A439,البيانات!$A$4:$A$3819,0)),"")</f>
        <v/>
      </c>
    </row>
    <row r="440" spans="1:2" x14ac:dyDescent="0.3">
      <c r="A440" s="1" t="str">
        <f t="array" ref="A440">IFERROR(INDEX(البيانات!$A$4:$A$3819,SMALL(IF(البيانات!$I$4:$I$3819=0,ROW(البيانات!$I$4:$I$3819)-3),ROW(A437))),"")</f>
        <v/>
      </c>
      <c r="B440" s="4" t="str">
        <f>IFERROR(INDEX(البيانات!$B$4:$B$3819,MATCH(A440,البيانات!$A$4:$A$3819,0)),"")</f>
        <v/>
      </c>
    </row>
    <row r="441" spans="1:2" x14ac:dyDescent="0.3">
      <c r="A441" s="1" t="str">
        <f t="array" ref="A441">IFERROR(INDEX(البيانات!$A$4:$A$3819,SMALL(IF(البيانات!$I$4:$I$3819=0,ROW(البيانات!$I$4:$I$3819)-3),ROW(A438))),"")</f>
        <v/>
      </c>
      <c r="B441" s="4" t="str">
        <f>IFERROR(INDEX(البيانات!$B$4:$B$3819,MATCH(A441,البيانات!$A$4:$A$3819,0)),"")</f>
        <v/>
      </c>
    </row>
    <row r="442" spans="1:2" x14ac:dyDescent="0.3">
      <c r="A442" s="1" t="str">
        <f t="array" ref="A442">IFERROR(INDEX(البيانات!$A$4:$A$3819,SMALL(IF(البيانات!$I$4:$I$3819=0,ROW(البيانات!$I$4:$I$3819)-3),ROW(A439))),"")</f>
        <v/>
      </c>
      <c r="B442" s="4" t="str">
        <f>IFERROR(INDEX(البيانات!$B$4:$B$3819,MATCH(A442,البيانات!$A$4:$A$3819,0)),"")</f>
        <v/>
      </c>
    </row>
    <row r="443" spans="1:2" x14ac:dyDescent="0.3">
      <c r="A443" s="1" t="str">
        <f t="array" ref="A443">IFERROR(INDEX(البيانات!$A$4:$A$3819,SMALL(IF(البيانات!$I$4:$I$3819=0,ROW(البيانات!$I$4:$I$3819)-3),ROW(A440))),"")</f>
        <v/>
      </c>
      <c r="B443" s="4" t="str">
        <f>IFERROR(INDEX(البيانات!$B$4:$B$3819,MATCH(A443,البيانات!$A$4:$A$3819,0)),"")</f>
        <v/>
      </c>
    </row>
    <row r="444" spans="1:2" x14ac:dyDescent="0.3">
      <c r="A444" s="1" t="str">
        <f t="array" ref="A444">IFERROR(INDEX(البيانات!$A$4:$A$3819,SMALL(IF(البيانات!$I$4:$I$3819=0,ROW(البيانات!$I$4:$I$3819)-3),ROW(A441))),"")</f>
        <v/>
      </c>
      <c r="B444" s="4" t="str">
        <f>IFERROR(INDEX(البيانات!$B$4:$B$3819,MATCH(A444,البيانات!$A$4:$A$3819,0)),"")</f>
        <v/>
      </c>
    </row>
    <row r="445" spans="1:2" x14ac:dyDescent="0.3">
      <c r="A445" s="1" t="str">
        <f t="array" ref="A445">IFERROR(INDEX(البيانات!$A$4:$A$3819,SMALL(IF(البيانات!$I$4:$I$3819=0,ROW(البيانات!$I$4:$I$3819)-3),ROW(A442))),"")</f>
        <v/>
      </c>
      <c r="B445" s="4" t="str">
        <f>IFERROR(INDEX(البيانات!$B$4:$B$3819,MATCH(A445,البيانات!$A$4:$A$3819,0)),"")</f>
        <v/>
      </c>
    </row>
    <row r="446" spans="1:2" x14ac:dyDescent="0.3">
      <c r="A446" s="1" t="str">
        <f t="array" ref="A446">IFERROR(INDEX(البيانات!$A$4:$A$3819,SMALL(IF(البيانات!$I$4:$I$3819=0,ROW(البيانات!$I$4:$I$3819)-3),ROW(A443))),"")</f>
        <v/>
      </c>
      <c r="B446" s="4" t="str">
        <f>IFERROR(INDEX(البيانات!$B$4:$B$3819,MATCH(A446,البيانات!$A$4:$A$3819,0)),"")</f>
        <v/>
      </c>
    </row>
    <row r="447" spans="1:2" x14ac:dyDescent="0.3">
      <c r="A447" s="1" t="str">
        <f t="array" ref="A447">IFERROR(INDEX(البيانات!$A$4:$A$3819,SMALL(IF(البيانات!$I$4:$I$3819=0,ROW(البيانات!$I$4:$I$3819)-3),ROW(A444))),"")</f>
        <v/>
      </c>
      <c r="B447" s="4" t="str">
        <f>IFERROR(INDEX(البيانات!$B$4:$B$3819,MATCH(A447,البيانات!$A$4:$A$3819,0)),"")</f>
        <v/>
      </c>
    </row>
    <row r="448" spans="1:2" x14ac:dyDescent="0.3">
      <c r="A448" s="1" t="str">
        <f t="array" ref="A448">IFERROR(INDEX(البيانات!$A$4:$A$3819,SMALL(IF(البيانات!$I$4:$I$3819=0,ROW(البيانات!$I$4:$I$3819)-3),ROW(A445))),"")</f>
        <v/>
      </c>
      <c r="B448" s="4" t="str">
        <f>IFERROR(INDEX(البيانات!$B$4:$B$3819,MATCH(A448,البيانات!$A$4:$A$3819,0)),"")</f>
        <v/>
      </c>
    </row>
    <row r="449" spans="1:2" x14ac:dyDescent="0.3">
      <c r="A449" s="1" t="str">
        <f t="array" ref="A449">IFERROR(INDEX(البيانات!$A$4:$A$3819,SMALL(IF(البيانات!$I$4:$I$3819=0,ROW(البيانات!$I$4:$I$3819)-3),ROW(A446))),"")</f>
        <v/>
      </c>
      <c r="B449" s="4" t="str">
        <f>IFERROR(INDEX(البيانات!$B$4:$B$3819,MATCH(A449,البيانات!$A$4:$A$3819,0)),"")</f>
        <v/>
      </c>
    </row>
    <row r="450" spans="1:2" x14ac:dyDescent="0.3">
      <c r="A450" s="1" t="str">
        <f t="array" ref="A450">IFERROR(INDEX(البيانات!$A$4:$A$3819,SMALL(IF(البيانات!$I$4:$I$3819=0,ROW(البيانات!$I$4:$I$3819)-3),ROW(A447))),"")</f>
        <v/>
      </c>
      <c r="B450" s="4" t="str">
        <f>IFERROR(INDEX(البيانات!$B$4:$B$3819,MATCH(A450,البيانات!$A$4:$A$3819,0)),"")</f>
        <v/>
      </c>
    </row>
    <row r="451" spans="1:2" x14ac:dyDescent="0.3">
      <c r="A451" s="1" t="str">
        <f t="array" ref="A451">IFERROR(INDEX(البيانات!$A$4:$A$3819,SMALL(IF(البيانات!$I$4:$I$3819=0,ROW(البيانات!$I$4:$I$3819)-3),ROW(A448))),"")</f>
        <v/>
      </c>
      <c r="B451" s="4" t="str">
        <f>IFERROR(INDEX(البيانات!$B$4:$B$3819,MATCH(A451,البيانات!$A$4:$A$3819,0)),"")</f>
        <v/>
      </c>
    </row>
    <row r="452" spans="1:2" x14ac:dyDescent="0.3">
      <c r="A452" s="1" t="str">
        <f t="array" ref="A452">IFERROR(INDEX(البيانات!$A$4:$A$3819,SMALL(IF(البيانات!$I$4:$I$3819=0,ROW(البيانات!$I$4:$I$3819)-3),ROW(A449))),"")</f>
        <v/>
      </c>
      <c r="B452" s="4" t="str">
        <f>IFERROR(INDEX(البيانات!$B$4:$B$3819,MATCH(A452,البيانات!$A$4:$A$3819,0)),"")</f>
        <v/>
      </c>
    </row>
    <row r="453" spans="1:2" x14ac:dyDescent="0.3">
      <c r="A453" s="1" t="str">
        <f t="array" ref="A453">IFERROR(INDEX(البيانات!$A$4:$A$3819,SMALL(IF(البيانات!$I$4:$I$3819=0,ROW(البيانات!$I$4:$I$3819)-3),ROW(A450))),"")</f>
        <v/>
      </c>
      <c r="B453" s="4" t="str">
        <f>IFERROR(INDEX(البيانات!$B$4:$B$3819,MATCH(A453,البيانات!$A$4:$A$3819,0)),"")</f>
        <v/>
      </c>
    </row>
    <row r="454" spans="1:2" x14ac:dyDescent="0.3">
      <c r="A454" s="1" t="str">
        <f t="array" ref="A454">IFERROR(INDEX(البيانات!$A$4:$A$3819,SMALL(IF(البيانات!$I$4:$I$3819=0,ROW(البيانات!$I$4:$I$3819)-3),ROW(A451))),"")</f>
        <v/>
      </c>
      <c r="B454" s="4" t="str">
        <f>IFERROR(INDEX(البيانات!$B$4:$B$3819,MATCH(A454,البيانات!$A$4:$A$3819,0)),"")</f>
        <v/>
      </c>
    </row>
    <row r="455" spans="1:2" x14ac:dyDescent="0.3">
      <c r="A455" s="1" t="str">
        <f t="array" ref="A455">IFERROR(INDEX(البيانات!$A$4:$A$3819,SMALL(IF(البيانات!$I$4:$I$3819=0,ROW(البيانات!$I$4:$I$3819)-3),ROW(A452))),"")</f>
        <v/>
      </c>
      <c r="B455" s="4" t="str">
        <f>IFERROR(INDEX(البيانات!$B$4:$B$3819,MATCH(A455,البيانات!$A$4:$A$3819,0)),"")</f>
        <v/>
      </c>
    </row>
    <row r="456" spans="1:2" x14ac:dyDescent="0.3">
      <c r="A456" s="1" t="str">
        <f t="array" ref="A456">IFERROR(INDEX(البيانات!$A$4:$A$3819,SMALL(IF(البيانات!$I$4:$I$3819=0,ROW(البيانات!$I$4:$I$3819)-3),ROW(A453))),"")</f>
        <v/>
      </c>
      <c r="B456" s="4" t="str">
        <f>IFERROR(INDEX(البيانات!$B$4:$B$3819,MATCH(A456,البيانات!$A$4:$A$3819,0)),"")</f>
        <v/>
      </c>
    </row>
    <row r="457" spans="1:2" x14ac:dyDescent="0.3">
      <c r="A457" s="1" t="str">
        <f t="array" ref="A457">IFERROR(INDEX(البيانات!$A$4:$A$3819,SMALL(IF(البيانات!$I$4:$I$3819=0,ROW(البيانات!$I$4:$I$3819)-3),ROW(A454))),"")</f>
        <v/>
      </c>
      <c r="B457" s="4" t="str">
        <f>IFERROR(INDEX(البيانات!$B$4:$B$3819,MATCH(A457,البيانات!$A$4:$A$3819,0)),"")</f>
        <v/>
      </c>
    </row>
    <row r="458" spans="1:2" x14ac:dyDescent="0.3">
      <c r="A458" s="1" t="str">
        <f t="array" ref="A458">IFERROR(INDEX(البيانات!$A$4:$A$3819,SMALL(IF(البيانات!$I$4:$I$3819=0,ROW(البيانات!$I$4:$I$3819)-3),ROW(A455))),"")</f>
        <v/>
      </c>
      <c r="B458" s="4" t="str">
        <f>IFERROR(INDEX(البيانات!$B$4:$B$3819,MATCH(A458,البيانات!$A$4:$A$3819,0)),"")</f>
        <v/>
      </c>
    </row>
    <row r="459" spans="1:2" x14ac:dyDescent="0.3">
      <c r="A459" s="1" t="str">
        <f t="array" ref="A459">IFERROR(INDEX(البيانات!$A$4:$A$3819,SMALL(IF(البيانات!$I$4:$I$3819=0,ROW(البيانات!$I$4:$I$3819)-3),ROW(A456))),"")</f>
        <v/>
      </c>
      <c r="B459" s="4" t="str">
        <f>IFERROR(INDEX(البيانات!$B$4:$B$3819,MATCH(A459,البيانات!$A$4:$A$3819,0)),"")</f>
        <v/>
      </c>
    </row>
    <row r="460" spans="1:2" x14ac:dyDescent="0.3">
      <c r="A460" s="1" t="str">
        <f t="array" ref="A460">IFERROR(INDEX(البيانات!$A$4:$A$3819,SMALL(IF(البيانات!$I$4:$I$3819=0,ROW(البيانات!$I$4:$I$3819)-3),ROW(A457))),"")</f>
        <v/>
      </c>
      <c r="B460" s="4" t="str">
        <f>IFERROR(INDEX(البيانات!$B$4:$B$3819,MATCH(A460,البيانات!$A$4:$A$3819,0)),"")</f>
        <v/>
      </c>
    </row>
    <row r="461" spans="1:2" x14ac:dyDescent="0.3">
      <c r="A461" s="1" t="str">
        <f t="array" ref="A461">IFERROR(INDEX(البيانات!$A$4:$A$3819,SMALL(IF(البيانات!$I$4:$I$3819=0,ROW(البيانات!$I$4:$I$3819)-3),ROW(A458))),"")</f>
        <v/>
      </c>
      <c r="B461" s="4" t="str">
        <f>IFERROR(INDEX(البيانات!$B$4:$B$3819,MATCH(A461,البيانات!$A$4:$A$3819,0)),"")</f>
        <v/>
      </c>
    </row>
    <row r="462" spans="1:2" x14ac:dyDescent="0.3">
      <c r="A462" s="1" t="str">
        <f t="array" ref="A462">IFERROR(INDEX(البيانات!$A$4:$A$3819,SMALL(IF(البيانات!$I$4:$I$3819=0,ROW(البيانات!$I$4:$I$3819)-3),ROW(A459))),"")</f>
        <v/>
      </c>
      <c r="B462" s="4" t="str">
        <f>IFERROR(INDEX(البيانات!$B$4:$B$3819,MATCH(A462,البيانات!$A$4:$A$3819,0)),"")</f>
        <v/>
      </c>
    </row>
    <row r="463" spans="1:2" x14ac:dyDescent="0.3">
      <c r="A463" s="1" t="str">
        <f t="array" ref="A463">IFERROR(INDEX(البيانات!$A$4:$A$3819,SMALL(IF(البيانات!$I$4:$I$3819=0,ROW(البيانات!$I$4:$I$3819)-3),ROW(A460))),"")</f>
        <v/>
      </c>
      <c r="B463" s="4" t="str">
        <f>IFERROR(INDEX(البيانات!$B$4:$B$3819,MATCH(A463,البيانات!$A$4:$A$3819,0)),"")</f>
        <v/>
      </c>
    </row>
    <row r="464" spans="1:2" x14ac:dyDescent="0.3">
      <c r="A464" s="1" t="str">
        <f t="array" ref="A464">IFERROR(INDEX(البيانات!$A$4:$A$3819,SMALL(IF(البيانات!$I$4:$I$3819=0,ROW(البيانات!$I$4:$I$3819)-3),ROW(A461))),"")</f>
        <v/>
      </c>
      <c r="B464" s="4" t="str">
        <f>IFERROR(INDEX(البيانات!$B$4:$B$3819,MATCH(A464,البيانات!$A$4:$A$3819,0)),"")</f>
        <v/>
      </c>
    </row>
    <row r="465" spans="1:2" x14ac:dyDescent="0.3">
      <c r="A465" s="1" t="str">
        <f t="array" ref="A465">IFERROR(INDEX(البيانات!$A$4:$A$3819,SMALL(IF(البيانات!$I$4:$I$3819=0,ROW(البيانات!$I$4:$I$3819)-3),ROW(A462))),"")</f>
        <v/>
      </c>
      <c r="B465" s="4" t="str">
        <f>IFERROR(INDEX(البيانات!$B$4:$B$3819,MATCH(A465,البيانات!$A$4:$A$3819,0)),"")</f>
        <v/>
      </c>
    </row>
    <row r="466" spans="1:2" x14ac:dyDescent="0.3">
      <c r="A466" s="1" t="str">
        <f t="array" ref="A466">IFERROR(INDEX(البيانات!$A$4:$A$3819,SMALL(IF(البيانات!$I$4:$I$3819=0,ROW(البيانات!$I$4:$I$3819)-3),ROW(A463))),"")</f>
        <v/>
      </c>
      <c r="B466" s="4" t="str">
        <f>IFERROR(INDEX(البيانات!$B$4:$B$3819,MATCH(A466,البيانات!$A$4:$A$3819,0)),"")</f>
        <v/>
      </c>
    </row>
    <row r="467" spans="1:2" x14ac:dyDescent="0.3">
      <c r="A467" s="1" t="str">
        <f t="array" ref="A467">IFERROR(INDEX(البيانات!$A$4:$A$3819,SMALL(IF(البيانات!$I$4:$I$3819=0,ROW(البيانات!$I$4:$I$3819)-3),ROW(A464))),"")</f>
        <v/>
      </c>
      <c r="B467" s="4" t="str">
        <f>IFERROR(INDEX(البيانات!$B$4:$B$3819,MATCH(A467,البيانات!$A$4:$A$3819,0)),"")</f>
        <v/>
      </c>
    </row>
    <row r="468" spans="1:2" x14ac:dyDescent="0.3">
      <c r="A468" s="1" t="str">
        <f t="array" ref="A468">IFERROR(INDEX(البيانات!$A$4:$A$3819,SMALL(IF(البيانات!$I$4:$I$3819=0,ROW(البيانات!$I$4:$I$3819)-3),ROW(A465))),"")</f>
        <v/>
      </c>
      <c r="B468" s="4" t="str">
        <f>IFERROR(INDEX(البيانات!$B$4:$B$3819,MATCH(A468,البيانات!$A$4:$A$3819,0)),"")</f>
        <v/>
      </c>
    </row>
    <row r="469" spans="1:2" x14ac:dyDescent="0.3">
      <c r="A469" s="1" t="str">
        <f t="array" ref="A469">IFERROR(INDEX(البيانات!$A$4:$A$3819,SMALL(IF(البيانات!$I$4:$I$3819=0,ROW(البيانات!$I$4:$I$3819)-3),ROW(A466))),"")</f>
        <v/>
      </c>
      <c r="B469" s="4" t="str">
        <f>IFERROR(INDEX(البيانات!$B$4:$B$3819,MATCH(A469,البيانات!$A$4:$A$3819,0)),"")</f>
        <v/>
      </c>
    </row>
    <row r="470" spans="1:2" x14ac:dyDescent="0.3">
      <c r="A470" s="1" t="str">
        <f t="array" ref="A470">IFERROR(INDEX(البيانات!$A$4:$A$3819,SMALL(IF(البيانات!$I$4:$I$3819=0,ROW(البيانات!$I$4:$I$3819)-3),ROW(A467))),"")</f>
        <v/>
      </c>
      <c r="B470" s="4" t="str">
        <f>IFERROR(INDEX(البيانات!$B$4:$B$3819,MATCH(A470,البيانات!$A$4:$A$3819,0)),"")</f>
        <v/>
      </c>
    </row>
    <row r="471" spans="1:2" x14ac:dyDescent="0.3">
      <c r="A471" s="1" t="str">
        <f t="array" ref="A471">IFERROR(INDEX(البيانات!$A$4:$A$3819,SMALL(IF(البيانات!$I$4:$I$3819=0,ROW(البيانات!$I$4:$I$3819)-3),ROW(A468))),"")</f>
        <v/>
      </c>
      <c r="B471" s="4" t="str">
        <f>IFERROR(INDEX(البيانات!$B$4:$B$3819,MATCH(A471,البيانات!$A$4:$A$3819,0)),"")</f>
        <v/>
      </c>
    </row>
    <row r="472" spans="1:2" x14ac:dyDescent="0.3">
      <c r="A472" s="1" t="str">
        <f t="array" ref="A472">IFERROR(INDEX(البيانات!$A$4:$A$3819,SMALL(IF(البيانات!$I$4:$I$3819=0,ROW(البيانات!$I$4:$I$3819)-3),ROW(A469))),"")</f>
        <v/>
      </c>
      <c r="B472" s="4" t="str">
        <f>IFERROR(INDEX(البيانات!$B$4:$B$3819,MATCH(A472,البيانات!$A$4:$A$3819,0)),"")</f>
        <v/>
      </c>
    </row>
    <row r="473" spans="1:2" x14ac:dyDescent="0.3">
      <c r="A473" s="1" t="str">
        <f t="array" ref="A473">IFERROR(INDEX(البيانات!$A$4:$A$3819,SMALL(IF(البيانات!$I$4:$I$3819=0,ROW(البيانات!$I$4:$I$3819)-3),ROW(A470))),"")</f>
        <v/>
      </c>
      <c r="B473" s="4" t="str">
        <f>IFERROR(INDEX(البيانات!$B$4:$B$3819,MATCH(A473,البيانات!$A$4:$A$3819,0)),"")</f>
        <v/>
      </c>
    </row>
    <row r="474" spans="1:2" x14ac:dyDescent="0.3">
      <c r="A474" s="1" t="str">
        <f t="array" ref="A474">IFERROR(INDEX(البيانات!$A$4:$A$3819,SMALL(IF(البيانات!$I$4:$I$3819=0,ROW(البيانات!$I$4:$I$3819)-3),ROW(A471))),"")</f>
        <v/>
      </c>
      <c r="B474" s="4" t="str">
        <f>IFERROR(INDEX(البيانات!$B$4:$B$3819,MATCH(A474,البيانات!$A$4:$A$3819,0)),"")</f>
        <v/>
      </c>
    </row>
    <row r="475" spans="1:2" x14ac:dyDescent="0.3">
      <c r="A475" s="1" t="str">
        <f t="array" ref="A475">IFERROR(INDEX(البيانات!$A$4:$A$3819,SMALL(IF(البيانات!$I$4:$I$3819=0,ROW(البيانات!$I$4:$I$3819)-3),ROW(A472))),"")</f>
        <v/>
      </c>
      <c r="B475" s="4" t="str">
        <f>IFERROR(INDEX(البيانات!$B$4:$B$3819,MATCH(A475,البيانات!$A$4:$A$3819,0)),"")</f>
        <v/>
      </c>
    </row>
    <row r="476" spans="1:2" x14ac:dyDescent="0.3">
      <c r="A476" s="1" t="str">
        <f t="array" ref="A476">IFERROR(INDEX(البيانات!$A$4:$A$3819,SMALL(IF(البيانات!$I$4:$I$3819=0,ROW(البيانات!$I$4:$I$3819)-3),ROW(A473))),"")</f>
        <v/>
      </c>
      <c r="B476" s="4" t="str">
        <f>IFERROR(INDEX(البيانات!$B$4:$B$3819,MATCH(A476,البيانات!$A$4:$A$3819,0)),"")</f>
        <v/>
      </c>
    </row>
    <row r="477" spans="1:2" x14ac:dyDescent="0.3">
      <c r="A477" s="1" t="str">
        <f t="array" ref="A477">IFERROR(INDEX(البيانات!$A$4:$A$3819,SMALL(IF(البيانات!$I$4:$I$3819=0,ROW(البيانات!$I$4:$I$3819)-3),ROW(A474))),"")</f>
        <v/>
      </c>
      <c r="B477" s="4" t="str">
        <f>IFERROR(INDEX(البيانات!$B$4:$B$3819,MATCH(A477,البيانات!$A$4:$A$3819,0)),"")</f>
        <v/>
      </c>
    </row>
    <row r="478" spans="1:2" x14ac:dyDescent="0.3">
      <c r="A478" s="1" t="str">
        <f t="array" ref="A478">IFERROR(INDEX(البيانات!$A$4:$A$3819,SMALL(IF(البيانات!$I$4:$I$3819=0,ROW(البيانات!$I$4:$I$3819)-3),ROW(A475))),"")</f>
        <v/>
      </c>
      <c r="B478" s="4" t="str">
        <f>IFERROR(INDEX(البيانات!$B$4:$B$3819,MATCH(A478,البيانات!$A$4:$A$3819,0)),"")</f>
        <v/>
      </c>
    </row>
    <row r="479" spans="1:2" x14ac:dyDescent="0.3">
      <c r="A479" s="1" t="str">
        <f t="array" ref="A479">IFERROR(INDEX(البيانات!$A$4:$A$3819,SMALL(IF(البيانات!$I$4:$I$3819=0,ROW(البيانات!$I$4:$I$3819)-3),ROW(A476))),"")</f>
        <v/>
      </c>
      <c r="B479" s="4" t="str">
        <f>IFERROR(INDEX(البيانات!$B$4:$B$3819,MATCH(A479,البيانات!$A$4:$A$3819,0)),"")</f>
        <v/>
      </c>
    </row>
    <row r="480" spans="1:2" x14ac:dyDescent="0.3">
      <c r="A480" s="1" t="str">
        <f t="array" ref="A480">IFERROR(INDEX(البيانات!$A$4:$A$3819,SMALL(IF(البيانات!$I$4:$I$3819=0,ROW(البيانات!$I$4:$I$3819)-3),ROW(A477))),"")</f>
        <v/>
      </c>
      <c r="B480" s="4" t="str">
        <f>IFERROR(INDEX(البيانات!$B$4:$B$3819,MATCH(A480,البيانات!$A$4:$A$3819,0)),"")</f>
        <v/>
      </c>
    </row>
    <row r="481" spans="1:2" x14ac:dyDescent="0.3">
      <c r="A481" s="1" t="str">
        <f t="array" ref="A481">IFERROR(INDEX(البيانات!$A$4:$A$3819,SMALL(IF(البيانات!$I$4:$I$3819=0,ROW(البيانات!$I$4:$I$3819)-3),ROW(A478))),"")</f>
        <v/>
      </c>
      <c r="B481" s="4" t="str">
        <f>IFERROR(INDEX(البيانات!$B$4:$B$3819,MATCH(A481,البيانات!$A$4:$A$3819,0)),"")</f>
        <v/>
      </c>
    </row>
    <row r="482" spans="1:2" x14ac:dyDescent="0.3">
      <c r="A482" s="1" t="str">
        <f t="array" ref="A482">IFERROR(INDEX(البيانات!$A$4:$A$3819,SMALL(IF(البيانات!$I$4:$I$3819=0,ROW(البيانات!$I$4:$I$3819)-3),ROW(A479))),"")</f>
        <v/>
      </c>
      <c r="B482" s="4" t="str">
        <f>IFERROR(INDEX(البيانات!$B$4:$B$3819,MATCH(A482,البيانات!$A$4:$A$3819,0)),"")</f>
        <v/>
      </c>
    </row>
    <row r="483" spans="1:2" x14ac:dyDescent="0.3">
      <c r="A483" s="1" t="str">
        <f t="array" ref="A483">IFERROR(INDEX(البيانات!$A$4:$A$3819,SMALL(IF(البيانات!$I$4:$I$3819=0,ROW(البيانات!$I$4:$I$3819)-3),ROW(A480))),"")</f>
        <v/>
      </c>
      <c r="B483" s="4" t="str">
        <f>IFERROR(INDEX(البيانات!$B$4:$B$3819,MATCH(A483,البيانات!$A$4:$A$3819,0)),"")</f>
        <v/>
      </c>
    </row>
    <row r="484" spans="1:2" x14ac:dyDescent="0.3">
      <c r="A484" s="1" t="str">
        <f t="array" ref="A484">IFERROR(INDEX(البيانات!$A$4:$A$3819,SMALL(IF(البيانات!$I$4:$I$3819=0,ROW(البيانات!$I$4:$I$3819)-3),ROW(A481))),"")</f>
        <v/>
      </c>
      <c r="B484" s="4" t="str">
        <f>IFERROR(INDEX(البيانات!$B$4:$B$3819,MATCH(A484,البيانات!$A$4:$A$3819,0)),"")</f>
        <v/>
      </c>
    </row>
    <row r="485" spans="1:2" x14ac:dyDescent="0.3">
      <c r="A485" s="1" t="str">
        <f t="array" ref="A485">IFERROR(INDEX(البيانات!$A$4:$A$3819,SMALL(IF(البيانات!$I$4:$I$3819=0,ROW(البيانات!$I$4:$I$3819)-3),ROW(A482))),"")</f>
        <v/>
      </c>
      <c r="B485" s="4" t="str">
        <f>IFERROR(INDEX(البيانات!$B$4:$B$3819,MATCH(A485,البيانات!$A$4:$A$3819,0)),"")</f>
        <v/>
      </c>
    </row>
    <row r="486" spans="1:2" x14ac:dyDescent="0.3">
      <c r="A486" s="1" t="str">
        <f t="array" ref="A486">IFERROR(INDEX(البيانات!$A$4:$A$3819,SMALL(IF(البيانات!$I$4:$I$3819=0,ROW(البيانات!$I$4:$I$3819)-3),ROW(A483))),"")</f>
        <v/>
      </c>
      <c r="B486" s="4" t="str">
        <f>IFERROR(INDEX(البيانات!$B$4:$B$3819,MATCH(A486,البيانات!$A$4:$A$3819,0)),"")</f>
        <v/>
      </c>
    </row>
    <row r="487" spans="1:2" x14ac:dyDescent="0.3">
      <c r="A487" s="1" t="str">
        <f t="array" ref="A487">IFERROR(INDEX(البيانات!$A$4:$A$3819,SMALL(IF(البيانات!$I$4:$I$3819=0,ROW(البيانات!$I$4:$I$3819)-3),ROW(A484))),"")</f>
        <v/>
      </c>
      <c r="B487" s="4" t="str">
        <f>IFERROR(INDEX(البيانات!$B$4:$B$3819,MATCH(A487,البيانات!$A$4:$A$3819,0)),"")</f>
        <v/>
      </c>
    </row>
    <row r="488" spans="1:2" x14ac:dyDescent="0.3">
      <c r="A488" s="1" t="str">
        <f t="array" ref="A488">IFERROR(INDEX(البيانات!$A$4:$A$3819,SMALL(IF(البيانات!$I$4:$I$3819=0,ROW(البيانات!$I$4:$I$3819)-3),ROW(A485))),"")</f>
        <v/>
      </c>
      <c r="B488" s="4" t="str">
        <f>IFERROR(INDEX(البيانات!$B$4:$B$3819,MATCH(A488,البيانات!$A$4:$A$3819,0)),"")</f>
        <v/>
      </c>
    </row>
    <row r="489" spans="1:2" x14ac:dyDescent="0.3">
      <c r="A489" s="1" t="str">
        <f t="array" ref="A489">IFERROR(INDEX(البيانات!$A$4:$A$3819,SMALL(IF(البيانات!$I$4:$I$3819=0,ROW(البيانات!$I$4:$I$3819)-3),ROW(A486))),"")</f>
        <v/>
      </c>
      <c r="B489" s="4" t="str">
        <f>IFERROR(INDEX(البيانات!$B$4:$B$3819,MATCH(A489,البيانات!$A$4:$A$3819,0)),"")</f>
        <v/>
      </c>
    </row>
    <row r="490" spans="1:2" x14ac:dyDescent="0.3">
      <c r="A490" s="1" t="str">
        <f t="array" ref="A490">IFERROR(INDEX(البيانات!$A$4:$A$3819,SMALL(IF(البيانات!$I$4:$I$3819=0,ROW(البيانات!$I$4:$I$3819)-3),ROW(A487))),"")</f>
        <v/>
      </c>
      <c r="B490" s="4" t="str">
        <f>IFERROR(INDEX(البيانات!$B$4:$B$3819,MATCH(A490,البيانات!$A$4:$A$3819,0)),"")</f>
        <v/>
      </c>
    </row>
    <row r="491" spans="1:2" x14ac:dyDescent="0.3">
      <c r="A491" s="1" t="str">
        <f t="array" ref="A491">IFERROR(INDEX(البيانات!$A$4:$A$3819,SMALL(IF(البيانات!$I$4:$I$3819=0,ROW(البيانات!$I$4:$I$3819)-3),ROW(A488))),"")</f>
        <v/>
      </c>
      <c r="B491" s="4" t="str">
        <f>IFERROR(INDEX(البيانات!$B$4:$B$3819,MATCH(A491,البيانات!$A$4:$A$3819,0)),"")</f>
        <v/>
      </c>
    </row>
    <row r="492" spans="1:2" x14ac:dyDescent="0.3">
      <c r="A492" s="1" t="str">
        <f t="array" ref="A492">IFERROR(INDEX(البيانات!$A$4:$A$3819,SMALL(IF(البيانات!$I$4:$I$3819=0,ROW(البيانات!$I$4:$I$3819)-3),ROW(A489))),"")</f>
        <v/>
      </c>
      <c r="B492" s="4" t="str">
        <f>IFERROR(INDEX(البيانات!$B$4:$B$3819,MATCH(A492,البيانات!$A$4:$A$3819,0)),"")</f>
        <v/>
      </c>
    </row>
    <row r="493" spans="1:2" x14ac:dyDescent="0.3">
      <c r="A493" s="1" t="str">
        <f t="array" ref="A493">IFERROR(INDEX(البيانات!$A$4:$A$3819,SMALL(IF(البيانات!$I$4:$I$3819=0,ROW(البيانات!$I$4:$I$3819)-3),ROW(A490))),"")</f>
        <v/>
      </c>
      <c r="B493" s="4" t="str">
        <f>IFERROR(INDEX(البيانات!$B$4:$B$3819,MATCH(A493,البيانات!$A$4:$A$3819,0)),"")</f>
        <v/>
      </c>
    </row>
    <row r="494" spans="1:2" x14ac:dyDescent="0.3">
      <c r="A494" s="1" t="str">
        <f t="array" ref="A494">IFERROR(INDEX(البيانات!$A$4:$A$3819,SMALL(IF(البيانات!$I$4:$I$3819=0,ROW(البيانات!$I$4:$I$3819)-3),ROW(A491))),"")</f>
        <v/>
      </c>
      <c r="B494" s="4" t="str">
        <f>IFERROR(INDEX(البيانات!$B$4:$B$3819,MATCH(A494,البيانات!$A$4:$A$3819,0)),"")</f>
        <v/>
      </c>
    </row>
    <row r="495" spans="1:2" x14ac:dyDescent="0.3">
      <c r="A495" s="1" t="str">
        <f t="array" ref="A495">IFERROR(INDEX(البيانات!$A$4:$A$3819,SMALL(IF(البيانات!$I$4:$I$3819=0,ROW(البيانات!$I$4:$I$3819)-3),ROW(A492))),"")</f>
        <v/>
      </c>
      <c r="B495" s="4" t="str">
        <f>IFERROR(INDEX(البيانات!$B$4:$B$3819,MATCH(A495,البيانات!$A$4:$A$3819,0)),"")</f>
        <v/>
      </c>
    </row>
    <row r="496" spans="1:2" x14ac:dyDescent="0.3">
      <c r="A496" s="1" t="str">
        <f t="array" ref="A496">IFERROR(INDEX(البيانات!$A$4:$A$3819,SMALL(IF(البيانات!$I$4:$I$3819=0,ROW(البيانات!$I$4:$I$3819)-3),ROW(A493))),"")</f>
        <v/>
      </c>
      <c r="B496" s="4" t="str">
        <f>IFERROR(INDEX(البيانات!$B$4:$B$3819,MATCH(A496,البيانات!$A$4:$A$3819,0)),"")</f>
        <v/>
      </c>
    </row>
    <row r="497" spans="1:2" x14ac:dyDescent="0.3">
      <c r="A497" s="1" t="str">
        <f t="array" ref="A497">IFERROR(INDEX(البيانات!$A$4:$A$3819,SMALL(IF(البيانات!$I$4:$I$3819=0,ROW(البيانات!$I$4:$I$3819)-3),ROW(A494))),"")</f>
        <v/>
      </c>
      <c r="B497" s="4" t="str">
        <f>IFERROR(INDEX(البيانات!$B$4:$B$3819,MATCH(A497,البيانات!$A$4:$A$3819,0)),"")</f>
        <v/>
      </c>
    </row>
    <row r="498" spans="1:2" x14ac:dyDescent="0.3">
      <c r="A498" s="1" t="str">
        <f t="array" ref="A498">IFERROR(INDEX(البيانات!$A$4:$A$3819,SMALL(IF(البيانات!$I$4:$I$3819=0,ROW(البيانات!$I$4:$I$3819)-3),ROW(A495))),"")</f>
        <v/>
      </c>
      <c r="B498" s="4" t="str">
        <f>IFERROR(INDEX(البيانات!$B$4:$B$3819,MATCH(A498,البيانات!$A$4:$A$3819,0)),"")</f>
        <v/>
      </c>
    </row>
    <row r="499" spans="1:2" x14ac:dyDescent="0.3">
      <c r="A499" s="1" t="str">
        <f t="array" ref="A499">IFERROR(INDEX(البيانات!$A$4:$A$3819,SMALL(IF(البيانات!$I$4:$I$3819=0,ROW(البيانات!$I$4:$I$3819)-3),ROW(A496))),"")</f>
        <v/>
      </c>
      <c r="B499" s="4" t="str">
        <f>IFERROR(INDEX(البيانات!$B$4:$B$3819,MATCH(A499,البيانات!$A$4:$A$3819,0)),"")</f>
        <v/>
      </c>
    </row>
    <row r="500" spans="1:2" x14ac:dyDescent="0.3">
      <c r="A500" s="1" t="str">
        <f t="array" ref="A500">IFERROR(INDEX(البيانات!$A$4:$A$3819,SMALL(IF(البيانات!$I$4:$I$3819=0,ROW(البيانات!$I$4:$I$3819)-3),ROW(A497))),"")</f>
        <v/>
      </c>
      <c r="B500" s="4" t="str">
        <f>IFERROR(INDEX(البيانات!$B$4:$B$3819,MATCH(A500,البيانات!$A$4:$A$3819,0)),"")</f>
        <v/>
      </c>
    </row>
    <row r="501" spans="1:2" x14ac:dyDescent="0.3">
      <c r="A501" s="1" t="str">
        <f t="array" ref="A501">IFERROR(INDEX(البيانات!$A$4:$A$3819,SMALL(IF(البيانات!$I$4:$I$3819=0,ROW(البيانات!$I$4:$I$3819)-3),ROW(A498))),"")</f>
        <v/>
      </c>
      <c r="B501" s="4" t="str">
        <f>IFERROR(INDEX(البيانات!$B$4:$B$3819,MATCH(A501,البيانات!$A$4:$A$3819,0)),"")</f>
        <v/>
      </c>
    </row>
    <row r="502" spans="1:2" x14ac:dyDescent="0.3">
      <c r="A502" s="1" t="str">
        <f t="array" ref="A502">IFERROR(INDEX(البيانات!$A$4:$A$3819,SMALL(IF(البيانات!$I$4:$I$3819=0,ROW(البيانات!$I$4:$I$3819)-3),ROW(A499))),"")</f>
        <v/>
      </c>
      <c r="B502" s="4" t="str">
        <f>IFERROR(INDEX(البيانات!$B$4:$B$3819,MATCH(A502,البيانات!$A$4:$A$3819,0)),"")</f>
        <v/>
      </c>
    </row>
    <row r="503" spans="1:2" x14ac:dyDescent="0.3">
      <c r="A503" s="1" t="str">
        <f t="array" ref="A503">IFERROR(INDEX(البيانات!$A$4:$A$3819,SMALL(IF(البيانات!$I$4:$I$3819=0,ROW(البيانات!$I$4:$I$3819)-3),ROW(A500))),"")</f>
        <v/>
      </c>
      <c r="B503" s="4" t="str">
        <f>IFERROR(INDEX(البيانات!$B$4:$B$3819,MATCH(A503,البيانات!$A$4:$A$3819,0)),"")</f>
        <v/>
      </c>
    </row>
    <row r="504" spans="1:2" x14ac:dyDescent="0.3">
      <c r="A504" s="1" t="str">
        <f t="array" ref="A504">IFERROR(INDEX(البيانات!$A$4:$A$3819,SMALL(IF(البيانات!$I$4:$I$3819=0,ROW(البيانات!$I$4:$I$3819)-3),ROW(A501))),"")</f>
        <v/>
      </c>
      <c r="B504" s="4" t="str">
        <f>IFERROR(INDEX(البيانات!$B$4:$B$3819,MATCH(A504,البيانات!$A$4:$A$3819,0)),"")</f>
        <v/>
      </c>
    </row>
    <row r="505" spans="1:2" x14ac:dyDescent="0.3">
      <c r="A505" s="1" t="str">
        <f t="array" ref="A505">IFERROR(INDEX(البيانات!$A$4:$A$3819,SMALL(IF(البيانات!$I$4:$I$3819=0,ROW(البيانات!$I$4:$I$3819)-3),ROW(A502))),"")</f>
        <v/>
      </c>
      <c r="B505" s="4" t="str">
        <f>IFERROR(INDEX(البيانات!$B$4:$B$3819,MATCH(A505,البيانات!$A$4:$A$3819,0)),"")</f>
        <v/>
      </c>
    </row>
    <row r="506" spans="1:2" x14ac:dyDescent="0.3">
      <c r="A506" s="1" t="str">
        <f t="array" ref="A506">IFERROR(INDEX(البيانات!$A$4:$A$3819,SMALL(IF(البيانات!$I$4:$I$3819=0,ROW(البيانات!$I$4:$I$3819)-3),ROW(A503))),"")</f>
        <v/>
      </c>
      <c r="B506" s="4" t="str">
        <f>IFERROR(INDEX(البيانات!$B$4:$B$3819,MATCH(A506,البيانات!$A$4:$A$3819,0)),"")</f>
        <v/>
      </c>
    </row>
    <row r="507" spans="1:2" x14ac:dyDescent="0.3">
      <c r="A507" s="1" t="str">
        <f t="array" ref="A507">IFERROR(INDEX(البيانات!$A$4:$A$3819,SMALL(IF(البيانات!$I$4:$I$3819=0,ROW(البيانات!$I$4:$I$3819)-3),ROW(A504))),"")</f>
        <v/>
      </c>
      <c r="B507" s="4" t="str">
        <f>IFERROR(INDEX(البيانات!$B$4:$B$3819,MATCH(A507,البيانات!$A$4:$A$3819,0)),"")</f>
        <v/>
      </c>
    </row>
    <row r="508" spans="1:2" x14ac:dyDescent="0.3">
      <c r="A508" s="1" t="str">
        <f t="array" ref="A508">IFERROR(INDEX(البيانات!$A$4:$A$3819,SMALL(IF(البيانات!$I$4:$I$3819=0,ROW(البيانات!$I$4:$I$3819)-3),ROW(A505))),"")</f>
        <v/>
      </c>
      <c r="B508" s="4" t="str">
        <f>IFERROR(INDEX(البيانات!$B$4:$B$3819,MATCH(A508,البيانات!$A$4:$A$3819,0)),"")</f>
        <v/>
      </c>
    </row>
    <row r="509" spans="1:2" x14ac:dyDescent="0.3">
      <c r="A509" s="1" t="str">
        <f t="array" ref="A509">IFERROR(INDEX(البيانات!$A$4:$A$3819,SMALL(IF(البيانات!$I$4:$I$3819=0,ROW(البيانات!$I$4:$I$3819)-3),ROW(A506))),"")</f>
        <v/>
      </c>
      <c r="B509" s="4" t="str">
        <f>IFERROR(INDEX(البيانات!$B$4:$B$3819,MATCH(A509,البيانات!$A$4:$A$3819,0)),"")</f>
        <v/>
      </c>
    </row>
    <row r="510" spans="1:2" x14ac:dyDescent="0.3">
      <c r="A510" s="1" t="str">
        <f t="array" ref="A510">IFERROR(INDEX(البيانات!$A$4:$A$3819,SMALL(IF(البيانات!$I$4:$I$3819=0,ROW(البيانات!$I$4:$I$3819)-3),ROW(A507))),"")</f>
        <v/>
      </c>
      <c r="B510" s="4" t="str">
        <f>IFERROR(INDEX(البيانات!$B$4:$B$3819,MATCH(A510,البيانات!$A$4:$A$3819,0)),"")</f>
        <v/>
      </c>
    </row>
    <row r="511" spans="1:2" x14ac:dyDescent="0.3">
      <c r="A511" s="1" t="str">
        <f t="array" ref="A511">IFERROR(INDEX(البيانات!$A$4:$A$3819,SMALL(IF(البيانات!$I$4:$I$3819=0,ROW(البيانات!$I$4:$I$3819)-3),ROW(A508))),"")</f>
        <v/>
      </c>
      <c r="B511" s="4" t="str">
        <f>IFERROR(INDEX(البيانات!$B$4:$B$3819,MATCH(A511,البيانات!$A$4:$A$3819,0)),"")</f>
        <v/>
      </c>
    </row>
    <row r="512" spans="1:2" x14ac:dyDescent="0.3">
      <c r="A512" s="1" t="str">
        <f t="array" ref="A512">IFERROR(INDEX(البيانات!$A$4:$A$3819,SMALL(IF(البيانات!$I$4:$I$3819=0,ROW(البيانات!$I$4:$I$3819)-3),ROW(A509))),"")</f>
        <v/>
      </c>
      <c r="B512" s="4" t="str">
        <f>IFERROR(INDEX(البيانات!$B$4:$B$3819,MATCH(A512,البيانات!$A$4:$A$3819,0)),"")</f>
        <v/>
      </c>
    </row>
    <row r="513" spans="1:2" x14ac:dyDescent="0.3">
      <c r="A513" s="1" t="str">
        <f t="array" ref="A513">IFERROR(INDEX(البيانات!$A$4:$A$3819,SMALL(IF(البيانات!$I$4:$I$3819=0,ROW(البيانات!$I$4:$I$3819)-3),ROW(A510))),"")</f>
        <v/>
      </c>
      <c r="B513" s="4" t="str">
        <f>IFERROR(INDEX(البيانات!$B$4:$B$3819,MATCH(A513,البيانات!$A$4:$A$3819,0)),"")</f>
        <v/>
      </c>
    </row>
    <row r="514" spans="1:2" x14ac:dyDescent="0.3">
      <c r="A514" s="1" t="str">
        <f t="array" ref="A514">IFERROR(INDEX(البيانات!$A$4:$A$3819,SMALL(IF(البيانات!$I$4:$I$3819=0,ROW(البيانات!$I$4:$I$3819)-3),ROW(A511))),"")</f>
        <v/>
      </c>
      <c r="B514" s="4" t="str">
        <f>IFERROR(INDEX(البيانات!$B$4:$B$3819,MATCH(A514,البيانات!$A$4:$A$3819,0)),"")</f>
        <v/>
      </c>
    </row>
    <row r="515" spans="1:2" x14ac:dyDescent="0.3">
      <c r="A515" s="1" t="str">
        <f t="array" ref="A515">IFERROR(INDEX(البيانات!$A$4:$A$3819,SMALL(IF(البيانات!$I$4:$I$3819=0,ROW(البيانات!$I$4:$I$3819)-3),ROW(A512))),"")</f>
        <v/>
      </c>
      <c r="B515" s="4" t="str">
        <f>IFERROR(INDEX(البيانات!$B$4:$B$3819,MATCH(A515,البيانات!$A$4:$A$3819,0)),"")</f>
        <v/>
      </c>
    </row>
    <row r="516" spans="1:2" x14ac:dyDescent="0.3">
      <c r="A516" s="1" t="str">
        <f t="array" ref="A516">IFERROR(INDEX(البيانات!$A$4:$A$3819,SMALL(IF(البيانات!$I$4:$I$3819=0,ROW(البيانات!$I$4:$I$3819)-3),ROW(A513))),"")</f>
        <v/>
      </c>
      <c r="B516" s="4" t="str">
        <f>IFERROR(INDEX(البيانات!$B$4:$B$3819,MATCH(A516,البيانات!$A$4:$A$3819,0)),"")</f>
        <v/>
      </c>
    </row>
    <row r="517" spans="1:2" x14ac:dyDescent="0.3">
      <c r="A517" s="1" t="str">
        <f t="array" ref="A517">IFERROR(INDEX(البيانات!$A$4:$A$3819,SMALL(IF(البيانات!$I$4:$I$3819=0,ROW(البيانات!$I$4:$I$3819)-3),ROW(A514))),"")</f>
        <v/>
      </c>
      <c r="B517" s="4" t="str">
        <f>IFERROR(INDEX(البيانات!$B$4:$B$3819,MATCH(A517,البيانات!$A$4:$A$3819,0)),"")</f>
        <v/>
      </c>
    </row>
    <row r="518" spans="1:2" x14ac:dyDescent="0.3">
      <c r="A518" s="1" t="str">
        <f t="array" ref="A518">IFERROR(INDEX(البيانات!$A$4:$A$3819,SMALL(IF(البيانات!$I$4:$I$3819=0,ROW(البيانات!$I$4:$I$3819)-3),ROW(A515))),"")</f>
        <v/>
      </c>
      <c r="B518" s="4" t="str">
        <f>IFERROR(INDEX(البيانات!$B$4:$B$3819,MATCH(A518,البيانات!$A$4:$A$3819,0)),"")</f>
        <v/>
      </c>
    </row>
    <row r="519" spans="1:2" x14ac:dyDescent="0.3">
      <c r="A519" s="1" t="str">
        <f t="array" ref="A519">IFERROR(INDEX(البيانات!$A$4:$A$3819,SMALL(IF(البيانات!$I$4:$I$3819=0,ROW(البيانات!$I$4:$I$3819)-3),ROW(A516))),"")</f>
        <v/>
      </c>
      <c r="B519" s="4" t="str">
        <f>IFERROR(INDEX(البيانات!$B$4:$B$3819,MATCH(A519,البيانات!$A$4:$A$3819,0)),"")</f>
        <v/>
      </c>
    </row>
    <row r="520" spans="1:2" x14ac:dyDescent="0.3">
      <c r="A520" s="1" t="str">
        <f t="array" ref="A520">IFERROR(INDEX(البيانات!$A$4:$A$3819,SMALL(IF(البيانات!$I$4:$I$3819=0,ROW(البيانات!$I$4:$I$3819)-3),ROW(A517))),"")</f>
        <v/>
      </c>
      <c r="B520" s="4" t="str">
        <f>IFERROR(INDEX(البيانات!$B$4:$B$3819,MATCH(A520,البيانات!$A$4:$A$3819,0)),"")</f>
        <v/>
      </c>
    </row>
    <row r="521" spans="1:2" x14ac:dyDescent="0.3">
      <c r="A521" s="1" t="str">
        <f t="array" ref="A521">IFERROR(INDEX(البيانات!$A$4:$A$3819,SMALL(IF(البيانات!$I$4:$I$3819=0,ROW(البيانات!$I$4:$I$3819)-3),ROW(A518))),"")</f>
        <v/>
      </c>
      <c r="B521" s="4" t="str">
        <f>IFERROR(INDEX(البيانات!$B$4:$B$3819,MATCH(A521,البيانات!$A$4:$A$3819,0)),"")</f>
        <v/>
      </c>
    </row>
    <row r="522" spans="1:2" x14ac:dyDescent="0.3">
      <c r="A522" s="1" t="str">
        <f t="array" ref="A522">IFERROR(INDEX(البيانات!$A$4:$A$3819,SMALL(IF(البيانات!$I$4:$I$3819=0,ROW(البيانات!$I$4:$I$3819)-3),ROW(A519))),"")</f>
        <v/>
      </c>
      <c r="B522" s="4" t="str">
        <f>IFERROR(INDEX(البيانات!$B$4:$B$3819,MATCH(A522,البيانات!$A$4:$A$3819,0)),"")</f>
        <v/>
      </c>
    </row>
    <row r="523" spans="1:2" x14ac:dyDescent="0.3">
      <c r="A523" s="1" t="str">
        <f t="array" ref="A523">IFERROR(INDEX(البيانات!$A$4:$A$3819,SMALL(IF(البيانات!$I$4:$I$3819=0,ROW(البيانات!$I$4:$I$3819)-3),ROW(A520))),"")</f>
        <v/>
      </c>
      <c r="B523" s="4" t="str">
        <f>IFERROR(INDEX(البيانات!$B$4:$B$3819,MATCH(A523,البيانات!$A$4:$A$3819,0)),"")</f>
        <v/>
      </c>
    </row>
    <row r="524" spans="1:2" x14ac:dyDescent="0.3">
      <c r="A524" s="1" t="str">
        <f t="array" ref="A524">IFERROR(INDEX(البيانات!$A$4:$A$3819,SMALL(IF(البيانات!$I$4:$I$3819=0,ROW(البيانات!$I$4:$I$3819)-3),ROW(A521))),"")</f>
        <v/>
      </c>
      <c r="B524" s="4" t="str">
        <f>IFERROR(INDEX(البيانات!$B$4:$B$3819,MATCH(A524,البيانات!$A$4:$A$3819,0)),"")</f>
        <v/>
      </c>
    </row>
    <row r="525" spans="1:2" x14ac:dyDescent="0.3">
      <c r="A525" s="1" t="str">
        <f t="array" ref="A525">IFERROR(INDEX(البيانات!$A$4:$A$3819,SMALL(IF(البيانات!$I$4:$I$3819=0,ROW(البيانات!$I$4:$I$3819)-3),ROW(A522))),"")</f>
        <v/>
      </c>
      <c r="B525" s="4" t="str">
        <f>IFERROR(INDEX(البيانات!$B$4:$B$3819,MATCH(A525,البيانات!$A$4:$A$3819,0)),"")</f>
        <v/>
      </c>
    </row>
    <row r="526" spans="1:2" x14ac:dyDescent="0.3">
      <c r="A526" s="1" t="str">
        <f t="array" ref="A526">IFERROR(INDEX(البيانات!$A$4:$A$3819,SMALL(IF(البيانات!$I$4:$I$3819=0,ROW(البيانات!$I$4:$I$3819)-3),ROW(A523))),"")</f>
        <v/>
      </c>
      <c r="B526" s="4" t="str">
        <f>IFERROR(INDEX(البيانات!$B$4:$B$3819,MATCH(A526,البيانات!$A$4:$A$3819,0)),"")</f>
        <v/>
      </c>
    </row>
    <row r="527" spans="1:2" x14ac:dyDescent="0.3">
      <c r="A527" s="1" t="str">
        <f t="array" ref="A527">IFERROR(INDEX(البيانات!$A$4:$A$3819,SMALL(IF(البيانات!$I$4:$I$3819=0,ROW(البيانات!$I$4:$I$3819)-3),ROW(A524))),"")</f>
        <v/>
      </c>
      <c r="B527" s="4" t="str">
        <f>IFERROR(INDEX(البيانات!$B$4:$B$3819,MATCH(A527,البيانات!$A$4:$A$3819,0)),"")</f>
        <v/>
      </c>
    </row>
    <row r="528" spans="1:2" x14ac:dyDescent="0.3">
      <c r="A528" s="1" t="str">
        <f t="array" ref="A528">IFERROR(INDEX(البيانات!$A$4:$A$3819,SMALL(IF(البيانات!$I$4:$I$3819=0,ROW(البيانات!$I$4:$I$3819)-3),ROW(A525))),"")</f>
        <v/>
      </c>
      <c r="B528" s="4" t="str">
        <f>IFERROR(INDEX(البيانات!$B$4:$B$3819,MATCH(A528,البيانات!$A$4:$A$3819,0)),"")</f>
        <v/>
      </c>
    </row>
    <row r="529" spans="1:2" x14ac:dyDescent="0.3">
      <c r="A529" s="1" t="str">
        <f t="array" ref="A529">IFERROR(INDEX(البيانات!$A$4:$A$3819,SMALL(IF(البيانات!$I$4:$I$3819=0,ROW(البيانات!$I$4:$I$3819)-3),ROW(A526))),"")</f>
        <v/>
      </c>
      <c r="B529" s="4" t="str">
        <f>IFERROR(INDEX(البيانات!$B$4:$B$3819,MATCH(A529,البيانات!$A$4:$A$3819,0)),"")</f>
        <v/>
      </c>
    </row>
    <row r="530" spans="1:2" x14ac:dyDescent="0.3">
      <c r="A530" s="1" t="str">
        <f t="array" ref="A530">IFERROR(INDEX(البيانات!$A$4:$A$3819,SMALL(IF(البيانات!$I$4:$I$3819=0,ROW(البيانات!$I$4:$I$3819)-3),ROW(A527))),"")</f>
        <v/>
      </c>
      <c r="B530" s="4" t="str">
        <f>IFERROR(INDEX(البيانات!$B$4:$B$3819,MATCH(A530,البيانات!$A$4:$A$3819,0)),"")</f>
        <v/>
      </c>
    </row>
    <row r="531" spans="1:2" x14ac:dyDescent="0.3">
      <c r="A531" s="1" t="str">
        <f t="array" ref="A531">IFERROR(INDEX(البيانات!$A$4:$A$3819,SMALL(IF(البيانات!$I$4:$I$3819=0,ROW(البيانات!$I$4:$I$3819)-3),ROW(A528))),"")</f>
        <v/>
      </c>
      <c r="B531" s="4" t="str">
        <f>IFERROR(INDEX(البيانات!$B$4:$B$3819,MATCH(A531,البيانات!$A$4:$A$3819,0)),"")</f>
        <v/>
      </c>
    </row>
    <row r="532" spans="1:2" x14ac:dyDescent="0.3">
      <c r="A532" s="1" t="str">
        <f t="array" ref="A532">IFERROR(INDEX(البيانات!$A$4:$A$3819,SMALL(IF(البيانات!$I$4:$I$3819=0,ROW(البيانات!$I$4:$I$3819)-3),ROW(A529))),"")</f>
        <v/>
      </c>
      <c r="B532" s="4" t="str">
        <f>IFERROR(INDEX(البيانات!$B$4:$B$3819,MATCH(A532,البيانات!$A$4:$A$3819,0)),"")</f>
        <v/>
      </c>
    </row>
    <row r="533" spans="1:2" x14ac:dyDescent="0.3">
      <c r="A533" s="1" t="str">
        <f t="array" ref="A533">IFERROR(INDEX(البيانات!$A$4:$A$3819,SMALL(IF(البيانات!$I$4:$I$3819=0,ROW(البيانات!$I$4:$I$3819)-3),ROW(A530))),"")</f>
        <v/>
      </c>
      <c r="B533" s="4" t="str">
        <f>IFERROR(INDEX(البيانات!$B$4:$B$3819,MATCH(A533,البيانات!$A$4:$A$3819,0)),"")</f>
        <v/>
      </c>
    </row>
    <row r="534" spans="1:2" x14ac:dyDescent="0.3">
      <c r="A534" s="1" t="str">
        <f t="array" ref="A534">IFERROR(INDEX(البيانات!$A$4:$A$3819,SMALL(IF(البيانات!$I$4:$I$3819=0,ROW(البيانات!$I$4:$I$3819)-3),ROW(A531))),"")</f>
        <v/>
      </c>
      <c r="B534" s="4" t="str">
        <f>IFERROR(INDEX(البيانات!$B$4:$B$3819,MATCH(A534,البيانات!$A$4:$A$3819,0)),"")</f>
        <v/>
      </c>
    </row>
    <row r="535" spans="1:2" x14ac:dyDescent="0.3">
      <c r="A535" s="1" t="str">
        <f t="array" ref="A535">IFERROR(INDEX(البيانات!$A$4:$A$3819,SMALL(IF(البيانات!$I$4:$I$3819=0,ROW(البيانات!$I$4:$I$3819)-3),ROW(A532))),"")</f>
        <v/>
      </c>
      <c r="B535" s="4" t="str">
        <f>IFERROR(INDEX(البيانات!$B$4:$B$3819,MATCH(A535,البيانات!$A$4:$A$3819,0)),"")</f>
        <v/>
      </c>
    </row>
    <row r="536" spans="1:2" x14ac:dyDescent="0.3">
      <c r="A536" s="1" t="str">
        <f t="array" ref="A536">IFERROR(INDEX(البيانات!$A$4:$A$3819,SMALL(IF(البيانات!$I$4:$I$3819=0,ROW(البيانات!$I$4:$I$3819)-3),ROW(A533))),"")</f>
        <v/>
      </c>
      <c r="B536" s="4" t="str">
        <f>IFERROR(INDEX(البيانات!$B$4:$B$3819,MATCH(A536,البيانات!$A$4:$A$3819,0)),"")</f>
        <v/>
      </c>
    </row>
    <row r="537" spans="1:2" x14ac:dyDescent="0.3">
      <c r="A537" s="1" t="str">
        <f t="array" ref="A537">IFERROR(INDEX(البيانات!$A$4:$A$3819,SMALL(IF(البيانات!$I$4:$I$3819=0,ROW(البيانات!$I$4:$I$3819)-3),ROW(A534))),"")</f>
        <v/>
      </c>
      <c r="B537" s="4" t="str">
        <f>IFERROR(INDEX(البيانات!$B$4:$B$3819,MATCH(A537,البيانات!$A$4:$A$3819,0)),"")</f>
        <v/>
      </c>
    </row>
    <row r="538" spans="1:2" x14ac:dyDescent="0.3">
      <c r="A538" s="1" t="str">
        <f t="array" ref="A538">IFERROR(INDEX(البيانات!$A$4:$A$3819,SMALL(IF(البيانات!$I$4:$I$3819=0,ROW(البيانات!$I$4:$I$3819)-3),ROW(A535))),"")</f>
        <v/>
      </c>
      <c r="B538" s="4" t="str">
        <f>IFERROR(INDEX(البيانات!$B$4:$B$3819,MATCH(A538,البيانات!$A$4:$A$3819,0)),"")</f>
        <v/>
      </c>
    </row>
    <row r="539" spans="1:2" x14ac:dyDescent="0.3">
      <c r="A539" s="1" t="str">
        <f t="array" ref="A539">IFERROR(INDEX(البيانات!$A$4:$A$3819,SMALL(IF(البيانات!$I$4:$I$3819=0,ROW(البيانات!$I$4:$I$3819)-3),ROW(A536))),"")</f>
        <v/>
      </c>
      <c r="B539" s="4" t="str">
        <f>IFERROR(INDEX(البيانات!$B$4:$B$3819,MATCH(A539,البيانات!$A$4:$A$3819,0)),"")</f>
        <v/>
      </c>
    </row>
    <row r="540" spans="1:2" x14ac:dyDescent="0.3">
      <c r="A540" s="1" t="str">
        <f t="array" ref="A540">IFERROR(INDEX(البيانات!$A$4:$A$3819,SMALL(IF(البيانات!$I$4:$I$3819=0,ROW(البيانات!$I$4:$I$3819)-3),ROW(A537))),"")</f>
        <v/>
      </c>
      <c r="B540" s="4" t="str">
        <f>IFERROR(INDEX(البيانات!$B$4:$B$3819,MATCH(A540,البيانات!$A$4:$A$3819,0)),"")</f>
        <v/>
      </c>
    </row>
    <row r="541" spans="1:2" x14ac:dyDescent="0.3">
      <c r="A541" s="1" t="str">
        <f t="array" ref="A541">IFERROR(INDEX(البيانات!$A$4:$A$3819,SMALL(IF(البيانات!$I$4:$I$3819=0,ROW(البيانات!$I$4:$I$3819)-3),ROW(A538))),"")</f>
        <v/>
      </c>
      <c r="B541" s="4" t="str">
        <f>IFERROR(INDEX(البيانات!$B$4:$B$3819,MATCH(A541,البيانات!$A$4:$A$3819,0)),"")</f>
        <v/>
      </c>
    </row>
    <row r="542" spans="1:2" x14ac:dyDescent="0.3">
      <c r="A542" s="1" t="str">
        <f t="array" ref="A542">IFERROR(INDEX(البيانات!$A$4:$A$3819,SMALL(IF(البيانات!$I$4:$I$3819=0,ROW(البيانات!$I$4:$I$3819)-3),ROW(A539))),"")</f>
        <v/>
      </c>
      <c r="B542" s="4" t="str">
        <f>IFERROR(INDEX(البيانات!$B$4:$B$3819,MATCH(A542,البيانات!$A$4:$A$3819,0)),"")</f>
        <v/>
      </c>
    </row>
    <row r="543" spans="1:2" x14ac:dyDescent="0.3">
      <c r="A543" s="1" t="str">
        <f t="array" ref="A543">IFERROR(INDEX(البيانات!$A$4:$A$3819,SMALL(IF(البيانات!$I$4:$I$3819=0,ROW(البيانات!$I$4:$I$3819)-3),ROW(A540))),"")</f>
        <v/>
      </c>
      <c r="B543" s="4" t="str">
        <f>IFERROR(INDEX(البيانات!$B$4:$B$3819,MATCH(A543,البيانات!$A$4:$A$3819,0)),"")</f>
        <v/>
      </c>
    </row>
    <row r="544" spans="1:2" x14ac:dyDescent="0.3">
      <c r="A544" s="1" t="str">
        <f t="array" ref="A544">IFERROR(INDEX(البيانات!$A$4:$A$3819,SMALL(IF(البيانات!$I$4:$I$3819=0,ROW(البيانات!$I$4:$I$3819)-3),ROW(A541))),"")</f>
        <v/>
      </c>
      <c r="B544" s="4" t="str">
        <f>IFERROR(INDEX(البيانات!$B$4:$B$3819,MATCH(A544,البيانات!$A$4:$A$3819,0)),"")</f>
        <v/>
      </c>
    </row>
    <row r="545" spans="1:2" x14ac:dyDescent="0.3">
      <c r="A545" s="1" t="str">
        <f t="array" ref="A545">IFERROR(INDEX(البيانات!$A$4:$A$3819,SMALL(IF(البيانات!$I$4:$I$3819=0,ROW(البيانات!$I$4:$I$3819)-3),ROW(A542))),"")</f>
        <v/>
      </c>
      <c r="B545" s="4" t="str">
        <f>IFERROR(INDEX(البيانات!$B$4:$B$3819,MATCH(A545,البيانات!$A$4:$A$3819,0)),"")</f>
        <v/>
      </c>
    </row>
    <row r="546" spans="1:2" x14ac:dyDescent="0.3">
      <c r="A546" s="1" t="str">
        <f t="array" ref="A546">IFERROR(INDEX(البيانات!$A$4:$A$3819,SMALL(IF(البيانات!$I$4:$I$3819=0,ROW(البيانات!$I$4:$I$3819)-3),ROW(A543))),"")</f>
        <v/>
      </c>
      <c r="B546" s="4" t="str">
        <f>IFERROR(INDEX(البيانات!$B$4:$B$3819,MATCH(A546,البيانات!$A$4:$A$3819,0)),"")</f>
        <v/>
      </c>
    </row>
    <row r="547" spans="1:2" x14ac:dyDescent="0.3">
      <c r="A547" s="1" t="str">
        <f t="array" ref="A547">IFERROR(INDEX(البيانات!$A$4:$A$3819,SMALL(IF(البيانات!$I$4:$I$3819=0,ROW(البيانات!$I$4:$I$3819)-3),ROW(A544))),"")</f>
        <v/>
      </c>
      <c r="B547" s="4" t="str">
        <f>IFERROR(INDEX(البيانات!$B$4:$B$3819,MATCH(A547,البيانات!$A$4:$A$3819,0)),"")</f>
        <v/>
      </c>
    </row>
    <row r="548" spans="1:2" x14ac:dyDescent="0.3">
      <c r="A548" s="1" t="str">
        <f t="array" ref="A548">IFERROR(INDEX(البيانات!$A$4:$A$3819,SMALL(IF(البيانات!$I$4:$I$3819=0,ROW(البيانات!$I$4:$I$3819)-3),ROW(A545))),"")</f>
        <v/>
      </c>
      <c r="B548" s="4" t="str">
        <f>IFERROR(INDEX(البيانات!$B$4:$B$3819,MATCH(A548,البيانات!$A$4:$A$3819,0)),"")</f>
        <v/>
      </c>
    </row>
    <row r="549" spans="1:2" x14ac:dyDescent="0.3">
      <c r="A549" s="1" t="str">
        <f t="array" ref="A549">IFERROR(INDEX(البيانات!$A$4:$A$3819,SMALL(IF(البيانات!$I$4:$I$3819=0,ROW(البيانات!$I$4:$I$3819)-3),ROW(A546))),"")</f>
        <v/>
      </c>
      <c r="B549" s="4" t="str">
        <f>IFERROR(INDEX(البيانات!$B$4:$B$3819,MATCH(A549,البيانات!$A$4:$A$3819,0)),"")</f>
        <v/>
      </c>
    </row>
    <row r="550" spans="1:2" x14ac:dyDescent="0.3">
      <c r="A550" s="1" t="str">
        <f t="array" ref="A550">IFERROR(INDEX(البيانات!$A$4:$A$3819,SMALL(IF(البيانات!$I$4:$I$3819=0,ROW(البيانات!$I$4:$I$3819)-3),ROW(A547))),"")</f>
        <v/>
      </c>
      <c r="B550" s="4" t="str">
        <f>IFERROR(INDEX(البيانات!$B$4:$B$3819,MATCH(A550,البيانات!$A$4:$A$3819,0)),"")</f>
        <v/>
      </c>
    </row>
    <row r="551" spans="1:2" x14ac:dyDescent="0.3">
      <c r="A551" s="1" t="str">
        <f t="array" ref="A551">IFERROR(INDEX(البيانات!$A$4:$A$3819,SMALL(IF(البيانات!$I$4:$I$3819=0,ROW(البيانات!$I$4:$I$3819)-3),ROW(A548))),"")</f>
        <v/>
      </c>
      <c r="B551" s="4" t="str">
        <f>IFERROR(INDEX(البيانات!$B$4:$B$3819,MATCH(A551,البيانات!$A$4:$A$3819,0)),"")</f>
        <v/>
      </c>
    </row>
    <row r="552" spans="1:2" x14ac:dyDescent="0.3">
      <c r="A552" s="1" t="str">
        <f t="array" ref="A552">IFERROR(INDEX(البيانات!$A$4:$A$3819,SMALL(IF(البيانات!$I$4:$I$3819=0,ROW(البيانات!$I$4:$I$3819)-3),ROW(A549))),"")</f>
        <v/>
      </c>
      <c r="B552" s="4" t="str">
        <f>IFERROR(INDEX(البيانات!$B$4:$B$3819,MATCH(A552,البيانات!$A$4:$A$3819,0)),"")</f>
        <v/>
      </c>
    </row>
    <row r="553" spans="1:2" x14ac:dyDescent="0.3">
      <c r="A553" s="1" t="str">
        <f t="array" ref="A553">IFERROR(INDEX(البيانات!$A$4:$A$3819,SMALL(IF(البيانات!$I$4:$I$3819=0,ROW(البيانات!$I$4:$I$3819)-3),ROW(A550))),"")</f>
        <v/>
      </c>
      <c r="B553" s="4" t="str">
        <f>IFERROR(INDEX(البيانات!$B$4:$B$3819,MATCH(A553,البيانات!$A$4:$A$3819,0)),"")</f>
        <v/>
      </c>
    </row>
    <row r="554" spans="1:2" x14ac:dyDescent="0.3">
      <c r="A554" s="1" t="str">
        <f t="array" ref="A554">IFERROR(INDEX(البيانات!$A$4:$A$3819,SMALL(IF(البيانات!$I$4:$I$3819=0,ROW(البيانات!$I$4:$I$3819)-3),ROW(A551))),"")</f>
        <v/>
      </c>
      <c r="B554" s="4" t="str">
        <f>IFERROR(INDEX(البيانات!$B$4:$B$3819,MATCH(A554,البيانات!$A$4:$A$3819,0)),"")</f>
        <v/>
      </c>
    </row>
    <row r="555" spans="1:2" x14ac:dyDescent="0.3">
      <c r="A555" s="1" t="str">
        <f t="array" ref="A555">IFERROR(INDEX(البيانات!$A$4:$A$3819,SMALL(IF(البيانات!$I$4:$I$3819=0,ROW(البيانات!$I$4:$I$3819)-3),ROW(A552))),"")</f>
        <v/>
      </c>
      <c r="B555" s="4" t="str">
        <f>IFERROR(INDEX(البيانات!$B$4:$B$3819,MATCH(A555,البيانات!$A$4:$A$3819,0)),"")</f>
        <v/>
      </c>
    </row>
    <row r="556" spans="1:2" x14ac:dyDescent="0.3">
      <c r="A556" s="1" t="str">
        <f t="array" ref="A556">IFERROR(INDEX(البيانات!$A$4:$A$3819,SMALL(IF(البيانات!$I$4:$I$3819=0,ROW(البيانات!$I$4:$I$3819)-3),ROW(A553))),"")</f>
        <v/>
      </c>
      <c r="B556" s="4" t="str">
        <f>IFERROR(INDEX(البيانات!$B$4:$B$3819,MATCH(A556,البيانات!$A$4:$A$3819,0)),"")</f>
        <v/>
      </c>
    </row>
    <row r="557" spans="1:2" x14ac:dyDescent="0.3">
      <c r="A557" s="1" t="str">
        <f t="array" ref="A557">IFERROR(INDEX(البيانات!$A$4:$A$3819,SMALL(IF(البيانات!$I$4:$I$3819=0,ROW(البيانات!$I$4:$I$3819)-3),ROW(A554))),"")</f>
        <v/>
      </c>
      <c r="B557" s="4" t="str">
        <f>IFERROR(INDEX(البيانات!$B$4:$B$3819,MATCH(A557,البيانات!$A$4:$A$3819,0)),"")</f>
        <v/>
      </c>
    </row>
    <row r="558" spans="1:2" x14ac:dyDescent="0.3">
      <c r="A558" s="1" t="str">
        <f t="array" ref="A558">IFERROR(INDEX(البيانات!$A$4:$A$3819,SMALL(IF(البيانات!$I$4:$I$3819=0,ROW(البيانات!$I$4:$I$3819)-3),ROW(A555))),"")</f>
        <v/>
      </c>
      <c r="B558" s="4" t="str">
        <f>IFERROR(INDEX(البيانات!$B$4:$B$3819,MATCH(A558,البيانات!$A$4:$A$3819,0)),"")</f>
        <v/>
      </c>
    </row>
    <row r="559" spans="1:2" x14ac:dyDescent="0.3">
      <c r="A559" s="1" t="str">
        <f t="array" ref="A559">IFERROR(INDEX(البيانات!$A$4:$A$3819,SMALL(IF(البيانات!$I$4:$I$3819=0,ROW(البيانات!$I$4:$I$3819)-3),ROW(A556))),"")</f>
        <v/>
      </c>
      <c r="B559" s="4" t="str">
        <f>IFERROR(INDEX(البيانات!$B$4:$B$3819,MATCH(A559,البيانات!$A$4:$A$3819,0)),"")</f>
        <v/>
      </c>
    </row>
    <row r="560" spans="1:2" x14ac:dyDescent="0.3">
      <c r="A560" s="1" t="str">
        <f t="array" ref="A560">IFERROR(INDEX(البيانات!$A$4:$A$3819,SMALL(IF(البيانات!$I$4:$I$3819=0,ROW(البيانات!$I$4:$I$3819)-3),ROW(A557))),"")</f>
        <v/>
      </c>
      <c r="B560" s="4" t="str">
        <f>IFERROR(INDEX(البيانات!$B$4:$B$3819,MATCH(A560,البيانات!$A$4:$A$3819,0)),"")</f>
        <v/>
      </c>
    </row>
    <row r="561" spans="1:2" x14ac:dyDescent="0.3">
      <c r="A561" s="1" t="str">
        <f t="array" ref="A561">IFERROR(INDEX(البيانات!$A$4:$A$3819,SMALL(IF(البيانات!$I$4:$I$3819=0,ROW(البيانات!$I$4:$I$3819)-3),ROW(A558))),"")</f>
        <v/>
      </c>
      <c r="B561" s="4" t="str">
        <f>IFERROR(INDEX(البيانات!$B$4:$B$3819,MATCH(A561,البيانات!$A$4:$A$3819,0)),"")</f>
        <v/>
      </c>
    </row>
    <row r="562" spans="1:2" x14ac:dyDescent="0.3">
      <c r="A562" s="1" t="str">
        <f t="array" ref="A562">IFERROR(INDEX(البيانات!$A$4:$A$3819,SMALL(IF(البيانات!$I$4:$I$3819=0,ROW(البيانات!$I$4:$I$3819)-3),ROW(A559))),"")</f>
        <v/>
      </c>
      <c r="B562" s="4" t="str">
        <f>IFERROR(INDEX(البيانات!$B$4:$B$3819,MATCH(A562,البيانات!$A$4:$A$3819,0)),"")</f>
        <v/>
      </c>
    </row>
    <row r="563" spans="1:2" x14ac:dyDescent="0.3">
      <c r="A563" s="1" t="str">
        <f t="array" ref="A563">IFERROR(INDEX(البيانات!$A$4:$A$3819,SMALL(IF(البيانات!$I$4:$I$3819=0,ROW(البيانات!$I$4:$I$3819)-3),ROW(A560))),"")</f>
        <v/>
      </c>
      <c r="B563" s="4" t="str">
        <f>IFERROR(INDEX(البيانات!$B$4:$B$3819,MATCH(A563,البيانات!$A$4:$A$3819,0)),"")</f>
        <v/>
      </c>
    </row>
    <row r="564" spans="1:2" x14ac:dyDescent="0.3">
      <c r="A564" s="1" t="str">
        <f t="array" ref="A564">IFERROR(INDEX(البيانات!$A$4:$A$3819,SMALL(IF(البيانات!$I$4:$I$3819=0,ROW(البيانات!$I$4:$I$3819)-3),ROW(A561))),"")</f>
        <v/>
      </c>
      <c r="B564" s="4" t="str">
        <f>IFERROR(INDEX(البيانات!$B$4:$B$3819,MATCH(A564,البيانات!$A$4:$A$3819,0)),"")</f>
        <v/>
      </c>
    </row>
    <row r="565" spans="1:2" x14ac:dyDescent="0.3">
      <c r="A565" s="1" t="str">
        <f t="array" ref="A565">IFERROR(INDEX(البيانات!$A$4:$A$3819,SMALL(IF(البيانات!$I$4:$I$3819=0,ROW(البيانات!$I$4:$I$3819)-3),ROW(A562))),"")</f>
        <v/>
      </c>
      <c r="B565" s="4" t="str">
        <f>IFERROR(INDEX(البيانات!$B$4:$B$3819,MATCH(A565,البيانات!$A$4:$A$3819,0)),"")</f>
        <v/>
      </c>
    </row>
    <row r="566" spans="1:2" x14ac:dyDescent="0.3">
      <c r="A566" s="1" t="str">
        <f t="array" ref="A566">IFERROR(INDEX(البيانات!$A$4:$A$3819,SMALL(IF(البيانات!$I$4:$I$3819=0,ROW(البيانات!$I$4:$I$3819)-3),ROW(A563))),"")</f>
        <v/>
      </c>
      <c r="B566" s="4" t="str">
        <f>IFERROR(INDEX(البيانات!$B$4:$B$3819,MATCH(A566,البيانات!$A$4:$A$3819,0)),"")</f>
        <v/>
      </c>
    </row>
    <row r="567" spans="1:2" x14ac:dyDescent="0.3">
      <c r="A567" s="1" t="str">
        <f t="array" ref="A567">IFERROR(INDEX(البيانات!$A$4:$A$3819,SMALL(IF(البيانات!$I$4:$I$3819=0,ROW(البيانات!$I$4:$I$3819)-3),ROW(A564))),"")</f>
        <v/>
      </c>
      <c r="B567" s="4" t="str">
        <f>IFERROR(INDEX(البيانات!$B$4:$B$3819,MATCH(A567,البيانات!$A$4:$A$3819,0)),"")</f>
        <v/>
      </c>
    </row>
    <row r="568" spans="1:2" x14ac:dyDescent="0.3">
      <c r="A568" s="1" t="str">
        <f t="array" ref="A568">IFERROR(INDEX(البيانات!$A$4:$A$3819,SMALL(IF(البيانات!$I$4:$I$3819=0,ROW(البيانات!$I$4:$I$3819)-3),ROW(A565))),"")</f>
        <v/>
      </c>
      <c r="B568" s="4" t="str">
        <f>IFERROR(INDEX(البيانات!$B$4:$B$3819,MATCH(A568,البيانات!$A$4:$A$3819,0)),"")</f>
        <v/>
      </c>
    </row>
    <row r="569" spans="1:2" x14ac:dyDescent="0.3">
      <c r="A569" s="1" t="str">
        <f t="array" ref="A569">IFERROR(INDEX(البيانات!$A$4:$A$3819,SMALL(IF(البيانات!$I$4:$I$3819=0,ROW(البيانات!$I$4:$I$3819)-3),ROW(A566))),"")</f>
        <v/>
      </c>
      <c r="B569" s="4" t="str">
        <f>IFERROR(INDEX(البيانات!$B$4:$B$3819,MATCH(A569,البيانات!$A$4:$A$3819,0)),"")</f>
        <v/>
      </c>
    </row>
    <row r="570" spans="1:2" x14ac:dyDescent="0.3">
      <c r="A570" s="1" t="str">
        <f t="array" ref="A570">IFERROR(INDEX(البيانات!$A$4:$A$3819,SMALL(IF(البيانات!$I$4:$I$3819=0,ROW(البيانات!$I$4:$I$3819)-3),ROW(A567))),"")</f>
        <v/>
      </c>
      <c r="B570" s="4" t="str">
        <f>IFERROR(INDEX(البيانات!$B$4:$B$3819,MATCH(A570,البيانات!$A$4:$A$3819,0)),"")</f>
        <v/>
      </c>
    </row>
    <row r="571" spans="1:2" x14ac:dyDescent="0.3">
      <c r="A571" s="1" t="str">
        <f t="array" ref="A571">IFERROR(INDEX(البيانات!$A$4:$A$3819,SMALL(IF(البيانات!$I$4:$I$3819=0,ROW(البيانات!$I$4:$I$3819)-3),ROW(A568))),"")</f>
        <v/>
      </c>
      <c r="B571" s="4" t="str">
        <f>IFERROR(INDEX(البيانات!$B$4:$B$3819,MATCH(A571,البيانات!$A$4:$A$3819,0)),"")</f>
        <v/>
      </c>
    </row>
    <row r="572" spans="1:2" x14ac:dyDescent="0.3">
      <c r="A572" s="1" t="str">
        <f t="array" ref="A572">IFERROR(INDEX(البيانات!$A$4:$A$3819,SMALL(IF(البيانات!$I$4:$I$3819=0,ROW(البيانات!$I$4:$I$3819)-3),ROW(A569))),"")</f>
        <v/>
      </c>
      <c r="B572" s="4" t="str">
        <f>IFERROR(INDEX(البيانات!$B$4:$B$3819,MATCH(A572,البيانات!$A$4:$A$3819,0)),"")</f>
        <v/>
      </c>
    </row>
    <row r="573" spans="1:2" x14ac:dyDescent="0.3">
      <c r="A573" s="1" t="str">
        <f t="array" ref="A573">IFERROR(INDEX(البيانات!$A$4:$A$3819,SMALL(IF(البيانات!$I$4:$I$3819=0,ROW(البيانات!$I$4:$I$3819)-3),ROW(A570))),"")</f>
        <v/>
      </c>
      <c r="B573" s="4" t="str">
        <f>IFERROR(INDEX(البيانات!$B$4:$B$3819,MATCH(A573,البيانات!$A$4:$A$3819,0)),"")</f>
        <v/>
      </c>
    </row>
    <row r="574" spans="1:2" x14ac:dyDescent="0.3">
      <c r="A574" s="1" t="str">
        <f t="array" ref="A574">IFERROR(INDEX(البيانات!$A$4:$A$3819,SMALL(IF(البيانات!$I$4:$I$3819=0,ROW(البيانات!$I$4:$I$3819)-3),ROW(A571))),"")</f>
        <v/>
      </c>
      <c r="B574" s="4" t="str">
        <f>IFERROR(INDEX(البيانات!$B$4:$B$3819,MATCH(A574,البيانات!$A$4:$A$3819,0)),"")</f>
        <v/>
      </c>
    </row>
    <row r="575" spans="1:2" x14ac:dyDescent="0.3">
      <c r="A575" s="1" t="str">
        <f t="array" ref="A575">IFERROR(INDEX(البيانات!$A$4:$A$3819,SMALL(IF(البيانات!$I$4:$I$3819=0,ROW(البيانات!$I$4:$I$3819)-3),ROW(A572))),"")</f>
        <v/>
      </c>
      <c r="B575" s="4" t="str">
        <f>IFERROR(INDEX(البيانات!$B$4:$B$3819,MATCH(A575,البيانات!$A$4:$A$3819,0)),"")</f>
        <v/>
      </c>
    </row>
    <row r="576" spans="1:2" x14ac:dyDescent="0.3">
      <c r="A576" s="1" t="str">
        <f t="array" ref="A576">IFERROR(INDEX(البيانات!$A$4:$A$3819,SMALL(IF(البيانات!$I$4:$I$3819=0,ROW(البيانات!$I$4:$I$3819)-3),ROW(A573))),"")</f>
        <v/>
      </c>
      <c r="B576" s="4" t="str">
        <f>IFERROR(INDEX(البيانات!$B$4:$B$3819,MATCH(A576,البيانات!$A$4:$A$3819,0)),"")</f>
        <v/>
      </c>
    </row>
    <row r="577" spans="1:2" x14ac:dyDescent="0.3">
      <c r="A577" s="1" t="str">
        <f t="array" ref="A577">IFERROR(INDEX(البيانات!$A$4:$A$3819,SMALL(IF(البيانات!$I$4:$I$3819=0,ROW(البيانات!$I$4:$I$3819)-3),ROW(A574))),"")</f>
        <v/>
      </c>
      <c r="B577" s="4" t="str">
        <f>IFERROR(INDEX(البيانات!$B$4:$B$3819,MATCH(A577,البيانات!$A$4:$A$3819,0)),"")</f>
        <v/>
      </c>
    </row>
    <row r="578" spans="1:2" x14ac:dyDescent="0.3">
      <c r="A578" s="1" t="str">
        <f t="array" ref="A578">IFERROR(INDEX(البيانات!$A$4:$A$3819,SMALL(IF(البيانات!$I$4:$I$3819=0,ROW(البيانات!$I$4:$I$3819)-3),ROW(A575))),"")</f>
        <v/>
      </c>
      <c r="B578" s="4" t="str">
        <f>IFERROR(INDEX(البيانات!$B$4:$B$3819,MATCH(A578,البيانات!$A$4:$A$3819,0)),"")</f>
        <v/>
      </c>
    </row>
    <row r="579" spans="1:2" x14ac:dyDescent="0.3">
      <c r="A579" s="1" t="str">
        <f t="array" ref="A579">IFERROR(INDEX(البيانات!$A$4:$A$3819,SMALL(IF(البيانات!$I$4:$I$3819=0,ROW(البيانات!$I$4:$I$3819)-3),ROW(A576))),"")</f>
        <v/>
      </c>
      <c r="B579" s="4" t="str">
        <f>IFERROR(INDEX(البيانات!$B$4:$B$3819,MATCH(A579,البيانات!$A$4:$A$3819,0)),"")</f>
        <v/>
      </c>
    </row>
    <row r="580" spans="1:2" x14ac:dyDescent="0.3">
      <c r="A580" s="1" t="str">
        <f t="array" ref="A580">IFERROR(INDEX(البيانات!$A$4:$A$3819,SMALL(IF(البيانات!$I$4:$I$3819=0,ROW(البيانات!$I$4:$I$3819)-3),ROW(A577))),"")</f>
        <v/>
      </c>
      <c r="B580" s="4" t="str">
        <f>IFERROR(INDEX(البيانات!$B$4:$B$3819,MATCH(A580,البيانات!$A$4:$A$3819,0)),"")</f>
        <v/>
      </c>
    </row>
    <row r="581" spans="1:2" x14ac:dyDescent="0.3">
      <c r="A581" s="1" t="str">
        <f t="array" ref="A581">IFERROR(INDEX(البيانات!$A$4:$A$3819,SMALL(IF(البيانات!$I$4:$I$3819=0,ROW(البيانات!$I$4:$I$3819)-3),ROW(A578))),"")</f>
        <v/>
      </c>
      <c r="B581" s="4" t="str">
        <f>IFERROR(INDEX(البيانات!$B$4:$B$3819,MATCH(A581,البيانات!$A$4:$A$3819,0)),"")</f>
        <v/>
      </c>
    </row>
    <row r="582" spans="1:2" x14ac:dyDescent="0.3">
      <c r="A582" s="1" t="str">
        <f t="array" ref="A582">IFERROR(INDEX(البيانات!$A$4:$A$3819,SMALL(IF(البيانات!$I$4:$I$3819=0,ROW(البيانات!$I$4:$I$3819)-3),ROW(A579))),"")</f>
        <v/>
      </c>
      <c r="B582" s="4" t="str">
        <f>IFERROR(INDEX(البيانات!$B$4:$B$3819,MATCH(A582,البيانات!$A$4:$A$3819,0)),"")</f>
        <v/>
      </c>
    </row>
    <row r="583" spans="1:2" x14ac:dyDescent="0.3">
      <c r="A583" s="1" t="str">
        <f t="array" ref="A583">IFERROR(INDEX(البيانات!$A$4:$A$3819,SMALL(IF(البيانات!$I$4:$I$3819=0,ROW(البيانات!$I$4:$I$3819)-3),ROW(A580))),"")</f>
        <v/>
      </c>
      <c r="B583" s="4" t="str">
        <f>IFERROR(INDEX(البيانات!$B$4:$B$3819,MATCH(A583,البيانات!$A$4:$A$3819,0)),"")</f>
        <v/>
      </c>
    </row>
    <row r="584" spans="1:2" x14ac:dyDescent="0.3">
      <c r="A584" s="1" t="str">
        <f t="array" ref="A584">IFERROR(INDEX(البيانات!$A$4:$A$3819,SMALL(IF(البيانات!$I$4:$I$3819=0,ROW(البيانات!$I$4:$I$3819)-3),ROW(A581))),"")</f>
        <v/>
      </c>
      <c r="B584" s="4" t="str">
        <f>IFERROR(INDEX(البيانات!$B$4:$B$3819,MATCH(A584,البيانات!$A$4:$A$3819,0)),"")</f>
        <v/>
      </c>
    </row>
    <row r="585" spans="1:2" x14ac:dyDescent="0.3">
      <c r="A585" s="1" t="str">
        <f t="array" ref="A585">IFERROR(INDEX(البيانات!$A$4:$A$3819,SMALL(IF(البيانات!$I$4:$I$3819=0,ROW(البيانات!$I$4:$I$3819)-3),ROW(A582))),"")</f>
        <v/>
      </c>
      <c r="B585" s="4" t="str">
        <f>IFERROR(INDEX(البيانات!$B$4:$B$3819,MATCH(A585,البيانات!$A$4:$A$3819,0)),"")</f>
        <v/>
      </c>
    </row>
    <row r="586" spans="1:2" x14ac:dyDescent="0.3">
      <c r="A586" s="1" t="str">
        <f t="array" ref="A586">IFERROR(INDEX(البيانات!$A$4:$A$3819,SMALL(IF(البيانات!$I$4:$I$3819=0,ROW(البيانات!$I$4:$I$3819)-3),ROW(A583))),"")</f>
        <v/>
      </c>
      <c r="B586" s="4" t="str">
        <f>IFERROR(INDEX(البيانات!$B$4:$B$3819,MATCH(A586,البيانات!$A$4:$A$3819,0)),"")</f>
        <v/>
      </c>
    </row>
    <row r="587" spans="1:2" x14ac:dyDescent="0.3">
      <c r="A587" s="1" t="str">
        <f t="array" ref="A587">IFERROR(INDEX(البيانات!$A$4:$A$3819,SMALL(IF(البيانات!$I$4:$I$3819=0,ROW(البيانات!$I$4:$I$3819)-3),ROW(A584))),"")</f>
        <v/>
      </c>
      <c r="B587" s="4" t="str">
        <f>IFERROR(INDEX(البيانات!$B$4:$B$3819,MATCH(A587,البيانات!$A$4:$A$3819,0)),"")</f>
        <v/>
      </c>
    </row>
    <row r="588" spans="1:2" x14ac:dyDescent="0.3">
      <c r="A588" s="1" t="str">
        <f t="array" ref="A588">IFERROR(INDEX(البيانات!$A$4:$A$3819,SMALL(IF(البيانات!$I$4:$I$3819=0,ROW(البيانات!$I$4:$I$3819)-3),ROW(A585))),"")</f>
        <v/>
      </c>
      <c r="B588" s="4" t="str">
        <f>IFERROR(INDEX(البيانات!$B$4:$B$3819,MATCH(A588,البيانات!$A$4:$A$3819,0)),"")</f>
        <v/>
      </c>
    </row>
    <row r="589" spans="1:2" x14ac:dyDescent="0.3">
      <c r="A589" s="1" t="str">
        <f t="array" ref="A589">IFERROR(INDEX(البيانات!$A$4:$A$3819,SMALL(IF(البيانات!$I$4:$I$3819=0,ROW(البيانات!$I$4:$I$3819)-3),ROW(A586))),"")</f>
        <v/>
      </c>
      <c r="B589" s="4" t="str">
        <f>IFERROR(INDEX(البيانات!$B$4:$B$3819,MATCH(A589,البيانات!$A$4:$A$3819,0)),"")</f>
        <v/>
      </c>
    </row>
    <row r="590" spans="1:2" x14ac:dyDescent="0.3">
      <c r="A590" s="1" t="str">
        <f t="array" ref="A590">IFERROR(INDEX(البيانات!$A$4:$A$3819,SMALL(IF(البيانات!$I$4:$I$3819=0,ROW(البيانات!$I$4:$I$3819)-3),ROW(A587))),"")</f>
        <v/>
      </c>
      <c r="B590" s="4" t="str">
        <f>IFERROR(INDEX(البيانات!$B$4:$B$3819,MATCH(A590,البيانات!$A$4:$A$3819,0)),"")</f>
        <v/>
      </c>
    </row>
    <row r="591" spans="1:2" x14ac:dyDescent="0.3">
      <c r="A591" s="1" t="str">
        <f t="array" ref="A591">IFERROR(INDEX(البيانات!$A$4:$A$3819,SMALL(IF(البيانات!$I$4:$I$3819=0,ROW(البيانات!$I$4:$I$3819)-3),ROW(A588))),"")</f>
        <v/>
      </c>
      <c r="B591" s="4" t="str">
        <f>IFERROR(INDEX(البيانات!$B$4:$B$3819,MATCH(A591,البيانات!$A$4:$A$3819,0)),"")</f>
        <v/>
      </c>
    </row>
    <row r="592" spans="1:2" x14ac:dyDescent="0.3">
      <c r="A592" s="1" t="str">
        <f t="array" ref="A592">IFERROR(INDEX(البيانات!$A$4:$A$3819,SMALL(IF(البيانات!$I$4:$I$3819=0,ROW(البيانات!$I$4:$I$3819)-3),ROW(A589))),"")</f>
        <v/>
      </c>
      <c r="B592" s="4" t="str">
        <f>IFERROR(INDEX(البيانات!$B$4:$B$3819,MATCH(A592,البيانات!$A$4:$A$3819,0)),"")</f>
        <v/>
      </c>
    </row>
    <row r="593" spans="1:2" x14ac:dyDescent="0.3">
      <c r="A593" s="1" t="str">
        <f t="array" ref="A593">IFERROR(INDEX(البيانات!$A$4:$A$3819,SMALL(IF(البيانات!$I$4:$I$3819=0,ROW(البيانات!$I$4:$I$3819)-3),ROW(A590))),"")</f>
        <v/>
      </c>
      <c r="B593" s="4" t="str">
        <f>IFERROR(INDEX(البيانات!$B$4:$B$3819,MATCH(A593,البيانات!$A$4:$A$3819,0)),"")</f>
        <v/>
      </c>
    </row>
    <row r="594" spans="1:2" x14ac:dyDescent="0.3">
      <c r="A594" s="1" t="str">
        <f t="array" ref="A594">IFERROR(INDEX(البيانات!$A$4:$A$3819,SMALL(IF(البيانات!$I$4:$I$3819=0,ROW(البيانات!$I$4:$I$3819)-3),ROW(A591))),"")</f>
        <v/>
      </c>
      <c r="B594" s="4" t="str">
        <f>IFERROR(INDEX(البيانات!$B$4:$B$3819,MATCH(A594,البيانات!$A$4:$A$3819,0)),"")</f>
        <v/>
      </c>
    </row>
    <row r="595" spans="1:2" x14ac:dyDescent="0.3">
      <c r="A595" s="1" t="str">
        <f t="array" ref="A595">IFERROR(INDEX(البيانات!$A$4:$A$3819,SMALL(IF(البيانات!$I$4:$I$3819=0,ROW(البيانات!$I$4:$I$3819)-3),ROW(A592))),"")</f>
        <v/>
      </c>
      <c r="B595" s="4" t="str">
        <f>IFERROR(INDEX(البيانات!$B$4:$B$3819,MATCH(A595,البيانات!$A$4:$A$3819,0)),"")</f>
        <v/>
      </c>
    </row>
    <row r="596" spans="1:2" x14ac:dyDescent="0.3">
      <c r="A596" s="1" t="str">
        <f t="array" ref="A596">IFERROR(INDEX(البيانات!$A$4:$A$3819,SMALL(IF(البيانات!$I$4:$I$3819=0,ROW(البيانات!$I$4:$I$3819)-3),ROW(A593))),"")</f>
        <v/>
      </c>
      <c r="B596" s="4" t="str">
        <f>IFERROR(INDEX(البيانات!$B$4:$B$3819,MATCH(A596,البيانات!$A$4:$A$3819,0)),"")</f>
        <v/>
      </c>
    </row>
    <row r="597" spans="1:2" x14ac:dyDescent="0.3">
      <c r="A597" s="1" t="str">
        <f t="array" ref="A597">IFERROR(INDEX(البيانات!$A$4:$A$3819,SMALL(IF(البيانات!$I$4:$I$3819=0,ROW(البيانات!$I$4:$I$3819)-3),ROW(A594))),"")</f>
        <v/>
      </c>
      <c r="B597" s="4" t="str">
        <f>IFERROR(INDEX(البيانات!$B$4:$B$3819,MATCH(A597,البيانات!$A$4:$A$3819,0)),"")</f>
        <v/>
      </c>
    </row>
    <row r="598" spans="1:2" x14ac:dyDescent="0.3">
      <c r="A598" s="1" t="str">
        <f t="array" ref="A598">IFERROR(INDEX(البيانات!$A$4:$A$3819,SMALL(IF(البيانات!$I$4:$I$3819=0,ROW(البيانات!$I$4:$I$3819)-3),ROW(A595))),"")</f>
        <v/>
      </c>
      <c r="B598" s="4" t="str">
        <f>IFERROR(INDEX(البيانات!$B$4:$B$3819,MATCH(A598,البيانات!$A$4:$A$3819,0)),"")</f>
        <v/>
      </c>
    </row>
    <row r="599" spans="1:2" x14ac:dyDescent="0.3">
      <c r="A599" s="1" t="str">
        <f t="array" ref="A599">IFERROR(INDEX(البيانات!$A$4:$A$3819,SMALL(IF(البيانات!$I$4:$I$3819=0,ROW(البيانات!$I$4:$I$3819)-3),ROW(A596))),"")</f>
        <v/>
      </c>
      <c r="B599" s="4" t="str">
        <f>IFERROR(INDEX(البيانات!$B$4:$B$3819,MATCH(A599,البيانات!$A$4:$A$3819,0)),"")</f>
        <v/>
      </c>
    </row>
    <row r="600" spans="1:2" x14ac:dyDescent="0.3">
      <c r="A600" s="1" t="str">
        <f t="array" ref="A600">IFERROR(INDEX(البيانات!$A$4:$A$3819,SMALL(IF(البيانات!$I$4:$I$3819=0,ROW(البيانات!$I$4:$I$3819)-3),ROW(A597))),"")</f>
        <v/>
      </c>
      <c r="B600" s="4" t="str">
        <f>IFERROR(INDEX(البيانات!$B$4:$B$3819,MATCH(A600,البيانات!$A$4:$A$3819,0)),"")</f>
        <v/>
      </c>
    </row>
    <row r="601" spans="1:2" x14ac:dyDescent="0.3">
      <c r="A601" s="1" t="str">
        <f t="array" ref="A601">IFERROR(INDEX(البيانات!$A$4:$A$3819,SMALL(IF(البيانات!$I$4:$I$3819=0,ROW(البيانات!$I$4:$I$3819)-3),ROW(A598))),"")</f>
        <v/>
      </c>
      <c r="B601" s="4" t="str">
        <f>IFERROR(INDEX(البيانات!$B$4:$B$3819,MATCH(A601,البيانات!$A$4:$A$3819,0)),"")</f>
        <v/>
      </c>
    </row>
    <row r="602" spans="1:2" x14ac:dyDescent="0.3">
      <c r="A602" s="1" t="str">
        <f t="array" ref="A602">IFERROR(INDEX(البيانات!$A$4:$A$3819,SMALL(IF(البيانات!$I$4:$I$3819=0,ROW(البيانات!$I$4:$I$3819)-3),ROW(A599))),"")</f>
        <v/>
      </c>
      <c r="B602" s="4" t="str">
        <f>IFERROR(INDEX(البيانات!$B$4:$B$3819,MATCH(A602,البيانات!$A$4:$A$3819,0)),"")</f>
        <v/>
      </c>
    </row>
    <row r="603" spans="1:2" x14ac:dyDescent="0.3">
      <c r="A603" s="1" t="str">
        <f t="array" ref="A603">IFERROR(INDEX(البيانات!$A$4:$A$3819,SMALL(IF(البيانات!$I$4:$I$3819=0,ROW(البيانات!$I$4:$I$3819)-3),ROW(A600))),"")</f>
        <v/>
      </c>
      <c r="B603" s="4" t="str">
        <f>IFERROR(INDEX(البيانات!$B$4:$B$3819,MATCH(A603,البيانات!$A$4:$A$3819,0)),"")</f>
        <v/>
      </c>
    </row>
    <row r="604" spans="1:2" x14ac:dyDescent="0.3">
      <c r="A604" s="1" t="str">
        <f t="array" ref="A604">IFERROR(INDEX(البيانات!$A$4:$A$3819,SMALL(IF(البيانات!$I$4:$I$3819=0,ROW(البيانات!$I$4:$I$3819)-3),ROW(A601))),"")</f>
        <v/>
      </c>
      <c r="B604" s="4" t="str">
        <f>IFERROR(INDEX(البيانات!$B$4:$B$3819,MATCH(A604,البيانات!$A$4:$A$3819,0)),"")</f>
        <v/>
      </c>
    </row>
    <row r="605" spans="1:2" x14ac:dyDescent="0.3">
      <c r="A605" s="1" t="str">
        <f t="array" ref="A605">IFERROR(INDEX(البيانات!$A$4:$A$3819,SMALL(IF(البيانات!$I$4:$I$3819=0,ROW(البيانات!$I$4:$I$3819)-3),ROW(A602))),"")</f>
        <v/>
      </c>
      <c r="B605" s="4" t="str">
        <f>IFERROR(INDEX(البيانات!$B$4:$B$3819,MATCH(A605,البيانات!$A$4:$A$3819,0)),"")</f>
        <v/>
      </c>
    </row>
    <row r="606" spans="1:2" x14ac:dyDescent="0.3">
      <c r="A606" s="1" t="str">
        <f t="array" ref="A606">IFERROR(INDEX(البيانات!$A$4:$A$3819,SMALL(IF(البيانات!$I$4:$I$3819=0,ROW(البيانات!$I$4:$I$3819)-3),ROW(A603))),"")</f>
        <v/>
      </c>
      <c r="B606" s="4" t="str">
        <f>IFERROR(INDEX(البيانات!$B$4:$B$3819,MATCH(A606,البيانات!$A$4:$A$3819,0)),"")</f>
        <v/>
      </c>
    </row>
    <row r="607" spans="1:2" x14ac:dyDescent="0.3">
      <c r="A607" s="1" t="str">
        <f t="array" ref="A607">IFERROR(INDEX(البيانات!$A$4:$A$3819,SMALL(IF(البيانات!$I$4:$I$3819=0,ROW(البيانات!$I$4:$I$3819)-3),ROW(A604))),"")</f>
        <v/>
      </c>
      <c r="B607" s="4" t="str">
        <f>IFERROR(INDEX(البيانات!$B$4:$B$3819,MATCH(A607,البيانات!$A$4:$A$3819,0)),"")</f>
        <v/>
      </c>
    </row>
    <row r="608" spans="1:2" x14ac:dyDescent="0.3">
      <c r="A608" s="1" t="str">
        <f t="array" ref="A608">IFERROR(INDEX(البيانات!$A$4:$A$3819,SMALL(IF(البيانات!$I$4:$I$3819=0,ROW(البيانات!$I$4:$I$3819)-3),ROW(A605))),"")</f>
        <v/>
      </c>
      <c r="B608" s="4" t="str">
        <f>IFERROR(INDEX(البيانات!$B$4:$B$3819,MATCH(A608,البيانات!$A$4:$A$3819,0)),"")</f>
        <v/>
      </c>
    </row>
    <row r="609" spans="1:2" x14ac:dyDescent="0.3">
      <c r="A609" s="1" t="str">
        <f t="array" ref="A609">IFERROR(INDEX(البيانات!$A$4:$A$3819,SMALL(IF(البيانات!$I$4:$I$3819=0,ROW(البيانات!$I$4:$I$3819)-3),ROW(A606))),"")</f>
        <v/>
      </c>
      <c r="B609" s="4" t="str">
        <f>IFERROR(INDEX(البيانات!$B$4:$B$3819,MATCH(A609,البيانات!$A$4:$A$3819,0)),"")</f>
        <v/>
      </c>
    </row>
    <row r="610" spans="1:2" x14ac:dyDescent="0.3">
      <c r="A610" s="1" t="str">
        <f t="array" ref="A610">IFERROR(INDEX(البيانات!$A$4:$A$3819,SMALL(IF(البيانات!$I$4:$I$3819=0,ROW(البيانات!$I$4:$I$3819)-3),ROW(A607))),"")</f>
        <v/>
      </c>
      <c r="B610" s="4" t="str">
        <f>IFERROR(INDEX(البيانات!$B$4:$B$3819,MATCH(A610,البيانات!$A$4:$A$3819,0)),"")</f>
        <v/>
      </c>
    </row>
    <row r="611" spans="1:2" x14ac:dyDescent="0.3">
      <c r="A611" s="1" t="str">
        <f t="array" ref="A611">IFERROR(INDEX(البيانات!$A$4:$A$3819,SMALL(IF(البيانات!$I$4:$I$3819=0,ROW(البيانات!$I$4:$I$3819)-3),ROW(A608))),"")</f>
        <v/>
      </c>
      <c r="B611" s="4" t="str">
        <f>IFERROR(INDEX(البيانات!$B$4:$B$3819,MATCH(A611,البيانات!$A$4:$A$3819,0)),"")</f>
        <v/>
      </c>
    </row>
    <row r="612" spans="1:2" x14ac:dyDescent="0.3">
      <c r="A612" s="1" t="str">
        <f t="array" ref="A612">IFERROR(INDEX(البيانات!$A$4:$A$3819,SMALL(IF(البيانات!$I$4:$I$3819=0,ROW(البيانات!$I$4:$I$3819)-3),ROW(A609))),"")</f>
        <v/>
      </c>
      <c r="B612" s="4" t="str">
        <f>IFERROR(INDEX(البيانات!$B$4:$B$3819,MATCH(A612,البيانات!$A$4:$A$3819,0)),"")</f>
        <v/>
      </c>
    </row>
    <row r="613" spans="1:2" x14ac:dyDescent="0.3">
      <c r="A613" s="1" t="str">
        <f t="array" ref="A613">IFERROR(INDEX(البيانات!$A$4:$A$3819,SMALL(IF(البيانات!$I$4:$I$3819=0,ROW(البيانات!$I$4:$I$3819)-3),ROW(A610))),"")</f>
        <v/>
      </c>
      <c r="B613" s="4" t="str">
        <f>IFERROR(INDEX(البيانات!$B$4:$B$3819,MATCH(A613,البيانات!$A$4:$A$3819,0)),"")</f>
        <v/>
      </c>
    </row>
    <row r="614" spans="1:2" x14ac:dyDescent="0.3">
      <c r="A614" s="1" t="str">
        <f t="array" ref="A614">IFERROR(INDEX(البيانات!$A$4:$A$3819,SMALL(IF(البيانات!$I$4:$I$3819=0,ROW(البيانات!$I$4:$I$3819)-3),ROW(A611))),"")</f>
        <v/>
      </c>
      <c r="B614" s="4" t="str">
        <f>IFERROR(INDEX(البيانات!$B$4:$B$3819,MATCH(A614,البيانات!$A$4:$A$3819,0)),"")</f>
        <v/>
      </c>
    </row>
    <row r="615" spans="1:2" x14ac:dyDescent="0.3">
      <c r="A615" s="1" t="str">
        <f t="array" ref="A615">IFERROR(INDEX(البيانات!$A$4:$A$3819,SMALL(IF(البيانات!$I$4:$I$3819=0,ROW(البيانات!$I$4:$I$3819)-3),ROW(A612))),"")</f>
        <v/>
      </c>
      <c r="B615" s="4" t="str">
        <f>IFERROR(INDEX(البيانات!$B$4:$B$3819,MATCH(A615,البيانات!$A$4:$A$3819,0)),"")</f>
        <v/>
      </c>
    </row>
    <row r="616" spans="1:2" x14ac:dyDescent="0.3">
      <c r="A616" s="1" t="str">
        <f t="array" ref="A616">IFERROR(INDEX(البيانات!$A$4:$A$3819,SMALL(IF(البيانات!$I$4:$I$3819=0,ROW(البيانات!$I$4:$I$3819)-3),ROW(A613))),"")</f>
        <v/>
      </c>
      <c r="B616" s="4" t="str">
        <f>IFERROR(INDEX(البيانات!$B$4:$B$3819,MATCH(A616,البيانات!$A$4:$A$3819,0)),"")</f>
        <v/>
      </c>
    </row>
    <row r="617" spans="1:2" x14ac:dyDescent="0.3">
      <c r="A617" s="1" t="str">
        <f t="array" ref="A617">IFERROR(INDEX(البيانات!$A$4:$A$3819,SMALL(IF(البيانات!$I$4:$I$3819=0,ROW(البيانات!$I$4:$I$3819)-3),ROW(A614))),"")</f>
        <v/>
      </c>
      <c r="B617" s="4" t="str">
        <f>IFERROR(INDEX(البيانات!$B$4:$B$3819,MATCH(A617,البيانات!$A$4:$A$3819,0)),"")</f>
        <v/>
      </c>
    </row>
    <row r="618" spans="1:2" x14ac:dyDescent="0.3">
      <c r="A618" s="1" t="str">
        <f t="array" ref="A618">IFERROR(INDEX(البيانات!$A$4:$A$3819,SMALL(IF(البيانات!$I$4:$I$3819=0,ROW(البيانات!$I$4:$I$3819)-3),ROW(A615))),"")</f>
        <v/>
      </c>
      <c r="B618" s="4" t="str">
        <f>IFERROR(INDEX(البيانات!$B$4:$B$3819,MATCH(A618,البيانات!$A$4:$A$3819,0)),"")</f>
        <v/>
      </c>
    </row>
    <row r="619" spans="1:2" x14ac:dyDescent="0.3">
      <c r="A619" s="1" t="str">
        <f t="array" ref="A619">IFERROR(INDEX(البيانات!$A$4:$A$3819,SMALL(IF(البيانات!$I$4:$I$3819=0,ROW(البيانات!$I$4:$I$3819)-3),ROW(A616))),"")</f>
        <v/>
      </c>
      <c r="B619" s="4" t="str">
        <f>IFERROR(INDEX(البيانات!$B$4:$B$3819,MATCH(A619,البيانات!$A$4:$A$3819,0)),"")</f>
        <v/>
      </c>
    </row>
    <row r="620" spans="1:2" x14ac:dyDescent="0.3">
      <c r="A620" s="1" t="str">
        <f t="array" ref="A620">IFERROR(INDEX(البيانات!$A$4:$A$3819,SMALL(IF(البيانات!$I$4:$I$3819=0,ROW(البيانات!$I$4:$I$3819)-3),ROW(A617))),"")</f>
        <v/>
      </c>
      <c r="B620" s="4" t="str">
        <f>IFERROR(INDEX(البيانات!$B$4:$B$3819,MATCH(A620,البيانات!$A$4:$A$3819,0)),"")</f>
        <v/>
      </c>
    </row>
    <row r="621" spans="1:2" x14ac:dyDescent="0.3">
      <c r="A621" s="1" t="str">
        <f t="array" ref="A621">IFERROR(INDEX(البيانات!$A$4:$A$3819,SMALL(IF(البيانات!$I$4:$I$3819=0,ROW(البيانات!$I$4:$I$3819)-3),ROW(A618))),"")</f>
        <v/>
      </c>
      <c r="B621" s="4" t="str">
        <f>IFERROR(INDEX(البيانات!$B$4:$B$3819,MATCH(A621,البيانات!$A$4:$A$3819,0)),"")</f>
        <v/>
      </c>
    </row>
    <row r="622" spans="1:2" x14ac:dyDescent="0.3">
      <c r="A622" s="1" t="str">
        <f t="array" ref="A622">IFERROR(INDEX(البيانات!$A$4:$A$3819,SMALL(IF(البيانات!$I$4:$I$3819=0,ROW(البيانات!$I$4:$I$3819)-3),ROW(A619))),"")</f>
        <v/>
      </c>
      <c r="B622" s="4" t="str">
        <f>IFERROR(INDEX(البيانات!$B$4:$B$3819,MATCH(A622,البيانات!$A$4:$A$3819,0)),"")</f>
        <v/>
      </c>
    </row>
    <row r="623" spans="1:2" x14ac:dyDescent="0.3">
      <c r="A623" s="1" t="str">
        <f t="array" ref="A623">IFERROR(INDEX(البيانات!$A$4:$A$3819,SMALL(IF(البيانات!$I$4:$I$3819=0,ROW(البيانات!$I$4:$I$3819)-3),ROW(A620))),"")</f>
        <v/>
      </c>
      <c r="B623" s="4" t="str">
        <f>IFERROR(INDEX(البيانات!$B$4:$B$3819,MATCH(A623,البيانات!$A$4:$A$3819,0)),"")</f>
        <v/>
      </c>
    </row>
    <row r="624" spans="1:2" x14ac:dyDescent="0.3">
      <c r="A624" s="1" t="str">
        <f t="array" ref="A624">IFERROR(INDEX(البيانات!$A$4:$A$3819,SMALL(IF(البيانات!$I$4:$I$3819=0,ROW(البيانات!$I$4:$I$3819)-3),ROW(A621))),"")</f>
        <v/>
      </c>
      <c r="B624" s="4" t="str">
        <f>IFERROR(INDEX(البيانات!$B$4:$B$3819,MATCH(A624,البيانات!$A$4:$A$3819,0)),"")</f>
        <v/>
      </c>
    </row>
    <row r="625" spans="1:2" x14ac:dyDescent="0.3">
      <c r="A625" s="1" t="str">
        <f t="array" ref="A625">IFERROR(INDEX(البيانات!$A$4:$A$3819,SMALL(IF(البيانات!$I$4:$I$3819=0,ROW(البيانات!$I$4:$I$3819)-3),ROW(A622))),"")</f>
        <v/>
      </c>
      <c r="B625" s="4" t="str">
        <f>IFERROR(INDEX(البيانات!$B$4:$B$3819,MATCH(A625,البيانات!$A$4:$A$3819,0)),"")</f>
        <v/>
      </c>
    </row>
    <row r="626" spans="1:2" x14ac:dyDescent="0.3">
      <c r="A626" s="1" t="str">
        <f t="array" ref="A626">IFERROR(INDEX(البيانات!$A$4:$A$3819,SMALL(IF(البيانات!$I$4:$I$3819=0,ROW(البيانات!$I$4:$I$3819)-3),ROW(A623))),"")</f>
        <v/>
      </c>
      <c r="B626" s="4" t="str">
        <f>IFERROR(INDEX(البيانات!$B$4:$B$3819,MATCH(A626,البيانات!$A$4:$A$3819,0)),"")</f>
        <v/>
      </c>
    </row>
    <row r="627" spans="1:2" x14ac:dyDescent="0.3">
      <c r="A627" s="1" t="str">
        <f t="array" ref="A627">IFERROR(INDEX(البيانات!$A$4:$A$3819,SMALL(IF(البيانات!$I$4:$I$3819=0,ROW(البيانات!$I$4:$I$3819)-3),ROW(A624))),"")</f>
        <v/>
      </c>
      <c r="B627" s="4" t="str">
        <f>IFERROR(INDEX(البيانات!$B$4:$B$3819,MATCH(A627,البيانات!$A$4:$A$3819,0)),"")</f>
        <v/>
      </c>
    </row>
    <row r="628" spans="1:2" x14ac:dyDescent="0.3">
      <c r="A628" s="1" t="str">
        <f t="array" ref="A628">IFERROR(INDEX(البيانات!$A$4:$A$3819,SMALL(IF(البيانات!$I$4:$I$3819=0,ROW(البيانات!$I$4:$I$3819)-3),ROW(A625))),"")</f>
        <v/>
      </c>
      <c r="B628" s="4" t="str">
        <f>IFERROR(INDEX(البيانات!$B$4:$B$3819,MATCH(A628,البيانات!$A$4:$A$3819,0)),"")</f>
        <v/>
      </c>
    </row>
    <row r="629" spans="1:2" x14ac:dyDescent="0.3">
      <c r="A629" s="1" t="str">
        <f t="array" ref="A629">IFERROR(INDEX(البيانات!$A$4:$A$3819,SMALL(IF(البيانات!$I$4:$I$3819=0,ROW(البيانات!$I$4:$I$3819)-3),ROW(A626))),"")</f>
        <v/>
      </c>
      <c r="B629" s="4" t="str">
        <f>IFERROR(INDEX(البيانات!$B$4:$B$3819,MATCH(A629,البيانات!$A$4:$A$3819,0)),"")</f>
        <v/>
      </c>
    </row>
    <row r="630" spans="1:2" x14ac:dyDescent="0.3">
      <c r="A630" s="1" t="str">
        <f t="array" ref="A630">IFERROR(INDEX(البيانات!$A$4:$A$3819,SMALL(IF(البيانات!$I$4:$I$3819=0,ROW(البيانات!$I$4:$I$3819)-3),ROW(A627))),"")</f>
        <v/>
      </c>
      <c r="B630" s="4" t="str">
        <f>IFERROR(INDEX(البيانات!$B$4:$B$3819,MATCH(A630,البيانات!$A$4:$A$3819,0)),"")</f>
        <v/>
      </c>
    </row>
    <row r="631" spans="1:2" x14ac:dyDescent="0.3">
      <c r="A631" s="1" t="str">
        <f t="array" ref="A631">IFERROR(INDEX(البيانات!$A$4:$A$3819,SMALL(IF(البيانات!$I$4:$I$3819=0,ROW(البيانات!$I$4:$I$3819)-3),ROW(A628))),"")</f>
        <v/>
      </c>
      <c r="B631" s="4" t="str">
        <f>IFERROR(INDEX(البيانات!$B$4:$B$3819,MATCH(A631,البيانات!$A$4:$A$3819,0)),"")</f>
        <v/>
      </c>
    </row>
    <row r="632" spans="1:2" x14ac:dyDescent="0.3">
      <c r="A632" s="1" t="str">
        <f t="array" ref="A632">IFERROR(INDEX(البيانات!$A$4:$A$3819,SMALL(IF(البيانات!$I$4:$I$3819=0,ROW(البيانات!$I$4:$I$3819)-3),ROW(A629))),"")</f>
        <v/>
      </c>
      <c r="B632" s="4" t="str">
        <f>IFERROR(INDEX(البيانات!$B$4:$B$3819,MATCH(A632,البيانات!$A$4:$A$3819,0)),"")</f>
        <v/>
      </c>
    </row>
    <row r="633" spans="1:2" x14ac:dyDescent="0.3">
      <c r="A633" s="1" t="str">
        <f t="array" ref="A633">IFERROR(INDEX(البيانات!$A$4:$A$3819,SMALL(IF(البيانات!$I$4:$I$3819=0,ROW(البيانات!$I$4:$I$3819)-3),ROW(A630))),"")</f>
        <v/>
      </c>
      <c r="B633" s="4" t="str">
        <f>IFERROR(INDEX(البيانات!$B$4:$B$3819,MATCH(A633,البيانات!$A$4:$A$3819,0)),"")</f>
        <v/>
      </c>
    </row>
    <row r="634" spans="1:2" x14ac:dyDescent="0.3">
      <c r="A634" s="1" t="str">
        <f t="array" ref="A634">IFERROR(INDEX(البيانات!$A$4:$A$3819,SMALL(IF(البيانات!$I$4:$I$3819=0,ROW(البيانات!$I$4:$I$3819)-3),ROW(A631))),"")</f>
        <v/>
      </c>
      <c r="B634" s="4" t="str">
        <f>IFERROR(INDEX(البيانات!$B$4:$B$3819,MATCH(A634,البيانات!$A$4:$A$3819,0)),"")</f>
        <v/>
      </c>
    </row>
    <row r="635" spans="1:2" x14ac:dyDescent="0.3">
      <c r="A635" s="1" t="str">
        <f t="array" ref="A635">IFERROR(INDEX(البيانات!$A$4:$A$3819,SMALL(IF(البيانات!$I$4:$I$3819=0,ROW(البيانات!$I$4:$I$3819)-3),ROW(A632))),"")</f>
        <v/>
      </c>
      <c r="B635" s="4" t="str">
        <f>IFERROR(INDEX(البيانات!$B$4:$B$3819,MATCH(A635,البيانات!$A$4:$A$3819,0)),"")</f>
        <v/>
      </c>
    </row>
    <row r="636" spans="1:2" x14ac:dyDescent="0.3">
      <c r="A636" s="1" t="str">
        <f t="array" ref="A636">IFERROR(INDEX(البيانات!$A$4:$A$3819,SMALL(IF(البيانات!$I$4:$I$3819=0,ROW(البيانات!$I$4:$I$3819)-3),ROW(A633))),"")</f>
        <v/>
      </c>
      <c r="B636" s="4" t="str">
        <f>IFERROR(INDEX(البيانات!$B$4:$B$3819,MATCH(A636,البيانات!$A$4:$A$3819,0)),"")</f>
        <v/>
      </c>
    </row>
    <row r="637" spans="1:2" x14ac:dyDescent="0.3">
      <c r="A637" s="1" t="str">
        <f t="array" ref="A637">IFERROR(INDEX(البيانات!$A$4:$A$3819,SMALL(IF(البيانات!$I$4:$I$3819=0,ROW(البيانات!$I$4:$I$3819)-3),ROW(A634))),"")</f>
        <v/>
      </c>
      <c r="B637" s="4" t="str">
        <f>IFERROR(INDEX(البيانات!$B$4:$B$3819,MATCH(A637,البيانات!$A$4:$A$3819,0)),"")</f>
        <v/>
      </c>
    </row>
    <row r="638" spans="1:2" x14ac:dyDescent="0.3">
      <c r="A638" s="1" t="str">
        <f t="array" ref="A638">IFERROR(INDEX(البيانات!$A$4:$A$3819,SMALL(IF(البيانات!$I$4:$I$3819=0,ROW(البيانات!$I$4:$I$3819)-3),ROW(A635))),"")</f>
        <v/>
      </c>
      <c r="B638" s="4" t="str">
        <f>IFERROR(INDEX(البيانات!$B$4:$B$3819,MATCH(A638,البيانات!$A$4:$A$3819,0)),"")</f>
        <v/>
      </c>
    </row>
    <row r="639" spans="1:2" x14ac:dyDescent="0.3">
      <c r="A639" s="1" t="str">
        <f t="array" ref="A639">IFERROR(INDEX(البيانات!$A$4:$A$3819,SMALL(IF(البيانات!$I$4:$I$3819=0,ROW(البيانات!$I$4:$I$3819)-3),ROW(A636))),"")</f>
        <v/>
      </c>
      <c r="B639" s="4" t="str">
        <f>IFERROR(INDEX(البيانات!$B$4:$B$3819,MATCH(A639,البيانات!$A$4:$A$3819,0)),"")</f>
        <v/>
      </c>
    </row>
    <row r="640" spans="1:2" x14ac:dyDescent="0.3">
      <c r="A640" s="1" t="str">
        <f t="array" ref="A640">IFERROR(INDEX(البيانات!$A$4:$A$3819,SMALL(IF(البيانات!$I$4:$I$3819=0,ROW(البيانات!$I$4:$I$3819)-3),ROW(A637))),"")</f>
        <v/>
      </c>
      <c r="B640" s="4" t="str">
        <f>IFERROR(INDEX(البيانات!$B$4:$B$3819,MATCH(A640,البيانات!$A$4:$A$3819,0)),"")</f>
        <v/>
      </c>
    </row>
    <row r="641" spans="1:2" x14ac:dyDescent="0.3">
      <c r="A641" s="1" t="str">
        <f t="array" ref="A641">IFERROR(INDEX(البيانات!$A$4:$A$3819,SMALL(IF(البيانات!$I$4:$I$3819=0,ROW(البيانات!$I$4:$I$3819)-3),ROW(A638))),"")</f>
        <v/>
      </c>
      <c r="B641" s="4" t="str">
        <f>IFERROR(INDEX(البيانات!$B$4:$B$3819,MATCH(A641,البيانات!$A$4:$A$3819,0)),"")</f>
        <v/>
      </c>
    </row>
    <row r="642" spans="1:2" x14ac:dyDescent="0.3">
      <c r="A642" s="1" t="str">
        <f t="array" ref="A642">IFERROR(INDEX(البيانات!$A$4:$A$3819,SMALL(IF(البيانات!$I$4:$I$3819=0,ROW(البيانات!$I$4:$I$3819)-3),ROW(A639))),"")</f>
        <v/>
      </c>
      <c r="B642" s="4" t="str">
        <f>IFERROR(INDEX(البيانات!$B$4:$B$3819,MATCH(A642,البيانات!$A$4:$A$3819,0)),"")</f>
        <v/>
      </c>
    </row>
    <row r="643" spans="1:2" x14ac:dyDescent="0.3">
      <c r="A643" s="1" t="str">
        <f t="array" ref="A643">IFERROR(INDEX(البيانات!$A$4:$A$3819,SMALL(IF(البيانات!$I$4:$I$3819=0,ROW(البيانات!$I$4:$I$3819)-3),ROW(A640))),"")</f>
        <v/>
      </c>
      <c r="B643" s="4" t="str">
        <f>IFERROR(INDEX(البيانات!$B$4:$B$3819,MATCH(A643,البيانات!$A$4:$A$3819,0)),"")</f>
        <v/>
      </c>
    </row>
    <row r="644" spans="1:2" x14ac:dyDescent="0.3">
      <c r="A644" s="1" t="str">
        <f t="array" ref="A644">IFERROR(INDEX(البيانات!$A$4:$A$3819,SMALL(IF(البيانات!$I$4:$I$3819=0,ROW(البيانات!$I$4:$I$3819)-3),ROW(A641))),"")</f>
        <v/>
      </c>
      <c r="B644" s="4" t="str">
        <f>IFERROR(INDEX(البيانات!$B$4:$B$3819,MATCH(A644,البيانات!$A$4:$A$3819,0)),"")</f>
        <v/>
      </c>
    </row>
    <row r="645" spans="1:2" x14ac:dyDescent="0.3">
      <c r="A645" s="1" t="str">
        <f t="array" ref="A645">IFERROR(INDEX(البيانات!$A$4:$A$3819,SMALL(IF(البيانات!$I$4:$I$3819=0,ROW(البيانات!$I$4:$I$3819)-3),ROW(A642))),"")</f>
        <v/>
      </c>
      <c r="B645" s="4" t="str">
        <f>IFERROR(INDEX(البيانات!$B$4:$B$3819,MATCH(A645,البيانات!$A$4:$A$3819,0)),"")</f>
        <v/>
      </c>
    </row>
    <row r="646" spans="1:2" x14ac:dyDescent="0.3">
      <c r="A646" s="1" t="str">
        <f t="array" ref="A646">IFERROR(INDEX(البيانات!$A$4:$A$3819,SMALL(IF(البيانات!$I$4:$I$3819=0,ROW(البيانات!$I$4:$I$3819)-3),ROW(A643))),"")</f>
        <v/>
      </c>
      <c r="B646" s="4" t="str">
        <f>IFERROR(INDEX(البيانات!$B$4:$B$3819,MATCH(A646,البيانات!$A$4:$A$3819,0)),"")</f>
        <v/>
      </c>
    </row>
    <row r="647" spans="1:2" x14ac:dyDescent="0.3">
      <c r="A647" s="1" t="str">
        <f t="array" ref="A647">IFERROR(INDEX(البيانات!$A$4:$A$3819,SMALL(IF(البيانات!$I$4:$I$3819=0,ROW(البيانات!$I$4:$I$3819)-3),ROW(A644))),"")</f>
        <v/>
      </c>
      <c r="B647" s="4" t="str">
        <f>IFERROR(INDEX(البيانات!$B$4:$B$3819,MATCH(A647,البيانات!$A$4:$A$3819,0)),"")</f>
        <v/>
      </c>
    </row>
    <row r="648" spans="1:2" x14ac:dyDescent="0.3">
      <c r="A648" s="1" t="str">
        <f t="array" ref="A648">IFERROR(INDEX(البيانات!$A$4:$A$3819,SMALL(IF(البيانات!$I$4:$I$3819=0,ROW(البيانات!$I$4:$I$3819)-3),ROW(A645))),"")</f>
        <v/>
      </c>
      <c r="B648" s="4" t="str">
        <f>IFERROR(INDEX(البيانات!$B$4:$B$3819,MATCH(A648,البيانات!$A$4:$A$3819,0)),"")</f>
        <v/>
      </c>
    </row>
    <row r="649" spans="1:2" x14ac:dyDescent="0.3">
      <c r="A649" s="1" t="str">
        <f t="array" ref="A649">IFERROR(INDEX(البيانات!$A$4:$A$3819,SMALL(IF(البيانات!$I$4:$I$3819=0,ROW(البيانات!$I$4:$I$3819)-3),ROW(A646))),"")</f>
        <v/>
      </c>
      <c r="B649" s="4" t="str">
        <f>IFERROR(INDEX(البيانات!$B$4:$B$3819,MATCH(A649,البيانات!$A$4:$A$3819,0)),"")</f>
        <v/>
      </c>
    </row>
    <row r="650" spans="1:2" x14ac:dyDescent="0.3">
      <c r="A650" s="1" t="str">
        <f t="array" ref="A650">IFERROR(INDEX(البيانات!$A$4:$A$3819,SMALL(IF(البيانات!$I$4:$I$3819=0,ROW(البيانات!$I$4:$I$3819)-3),ROW(A647))),"")</f>
        <v/>
      </c>
      <c r="B650" s="4" t="str">
        <f>IFERROR(INDEX(البيانات!$B$4:$B$3819,MATCH(A650,البيانات!$A$4:$A$3819,0)),"")</f>
        <v/>
      </c>
    </row>
    <row r="651" spans="1:2" x14ac:dyDescent="0.3">
      <c r="A651" s="1" t="str">
        <f t="array" ref="A651">IFERROR(INDEX(البيانات!$A$4:$A$3819,SMALL(IF(البيانات!$I$4:$I$3819=0,ROW(البيانات!$I$4:$I$3819)-3),ROW(A648))),"")</f>
        <v/>
      </c>
      <c r="B651" s="4" t="str">
        <f>IFERROR(INDEX(البيانات!$B$4:$B$3819,MATCH(A651,البيانات!$A$4:$A$3819,0)),"")</f>
        <v/>
      </c>
    </row>
    <row r="652" spans="1:2" x14ac:dyDescent="0.3">
      <c r="A652" s="1" t="str">
        <f t="array" ref="A652">IFERROR(INDEX(البيانات!$A$4:$A$3819,SMALL(IF(البيانات!$I$4:$I$3819=0,ROW(البيانات!$I$4:$I$3819)-3),ROW(A649))),"")</f>
        <v/>
      </c>
      <c r="B652" s="4" t="str">
        <f>IFERROR(INDEX(البيانات!$B$4:$B$3819,MATCH(A652,البيانات!$A$4:$A$3819,0)),"")</f>
        <v/>
      </c>
    </row>
    <row r="653" spans="1:2" x14ac:dyDescent="0.3">
      <c r="A653" s="1" t="str">
        <f t="array" ref="A653">IFERROR(INDEX(البيانات!$A$4:$A$3819,SMALL(IF(البيانات!$I$4:$I$3819=0,ROW(البيانات!$I$4:$I$3819)-3),ROW(A650))),"")</f>
        <v/>
      </c>
      <c r="B653" s="4" t="str">
        <f>IFERROR(INDEX(البيانات!$B$4:$B$3819,MATCH(A653,البيانات!$A$4:$A$3819,0)),"")</f>
        <v/>
      </c>
    </row>
    <row r="654" spans="1:2" x14ac:dyDescent="0.3">
      <c r="A654" s="1" t="str">
        <f t="array" ref="A654">IFERROR(INDEX(البيانات!$A$4:$A$3819,SMALL(IF(البيانات!$I$4:$I$3819=0,ROW(البيانات!$I$4:$I$3819)-3),ROW(A651))),"")</f>
        <v/>
      </c>
      <c r="B654" s="4" t="str">
        <f>IFERROR(INDEX(البيانات!$B$4:$B$3819,MATCH(A654,البيانات!$A$4:$A$3819,0)),"")</f>
        <v/>
      </c>
    </row>
    <row r="655" spans="1:2" x14ac:dyDescent="0.3">
      <c r="A655" s="1" t="str">
        <f t="array" ref="A655">IFERROR(INDEX(البيانات!$A$4:$A$3819,SMALL(IF(البيانات!$I$4:$I$3819=0,ROW(البيانات!$I$4:$I$3819)-3),ROW(A652))),"")</f>
        <v/>
      </c>
      <c r="B655" s="4" t="str">
        <f>IFERROR(INDEX(البيانات!$B$4:$B$3819,MATCH(A655,البيانات!$A$4:$A$3819,0)),"")</f>
        <v/>
      </c>
    </row>
    <row r="656" spans="1:2" x14ac:dyDescent="0.3">
      <c r="A656" s="1" t="str">
        <f t="array" ref="A656">IFERROR(INDEX(البيانات!$A$4:$A$3819,SMALL(IF(البيانات!$I$4:$I$3819=0,ROW(البيانات!$I$4:$I$3819)-3),ROW(A653))),"")</f>
        <v/>
      </c>
      <c r="B656" s="4" t="str">
        <f>IFERROR(INDEX(البيانات!$B$4:$B$3819,MATCH(A656,البيانات!$A$4:$A$3819,0)),"")</f>
        <v/>
      </c>
    </row>
    <row r="657" spans="1:2" x14ac:dyDescent="0.3">
      <c r="A657" s="1" t="str">
        <f t="array" ref="A657">IFERROR(INDEX(البيانات!$A$4:$A$3819,SMALL(IF(البيانات!$I$4:$I$3819=0,ROW(البيانات!$I$4:$I$3819)-3),ROW(A654))),"")</f>
        <v/>
      </c>
      <c r="B657" s="4" t="str">
        <f>IFERROR(INDEX(البيانات!$B$4:$B$3819,MATCH(A657,البيانات!$A$4:$A$3819,0)),"")</f>
        <v/>
      </c>
    </row>
    <row r="658" spans="1:2" x14ac:dyDescent="0.3">
      <c r="A658" s="1" t="str">
        <f t="array" ref="A658">IFERROR(INDEX(البيانات!$A$4:$A$3819,SMALL(IF(البيانات!$I$4:$I$3819=0,ROW(البيانات!$I$4:$I$3819)-3),ROW(A655))),"")</f>
        <v/>
      </c>
      <c r="B658" s="4" t="str">
        <f>IFERROR(INDEX(البيانات!$B$4:$B$3819,MATCH(A658,البيانات!$A$4:$A$3819,0)),"")</f>
        <v/>
      </c>
    </row>
    <row r="659" spans="1:2" x14ac:dyDescent="0.3">
      <c r="A659" s="1" t="str">
        <f t="array" ref="A659">IFERROR(INDEX(البيانات!$A$4:$A$3819,SMALL(IF(البيانات!$I$4:$I$3819=0,ROW(البيانات!$I$4:$I$3819)-3),ROW(A656))),"")</f>
        <v/>
      </c>
      <c r="B659" s="4" t="str">
        <f>IFERROR(INDEX(البيانات!$B$4:$B$3819,MATCH(A659,البيانات!$A$4:$A$3819,0)),"")</f>
        <v/>
      </c>
    </row>
    <row r="660" spans="1:2" x14ac:dyDescent="0.3">
      <c r="A660" s="1" t="str">
        <f t="array" ref="A660">IFERROR(INDEX(البيانات!$A$4:$A$3819,SMALL(IF(البيانات!$I$4:$I$3819=0,ROW(البيانات!$I$4:$I$3819)-3),ROW(A657))),"")</f>
        <v/>
      </c>
      <c r="B660" s="4" t="str">
        <f>IFERROR(INDEX(البيانات!$B$4:$B$3819,MATCH(A660,البيانات!$A$4:$A$3819,0)),"")</f>
        <v/>
      </c>
    </row>
    <row r="661" spans="1:2" x14ac:dyDescent="0.3">
      <c r="A661" s="1" t="str">
        <f t="array" ref="A661">IFERROR(INDEX(البيانات!$A$4:$A$3819,SMALL(IF(البيانات!$I$4:$I$3819=0,ROW(البيانات!$I$4:$I$3819)-3),ROW(A658))),"")</f>
        <v/>
      </c>
      <c r="B661" s="4" t="str">
        <f>IFERROR(INDEX(البيانات!$B$4:$B$3819,MATCH(A661,البيانات!$A$4:$A$3819,0)),"")</f>
        <v/>
      </c>
    </row>
    <row r="662" spans="1:2" x14ac:dyDescent="0.3">
      <c r="A662" s="1" t="str">
        <f t="array" ref="A662">IFERROR(INDEX(البيانات!$A$4:$A$3819,SMALL(IF(البيانات!$I$4:$I$3819=0,ROW(البيانات!$I$4:$I$3819)-3),ROW(A659))),"")</f>
        <v/>
      </c>
      <c r="B662" s="4" t="str">
        <f>IFERROR(INDEX(البيانات!$B$4:$B$3819,MATCH(A662,البيانات!$A$4:$A$3819,0)),"")</f>
        <v/>
      </c>
    </row>
    <row r="663" spans="1:2" x14ac:dyDescent="0.3">
      <c r="A663" s="1" t="str">
        <f t="array" ref="A663">IFERROR(INDEX(البيانات!$A$4:$A$3819,SMALL(IF(البيانات!$I$4:$I$3819=0,ROW(البيانات!$I$4:$I$3819)-3),ROW(A660))),"")</f>
        <v/>
      </c>
      <c r="B663" s="4" t="str">
        <f>IFERROR(INDEX(البيانات!$B$4:$B$3819,MATCH(A663,البيانات!$A$4:$A$3819,0)),"")</f>
        <v/>
      </c>
    </row>
    <row r="664" spans="1:2" x14ac:dyDescent="0.3">
      <c r="A664" s="1" t="str">
        <f t="array" ref="A664">IFERROR(INDEX(البيانات!$A$4:$A$3819,SMALL(IF(البيانات!$I$4:$I$3819=0,ROW(البيانات!$I$4:$I$3819)-3),ROW(A661))),"")</f>
        <v/>
      </c>
      <c r="B664" s="4" t="str">
        <f>IFERROR(INDEX(البيانات!$B$4:$B$3819,MATCH(A664,البيانات!$A$4:$A$3819,0)),"")</f>
        <v/>
      </c>
    </row>
    <row r="665" spans="1:2" x14ac:dyDescent="0.3">
      <c r="A665" s="1" t="str">
        <f t="array" ref="A665">IFERROR(INDEX(البيانات!$A$4:$A$3819,SMALL(IF(البيانات!$I$4:$I$3819=0,ROW(البيانات!$I$4:$I$3819)-3),ROW(A662))),"")</f>
        <v/>
      </c>
      <c r="B665" s="4" t="str">
        <f>IFERROR(INDEX(البيانات!$B$4:$B$3819,MATCH(A665,البيانات!$A$4:$A$3819,0)),"")</f>
        <v/>
      </c>
    </row>
    <row r="666" spans="1:2" x14ac:dyDescent="0.3">
      <c r="A666" s="1" t="str">
        <f t="array" ref="A666">IFERROR(INDEX(البيانات!$A$4:$A$3819,SMALL(IF(البيانات!$I$4:$I$3819=0,ROW(البيانات!$I$4:$I$3819)-3),ROW(A663))),"")</f>
        <v/>
      </c>
      <c r="B666" s="4" t="str">
        <f>IFERROR(INDEX(البيانات!$B$4:$B$3819,MATCH(A666,البيانات!$A$4:$A$3819,0)),"")</f>
        <v/>
      </c>
    </row>
    <row r="667" spans="1:2" x14ac:dyDescent="0.3">
      <c r="A667" s="1" t="str">
        <f t="array" ref="A667">IFERROR(INDEX(البيانات!$A$4:$A$3819,SMALL(IF(البيانات!$I$4:$I$3819=0,ROW(البيانات!$I$4:$I$3819)-3),ROW(A664))),"")</f>
        <v/>
      </c>
      <c r="B667" s="4" t="str">
        <f>IFERROR(INDEX(البيانات!$B$4:$B$3819,MATCH(A667,البيانات!$A$4:$A$3819,0)),"")</f>
        <v/>
      </c>
    </row>
    <row r="668" spans="1:2" x14ac:dyDescent="0.3">
      <c r="A668" s="1" t="str">
        <f t="array" ref="A668">IFERROR(INDEX(البيانات!$A$4:$A$3819,SMALL(IF(البيانات!$I$4:$I$3819=0,ROW(البيانات!$I$4:$I$3819)-3),ROW(A665))),"")</f>
        <v/>
      </c>
      <c r="B668" s="4" t="str">
        <f>IFERROR(INDEX(البيانات!$B$4:$B$3819,MATCH(A668,البيانات!$A$4:$A$3819,0)),"")</f>
        <v/>
      </c>
    </row>
    <row r="669" spans="1:2" x14ac:dyDescent="0.3">
      <c r="A669" s="1" t="str">
        <f t="array" ref="A669">IFERROR(INDEX(البيانات!$A$4:$A$3819,SMALL(IF(البيانات!$I$4:$I$3819=0,ROW(البيانات!$I$4:$I$3819)-3),ROW(A666))),"")</f>
        <v/>
      </c>
      <c r="B669" s="4" t="str">
        <f>IFERROR(INDEX(البيانات!$B$4:$B$3819,MATCH(A669,البيانات!$A$4:$A$3819,0)),"")</f>
        <v/>
      </c>
    </row>
    <row r="670" spans="1:2" x14ac:dyDescent="0.3">
      <c r="A670" s="1" t="str">
        <f t="array" ref="A670">IFERROR(INDEX(البيانات!$A$4:$A$3819,SMALL(IF(البيانات!$I$4:$I$3819=0,ROW(البيانات!$I$4:$I$3819)-3),ROW(A667))),"")</f>
        <v/>
      </c>
      <c r="B670" s="4" t="str">
        <f>IFERROR(INDEX(البيانات!$B$4:$B$3819,MATCH(A670,البيانات!$A$4:$A$3819,0)),"")</f>
        <v/>
      </c>
    </row>
    <row r="671" spans="1:2" x14ac:dyDescent="0.3">
      <c r="A671" s="1" t="str">
        <f t="array" ref="A671">IFERROR(INDEX(البيانات!$A$4:$A$3819,SMALL(IF(البيانات!$I$4:$I$3819=0,ROW(البيانات!$I$4:$I$3819)-3),ROW(A668))),"")</f>
        <v/>
      </c>
      <c r="B671" s="4" t="str">
        <f>IFERROR(INDEX(البيانات!$B$4:$B$3819,MATCH(A671,البيانات!$A$4:$A$3819,0)),"")</f>
        <v/>
      </c>
    </row>
    <row r="672" spans="1:2" x14ac:dyDescent="0.3">
      <c r="A672" s="1" t="str">
        <f t="array" ref="A672">IFERROR(INDEX(البيانات!$A$4:$A$3819,SMALL(IF(البيانات!$I$4:$I$3819=0,ROW(البيانات!$I$4:$I$3819)-3),ROW(A669))),"")</f>
        <v/>
      </c>
      <c r="B672" s="4" t="str">
        <f>IFERROR(INDEX(البيانات!$B$4:$B$3819,MATCH(A672,البيانات!$A$4:$A$3819,0)),"")</f>
        <v/>
      </c>
    </row>
    <row r="673" spans="1:2" x14ac:dyDescent="0.3">
      <c r="A673" s="1" t="str">
        <f t="array" ref="A673">IFERROR(INDEX(البيانات!$A$4:$A$3819,SMALL(IF(البيانات!$I$4:$I$3819=0,ROW(البيانات!$I$4:$I$3819)-3),ROW(A670))),"")</f>
        <v/>
      </c>
      <c r="B673" s="4" t="str">
        <f>IFERROR(INDEX(البيانات!$B$4:$B$3819,MATCH(A673,البيانات!$A$4:$A$3819,0)),"")</f>
        <v/>
      </c>
    </row>
    <row r="674" spans="1:2" x14ac:dyDescent="0.3">
      <c r="A674" s="1" t="str">
        <f t="array" ref="A674">IFERROR(INDEX(البيانات!$A$4:$A$3819,SMALL(IF(البيانات!$I$4:$I$3819=0,ROW(البيانات!$I$4:$I$3819)-3),ROW(A671))),"")</f>
        <v/>
      </c>
      <c r="B674" s="4" t="str">
        <f>IFERROR(INDEX(البيانات!$B$4:$B$3819,MATCH(A674,البيانات!$A$4:$A$3819,0)),"")</f>
        <v/>
      </c>
    </row>
    <row r="675" spans="1:2" x14ac:dyDescent="0.3">
      <c r="A675" s="1" t="str">
        <f t="array" ref="A675">IFERROR(INDEX(البيانات!$A$4:$A$3819,SMALL(IF(البيانات!$I$4:$I$3819=0,ROW(البيانات!$I$4:$I$3819)-3),ROW(A672))),"")</f>
        <v/>
      </c>
      <c r="B675" s="4" t="str">
        <f>IFERROR(INDEX(البيانات!$B$4:$B$3819,MATCH(A675,البيانات!$A$4:$A$3819,0)),"")</f>
        <v/>
      </c>
    </row>
    <row r="676" spans="1:2" x14ac:dyDescent="0.3">
      <c r="A676" s="1" t="str">
        <f t="array" ref="A676">IFERROR(INDEX(البيانات!$A$4:$A$3819,SMALL(IF(البيانات!$I$4:$I$3819=0,ROW(البيانات!$I$4:$I$3819)-3),ROW(A673))),"")</f>
        <v/>
      </c>
      <c r="B676" s="4" t="str">
        <f>IFERROR(INDEX(البيانات!$B$4:$B$3819,MATCH(A676,البيانات!$A$4:$A$3819,0)),"")</f>
        <v/>
      </c>
    </row>
    <row r="677" spans="1:2" x14ac:dyDescent="0.3">
      <c r="A677" s="1" t="str">
        <f t="array" ref="A677">IFERROR(INDEX(البيانات!$A$4:$A$3819,SMALL(IF(البيانات!$I$4:$I$3819=0,ROW(البيانات!$I$4:$I$3819)-3),ROW(A674))),"")</f>
        <v/>
      </c>
      <c r="B677" s="4" t="str">
        <f>IFERROR(INDEX(البيانات!$B$4:$B$3819,MATCH(A677,البيانات!$A$4:$A$3819,0)),"")</f>
        <v/>
      </c>
    </row>
    <row r="678" spans="1:2" x14ac:dyDescent="0.3">
      <c r="A678" s="1" t="str">
        <f t="array" ref="A678">IFERROR(INDEX(البيانات!$A$4:$A$3819,SMALL(IF(البيانات!$I$4:$I$3819=0,ROW(البيانات!$I$4:$I$3819)-3),ROW(A675))),"")</f>
        <v/>
      </c>
      <c r="B678" s="4" t="str">
        <f>IFERROR(INDEX(البيانات!$B$4:$B$3819,MATCH(A678,البيانات!$A$4:$A$3819,0)),"")</f>
        <v/>
      </c>
    </row>
    <row r="679" spans="1:2" x14ac:dyDescent="0.3">
      <c r="A679" s="1" t="str">
        <f t="array" ref="A679">IFERROR(INDEX(البيانات!$A$4:$A$3819,SMALL(IF(البيانات!$I$4:$I$3819=0,ROW(البيانات!$I$4:$I$3819)-3),ROW(A676))),"")</f>
        <v/>
      </c>
      <c r="B679" s="4" t="str">
        <f>IFERROR(INDEX(البيانات!$B$4:$B$3819,MATCH(A679,البيانات!$A$4:$A$3819,0)),"")</f>
        <v/>
      </c>
    </row>
    <row r="680" spans="1:2" x14ac:dyDescent="0.3">
      <c r="A680" s="1" t="str">
        <f t="array" ref="A680">IFERROR(INDEX(البيانات!$A$4:$A$3819,SMALL(IF(البيانات!$I$4:$I$3819=0,ROW(البيانات!$I$4:$I$3819)-3),ROW(A677))),"")</f>
        <v/>
      </c>
      <c r="B680" s="4" t="str">
        <f>IFERROR(INDEX(البيانات!$B$4:$B$3819,MATCH(A680,البيانات!$A$4:$A$3819,0)),"")</f>
        <v/>
      </c>
    </row>
    <row r="681" spans="1:2" x14ac:dyDescent="0.3">
      <c r="A681" s="1" t="str">
        <f t="array" ref="A681">IFERROR(INDEX(البيانات!$A$4:$A$3819,SMALL(IF(البيانات!$I$4:$I$3819=0,ROW(البيانات!$I$4:$I$3819)-3),ROW(A678))),"")</f>
        <v/>
      </c>
      <c r="B681" s="4" t="str">
        <f>IFERROR(INDEX(البيانات!$B$4:$B$3819,MATCH(A681,البيانات!$A$4:$A$3819,0)),"")</f>
        <v/>
      </c>
    </row>
    <row r="682" spans="1:2" x14ac:dyDescent="0.3">
      <c r="A682" s="1" t="str">
        <f t="array" ref="A682">IFERROR(INDEX(البيانات!$A$4:$A$3819,SMALL(IF(البيانات!$I$4:$I$3819=0,ROW(البيانات!$I$4:$I$3819)-3),ROW(A679))),"")</f>
        <v/>
      </c>
      <c r="B682" s="4" t="str">
        <f>IFERROR(INDEX(البيانات!$B$4:$B$3819,MATCH(A682,البيانات!$A$4:$A$3819,0)),"")</f>
        <v/>
      </c>
    </row>
    <row r="683" spans="1:2" x14ac:dyDescent="0.3">
      <c r="A683" s="1" t="str">
        <f t="array" ref="A683">IFERROR(INDEX(البيانات!$A$4:$A$3819,SMALL(IF(البيانات!$I$4:$I$3819=0,ROW(البيانات!$I$4:$I$3819)-3),ROW(A680))),"")</f>
        <v/>
      </c>
      <c r="B683" s="4" t="str">
        <f>IFERROR(INDEX(البيانات!$B$4:$B$3819,MATCH(A683,البيانات!$A$4:$A$3819,0)),"")</f>
        <v/>
      </c>
    </row>
    <row r="684" spans="1:2" x14ac:dyDescent="0.3">
      <c r="A684" s="1" t="str">
        <f t="array" ref="A684">IFERROR(INDEX(البيانات!$A$4:$A$3819,SMALL(IF(البيانات!$I$4:$I$3819=0,ROW(البيانات!$I$4:$I$3819)-3),ROW(A681))),"")</f>
        <v/>
      </c>
      <c r="B684" s="4" t="str">
        <f>IFERROR(INDEX(البيانات!$B$4:$B$3819,MATCH(A684,البيانات!$A$4:$A$3819,0)),"")</f>
        <v/>
      </c>
    </row>
    <row r="685" spans="1:2" x14ac:dyDescent="0.3">
      <c r="A685" s="1" t="str">
        <f t="array" ref="A685">IFERROR(INDEX(البيانات!$A$4:$A$3819,SMALL(IF(البيانات!$I$4:$I$3819=0,ROW(البيانات!$I$4:$I$3819)-3),ROW(A682))),"")</f>
        <v/>
      </c>
      <c r="B685" s="4" t="str">
        <f>IFERROR(INDEX(البيانات!$B$4:$B$3819,MATCH(A685,البيانات!$A$4:$A$3819,0)),"")</f>
        <v/>
      </c>
    </row>
    <row r="686" spans="1:2" x14ac:dyDescent="0.3">
      <c r="A686" s="1" t="str">
        <f t="array" ref="A686">IFERROR(INDEX(البيانات!$A$4:$A$3819,SMALL(IF(البيانات!$I$4:$I$3819=0,ROW(البيانات!$I$4:$I$3819)-3),ROW(A683))),"")</f>
        <v/>
      </c>
      <c r="B686" s="4" t="str">
        <f>IFERROR(INDEX(البيانات!$B$4:$B$3819,MATCH(A686,البيانات!$A$4:$A$3819,0)),"")</f>
        <v/>
      </c>
    </row>
    <row r="687" spans="1:2" x14ac:dyDescent="0.3">
      <c r="A687" s="1" t="str">
        <f t="array" ref="A687">IFERROR(INDEX(البيانات!$A$4:$A$3819,SMALL(IF(البيانات!$I$4:$I$3819=0,ROW(البيانات!$I$4:$I$3819)-3),ROW(A684))),"")</f>
        <v/>
      </c>
      <c r="B687" s="4" t="str">
        <f>IFERROR(INDEX(البيانات!$B$4:$B$3819,MATCH(A687,البيانات!$A$4:$A$3819,0)),"")</f>
        <v/>
      </c>
    </row>
    <row r="688" spans="1:2" x14ac:dyDescent="0.3">
      <c r="A688" s="1" t="str">
        <f t="array" ref="A688">IFERROR(INDEX(البيانات!$A$4:$A$3819,SMALL(IF(البيانات!$I$4:$I$3819=0,ROW(البيانات!$I$4:$I$3819)-3),ROW(A685))),"")</f>
        <v/>
      </c>
      <c r="B688" s="4" t="str">
        <f>IFERROR(INDEX(البيانات!$B$4:$B$3819,MATCH(A688,البيانات!$A$4:$A$3819,0)),"")</f>
        <v/>
      </c>
    </row>
    <row r="689" spans="1:2" x14ac:dyDescent="0.3">
      <c r="A689" s="1" t="str">
        <f t="array" ref="A689">IFERROR(INDEX(البيانات!$A$4:$A$3819,SMALL(IF(البيانات!$I$4:$I$3819=0,ROW(البيانات!$I$4:$I$3819)-3),ROW(A686))),"")</f>
        <v/>
      </c>
      <c r="B689" s="4" t="str">
        <f>IFERROR(INDEX(البيانات!$B$4:$B$3819,MATCH(A689,البيانات!$A$4:$A$3819,0)),"")</f>
        <v/>
      </c>
    </row>
    <row r="690" spans="1:2" x14ac:dyDescent="0.3">
      <c r="A690" s="1" t="str">
        <f t="array" ref="A690">IFERROR(INDEX(البيانات!$A$4:$A$3819,SMALL(IF(البيانات!$I$4:$I$3819=0,ROW(البيانات!$I$4:$I$3819)-3),ROW(A687))),"")</f>
        <v/>
      </c>
      <c r="B690" s="4" t="str">
        <f>IFERROR(INDEX(البيانات!$B$4:$B$3819,MATCH(A690,البيانات!$A$4:$A$3819,0)),"")</f>
        <v/>
      </c>
    </row>
    <row r="691" spans="1:2" x14ac:dyDescent="0.3">
      <c r="A691" s="1" t="str">
        <f t="array" ref="A691">IFERROR(INDEX(البيانات!$A$4:$A$3819,SMALL(IF(البيانات!$I$4:$I$3819=0,ROW(البيانات!$I$4:$I$3819)-3),ROW(A688))),"")</f>
        <v/>
      </c>
      <c r="B691" s="4" t="str">
        <f>IFERROR(INDEX(البيانات!$B$4:$B$3819,MATCH(A691,البيانات!$A$4:$A$3819,0)),"")</f>
        <v/>
      </c>
    </row>
    <row r="692" spans="1:2" x14ac:dyDescent="0.3">
      <c r="A692" s="1" t="str">
        <f t="array" ref="A692">IFERROR(INDEX(البيانات!$A$4:$A$3819,SMALL(IF(البيانات!$I$4:$I$3819=0,ROW(البيانات!$I$4:$I$3819)-3),ROW(A689))),"")</f>
        <v/>
      </c>
      <c r="B692" s="4" t="str">
        <f>IFERROR(INDEX(البيانات!$B$4:$B$3819,MATCH(A692,البيانات!$A$4:$A$3819,0)),"")</f>
        <v/>
      </c>
    </row>
    <row r="693" spans="1:2" x14ac:dyDescent="0.3">
      <c r="A693" s="1" t="str">
        <f t="array" ref="A693">IFERROR(INDEX(البيانات!$A$4:$A$3819,SMALL(IF(البيانات!$I$4:$I$3819=0,ROW(البيانات!$I$4:$I$3819)-3),ROW(A690))),"")</f>
        <v/>
      </c>
      <c r="B693" s="4" t="str">
        <f>IFERROR(INDEX(البيانات!$B$4:$B$3819,MATCH(A693,البيانات!$A$4:$A$3819,0)),"")</f>
        <v/>
      </c>
    </row>
    <row r="694" spans="1:2" x14ac:dyDescent="0.3">
      <c r="A694" s="1" t="str">
        <f t="array" ref="A694">IFERROR(INDEX(البيانات!$A$4:$A$3819,SMALL(IF(البيانات!$I$4:$I$3819=0,ROW(البيانات!$I$4:$I$3819)-3),ROW(A691))),"")</f>
        <v/>
      </c>
      <c r="B694" s="4" t="str">
        <f>IFERROR(INDEX(البيانات!$B$4:$B$3819,MATCH(A694,البيانات!$A$4:$A$3819,0)),"")</f>
        <v/>
      </c>
    </row>
    <row r="695" spans="1:2" x14ac:dyDescent="0.3">
      <c r="A695" s="1" t="str">
        <f t="array" ref="A695">IFERROR(INDEX(البيانات!$A$4:$A$3819,SMALL(IF(البيانات!$I$4:$I$3819=0,ROW(البيانات!$I$4:$I$3819)-3),ROW(A692))),"")</f>
        <v/>
      </c>
      <c r="B695" s="4" t="str">
        <f>IFERROR(INDEX(البيانات!$B$4:$B$3819,MATCH(A695,البيانات!$A$4:$A$3819,0)),"")</f>
        <v/>
      </c>
    </row>
    <row r="696" spans="1:2" x14ac:dyDescent="0.3">
      <c r="A696" s="1" t="str">
        <f t="array" ref="A696">IFERROR(INDEX(البيانات!$A$4:$A$3819,SMALL(IF(البيانات!$I$4:$I$3819=0,ROW(البيانات!$I$4:$I$3819)-3),ROW(A693))),"")</f>
        <v/>
      </c>
      <c r="B696" s="4" t="str">
        <f>IFERROR(INDEX(البيانات!$B$4:$B$3819,MATCH(A696,البيانات!$A$4:$A$3819,0)),"")</f>
        <v/>
      </c>
    </row>
    <row r="697" spans="1:2" x14ac:dyDescent="0.3">
      <c r="A697" s="1" t="str">
        <f t="array" ref="A697">IFERROR(INDEX(البيانات!$A$4:$A$3819,SMALL(IF(البيانات!$I$4:$I$3819=0,ROW(البيانات!$I$4:$I$3819)-3),ROW(A694))),"")</f>
        <v/>
      </c>
      <c r="B697" s="4" t="str">
        <f>IFERROR(INDEX(البيانات!$B$4:$B$3819,MATCH(A697,البيانات!$A$4:$A$3819,0)),"")</f>
        <v/>
      </c>
    </row>
    <row r="698" spans="1:2" x14ac:dyDescent="0.3">
      <c r="A698" s="1" t="str">
        <f t="array" ref="A698">IFERROR(INDEX(البيانات!$A$4:$A$3819,SMALL(IF(البيانات!$I$4:$I$3819=0,ROW(البيانات!$I$4:$I$3819)-3),ROW(A695))),"")</f>
        <v/>
      </c>
      <c r="B698" s="4" t="str">
        <f>IFERROR(INDEX(البيانات!$B$4:$B$3819,MATCH(A698,البيانات!$A$4:$A$3819,0)),"")</f>
        <v/>
      </c>
    </row>
    <row r="699" spans="1:2" x14ac:dyDescent="0.3">
      <c r="A699" s="1" t="str">
        <f t="array" ref="A699">IFERROR(INDEX(البيانات!$A$4:$A$3819,SMALL(IF(البيانات!$I$4:$I$3819=0,ROW(البيانات!$I$4:$I$3819)-3),ROW(A696))),"")</f>
        <v/>
      </c>
      <c r="B699" s="4" t="str">
        <f>IFERROR(INDEX(البيانات!$B$4:$B$3819,MATCH(A699,البيانات!$A$4:$A$3819,0)),"")</f>
        <v/>
      </c>
    </row>
    <row r="700" spans="1:2" x14ac:dyDescent="0.3">
      <c r="A700" s="1" t="str">
        <f t="array" ref="A700">IFERROR(INDEX(البيانات!$A$4:$A$3819,SMALL(IF(البيانات!$I$4:$I$3819=0,ROW(البيانات!$I$4:$I$3819)-3),ROW(A697))),"")</f>
        <v/>
      </c>
      <c r="B700" s="4" t="str">
        <f>IFERROR(INDEX(البيانات!$B$4:$B$3819,MATCH(A700,البيانات!$A$4:$A$3819,0)),"")</f>
        <v/>
      </c>
    </row>
    <row r="701" spans="1:2" x14ac:dyDescent="0.3">
      <c r="A701" s="1" t="str">
        <f t="array" ref="A701">IFERROR(INDEX(البيانات!$A$4:$A$3819,SMALL(IF(البيانات!$I$4:$I$3819=0,ROW(البيانات!$I$4:$I$3819)-3),ROW(A698))),"")</f>
        <v/>
      </c>
      <c r="B701" s="4" t="str">
        <f>IFERROR(INDEX(البيانات!$B$4:$B$3819,MATCH(A701,البيانات!$A$4:$A$3819,0)),"")</f>
        <v/>
      </c>
    </row>
    <row r="702" spans="1:2" x14ac:dyDescent="0.3">
      <c r="A702" s="1" t="str">
        <f t="array" ref="A702">IFERROR(INDEX(البيانات!$A$4:$A$3819,SMALL(IF(البيانات!$I$4:$I$3819=0,ROW(البيانات!$I$4:$I$3819)-3),ROW(A699))),"")</f>
        <v/>
      </c>
      <c r="B702" s="4" t="str">
        <f>IFERROR(INDEX(البيانات!$B$4:$B$3819,MATCH(A702,البيانات!$A$4:$A$3819,0)),"")</f>
        <v/>
      </c>
    </row>
    <row r="703" spans="1:2" x14ac:dyDescent="0.3">
      <c r="A703" s="1" t="str">
        <f t="array" ref="A703">IFERROR(INDEX(البيانات!$A$4:$A$3819,SMALL(IF(البيانات!$I$4:$I$3819=0,ROW(البيانات!$I$4:$I$3819)-3),ROW(A700))),"")</f>
        <v/>
      </c>
      <c r="B703" s="4" t="str">
        <f>IFERROR(INDEX(البيانات!$B$4:$B$3819,MATCH(A703,البيانات!$A$4:$A$3819,0)),"")</f>
        <v/>
      </c>
    </row>
    <row r="704" spans="1:2" x14ac:dyDescent="0.3">
      <c r="A704" s="1" t="str">
        <f t="array" ref="A704">IFERROR(INDEX(البيانات!$A$4:$A$3819,SMALL(IF(البيانات!$I$4:$I$3819=0,ROW(البيانات!$I$4:$I$3819)-3),ROW(A701))),"")</f>
        <v/>
      </c>
      <c r="B704" s="4" t="str">
        <f>IFERROR(INDEX(البيانات!$B$4:$B$3819,MATCH(A704,البيانات!$A$4:$A$3819,0)),"")</f>
        <v/>
      </c>
    </row>
    <row r="705" spans="1:2" x14ac:dyDescent="0.3">
      <c r="A705" s="1" t="str">
        <f t="array" ref="A705">IFERROR(INDEX(البيانات!$A$4:$A$3819,SMALL(IF(البيانات!$I$4:$I$3819=0,ROW(البيانات!$I$4:$I$3819)-3),ROW(A702))),"")</f>
        <v/>
      </c>
      <c r="B705" s="4" t="str">
        <f>IFERROR(INDEX(البيانات!$B$4:$B$3819,MATCH(A705,البيانات!$A$4:$A$3819,0)),"")</f>
        <v/>
      </c>
    </row>
    <row r="706" spans="1:2" x14ac:dyDescent="0.3">
      <c r="A706" s="1" t="str">
        <f t="array" ref="A706">IFERROR(INDEX(البيانات!$A$4:$A$3819,SMALL(IF(البيانات!$I$4:$I$3819=0,ROW(البيانات!$I$4:$I$3819)-3),ROW(A703))),"")</f>
        <v/>
      </c>
      <c r="B706" s="4" t="str">
        <f>IFERROR(INDEX(البيانات!$B$4:$B$3819,MATCH(A706,البيانات!$A$4:$A$3819,0)),"")</f>
        <v/>
      </c>
    </row>
    <row r="707" spans="1:2" x14ac:dyDescent="0.3">
      <c r="A707" s="1" t="str">
        <f t="array" ref="A707">IFERROR(INDEX(البيانات!$A$4:$A$3819,SMALL(IF(البيانات!$I$4:$I$3819=0,ROW(البيانات!$I$4:$I$3819)-3),ROW(A704))),"")</f>
        <v/>
      </c>
      <c r="B707" s="4" t="str">
        <f>IFERROR(INDEX(البيانات!$B$4:$B$3819,MATCH(A707,البيانات!$A$4:$A$3819,0)),"")</f>
        <v/>
      </c>
    </row>
    <row r="708" spans="1:2" x14ac:dyDescent="0.3">
      <c r="A708" s="1" t="str">
        <f t="array" ref="A708">IFERROR(INDEX(البيانات!$A$4:$A$3819,SMALL(IF(البيانات!$I$4:$I$3819=0,ROW(البيانات!$I$4:$I$3819)-3),ROW(A705))),"")</f>
        <v/>
      </c>
      <c r="B708" s="4" t="str">
        <f>IFERROR(INDEX(البيانات!$B$4:$B$3819,MATCH(A708,البيانات!$A$4:$A$3819,0)),"")</f>
        <v/>
      </c>
    </row>
    <row r="709" spans="1:2" x14ac:dyDescent="0.3">
      <c r="A709" s="1" t="str">
        <f t="array" ref="A709">IFERROR(INDEX(البيانات!$A$4:$A$3819,SMALL(IF(البيانات!$I$4:$I$3819=0,ROW(البيانات!$I$4:$I$3819)-3),ROW(A706))),"")</f>
        <v/>
      </c>
      <c r="B709" s="4" t="str">
        <f>IFERROR(INDEX(البيانات!$B$4:$B$3819,MATCH(A709,البيانات!$A$4:$A$3819,0)),"")</f>
        <v/>
      </c>
    </row>
    <row r="710" spans="1:2" x14ac:dyDescent="0.3">
      <c r="A710" s="1" t="str">
        <f t="array" ref="A710">IFERROR(INDEX(البيانات!$A$4:$A$3819,SMALL(IF(البيانات!$I$4:$I$3819=0,ROW(البيانات!$I$4:$I$3819)-3),ROW(A707))),"")</f>
        <v/>
      </c>
      <c r="B710" s="4" t="str">
        <f>IFERROR(INDEX(البيانات!$B$4:$B$3819,MATCH(A710,البيانات!$A$4:$A$3819,0)),"")</f>
        <v/>
      </c>
    </row>
    <row r="711" spans="1:2" x14ac:dyDescent="0.3">
      <c r="A711" s="1" t="str">
        <f t="array" ref="A711">IFERROR(INDEX(البيانات!$A$4:$A$3819,SMALL(IF(البيانات!$I$4:$I$3819=0,ROW(البيانات!$I$4:$I$3819)-3),ROW(A708))),"")</f>
        <v/>
      </c>
      <c r="B711" s="4" t="str">
        <f>IFERROR(INDEX(البيانات!$B$4:$B$3819,MATCH(A711,البيانات!$A$4:$A$3819,0)),"")</f>
        <v/>
      </c>
    </row>
    <row r="712" spans="1:2" x14ac:dyDescent="0.3">
      <c r="A712" s="1" t="str">
        <f t="array" ref="A712">IFERROR(INDEX(البيانات!$A$4:$A$3819,SMALL(IF(البيانات!$I$4:$I$3819=0,ROW(البيانات!$I$4:$I$3819)-3),ROW(A709))),"")</f>
        <v/>
      </c>
      <c r="B712" s="4" t="str">
        <f>IFERROR(INDEX(البيانات!$B$4:$B$3819,MATCH(A712,البيانات!$A$4:$A$3819,0)),"")</f>
        <v/>
      </c>
    </row>
    <row r="713" spans="1:2" x14ac:dyDescent="0.3">
      <c r="A713" s="1" t="str">
        <f t="array" ref="A713">IFERROR(INDEX(البيانات!$A$4:$A$3819,SMALL(IF(البيانات!$I$4:$I$3819=0,ROW(البيانات!$I$4:$I$3819)-3),ROW(A710))),"")</f>
        <v/>
      </c>
      <c r="B713" s="4" t="str">
        <f>IFERROR(INDEX(البيانات!$B$4:$B$3819,MATCH(A713,البيانات!$A$4:$A$3819,0)),"")</f>
        <v/>
      </c>
    </row>
    <row r="714" spans="1:2" x14ac:dyDescent="0.3">
      <c r="A714" s="1" t="str">
        <f t="array" ref="A714">IFERROR(INDEX(البيانات!$A$4:$A$3819,SMALL(IF(البيانات!$I$4:$I$3819=0,ROW(البيانات!$I$4:$I$3819)-3),ROW(A711))),"")</f>
        <v/>
      </c>
      <c r="B714" s="4" t="str">
        <f>IFERROR(INDEX(البيانات!$B$4:$B$3819,MATCH(A714,البيانات!$A$4:$A$3819,0)),"")</f>
        <v/>
      </c>
    </row>
    <row r="715" spans="1:2" x14ac:dyDescent="0.3">
      <c r="A715" s="1" t="str">
        <f t="array" ref="A715">IFERROR(INDEX(البيانات!$A$4:$A$3819,SMALL(IF(البيانات!$I$4:$I$3819=0,ROW(البيانات!$I$4:$I$3819)-3),ROW(A712))),"")</f>
        <v/>
      </c>
      <c r="B715" s="4" t="str">
        <f>IFERROR(INDEX(البيانات!$B$4:$B$3819,MATCH(A715,البيانات!$A$4:$A$3819,0)),"")</f>
        <v/>
      </c>
    </row>
    <row r="716" spans="1:2" x14ac:dyDescent="0.3">
      <c r="A716" s="1" t="str">
        <f t="array" ref="A716">IFERROR(INDEX(البيانات!$A$4:$A$3819,SMALL(IF(البيانات!$I$4:$I$3819=0,ROW(البيانات!$I$4:$I$3819)-3),ROW(A713))),"")</f>
        <v/>
      </c>
      <c r="B716" s="4" t="str">
        <f>IFERROR(INDEX(البيانات!$B$4:$B$3819,MATCH(A716,البيانات!$A$4:$A$3819,0)),"")</f>
        <v/>
      </c>
    </row>
    <row r="717" spans="1:2" x14ac:dyDescent="0.3">
      <c r="A717" s="1" t="str">
        <f t="array" ref="A717">IFERROR(INDEX(البيانات!$A$4:$A$3819,SMALL(IF(البيانات!$I$4:$I$3819=0,ROW(البيانات!$I$4:$I$3819)-3),ROW(A714))),"")</f>
        <v/>
      </c>
      <c r="B717" s="4" t="str">
        <f>IFERROR(INDEX(البيانات!$B$4:$B$3819,MATCH(A717,البيانات!$A$4:$A$3819,0)),"")</f>
        <v/>
      </c>
    </row>
    <row r="718" spans="1:2" x14ac:dyDescent="0.3">
      <c r="A718" s="1" t="str">
        <f t="array" ref="A718">IFERROR(INDEX(البيانات!$A$4:$A$3819,SMALL(IF(البيانات!$I$4:$I$3819=0,ROW(البيانات!$I$4:$I$3819)-3),ROW(A715))),"")</f>
        <v/>
      </c>
      <c r="B718" s="4" t="str">
        <f>IFERROR(INDEX(البيانات!$B$4:$B$3819,MATCH(A718,البيانات!$A$4:$A$3819,0)),"")</f>
        <v/>
      </c>
    </row>
    <row r="719" spans="1:2" x14ac:dyDescent="0.3">
      <c r="A719" s="1" t="str">
        <f t="array" ref="A719">IFERROR(INDEX(البيانات!$A$4:$A$3819,SMALL(IF(البيانات!$I$4:$I$3819=0,ROW(البيانات!$I$4:$I$3819)-3),ROW(A716))),"")</f>
        <v/>
      </c>
      <c r="B719" s="4" t="str">
        <f>IFERROR(INDEX(البيانات!$B$4:$B$3819,MATCH(A719,البيانات!$A$4:$A$3819,0)),"")</f>
        <v/>
      </c>
    </row>
    <row r="720" spans="1:2" x14ac:dyDescent="0.3">
      <c r="A720" s="1" t="str">
        <f t="array" ref="A720">IFERROR(INDEX(البيانات!$A$4:$A$3819,SMALL(IF(البيانات!$I$4:$I$3819=0,ROW(البيانات!$I$4:$I$3819)-3),ROW(A717))),"")</f>
        <v/>
      </c>
      <c r="B720" s="4" t="str">
        <f>IFERROR(INDEX(البيانات!$B$4:$B$3819,MATCH(A720,البيانات!$A$4:$A$3819,0)),"")</f>
        <v/>
      </c>
    </row>
    <row r="721" spans="1:2" x14ac:dyDescent="0.3">
      <c r="A721" s="1" t="str">
        <f t="array" ref="A721">IFERROR(INDEX(البيانات!$A$4:$A$3819,SMALL(IF(البيانات!$I$4:$I$3819=0,ROW(البيانات!$I$4:$I$3819)-3),ROW(A718))),"")</f>
        <v/>
      </c>
      <c r="B721" s="4" t="str">
        <f>IFERROR(INDEX(البيانات!$B$4:$B$3819,MATCH(A721,البيانات!$A$4:$A$3819,0)),"")</f>
        <v/>
      </c>
    </row>
    <row r="722" spans="1:2" x14ac:dyDescent="0.3">
      <c r="A722" s="1" t="str">
        <f t="array" ref="A722">IFERROR(INDEX(البيانات!$A$4:$A$3819,SMALL(IF(البيانات!$I$4:$I$3819=0,ROW(البيانات!$I$4:$I$3819)-3),ROW(A719))),"")</f>
        <v/>
      </c>
      <c r="B722" s="4" t="str">
        <f>IFERROR(INDEX(البيانات!$B$4:$B$3819,MATCH(A722,البيانات!$A$4:$A$3819,0)),"")</f>
        <v/>
      </c>
    </row>
    <row r="723" spans="1:2" x14ac:dyDescent="0.3">
      <c r="A723" s="1" t="str">
        <f t="array" ref="A723">IFERROR(INDEX(البيانات!$A$4:$A$3819,SMALL(IF(البيانات!$I$4:$I$3819=0,ROW(البيانات!$I$4:$I$3819)-3),ROW(A720))),"")</f>
        <v/>
      </c>
      <c r="B723" s="4" t="str">
        <f>IFERROR(INDEX(البيانات!$B$4:$B$3819,MATCH(A723,البيانات!$A$4:$A$3819,0)),"")</f>
        <v/>
      </c>
    </row>
    <row r="724" spans="1:2" x14ac:dyDescent="0.3">
      <c r="A724" s="1" t="str">
        <f t="array" ref="A724">IFERROR(INDEX(البيانات!$A$4:$A$3819,SMALL(IF(البيانات!$I$4:$I$3819=0,ROW(البيانات!$I$4:$I$3819)-3),ROW(A721))),"")</f>
        <v/>
      </c>
      <c r="B724" s="4" t="str">
        <f>IFERROR(INDEX(البيانات!$B$4:$B$3819,MATCH(A724,البيانات!$A$4:$A$3819,0)),"")</f>
        <v/>
      </c>
    </row>
    <row r="725" spans="1:2" x14ac:dyDescent="0.3">
      <c r="A725" s="1" t="str">
        <f t="array" ref="A725">IFERROR(INDEX(البيانات!$A$4:$A$3819,SMALL(IF(البيانات!$I$4:$I$3819=0,ROW(البيانات!$I$4:$I$3819)-3),ROW(A722))),"")</f>
        <v/>
      </c>
      <c r="B725" s="4" t="str">
        <f>IFERROR(INDEX(البيانات!$B$4:$B$3819,MATCH(A725,البيانات!$A$4:$A$3819,0)),"")</f>
        <v/>
      </c>
    </row>
    <row r="726" spans="1:2" x14ac:dyDescent="0.3">
      <c r="A726" s="1" t="str">
        <f t="array" ref="A726">IFERROR(INDEX(البيانات!$A$4:$A$3819,SMALL(IF(البيانات!$I$4:$I$3819=0,ROW(البيانات!$I$4:$I$3819)-3),ROW(A723))),"")</f>
        <v/>
      </c>
      <c r="B726" s="4" t="str">
        <f>IFERROR(INDEX(البيانات!$B$4:$B$3819,MATCH(A726,البيانات!$A$4:$A$3819,0)),"")</f>
        <v/>
      </c>
    </row>
    <row r="727" spans="1:2" x14ac:dyDescent="0.3">
      <c r="A727" s="1" t="str">
        <f t="array" ref="A727">IFERROR(INDEX(البيانات!$A$4:$A$3819,SMALL(IF(البيانات!$I$4:$I$3819=0,ROW(البيانات!$I$4:$I$3819)-3),ROW(A724))),"")</f>
        <v/>
      </c>
      <c r="B727" s="4" t="str">
        <f>IFERROR(INDEX(البيانات!$B$4:$B$3819,MATCH(A727,البيانات!$A$4:$A$3819,0)),"")</f>
        <v/>
      </c>
    </row>
    <row r="728" spans="1:2" x14ac:dyDescent="0.3">
      <c r="A728" s="1" t="str">
        <f t="array" ref="A728">IFERROR(INDEX(البيانات!$A$4:$A$3819,SMALL(IF(البيانات!$I$4:$I$3819=0,ROW(البيانات!$I$4:$I$3819)-3),ROW(A725))),"")</f>
        <v/>
      </c>
      <c r="B728" s="4" t="str">
        <f>IFERROR(INDEX(البيانات!$B$4:$B$3819,MATCH(A728,البيانات!$A$4:$A$3819,0)),"")</f>
        <v/>
      </c>
    </row>
    <row r="729" spans="1:2" x14ac:dyDescent="0.3">
      <c r="A729" s="1" t="str">
        <f t="array" ref="A729">IFERROR(INDEX(البيانات!$A$4:$A$3819,SMALL(IF(البيانات!$I$4:$I$3819=0,ROW(البيانات!$I$4:$I$3819)-3),ROW(A726))),"")</f>
        <v/>
      </c>
      <c r="B729" s="4" t="str">
        <f>IFERROR(INDEX(البيانات!$B$4:$B$3819,MATCH(A729,البيانات!$A$4:$A$3819,0)),"")</f>
        <v/>
      </c>
    </row>
    <row r="730" spans="1:2" x14ac:dyDescent="0.3">
      <c r="A730" s="1" t="str">
        <f t="array" ref="A730">IFERROR(INDEX(البيانات!$A$4:$A$3819,SMALL(IF(البيانات!$I$4:$I$3819=0,ROW(البيانات!$I$4:$I$3819)-3),ROW(A727))),"")</f>
        <v/>
      </c>
      <c r="B730" s="4" t="str">
        <f>IFERROR(INDEX(البيانات!$B$4:$B$3819,MATCH(A730,البيانات!$A$4:$A$3819,0)),"")</f>
        <v/>
      </c>
    </row>
    <row r="731" spans="1:2" x14ac:dyDescent="0.3">
      <c r="A731" s="1" t="str">
        <f t="array" ref="A731">IFERROR(INDEX(البيانات!$A$4:$A$3819,SMALL(IF(البيانات!$I$4:$I$3819=0,ROW(البيانات!$I$4:$I$3819)-3),ROW(A728))),"")</f>
        <v/>
      </c>
      <c r="B731" s="4" t="str">
        <f>IFERROR(INDEX(البيانات!$B$4:$B$3819,MATCH(A731,البيانات!$A$4:$A$3819,0)),"")</f>
        <v/>
      </c>
    </row>
    <row r="732" spans="1:2" x14ac:dyDescent="0.3">
      <c r="A732" s="1" t="str">
        <f t="array" ref="A732">IFERROR(INDEX(البيانات!$A$4:$A$3819,SMALL(IF(البيانات!$I$4:$I$3819=0,ROW(البيانات!$I$4:$I$3819)-3),ROW(A729))),"")</f>
        <v/>
      </c>
      <c r="B732" s="4" t="str">
        <f>IFERROR(INDEX(البيانات!$B$4:$B$3819,MATCH(A732,البيانات!$A$4:$A$3819,0)),"")</f>
        <v/>
      </c>
    </row>
    <row r="733" spans="1:2" x14ac:dyDescent="0.3">
      <c r="A733" s="1" t="str">
        <f t="array" ref="A733">IFERROR(INDEX(البيانات!$A$4:$A$3819,SMALL(IF(البيانات!$I$4:$I$3819=0,ROW(البيانات!$I$4:$I$3819)-3),ROW(A730))),"")</f>
        <v/>
      </c>
      <c r="B733" s="4" t="str">
        <f>IFERROR(INDEX(البيانات!$B$4:$B$3819,MATCH(A733,البيانات!$A$4:$A$3819,0)),"")</f>
        <v/>
      </c>
    </row>
    <row r="734" spans="1:2" x14ac:dyDescent="0.3">
      <c r="A734" s="1" t="str">
        <f t="array" ref="A734">IFERROR(INDEX(البيانات!$A$4:$A$3819,SMALL(IF(البيانات!$I$4:$I$3819=0,ROW(البيانات!$I$4:$I$3819)-3),ROW(A731))),"")</f>
        <v/>
      </c>
      <c r="B734" s="4" t="str">
        <f>IFERROR(INDEX(البيانات!$B$4:$B$3819,MATCH(A734,البيانات!$A$4:$A$3819,0)),"")</f>
        <v/>
      </c>
    </row>
    <row r="735" spans="1:2" x14ac:dyDescent="0.3">
      <c r="A735" s="1" t="str">
        <f t="array" ref="A735">IFERROR(INDEX(البيانات!$A$4:$A$3819,SMALL(IF(البيانات!$I$4:$I$3819=0,ROW(البيانات!$I$4:$I$3819)-3),ROW(A732))),"")</f>
        <v/>
      </c>
      <c r="B735" s="4" t="str">
        <f>IFERROR(INDEX(البيانات!$B$4:$B$3819,MATCH(A735,البيانات!$A$4:$A$3819,0)),"")</f>
        <v/>
      </c>
    </row>
    <row r="736" spans="1:2" x14ac:dyDescent="0.3">
      <c r="A736" s="1" t="str">
        <f t="array" ref="A736">IFERROR(INDEX(البيانات!$A$4:$A$3819,SMALL(IF(البيانات!$I$4:$I$3819=0,ROW(البيانات!$I$4:$I$3819)-3),ROW(A733))),"")</f>
        <v/>
      </c>
      <c r="B736" s="4" t="str">
        <f>IFERROR(INDEX(البيانات!$B$4:$B$3819,MATCH(A736,البيانات!$A$4:$A$3819,0)),"")</f>
        <v/>
      </c>
    </row>
    <row r="737" spans="1:2" x14ac:dyDescent="0.3">
      <c r="A737" s="1" t="str">
        <f t="array" ref="A737">IFERROR(INDEX(البيانات!$A$4:$A$3819,SMALL(IF(البيانات!$I$4:$I$3819=0,ROW(البيانات!$I$4:$I$3819)-3),ROW(A734))),"")</f>
        <v/>
      </c>
      <c r="B737" s="4" t="str">
        <f>IFERROR(INDEX(البيانات!$B$4:$B$3819,MATCH(A737,البيانات!$A$4:$A$3819,0)),"")</f>
        <v/>
      </c>
    </row>
    <row r="738" spans="1:2" x14ac:dyDescent="0.3">
      <c r="A738" s="1" t="str">
        <f t="array" ref="A738">IFERROR(INDEX(البيانات!$A$4:$A$3819,SMALL(IF(البيانات!$I$4:$I$3819=0,ROW(البيانات!$I$4:$I$3819)-3),ROW(A735))),"")</f>
        <v/>
      </c>
      <c r="B738" s="4" t="str">
        <f>IFERROR(INDEX(البيانات!$B$4:$B$3819,MATCH(A738,البيانات!$A$4:$A$3819,0)),"")</f>
        <v/>
      </c>
    </row>
    <row r="739" spans="1:2" x14ac:dyDescent="0.3">
      <c r="A739" s="1" t="str">
        <f t="array" ref="A739">IFERROR(INDEX(البيانات!$A$4:$A$3819,SMALL(IF(البيانات!$I$4:$I$3819=0,ROW(البيانات!$I$4:$I$3819)-3),ROW(A736))),"")</f>
        <v/>
      </c>
      <c r="B739" s="4" t="str">
        <f>IFERROR(INDEX(البيانات!$B$4:$B$3819,MATCH(A739,البيانات!$A$4:$A$3819,0)),"")</f>
        <v/>
      </c>
    </row>
    <row r="740" spans="1:2" x14ac:dyDescent="0.3">
      <c r="A740" s="1" t="str">
        <f t="array" ref="A740">IFERROR(INDEX(البيانات!$A$4:$A$3819,SMALL(IF(البيانات!$I$4:$I$3819=0,ROW(البيانات!$I$4:$I$3819)-3),ROW(A737))),"")</f>
        <v/>
      </c>
      <c r="B740" s="4" t="str">
        <f>IFERROR(INDEX(البيانات!$B$4:$B$3819,MATCH(A740,البيانات!$A$4:$A$3819,0)),"")</f>
        <v/>
      </c>
    </row>
    <row r="741" spans="1:2" x14ac:dyDescent="0.3">
      <c r="A741" s="1" t="str">
        <f t="array" ref="A741">IFERROR(INDEX(البيانات!$A$4:$A$3819,SMALL(IF(البيانات!$I$4:$I$3819=0,ROW(البيانات!$I$4:$I$3819)-3),ROW(A738))),"")</f>
        <v/>
      </c>
      <c r="B741" s="4" t="str">
        <f>IFERROR(INDEX(البيانات!$B$4:$B$3819,MATCH(A741,البيانات!$A$4:$A$3819,0)),"")</f>
        <v/>
      </c>
    </row>
    <row r="742" spans="1:2" x14ac:dyDescent="0.3">
      <c r="A742" s="1" t="str">
        <f t="array" ref="A742">IFERROR(INDEX(البيانات!$A$4:$A$3819,SMALL(IF(البيانات!$I$4:$I$3819=0,ROW(البيانات!$I$4:$I$3819)-3),ROW(A739))),"")</f>
        <v/>
      </c>
      <c r="B742" s="4" t="str">
        <f>IFERROR(INDEX(البيانات!$B$4:$B$3819,MATCH(A742,البيانات!$A$4:$A$3819,0)),"")</f>
        <v/>
      </c>
    </row>
    <row r="743" spans="1:2" x14ac:dyDescent="0.3">
      <c r="A743" s="1" t="str">
        <f t="array" ref="A743">IFERROR(INDEX(البيانات!$A$4:$A$3819,SMALL(IF(البيانات!$I$4:$I$3819=0,ROW(البيانات!$I$4:$I$3819)-3),ROW(A740))),"")</f>
        <v/>
      </c>
      <c r="B743" s="4" t="str">
        <f>IFERROR(INDEX(البيانات!$B$4:$B$3819,MATCH(A743,البيانات!$A$4:$A$3819,0)),"")</f>
        <v/>
      </c>
    </row>
    <row r="744" spans="1:2" x14ac:dyDescent="0.3">
      <c r="A744" s="1" t="str">
        <f t="array" ref="A744">IFERROR(INDEX(البيانات!$A$4:$A$3819,SMALL(IF(البيانات!$I$4:$I$3819=0,ROW(البيانات!$I$4:$I$3819)-3),ROW(A741))),"")</f>
        <v/>
      </c>
      <c r="B744" s="4" t="str">
        <f>IFERROR(INDEX(البيانات!$B$4:$B$3819,MATCH(A744,البيانات!$A$4:$A$3819,0)),"")</f>
        <v/>
      </c>
    </row>
    <row r="745" spans="1:2" x14ac:dyDescent="0.3">
      <c r="A745" s="1" t="str">
        <f t="array" ref="A745">IFERROR(INDEX(البيانات!$A$4:$A$3819,SMALL(IF(البيانات!$I$4:$I$3819=0,ROW(البيانات!$I$4:$I$3819)-3),ROW(A742))),"")</f>
        <v/>
      </c>
      <c r="B745" s="4" t="str">
        <f>IFERROR(INDEX(البيانات!$B$4:$B$3819,MATCH(A745,البيانات!$A$4:$A$3819,0)),"")</f>
        <v/>
      </c>
    </row>
    <row r="746" spans="1:2" x14ac:dyDescent="0.3">
      <c r="A746" s="1" t="str">
        <f t="array" ref="A746">IFERROR(INDEX(البيانات!$A$4:$A$3819,SMALL(IF(البيانات!$I$4:$I$3819=0,ROW(البيانات!$I$4:$I$3819)-3),ROW(A743))),"")</f>
        <v/>
      </c>
      <c r="B746" s="4" t="str">
        <f>IFERROR(INDEX(البيانات!$B$4:$B$3819,MATCH(A746,البيانات!$A$4:$A$3819,0)),"")</f>
        <v/>
      </c>
    </row>
    <row r="747" spans="1:2" x14ac:dyDescent="0.3">
      <c r="A747" s="1" t="str">
        <f t="array" ref="A747">IFERROR(INDEX(البيانات!$A$4:$A$3819,SMALL(IF(البيانات!$I$4:$I$3819=0,ROW(البيانات!$I$4:$I$3819)-3),ROW(A744))),"")</f>
        <v/>
      </c>
      <c r="B747" s="4" t="str">
        <f>IFERROR(INDEX(البيانات!$B$4:$B$3819,MATCH(A747,البيانات!$A$4:$A$3819,0)),"")</f>
        <v/>
      </c>
    </row>
    <row r="748" spans="1:2" x14ac:dyDescent="0.3">
      <c r="A748" s="1" t="str">
        <f t="array" ref="A748">IFERROR(INDEX(البيانات!$A$4:$A$3819,SMALL(IF(البيانات!$I$4:$I$3819=0,ROW(البيانات!$I$4:$I$3819)-3),ROW(A745))),"")</f>
        <v/>
      </c>
      <c r="B748" s="4" t="str">
        <f>IFERROR(INDEX(البيانات!$B$4:$B$3819,MATCH(A748,البيانات!$A$4:$A$3819,0)),"")</f>
        <v/>
      </c>
    </row>
    <row r="749" spans="1:2" x14ac:dyDescent="0.3">
      <c r="A749" s="1" t="str">
        <f t="array" ref="A749">IFERROR(INDEX(البيانات!$A$4:$A$3819,SMALL(IF(البيانات!$I$4:$I$3819=0,ROW(البيانات!$I$4:$I$3819)-3),ROW(A746))),"")</f>
        <v/>
      </c>
      <c r="B749" s="4" t="str">
        <f>IFERROR(INDEX(البيانات!$B$4:$B$3819,MATCH(A749,البيانات!$A$4:$A$3819,0)),"")</f>
        <v/>
      </c>
    </row>
    <row r="750" spans="1:2" x14ac:dyDescent="0.3">
      <c r="A750" s="1" t="str">
        <f t="array" ref="A750">IFERROR(INDEX(البيانات!$A$4:$A$3819,SMALL(IF(البيانات!$I$4:$I$3819=0,ROW(البيانات!$I$4:$I$3819)-3),ROW(A747))),"")</f>
        <v/>
      </c>
      <c r="B750" s="4" t="str">
        <f>IFERROR(INDEX(البيانات!$B$4:$B$3819,MATCH(A750,البيانات!$A$4:$A$3819,0)),"")</f>
        <v/>
      </c>
    </row>
    <row r="751" spans="1:2" x14ac:dyDescent="0.3">
      <c r="A751" s="1" t="str">
        <f t="array" ref="A751">IFERROR(INDEX(البيانات!$A$4:$A$3819,SMALL(IF(البيانات!$I$4:$I$3819=0,ROW(البيانات!$I$4:$I$3819)-3),ROW(A748))),"")</f>
        <v/>
      </c>
      <c r="B751" s="4" t="str">
        <f>IFERROR(INDEX(البيانات!$B$4:$B$3819,MATCH(A751,البيانات!$A$4:$A$3819,0)),"")</f>
        <v/>
      </c>
    </row>
    <row r="752" spans="1:2" x14ac:dyDescent="0.3">
      <c r="A752" s="1" t="str">
        <f t="array" ref="A752">IFERROR(INDEX(البيانات!$A$4:$A$3819,SMALL(IF(البيانات!$I$4:$I$3819=0,ROW(البيانات!$I$4:$I$3819)-3),ROW(A749))),"")</f>
        <v/>
      </c>
      <c r="B752" s="4" t="str">
        <f>IFERROR(INDEX(البيانات!$B$4:$B$3819,MATCH(A752,البيانات!$A$4:$A$3819,0)),"")</f>
        <v/>
      </c>
    </row>
    <row r="753" spans="1:2" x14ac:dyDescent="0.3">
      <c r="A753" s="1" t="str">
        <f t="array" ref="A753">IFERROR(INDEX(البيانات!$A$4:$A$3819,SMALL(IF(البيانات!$I$4:$I$3819=0,ROW(البيانات!$I$4:$I$3819)-3),ROW(A750))),"")</f>
        <v/>
      </c>
      <c r="B753" s="4" t="str">
        <f>IFERROR(INDEX(البيانات!$B$4:$B$3819,MATCH(A753,البيانات!$A$4:$A$3819,0)),"")</f>
        <v/>
      </c>
    </row>
    <row r="754" spans="1:2" x14ac:dyDescent="0.3">
      <c r="A754" s="1" t="str">
        <f t="array" ref="A754">IFERROR(INDEX(البيانات!$A$4:$A$3819,SMALL(IF(البيانات!$I$4:$I$3819=0,ROW(البيانات!$I$4:$I$3819)-3),ROW(A751))),"")</f>
        <v/>
      </c>
      <c r="B754" s="4" t="str">
        <f>IFERROR(INDEX(البيانات!$B$4:$B$3819,MATCH(A754,البيانات!$A$4:$A$3819,0)),"")</f>
        <v/>
      </c>
    </row>
    <row r="755" spans="1:2" x14ac:dyDescent="0.3">
      <c r="A755" s="1" t="str">
        <f t="array" ref="A755">IFERROR(INDEX(البيانات!$A$4:$A$3819,SMALL(IF(البيانات!$I$4:$I$3819=0,ROW(البيانات!$I$4:$I$3819)-3),ROW(A752))),"")</f>
        <v/>
      </c>
      <c r="B755" s="4" t="str">
        <f>IFERROR(INDEX(البيانات!$B$4:$B$3819,MATCH(A755,البيانات!$A$4:$A$3819,0)),"")</f>
        <v/>
      </c>
    </row>
    <row r="756" spans="1:2" x14ac:dyDescent="0.3">
      <c r="A756" s="1" t="str">
        <f t="array" ref="A756">IFERROR(INDEX(البيانات!$A$4:$A$3819,SMALL(IF(البيانات!$I$4:$I$3819=0,ROW(البيانات!$I$4:$I$3819)-3),ROW(A753))),"")</f>
        <v/>
      </c>
      <c r="B756" s="4" t="str">
        <f>IFERROR(INDEX(البيانات!$B$4:$B$3819,MATCH(A756,البيانات!$A$4:$A$3819,0)),"")</f>
        <v/>
      </c>
    </row>
    <row r="757" spans="1:2" x14ac:dyDescent="0.3">
      <c r="A757" s="1" t="str">
        <f t="array" ref="A757">IFERROR(INDEX(البيانات!$A$4:$A$3819,SMALL(IF(البيانات!$I$4:$I$3819=0,ROW(البيانات!$I$4:$I$3819)-3),ROW(A754))),"")</f>
        <v/>
      </c>
      <c r="B757" s="4" t="str">
        <f>IFERROR(INDEX(البيانات!$B$4:$B$3819,MATCH(A757,البيانات!$A$4:$A$3819,0)),"")</f>
        <v/>
      </c>
    </row>
    <row r="758" spans="1:2" x14ac:dyDescent="0.3">
      <c r="A758" s="1" t="str">
        <f t="array" ref="A758">IFERROR(INDEX(البيانات!$A$4:$A$3819,SMALL(IF(البيانات!$I$4:$I$3819=0,ROW(البيانات!$I$4:$I$3819)-3),ROW(A755))),"")</f>
        <v/>
      </c>
      <c r="B758" s="4" t="str">
        <f>IFERROR(INDEX(البيانات!$B$4:$B$3819,MATCH(A758,البيانات!$A$4:$A$3819,0)),"")</f>
        <v/>
      </c>
    </row>
    <row r="759" spans="1:2" x14ac:dyDescent="0.3">
      <c r="A759" s="1" t="str">
        <f t="array" ref="A759">IFERROR(INDEX(البيانات!$A$4:$A$3819,SMALL(IF(البيانات!$I$4:$I$3819=0,ROW(البيانات!$I$4:$I$3819)-3),ROW(A756))),"")</f>
        <v/>
      </c>
      <c r="B759" s="4" t="str">
        <f>IFERROR(INDEX(البيانات!$B$4:$B$3819,MATCH(A759,البيانات!$A$4:$A$3819,0)),"")</f>
        <v/>
      </c>
    </row>
    <row r="760" spans="1:2" x14ac:dyDescent="0.3">
      <c r="A760" s="1" t="str">
        <f t="array" ref="A760">IFERROR(INDEX(البيانات!$A$4:$A$3819,SMALL(IF(البيانات!$I$4:$I$3819=0,ROW(البيانات!$I$4:$I$3819)-3),ROW(A757))),"")</f>
        <v/>
      </c>
      <c r="B760" s="4" t="str">
        <f>IFERROR(INDEX(البيانات!$B$4:$B$3819,MATCH(A760,البيانات!$A$4:$A$3819,0)),"")</f>
        <v/>
      </c>
    </row>
    <row r="761" spans="1:2" x14ac:dyDescent="0.3">
      <c r="A761" s="1" t="str">
        <f t="array" ref="A761">IFERROR(INDEX(البيانات!$A$4:$A$3819,SMALL(IF(البيانات!$I$4:$I$3819=0,ROW(البيانات!$I$4:$I$3819)-3),ROW(A758))),"")</f>
        <v/>
      </c>
      <c r="B761" s="4" t="str">
        <f>IFERROR(INDEX(البيانات!$B$4:$B$3819,MATCH(A761,البيانات!$A$4:$A$3819,0)),"")</f>
        <v/>
      </c>
    </row>
    <row r="762" spans="1:2" x14ac:dyDescent="0.3">
      <c r="A762" s="1" t="str">
        <f t="array" ref="A762">IFERROR(INDEX(البيانات!$A$4:$A$3819,SMALL(IF(البيانات!$I$4:$I$3819=0,ROW(البيانات!$I$4:$I$3819)-3),ROW(A759))),"")</f>
        <v/>
      </c>
      <c r="B762" s="4" t="str">
        <f>IFERROR(INDEX(البيانات!$B$4:$B$3819,MATCH(A762,البيانات!$A$4:$A$3819,0)),"")</f>
        <v/>
      </c>
    </row>
    <row r="763" spans="1:2" x14ac:dyDescent="0.3">
      <c r="A763" s="1" t="str">
        <f t="array" ref="A763">IFERROR(INDEX(البيانات!$A$4:$A$3819,SMALL(IF(البيانات!$I$4:$I$3819=0,ROW(البيانات!$I$4:$I$3819)-3),ROW(A760))),"")</f>
        <v/>
      </c>
      <c r="B763" s="4" t="str">
        <f>IFERROR(INDEX(البيانات!$B$4:$B$3819,MATCH(A763,البيانات!$A$4:$A$3819,0)),"")</f>
        <v/>
      </c>
    </row>
    <row r="764" spans="1:2" x14ac:dyDescent="0.3">
      <c r="A764" s="1" t="str">
        <f t="array" ref="A764">IFERROR(INDEX(البيانات!$A$4:$A$3819,SMALL(IF(البيانات!$I$4:$I$3819=0,ROW(البيانات!$I$4:$I$3819)-3),ROW(A761))),"")</f>
        <v/>
      </c>
      <c r="B764" s="4" t="str">
        <f>IFERROR(INDEX(البيانات!$B$4:$B$3819,MATCH(A764,البيانات!$A$4:$A$3819,0)),"")</f>
        <v/>
      </c>
    </row>
    <row r="765" spans="1:2" x14ac:dyDescent="0.3">
      <c r="A765" s="1" t="str">
        <f t="array" ref="A765">IFERROR(INDEX(البيانات!$A$4:$A$3819,SMALL(IF(البيانات!$I$4:$I$3819=0,ROW(البيانات!$I$4:$I$3819)-3),ROW(A762))),"")</f>
        <v/>
      </c>
      <c r="B765" s="4" t="str">
        <f>IFERROR(INDEX(البيانات!$B$4:$B$3819,MATCH(A765,البيانات!$A$4:$A$3819,0)),"")</f>
        <v/>
      </c>
    </row>
    <row r="766" spans="1:2" x14ac:dyDescent="0.3">
      <c r="A766" s="1" t="str">
        <f t="array" ref="A766">IFERROR(INDEX(البيانات!$A$4:$A$3819,SMALL(IF(البيانات!$I$4:$I$3819=0,ROW(البيانات!$I$4:$I$3819)-3),ROW(A763))),"")</f>
        <v/>
      </c>
      <c r="B766" s="4" t="str">
        <f>IFERROR(INDEX(البيانات!$B$4:$B$3819,MATCH(A766,البيانات!$A$4:$A$3819,0)),"")</f>
        <v/>
      </c>
    </row>
    <row r="767" spans="1:2" x14ac:dyDescent="0.3">
      <c r="A767" s="1" t="str">
        <f t="array" ref="A767">IFERROR(INDEX(البيانات!$A$4:$A$3819,SMALL(IF(البيانات!$I$4:$I$3819=0,ROW(البيانات!$I$4:$I$3819)-3),ROW(A764))),"")</f>
        <v/>
      </c>
      <c r="B767" s="4" t="str">
        <f>IFERROR(INDEX(البيانات!$B$4:$B$3819,MATCH(A767,البيانات!$A$4:$A$3819,0)),"")</f>
        <v/>
      </c>
    </row>
    <row r="768" spans="1:2" x14ac:dyDescent="0.3">
      <c r="A768" s="1" t="str">
        <f t="array" ref="A768">IFERROR(INDEX(البيانات!$A$4:$A$3819,SMALL(IF(البيانات!$I$4:$I$3819=0,ROW(البيانات!$I$4:$I$3819)-3),ROW(A765))),"")</f>
        <v/>
      </c>
      <c r="B768" s="4" t="str">
        <f>IFERROR(INDEX(البيانات!$B$4:$B$3819,MATCH(A768,البيانات!$A$4:$A$3819,0)),"")</f>
        <v/>
      </c>
    </row>
    <row r="769" spans="1:2" x14ac:dyDescent="0.3">
      <c r="A769" s="1" t="str">
        <f t="array" ref="A769">IFERROR(INDEX(البيانات!$A$4:$A$3819,SMALL(IF(البيانات!$I$4:$I$3819=0,ROW(البيانات!$I$4:$I$3819)-3),ROW(A766))),"")</f>
        <v/>
      </c>
      <c r="B769" s="4" t="str">
        <f>IFERROR(INDEX(البيانات!$B$4:$B$3819,MATCH(A769,البيانات!$A$4:$A$3819,0)),"")</f>
        <v/>
      </c>
    </row>
    <row r="770" spans="1:2" x14ac:dyDescent="0.3">
      <c r="A770" s="1" t="str">
        <f t="array" ref="A770">IFERROR(INDEX(البيانات!$A$4:$A$3819,SMALL(IF(البيانات!$I$4:$I$3819=0,ROW(البيانات!$I$4:$I$3819)-3),ROW(A767))),"")</f>
        <v/>
      </c>
      <c r="B770" s="4" t="str">
        <f>IFERROR(INDEX(البيانات!$B$4:$B$3819,MATCH(A770,البيانات!$A$4:$A$3819,0)),"")</f>
        <v/>
      </c>
    </row>
    <row r="771" spans="1:2" x14ac:dyDescent="0.3">
      <c r="A771" s="1" t="str">
        <f t="array" ref="A771">IFERROR(INDEX(البيانات!$A$4:$A$3819,SMALL(IF(البيانات!$I$4:$I$3819=0,ROW(البيانات!$I$4:$I$3819)-3),ROW(A768))),"")</f>
        <v/>
      </c>
      <c r="B771" s="4" t="str">
        <f>IFERROR(INDEX(البيانات!$B$4:$B$3819,MATCH(A771,البيانات!$A$4:$A$3819,0)),"")</f>
        <v/>
      </c>
    </row>
    <row r="772" spans="1:2" x14ac:dyDescent="0.3">
      <c r="A772" s="1" t="str">
        <f t="array" ref="A772">IFERROR(INDEX(البيانات!$A$4:$A$3819,SMALL(IF(البيانات!$I$4:$I$3819=0,ROW(البيانات!$I$4:$I$3819)-3),ROW(A769))),"")</f>
        <v/>
      </c>
      <c r="B772" s="4" t="str">
        <f>IFERROR(INDEX(البيانات!$B$4:$B$3819,MATCH(A772,البيانات!$A$4:$A$3819,0)),"")</f>
        <v/>
      </c>
    </row>
    <row r="773" spans="1:2" x14ac:dyDescent="0.3">
      <c r="A773" s="1" t="str">
        <f t="array" ref="A773">IFERROR(INDEX(البيانات!$A$4:$A$3819,SMALL(IF(البيانات!$I$4:$I$3819=0,ROW(البيانات!$I$4:$I$3819)-3),ROW(A770))),"")</f>
        <v/>
      </c>
      <c r="B773" s="4" t="str">
        <f>IFERROR(INDEX(البيانات!$B$4:$B$3819,MATCH(A773,البيانات!$A$4:$A$3819,0)),"")</f>
        <v/>
      </c>
    </row>
    <row r="774" spans="1:2" x14ac:dyDescent="0.3">
      <c r="A774" s="1" t="str">
        <f t="array" ref="A774">IFERROR(INDEX(البيانات!$A$4:$A$3819,SMALL(IF(البيانات!$I$4:$I$3819=0,ROW(البيانات!$I$4:$I$3819)-3),ROW(A771))),"")</f>
        <v/>
      </c>
      <c r="B774" s="4" t="str">
        <f>IFERROR(INDEX(البيانات!$B$4:$B$3819,MATCH(A774,البيانات!$A$4:$A$3819,0)),"")</f>
        <v/>
      </c>
    </row>
    <row r="775" spans="1:2" x14ac:dyDescent="0.3">
      <c r="A775" s="1" t="str">
        <f t="array" ref="A775">IFERROR(INDEX(البيانات!$A$4:$A$3819,SMALL(IF(البيانات!$I$4:$I$3819=0,ROW(البيانات!$I$4:$I$3819)-3),ROW(A772))),"")</f>
        <v/>
      </c>
      <c r="B775" s="4" t="str">
        <f>IFERROR(INDEX(البيانات!$B$4:$B$3819,MATCH(A775,البيانات!$A$4:$A$3819,0)),"")</f>
        <v/>
      </c>
    </row>
    <row r="776" spans="1:2" x14ac:dyDescent="0.3">
      <c r="A776" s="1" t="str">
        <f t="array" ref="A776">IFERROR(INDEX(البيانات!$A$4:$A$3819,SMALL(IF(البيانات!$I$4:$I$3819=0,ROW(البيانات!$I$4:$I$3819)-3),ROW(A773))),"")</f>
        <v/>
      </c>
      <c r="B776" s="4" t="str">
        <f>IFERROR(INDEX(البيانات!$B$4:$B$3819,MATCH(A776,البيانات!$A$4:$A$3819,0)),"")</f>
        <v/>
      </c>
    </row>
    <row r="777" spans="1:2" x14ac:dyDescent="0.3">
      <c r="A777" s="1" t="str">
        <f t="array" ref="A777">IFERROR(INDEX(البيانات!$A$4:$A$3819,SMALL(IF(البيانات!$I$4:$I$3819=0,ROW(البيانات!$I$4:$I$3819)-3),ROW(A774))),"")</f>
        <v/>
      </c>
      <c r="B777" s="4" t="str">
        <f>IFERROR(INDEX(البيانات!$B$4:$B$3819,MATCH(A777,البيانات!$A$4:$A$3819,0)),"")</f>
        <v/>
      </c>
    </row>
    <row r="778" spans="1:2" x14ac:dyDescent="0.3">
      <c r="A778" s="1" t="str">
        <f t="array" ref="A778">IFERROR(INDEX(البيانات!$A$4:$A$3819,SMALL(IF(البيانات!$I$4:$I$3819=0,ROW(البيانات!$I$4:$I$3819)-3),ROW(A775))),"")</f>
        <v/>
      </c>
      <c r="B778" s="4" t="str">
        <f>IFERROR(INDEX(البيانات!$B$4:$B$3819,MATCH(A778,البيانات!$A$4:$A$3819,0)),"")</f>
        <v/>
      </c>
    </row>
    <row r="779" spans="1:2" x14ac:dyDescent="0.3">
      <c r="A779" s="1" t="str">
        <f t="array" ref="A779">IFERROR(INDEX(البيانات!$A$4:$A$3819,SMALL(IF(البيانات!$I$4:$I$3819=0,ROW(البيانات!$I$4:$I$3819)-3),ROW(A776))),"")</f>
        <v/>
      </c>
      <c r="B779" s="4" t="str">
        <f>IFERROR(INDEX(البيانات!$B$4:$B$3819,MATCH(A779,البيانات!$A$4:$A$3819,0)),"")</f>
        <v/>
      </c>
    </row>
    <row r="780" spans="1:2" x14ac:dyDescent="0.3">
      <c r="A780" s="1" t="str">
        <f t="array" ref="A780">IFERROR(INDEX(البيانات!$A$4:$A$3819,SMALL(IF(البيانات!$I$4:$I$3819=0,ROW(البيانات!$I$4:$I$3819)-3),ROW(A777))),"")</f>
        <v/>
      </c>
      <c r="B780" s="4" t="str">
        <f>IFERROR(INDEX(البيانات!$B$4:$B$3819,MATCH(A780,البيانات!$A$4:$A$3819,0)),"")</f>
        <v/>
      </c>
    </row>
    <row r="781" spans="1:2" x14ac:dyDescent="0.3">
      <c r="A781" s="1" t="str">
        <f t="array" ref="A781">IFERROR(INDEX(البيانات!$A$4:$A$3819,SMALL(IF(البيانات!$I$4:$I$3819=0,ROW(البيانات!$I$4:$I$3819)-3),ROW(A778))),"")</f>
        <v/>
      </c>
      <c r="B781" s="4" t="str">
        <f>IFERROR(INDEX(البيانات!$B$4:$B$3819,MATCH(A781,البيانات!$A$4:$A$3819,0)),"")</f>
        <v/>
      </c>
    </row>
    <row r="782" spans="1:2" x14ac:dyDescent="0.3">
      <c r="A782" s="1" t="str">
        <f t="array" ref="A782">IFERROR(INDEX(البيانات!$A$4:$A$3819,SMALL(IF(البيانات!$I$4:$I$3819=0,ROW(البيانات!$I$4:$I$3819)-3),ROW(A779))),"")</f>
        <v/>
      </c>
      <c r="B782" s="4" t="str">
        <f>IFERROR(INDEX(البيانات!$B$4:$B$3819,MATCH(A782,البيانات!$A$4:$A$3819,0)),"")</f>
        <v/>
      </c>
    </row>
    <row r="783" spans="1:2" x14ac:dyDescent="0.3">
      <c r="A783" s="1" t="str">
        <f t="array" ref="A783">IFERROR(INDEX(البيانات!$A$4:$A$3819,SMALL(IF(البيانات!$I$4:$I$3819=0,ROW(البيانات!$I$4:$I$3819)-3),ROW(A780))),"")</f>
        <v/>
      </c>
      <c r="B783" s="4" t="str">
        <f>IFERROR(INDEX(البيانات!$B$4:$B$3819,MATCH(A783,البيانات!$A$4:$A$3819,0)),"")</f>
        <v/>
      </c>
    </row>
    <row r="784" spans="1:2" x14ac:dyDescent="0.3">
      <c r="A784" s="1" t="str">
        <f t="array" ref="A784">IFERROR(INDEX(البيانات!$A$4:$A$3819,SMALL(IF(البيانات!$I$4:$I$3819=0,ROW(البيانات!$I$4:$I$3819)-3),ROW(A781))),"")</f>
        <v/>
      </c>
      <c r="B784" s="4" t="str">
        <f>IFERROR(INDEX(البيانات!$B$4:$B$3819,MATCH(A784,البيانات!$A$4:$A$3819,0)),"")</f>
        <v/>
      </c>
    </row>
    <row r="785" spans="1:2" x14ac:dyDescent="0.3">
      <c r="A785" s="1" t="str">
        <f t="array" ref="A785">IFERROR(INDEX(البيانات!$A$4:$A$3819,SMALL(IF(البيانات!$I$4:$I$3819=0,ROW(البيانات!$I$4:$I$3819)-3),ROW(A782))),"")</f>
        <v/>
      </c>
      <c r="B785" s="4" t="str">
        <f>IFERROR(INDEX(البيانات!$B$4:$B$3819,MATCH(A785,البيانات!$A$4:$A$3819,0)),"")</f>
        <v/>
      </c>
    </row>
    <row r="786" spans="1:2" x14ac:dyDescent="0.3">
      <c r="A786" s="1" t="str">
        <f t="array" ref="A786">IFERROR(INDEX(البيانات!$A$4:$A$3819,SMALL(IF(البيانات!$I$4:$I$3819=0,ROW(البيانات!$I$4:$I$3819)-3),ROW(A783))),"")</f>
        <v/>
      </c>
      <c r="B786" s="4" t="str">
        <f>IFERROR(INDEX(البيانات!$B$4:$B$3819,MATCH(A786,البيانات!$A$4:$A$3819,0)),"")</f>
        <v/>
      </c>
    </row>
    <row r="787" spans="1:2" x14ac:dyDescent="0.3">
      <c r="A787" s="1" t="str">
        <f t="array" ref="A787">IFERROR(INDEX(البيانات!$A$4:$A$3819,SMALL(IF(البيانات!$I$4:$I$3819=0,ROW(البيانات!$I$4:$I$3819)-3),ROW(A784))),"")</f>
        <v/>
      </c>
      <c r="B787" s="4" t="str">
        <f>IFERROR(INDEX(البيانات!$B$4:$B$3819,MATCH(A787,البيانات!$A$4:$A$3819,0)),"")</f>
        <v/>
      </c>
    </row>
    <row r="788" spans="1:2" x14ac:dyDescent="0.3">
      <c r="A788" s="1" t="str">
        <f t="array" ref="A788">IFERROR(INDEX(البيانات!$A$4:$A$3819,SMALL(IF(البيانات!$I$4:$I$3819=0,ROW(البيانات!$I$4:$I$3819)-3),ROW(A785))),"")</f>
        <v/>
      </c>
      <c r="B788" s="4" t="str">
        <f>IFERROR(INDEX(البيانات!$B$4:$B$3819,MATCH(A788,البيانات!$A$4:$A$3819,0)),"")</f>
        <v/>
      </c>
    </row>
    <row r="789" spans="1:2" x14ac:dyDescent="0.3">
      <c r="A789" s="1" t="str">
        <f t="array" ref="A789">IFERROR(INDEX(البيانات!$A$4:$A$3819,SMALL(IF(البيانات!$I$4:$I$3819=0,ROW(البيانات!$I$4:$I$3819)-3),ROW(A786))),"")</f>
        <v/>
      </c>
      <c r="B789" s="4" t="str">
        <f>IFERROR(INDEX(البيانات!$B$4:$B$3819,MATCH(A789,البيانات!$A$4:$A$3819,0)),"")</f>
        <v/>
      </c>
    </row>
    <row r="790" spans="1:2" x14ac:dyDescent="0.3">
      <c r="A790" s="1" t="str">
        <f t="array" ref="A790">IFERROR(INDEX(البيانات!$A$4:$A$3819,SMALL(IF(البيانات!$I$4:$I$3819=0,ROW(البيانات!$I$4:$I$3819)-3),ROW(A787))),"")</f>
        <v/>
      </c>
      <c r="B790" s="4" t="str">
        <f>IFERROR(INDEX(البيانات!$B$4:$B$3819,MATCH(A790,البيانات!$A$4:$A$3819,0)),"")</f>
        <v/>
      </c>
    </row>
    <row r="791" spans="1:2" x14ac:dyDescent="0.3">
      <c r="A791" s="1" t="str">
        <f t="array" ref="A791">IFERROR(INDEX(البيانات!$A$4:$A$3819,SMALL(IF(البيانات!$I$4:$I$3819=0,ROW(البيانات!$I$4:$I$3819)-3),ROW(A788))),"")</f>
        <v/>
      </c>
      <c r="B791" s="4" t="str">
        <f>IFERROR(INDEX(البيانات!$B$4:$B$3819,MATCH(A791,البيانات!$A$4:$A$3819,0)),"")</f>
        <v/>
      </c>
    </row>
    <row r="792" spans="1:2" x14ac:dyDescent="0.3">
      <c r="A792" s="1" t="str">
        <f t="array" ref="A792">IFERROR(INDEX(البيانات!$A$4:$A$3819,SMALL(IF(البيانات!$I$4:$I$3819=0,ROW(البيانات!$I$4:$I$3819)-3),ROW(A789))),"")</f>
        <v/>
      </c>
      <c r="B792" s="4" t="str">
        <f>IFERROR(INDEX(البيانات!$B$4:$B$3819,MATCH(A792,البيانات!$A$4:$A$3819,0)),"")</f>
        <v/>
      </c>
    </row>
    <row r="793" spans="1:2" x14ac:dyDescent="0.3">
      <c r="A793" s="1" t="str">
        <f t="array" ref="A793">IFERROR(INDEX(البيانات!$A$4:$A$3819,SMALL(IF(البيانات!$I$4:$I$3819=0,ROW(البيانات!$I$4:$I$3819)-3),ROW(A790))),"")</f>
        <v/>
      </c>
      <c r="B793" s="4" t="str">
        <f>IFERROR(INDEX(البيانات!$B$4:$B$3819,MATCH(A793,البيانات!$A$4:$A$3819,0)),"")</f>
        <v/>
      </c>
    </row>
    <row r="794" spans="1:2" x14ac:dyDescent="0.3">
      <c r="A794" s="1" t="str">
        <f t="array" ref="A794">IFERROR(INDEX(البيانات!$A$4:$A$3819,SMALL(IF(البيانات!$I$4:$I$3819=0,ROW(البيانات!$I$4:$I$3819)-3),ROW(A791))),"")</f>
        <v/>
      </c>
      <c r="B794" s="4" t="str">
        <f>IFERROR(INDEX(البيانات!$B$4:$B$3819,MATCH(A794,البيانات!$A$4:$A$3819,0)),"")</f>
        <v/>
      </c>
    </row>
    <row r="795" spans="1:2" x14ac:dyDescent="0.3">
      <c r="A795" s="1" t="str">
        <f t="array" ref="A795">IFERROR(INDEX(البيانات!$A$4:$A$3819,SMALL(IF(البيانات!$I$4:$I$3819=0,ROW(البيانات!$I$4:$I$3819)-3),ROW(A792))),"")</f>
        <v/>
      </c>
      <c r="B795" s="4" t="str">
        <f>IFERROR(INDEX(البيانات!$B$4:$B$3819,MATCH(A795,البيانات!$A$4:$A$3819,0)),"")</f>
        <v/>
      </c>
    </row>
    <row r="796" spans="1:2" x14ac:dyDescent="0.3">
      <c r="A796" s="1" t="str">
        <f t="array" ref="A796">IFERROR(INDEX(البيانات!$A$4:$A$3819,SMALL(IF(البيانات!$I$4:$I$3819=0,ROW(البيانات!$I$4:$I$3819)-3),ROW(A793))),"")</f>
        <v/>
      </c>
      <c r="B796" s="4" t="str">
        <f>IFERROR(INDEX(البيانات!$B$4:$B$3819,MATCH(A796,البيانات!$A$4:$A$3819,0)),"")</f>
        <v/>
      </c>
    </row>
    <row r="797" spans="1:2" x14ac:dyDescent="0.3">
      <c r="A797" s="1" t="str">
        <f t="array" ref="A797">IFERROR(INDEX(البيانات!$A$4:$A$3819,SMALL(IF(البيانات!$I$4:$I$3819=0,ROW(البيانات!$I$4:$I$3819)-3),ROW(A794))),"")</f>
        <v/>
      </c>
      <c r="B797" s="4" t="str">
        <f>IFERROR(INDEX(البيانات!$B$4:$B$3819,MATCH(A797,البيانات!$A$4:$A$3819,0)),"")</f>
        <v/>
      </c>
    </row>
    <row r="798" spans="1:2" x14ac:dyDescent="0.3">
      <c r="A798" s="1" t="str">
        <f t="array" ref="A798">IFERROR(INDEX(البيانات!$A$4:$A$3819,SMALL(IF(البيانات!$I$4:$I$3819=0,ROW(البيانات!$I$4:$I$3819)-3),ROW(A795))),"")</f>
        <v/>
      </c>
      <c r="B798" s="4" t="str">
        <f>IFERROR(INDEX(البيانات!$B$4:$B$3819,MATCH(A798,البيانات!$A$4:$A$3819,0)),"")</f>
        <v/>
      </c>
    </row>
    <row r="799" spans="1:2" x14ac:dyDescent="0.3">
      <c r="A799" s="1" t="str">
        <f t="array" ref="A799">IFERROR(INDEX(البيانات!$A$4:$A$3819,SMALL(IF(البيانات!$I$4:$I$3819=0,ROW(البيانات!$I$4:$I$3819)-3),ROW(A796))),"")</f>
        <v/>
      </c>
      <c r="B799" s="4" t="str">
        <f>IFERROR(INDEX(البيانات!$B$4:$B$3819,MATCH(A799,البيانات!$A$4:$A$3819,0)),"")</f>
        <v/>
      </c>
    </row>
    <row r="800" spans="1:2" x14ac:dyDescent="0.3">
      <c r="A800" s="1" t="str">
        <f t="array" ref="A800">IFERROR(INDEX(البيانات!$A$4:$A$3819,SMALL(IF(البيانات!$I$4:$I$3819=0,ROW(البيانات!$I$4:$I$3819)-3),ROW(A797))),"")</f>
        <v/>
      </c>
      <c r="B800" s="4" t="str">
        <f>IFERROR(INDEX(البيانات!$B$4:$B$3819,MATCH(A800,البيانات!$A$4:$A$3819,0)),"")</f>
        <v/>
      </c>
    </row>
    <row r="801" spans="1:2" x14ac:dyDescent="0.3">
      <c r="A801" s="1" t="str">
        <f t="array" ref="A801">IFERROR(INDEX(البيانات!$A$4:$A$3819,SMALL(IF(البيانات!$I$4:$I$3819=0,ROW(البيانات!$I$4:$I$3819)-3),ROW(A798))),"")</f>
        <v/>
      </c>
      <c r="B801" s="4" t="str">
        <f>IFERROR(INDEX(البيانات!$B$4:$B$3819,MATCH(A801,البيانات!$A$4:$A$3819,0)),"")</f>
        <v/>
      </c>
    </row>
    <row r="802" spans="1:2" x14ac:dyDescent="0.3">
      <c r="A802" s="1" t="str">
        <f t="array" ref="A802">IFERROR(INDEX(البيانات!$A$4:$A$3819,SMALL(IF(البيانات!$I$4:$I$3819=0,ROW(البيانات!$I$4:$I$3819)-3),ROW(A799))),"")</f>
        <v/>
      </c>
      <c r="B802" s="4" t="str">
        <f>IFERROR(INDEX(البيانات!$B$4:$B$3819,MATCH(A802,البيانات!$A$4:$A$3819,0)),"")</f>
        <v/>
      </c>
    </row>
    <row r="803" spans="1:2" x14ac:dyDescent="0.3">
      <c r="A803" s="1" t="str">
        <f t="array" ref="A803">IFERROR(INDEX(البيانات!$A$4:$A$3819,SMALL(IF(البيانات!$I$4:$I$3819=0,ROW(البيانات!$I$4:$I$3819)-3),ROW(A800))),"")</f>
        <v/>
      </c>
      <c r="B803" s="4" t="str">
        <f>IFERROR(INDEX(البيانات!$B$4:$B$3819,MATCH(A803,البيانات!$A$4:$A$3819,0)),"")</f>
        <v/>
      </c>
    </row>
    <row r="804" spans="1:2" x14ac:dyDescent="0.3">
      <c r="A804" s="1" t="str">
        <f t="array" ref="A804">IFERROR(INDEX(البيانات!$A$4:$A$3819,SMALL(IF(البيانات!$I$4:$I$3819=0,ROW(البيانات!$I$4:$I$3819)-3),ROW(A801))),"")</f>
        <v/>
      </c>
      <c r="B804" s="4" t="str">
        <f>IFERROR(INDEX(البيانات!$B$4:$B$3819,MATCH(A804,البيانات!$A$4:$A$3819,0)),"")</f>
        <v/>
      </c>
    </row>
    <row r="805" spans="1:2" x14ac:dyDescent="0.3">
      <c r="A805" s="1" t="str">
        <f t="array" ref="A805">IFERROR(INDEX(البيانات!$A$4:$A$3819,SMALL(IF(البيانات!$I$4:$I$3819=0,ROW(البيانات!$I$4:$I$3819)-3),ROW(A802))),"")</f>
        <v/>
      </c>
      <c r="B805" s="4" t="str">
        <f>IFERROR(INDEX(البيانات!$B$4:$B$3819,MATCH(A805,البيانات!$A$4:$A$3819,0)),"")</f>
        <v/>
      </c>
    </row>
    <row r="806" spans="1:2" x14ac:dyDescent="0.3">
      <c r="A806" s="1" t="str">
        <f t="array" ref="A806">IFERROR(INDEX(البيانات!$A$4:$A$3819,SMALL(IF(البيانات!$I$4:$I$3819=0,ROW(البيانات!$I$4:$I$3819)-3),ROW(A803))),"")</f>
        <v/>
      </c>
      <c r="B806" s="4" t="str">
        <f>IFERROR(INDEX(البيانات!$B$4:$B$3819,MATCH(A806,البيانات!$A$4:$A$3819,0)),"")</f>
        <v/>
      </c>
    </row>
    <row r="807" spans="1:2" x14ac:dyDescent="0.3">
      <c r="A807" s="1" t="str">
        <f t="array" ref="A807">IFERROR(INDEX(البيانات!$A$4:$A$3819,SMALL(IF(البيانات!$I$4:$I$3819=0,ROW(البيانات!$I$4:$I$3819)-3),ROW(A804))),"")</f>
        <v/>
      </c>
      <c r="B807" s="4" t="str">
        <f>IFERROR(INDEX(البيانات!$B$4:$B$3819,MATCH(A807,البيانات!$A$4:$A$3819,0)),"")</f>
        <v/>
      </c>
    </row>
    <row r="808" spans="1:2" x14ac:dyDescent="0.3">
      <c r="A808" s="1" t="str">
        <f t="array" ref="A808">IFERROR(INDEX(البيانات!$A$4:$A$3819,SMALL(IF(البيانات!$I$4:$I$3819=0,ROW(البيانات!$I$4:$I$3819)-3),ROW(A805))),"")</f>
        <v/>
      </c>
      <c r="B808" s="4" t="str">
        <f>IFERROR(INDEX(البيانات!$B$4:$B$3819,MATCH(A808,البيانات!$A$4:$A$3819,0)),"")</f>
        <v/>
      </c>
    </row>
    <row r="809" spans="1:2" x14ac:dyDescent="0.3">
      <c r="A809" s="1" t="str">
        <f t="array" ref="A809">IFERROR(INDEX(البيانات!$A$4:$A$3819,SMALL(IF(البيانات!$I$4:$I$3819=0,ROW(البيانات!$I$4:$I$3819)-3),ROW(A806))),"")</f>
        <v/>
      </c>
      <c r="B809" s="4" t="str">
        <f>IFERROR(INDEX(البيانات!$B$4:$B$3819,MATCH(A809,البيانات!$A$4:$A$3819,0)),"")</f>
        <v/>
      </c>
    </row>
    <row r="810" spans="1:2" x14ac:dyDescent="0.3">
      <c r="A810" s="1" t="str">
        <f t="array" ref="A810">IFERROR(INDEX(البيانات!$A$4:$A$3819,SMALL(IF(البيانات!$I$4:$I$3819=0,ROW(البيانات!$I$4:$I$3819)-3),ROW(A807))),"")</f>
        <v/>
      </c>
      <c r="B810" s="4" t="str">
        <f>IFERROR(INDEX(البيانات!$B$4:$B$3819,MATCH(A810,البيانات!$A$4:$A$3819,0)),"")</f>
        <v/>
      </c>
    </row>
    <row r="811" spans="1:2" x14ac:dyDescent="0.3">
      <c r="A811" s="1" t="str">
        <f t="array" ref="A811">IFERROR(INDEX(البيانات!$A$4:$A$3819,SMALL(IF(البيانات!$I$4:$I$3819=0,ROW(البيانات!$I$4:$I$3819)-3),ROW(A808))),"")</f>
        <v/>
      </c>
      <c r="B811" s="4" t="str">
        <f>IFERROR(INDEX(البيانات!$B$4:$B$3819,MATCH(A811,البيانات!$A$4:$A$3819,0)),"")</f>
        <v/>
      </c>
    </row>
    <row r="812" spans="1:2" x14ac:dyDescent="0.3">
      <c r="A812" s="1" t="str">
        <f t="array" ref="A812">IFERROR(INDEX(البيانات!$A$4:$A$3819,SMALL(IF(البيانات!$I$4:$I$3819=0,ROW(البيانات!$I$4:$I$3819)-3),ROW(A809))),"")</f>
        <v/>
      </c>
      <c r="B812" s="4" t="str">
        <f>IFERROR(INDEX(البيانات!$B$4:$B$3819,MATCH(A812,البيانات!$A$4:$A$3819,0)),"")</f>
        <v/>
      </c>
    </row>
    <row r="813" spans="1:2" x14ac:dyDescent="0.3">
      <c r="A813" s="1" t="str">
        <f t="array" ref="A813">IFERROR(INDEX(البيانات!$A$4:$A$3819,SMALL(IF(البيانات!$I$4:$I$3819=0,ROW(البيانات!$I$4:$I$3819)-3),ROW(A810))),"")</f>
        <v/>
      </c>
      <c r="B813" s="4" t="str">
        <f>IFERROR(INDEX(البيانات!$B$4:$B$3819,MATCH(A813,البيانات!$A$4:$A$3819,0)),"")</f>
        <v/>
      </c>
    </row>
    <row r="814" spans="1:2" x14ac:dyDescent="0.3">
      <c r="A814" s="1" t="str">
        <f t="array" ref="A814">IFERROR(INDEX(البيانات!$A$4:$A$3819,SMALL(IF(البيانات!$I$4:$I$3819=0,ROW(البيانات!$I$4:$I$3819)-3),ROW(A811))),"")</f>
        <v/>
      </c>
      <c r="B814" s="4" t="str">
        <f>IFERROR(INDEX(البيانات!$B$4:$B$3819,MATCH(A814,البيانات!$A$4:$A$3819,0)),"")</f>
        <v/>
      </c>
    </row>
    <row r="815" spans="1:2" x14ac:dyDescent="0.3">
      <c r="A815" s="1" t="str">
        <f t="array" ref="A815">IFERROR(INDEX(البيانات!$A$4:$A$3819,SMALL(IF(البيانات!$I$4:$I$3819=0,ROW(البيانات!$I$4:$I$3819)-3),ROW(A812))),"")</f>
        <v/>
      </c>
      <c r="B815" s="4" t="str">
        <f>IFERROR(INDEX(البيانات!$B$4:$B$3819,MATCH(A815,البيانات!$A$4:$A$3819,0)),"")</f>
        <v/>
      </c>
    </row>
    <row r="816" spans="1:2" x14ac:dyDescent="0.3">
      <c r="A816" s="1" t="str">
        <f t="array" ref="A816">IFERROR(INDEX(البيانات!$A$4:$A$3819,SMALL(IF(البيانات!$I$4:$I$3819=0,ROW(البيانات!$I$4:$I$3819)-3),ROW(A813))),"")</f>
        <v/>
      </c>
      <c r="B816" s="4" t="str">
        <f>IFERROR(INDEX(البيانات!$B$4:$B$3819,MATCH(A816,البيانات!$A$4:$A$3819,0)),"")</f>
        <v/>
      </c>
    </row>
    <row r="817" spans="1:2" x14ac:dyDescent="0.3">
      <c r="A817" s="1" t="str">
        <f t="array" ref="A817">IFERROR(INDEX(البيانات!$A$4:$A$3819,SMALL(IF(البيانات!$I$4:$I$3819=0,ROW(البيانات!$I$4:$I$3819)-3),ROW(A814))),"")</f>
        <v/>
      </c>
      <c r="B817" s="4" t="str">
        <f>IFERROR(INDEX(البيانات!$B$4:$B$3819,MATCH(A817,البيانات!$A$4:$A$3819,0)),"")</f>
        <v/>
      </c>
    </row>
    <row r="818" spans="1:2" x14ac:dyDescent="0.3">
      <c r="A818" s="1" t="str">
        <f t="array" ref="A818">IFERROR(INDEX(البيانات!$A$4:$A$3819,SMALL(IF(البيانات!$I$4:$I$3819=0,ROW(البيانات!$I$4:$I$3819)-3),ROW(A815))),"")</f>
        <v/>
      </c>
      <c r="B818" s="4" t="str">
        <f>IFERROR(INDEX(البيانات!$B$4:$B$3819,MATCH(A818,البيانات!$A$4:$A$3819,0)),"")</f>
        <v/>
      </c>
    </row>
    <row r="819" spans="1:2" x14ac:dyDescent="0.3">
      <c r="A819" s="1" t="str">
        <f t="array" ref="A819">IFERROR(INDEX(البيانات!$A$4:$A$3819,SMALL(IF(البيانات!$I$4:$I$3819=0,ROW(البيانات!$I$4:$I$3819)-3),ROW(A816))),"")</f>
        <v/>
      </c>
      <c r="B819" s="4" t="str">
        <f>IFERROR(INDEX(البيانات!$B$4:$B$3819,MATCH(A819,البيانات!$A$4:$A$3819,0)),"")</f>
        <v/>
      </c>
    </row>
    <row r="820" spans="1:2" x14ac:dyDescent="0.3">
      <c r="A820" s="1" t="str">
        <f t="array" ref="A820">IFERROR(INDEX(البيانات!$A$4:$A$3819,SMALL(IF(البيانات!$I$4:$I$3819=0,ROW(البيانات!$I$4:$I$3819)-3),ROW(A817))),"")</f>
        <v/>
      </c>
      <c r="B820" s="4" t="str">
        <f>IFERROR(INDEX(البيانات!$B$4:$B$3819,MATCH(A820,البيانات!$A$4:$A$3819,0)),"")</f>
        <v/>
      </c>
    </row>
    <row r="821" spans="1:2" x14ac:dyDescent="0.3">
      <c r="A821" s="1" t="str">
        <f t="array" ref="A821">IFERROR(INDEX(البيانات!$A$4:$A$3819,SMALL(IF(البيانات!$I$4:$I$3819=0,ROW(البيانات!$I$4:$I$3819)-3),ROW(A818))),"")</f>
        <v/>
      </c>
      <c r="B821" s="4" t="str">
        <f>IFERROR(INDEX(البيانات!$B$4:$B$3819,MATCH(A821,البيانات!$A$4:$A$3819,0)),"")</f>
        <v/>
      </c>
    </row>
    <row r="822" spans="1:2" x14ac:dyDescent="0.3">
      <c r="A822" s="1" t="str">
        <f t="array" ref="A822">IFERROR(INDEX(البيانات!$A$4:$A$3819,SMALL(IF(البيانات!$I$4:$I$3819=0,ROW(البيانات!$I$4:$I$3819)-3),ROW(A819))),"")</f>
        <v/>
      </c>
      <c r="B822" s="4" t="str">
        <f>IFERROR(INDEX(البيانات!$B$4:$B$3819,MATCH(A822,البيانات!$A$4:$A$3819,0)),"")</f>
        <v/>
      </c>
    </row>
    <row r="823" spans="1:2" x14ac:dyDescent="0.3">
      <c r="A823" s="1" t="str">
        <f t="array" ref="A823">IFERROR(INDEX(البيانات!$A$4:$A$3819,SMALL(IF(البيانات!$I$4:$I$3819=0,ROW(البيانات!$I$4:$I$3819)-3),ROW(A820))),"")</f>
        <v/>
      </c>
      <c r="B823" s="4" t="str">
        <f>IFERROR(INDEX(البيانات!$B$4:$B$3819,MATCH(A823,البيانات!$A$4:$A$3819,0)),"")</f>
        <v/>
      </c>
    </row>
    <row r="824" spans="1:2" x14ac:dyDescent="0.3">
      <c r="A824" s="1" t="str">
        <f t="array" ref="A824">IFERROR(INDEX(البيانات!$A$4:$A$3819,SMALL(IF(البيانات!$I$4:$I$3819=0,ROW(البيانات!$I$4:$I$3819)-3),ROW(A821))),"")</f>
        <v/>
      </c>
      <c r="B824" s="4" t="str">
        <f>IFERROR(INDEX(البيانات!$B$4:$B$3819,MATCH(A824,البيانات!$A$4:$A$3819,0)),"")</f>
        <v/>
      </c>
    </row>
    <row r="825" spans="1:2" x14ac:dyDescent="0.3">
      <c r="A825" s="1" t="str">
        <f t="array" ref="A825">IFERROR(INDEX(البيانات!$A$4:$A$3819,SMALL(IF(البيانات!$I$4:$I$3819=0,ROW(البيانات!$I$4:$I$3819)-3),ROW(A822))),"")</f>
        <v/>
      </c>
      <c r="B825" s="4" t="str">
        <f>IFERROR(INDEX(البيانات!$B$4:$B$3819,MATCH(A825,البيانات!$A$4:$A$3819,0)),"")</f>
        <v/>
      </c>
    </row>
    <row r="826" spans="1:2" x14ac:dyDescent="0.3">
      <c r="A826" s="1" t="str">
        <f t="array" ref="A826">IFERROR(INDEX(البيانات!$A$4:$A$3819,SMALL(IF(البيانات!$I$4:$I$3819=0,ROW(البيانات!$I$4:$I$3819)-3),ROW(A823))),"")</f>
        <v/>
      </c>
      <c r="B826" s="4" t="str">
        <f>IFERROR(INDEX(البيانات!$B$4:$B$3819,MATCH(A826,البيانات!$A$4:$A$3819,0)),"")</f>
        <v/>
      </c>
    </row>
    <row r="827" spans="1:2" x14ac:dyDescent="0.3">
      <c r="A827" s="1" t="str">
        <f t="array" ref="A827">IFERROR(INDEX(البيانات!$A$4:$A$3819,SMALL(IF(البيانات!$I$4:$I$3819=0,ROW(البيانات!$I$4:$I$3819)-3),ROW(A824))),"")</f>
        <v/>
      </c>
      <c r="B827" s="4" t="str">
        <f>IFERROR(INDEX(البيانات!$B$4:$B$3819,MATCH(A827,البيانات!$A$4:$A$3819,0)),"")</f>
        <v/>
      </c>
    </row>
    <row r="828" spans="1:2" x14ac:dyDescent="0.3">
      <c r="A828" s="1" t="str">
        <f t="array" ref="A828">IFERROR(INDEX(البيانات!$A$4:$A$3819,SMALL(IF(البيانات!$I$4:$I$3819=0,ROW(البيانات!$I$4:$I$3819)-3),ROW(A825))),"")</f>
        <v/>
      </c>
      <c r="B828" s="4" t="str">
        <f>IFERROR(INDEX(البيانات!$B$4:$B$3819,MATCH(A828,البيانات!$A$4:$A$3819,0)),"")</f>
        <v/>
      </c>
    </row>
    <row r="829" spans="1:2" x14ac:dyDescent="0.3">
      <c r="A829" s="1" t="str">
        <f t="array" ref="A829">IFERROR(INDEX(البيانات!$A$4:$A$3819,SMALL(IF(البيانات!$I$4:$I$3819=0,ROW(البيانات!$I$4:$I$3819)-3),ROW(A826))),"")</f>
        <v/>
      </c>
      <c r="B829" s="4" t="str">
        <f>IFERROR(INDEX(البيانات!$B$4:$B$3819,MATCH(A829,البيانات!$A$4:$A$3819,0)),"")</f>
        <v/>
      </c>
    </row>
    <row r="830" spans="1:2" x14ac:dyDescent="0.3">
      <c r="A830" s="1" t="str">
        <f t="array" ref="A830">IFERROR(INDEX(البيانات!$A$4:$A$3819,SMALL(IF(البيانات!$I$4:$I$3819=0,ROW(البيانات!$I$4:$I$3819)-3),ROW(A827))),"")</f>
        <v/>
      </c>
      <c r="B830" s="4" t="str">
        <f>IFERROR(INDEX(البيانات!$B$4:$B$3819,MATCH(A830,البيانات!$A$4:$A$3819,0)),"")</f>
        <v/>
      </c>
    </row>
    <row r="831" spans="1:2" x14ac:dyDescent="0.3">
      <c r="A831" s="1" t="str">
        <f t="array" ref="A831">IFERROR(INDEX(البيانات!$A$4:$A$3819,SMALL(IF(البيانات!$I$4:$I$3819=0,ROW(البيانات!$I$4:$I$3819)-3),ROW(A828))),"")</f>
        <v/>
      </c>
      <c r="B831" s="4" t="str">
        <f>IFERROR(INDEX(البيانات!$B$4:$B$3819,MATCH(A831,البيانات!$A$4:$A$3819,0)),"")</f>
        <v/>
      </c>
    </row>
    <row r="832" spans="1:2" x14ac:dyDescent="0.3">
      <c r="A832" s="1" t="str">
        <f t="array" ref="A832">IFERROR(INDEX(البيانات!$A$4:$A$3819,SMALL(IF(البيانات!$I$4:$I$3819=0,ROW(البيانات!$I$4:$I$3819)-3),ROW(A829))),"")</f>
        <v/>
      </c>
      <c r="B832" s="4" t="str">
        <f>IFERROR(INDEX(البيانات!$B$4:$B$3819,MATCH(A832,البيانات!$A$4:$A$3819,0)),"")</f>
        <v/>
      </c>
    </row>
    <row r="833" spans="1:2" x14ac:dyDescent="0.3">
      <c r="A833" s="1" t="str">
        <f t="array" ref="A833">IFERROR(INDEX(البيانات!$A$4:$A$3819,SMALL(IF(البيانات!$I$4:$I$3819=0,ROW(البيانات!$I$4:$I$3819)-3),ROW(A830))),"")</f>
        <v/>
      </c>
      <c r="B833" s="4" t="str">
        <f>IFERROR(INDEX(البيانات!$B$4:$B$3819,MATCH(A833,البيانات!$A$4:$A$3819,0)),"")</f>
        <v/>
      </c>
    </row>
    <row r="834" spans="1:2" x14ac:dyDescent="0.3">
      <c r="A834" s="1" t="str">
        <f t="array" ref="A834">IFERROR(INDEX(البيانات!$A$4:$A$3819,SMALL(IF(البيانات!$I$4:$I$3819=0,ROW(البيانات!$I$4:$I$3819)-3),ROW(A831))),"")</f>
        <v/>
      </c>
      <c r="B834" s="4" t="str">
        <f>IFERROR(INDEX(البيانات!$B$4:$B$3819,MATCH(A834,البيانات!$A$4:$A$3819,0)),"")</f>
        <v/>
      </c>
    </row>
    <row r="835" spans="1:2" x14ac:dyDescent="0.3">
      <c r="A835" s="1" t="str">
        <f t="array" ref="A835">IFERROR(INDEX(البيانات!$A$4:$A$3819,SMALL(IF(البيانات!$I$4:$I$3819=0,ROW(البيانات!$I$4:$I$3819)-3),ROW(A832))),"")</f>
        <v/>
      </c>
      <c r="B835" s="4" t="str">
        <f>IFERROR(INDEX(البيانات!$B$4:$B$3819,MATCH(A835,البيانات!$A$4:$A$3819,0)),"")</f>
        <v/>
      </c>
    </row>
    <row r="836" spans="1:2" x14ac:dyDescent="0.3">
      <c r="A836" s="1" t="str">
        <f t="array" ref="A836">IFERROR(INDEX(البيانات!$A$4:$A$3819,SMALL(IF(البيانات!$I$4:$I$3819=0,ROW(البيانات!$I$4:$I$3819)-3),ROW(A833))),"")</f>
        <v/>
      </c>
      <c r="B836" s="4" t="str">
        <f>IFERROR(INDEX(البيانات!$B$4:$B$3819,MATCH(A836,البيانات!$A$4:$A$3819,0)),"")</f>
        <v/>
      </c>
    </row>
    <row r="837" spans="1:2" x14ac:dyDescent="0.3">
      <c r="A837" s="1" t="str">
        <f t="array" ref="A837">IFERROR(INDEX(البيانات!$A$4:$A$3819,SMALL(IF(البيانات!$I$4:$I$3819=0,ROW(البيانات!$I$4:$I$3819)-3),ROW(A834))),"")</f>
        <v/>
      </c>
      <c r="B837" s="4" t="str">
        <f>IFERROR(INDEX(البيانات!$B$4:$B$3819,MATCH(A837,البيانات!$A$4:$A$3819,0)),"")</f>
        <v/>
      </c>
    </row>
    <row r="838" spans="1:2" x14ac:dyDescent="0.3">
      <c r="A838" s="1" t="str">
        <f t="array" ref="A838">IFERROR(INDEX(البيانات!$A$4:$A$3819,SMALL(IF(البيانات!$I$4:$I$3819=0,ROW(البيانات!$I$4:$I$3819)-3),ROW(A835))),"")</f>
        <v/>
      </c>
      <c r="B838" s="4" t="str">
        <f>IFERROR(INDEX(البيانات!$B$4:$B$3819,MATCH(A838,البيانات!$A$4:$A$3819,0)),"")</f>
        <v/>
      </c>
    </row>
    <row r="839" spans="1:2" x14ac:dyDescent="0.3">
      <c r="A839" s="1" t="str">
        <f t="array" ref="A839">IFERROR(INDEX(البيانات!$A$4:$A$3819,SMALL(IF(البيانات!$I$4:$I$3819=0,ROW(البيانات!$I$4:$I$3819)-3),ROW(A836))),"")</f>
        <v/>
      </c>
      <c r="B839" s="4" t="str">
        <f>IFERROR(INDEX(البيانات!$B$4:$B$3819,MATCH(A839,البيانات!$A$4:$A$3819,0)),"")</f>
        <v/>
      </c>
    </row>
    <row r="840" spans="1:2" x14ac:dyDescent="0.3">
      <c r="A840" s="1" t="str">
        <f t="array" ref="A840">IFERROR(INDEX(البيانات!$A$4:$A$3819,SMALL(IF(البيانات!$I$4:$I$3819=0,ROW(البيانات!$I$4:$I$3819)-3),ROW(A837))),"")</f>
        <v/>
      </c>
      <c r="B840" s="4" t="str">
        <f>IFERROR(INDEX(البيانات!$B$4:$B$3819,MATCH(A840,البيانات!$A$4:$A$3819,0)),"")</f>
        <v/>
      </c>
    </row>
    <row r="841" spans="1:2" x14ac:dyDescent="0.3">
      <c r="A841" s="1" t="str">
        <f t="array" ref="A841">IFERROR(INDEX(البيانات!$A$4:$A$3819,SMALL(IF(البيانات!$I$4:$I$3819=0,ROW(البيانات!$I$4:$I$3819)-3),ROW(A838))),"")</f>
        <v/>
      </c>
      <c r="B841" s="4" t="str">
        <f>IFERROR(INDEX(البيانات!$B$4:$B$3819,MATCH(A841,البيانات!$A$4:$A$3819,0)),"")</f>
        <v/>
      </c>
    </row>
    <row r="842" spans="1:2" x14ac:dyDescent="0.3">
      <c r="A842" s="1" t="str">
        <f t="array" ref="A842">IFERROR(INDEX(البيانات!$A$4:$A$3819,SMALL(IF(البيانات!$I$4:$I$3819=0,ROW(البيانات!$I$4:$I$3819)-3),ROW(A839))),"")</f>
        <v/>
      </c>
      <c r="B842" s="4" t="str">
        <f>IFERROR(INDEX(البيانات!$B$4:$B$3819,MATCH(A842,البيانات!$A$4:$A$3819,0)),"")</f>
        <v/>
      </c>
    </row>
    <row r="843" spans="1:2" x14ac:dyDescent="0.3">
      <c r="A843" s="1" t="str">
        <f t="array" ref="A843">IFERROR(INDEX(البيانات!$A$4:$A$3819,SMALL(IF(البيانات!$I$4:$I$3819=0,ROW(البيانات!$I$4:$I$3819)-3),ROW(A840))),"")</f>
        <v/>
      </c>
      <c r="B843" s="4" t="str">
        <f>IFERROR(INDEX(البيانات!$B$4:$B$3819,MATCH(A843,البيانات!$A$4:$A$3819,0)),"")</f>
        <v/>
      </c>
    </row>
    <row r="844" spans="1:2" x14ac:dyDescent="0.3">
      <c r="A844" s="1" t="str">
        <f t="array" ref="A844">IFERROR(INDEX(البيانات!$A$4:$A$3819,SMALL(IF(البيانات!$I$4:$I$3819=0,ROW(البيانات!$I$4:$I$3819)-3),ROW(A841))),"")</f>
        <v/>
      </c>
      <c r="B844" s="4" t="str">
        <f>IFERROR(INDEX(البيانات!$B$4:$B$3819,MATCH(A844,البيانات!$A$4:$A$3819,0)),"")</f>
        <v/>
      </c>
    </row>
    <row r="845" spans="1:2" x14ac:dyDescent="0.3">
      <c r="A845" s="1" t="str">
        <f t="array" ref="A845">IFERROR(INDEX(البيانات!$A$4:$A$3819,SMALL(IF(البيانات!$I$4:$I$3819=0,ROW(البيانات!$I$4:$I$3819)-3),ROW(A842))),"")</f>
        <v/>
      </c>
      <c r="B845" s="4" t="str">
        <f>IFERROR(INDEX(البيانات!$B$4:$B$3819,MATCH(A845,البيانات!$A$4:$A$3819,0)),"")</f>
        <v/>
      </c>
    </row>
    <row r="846" spans="1:2" x14ac:dyDescent="0.3">
      <c r="A846" s="1" t="str">
        <f t="array" ref="A846">IFERROR(INDEX(البيانات!$A$4:$A$3819,SMALL(IF(البيانات!$I$4:$I$3819=0,ROW(البيانات!$I$4:$I$3819)-3),ROW(A843))),"")</f>
        <v/>
      </c>
      <c r="B846" s="4" t="str">
        <f>IFERROR(INDEX(البيانات!$B$4:$B$3819,MATCH(A846,البيانات!$A$4:$A$3819,0)),"")</f>
        <v/>
      </c>
    </row>
    <row r="847" spans="1:2" x14ac:dyDescent="0.3">
      <c r="A847" s="1" t="str">
        <f t="array" ref="A847">IFERROR(INDEX(البيانات!$A$4:$A$3819,SMALL(IF(البيانات!$I$4:$I$3819=0,ROW(البيانات!$I$4:$I$3819)-3),ROW(A844))),"")</f>
        <v/>
      </c>
      <c r="B847" s="4" t="str">
        <f>IFERROR(INDEX(البيانات!$B$4:$B$3819,MATCH(A847,البيانات!$A$4:$A$3819,0)),"")</f>
        <v/>
      </c>
    </row>
    <row r="848" spans="1:2" x14ac:dyDescent="0.3">
      <c r="A848" s="1" t="str">
        <f t="array" ref="A848">IFERROR(INDEX(البيانات!$A$4:$A$3819,SMALL(IF(البيانات!$I$4:$I$3819=0,ROW(البيانات!$I$4:$I$3819)-3),ROW(A845))),"")</f>
        <v/>
      </c>
      <c r="B848" s="4" t="str">
        <f>IFERROR(INDEX(البيانات!$B$4:$B$3819,MATCH(A848,البيانات!$A$4:$A$3819,0)),"")</f>
        <v/>
      </c>
    </row>
    <row r="849" spans="1:2" x14ac:dyDescent="0.3">
      <c r="A849" s="1" t="str">
        <f t="array" ref="A849">IFERROR(INDEX(البيانات!$A$4:$A$3819,SMALL(IF(البيانات!$I$4:$I$3819=0,ROW(البيانات!$I$4:$I$3819)-3),ROW(A846))),"")</f>
        <v/>
      </c>
      <c r="B849" s="4" t="str">
        <f>IFERROR(INDEX(البيانات!$B$4:$B$3819,MATCH(A849,البيانات!$A$4:$A$3819,0)),"")</f>
        <v/>
      </c>
    </row>
    <row r="850" spans="1:2" x14ac:dyDescent="0.3">
      <c r="A850" s="1" t="str">
        <f t="array" ref="A850">IFERROR(INDEX(البيانات!$A$4:$A$3819,SMALL(IF(البيانات!$I$4:$I$3819=0,ROW(البيانات!$I$4:$I$3819)-3),ROW(A847))),"")</f>
        <v/>
      </c>
      <c r="B850" s="4" t="str">
        <f>IFERROR(INDEX(البيانات!$B$4:$B$3819,MATCH(A850,البيانات!$A$4:$A$3819,0)),"")</f>
        <v/>
      </c>
    </row>
    <row r="851" spans="1:2" x14ac:dyDescent="0.3">
      <c r="A851" s="1" t="str">
        <f t="array" ref="A851">IFERROR(INDEX(البيانات!$A$4:$A$3819,SMALL(IF(البيانات!$I$4:$I$3819=0,ROW(البيانات!$I$4:$I$3819)-3),ROW(A848))),"")</f>
        <v/>
      </c>
      <c r="B851" s="4" t="str">
        <f>IFERROR(INDEX(البيانات!$B$4:$B$3819,MATCH(A851,البيانات!$A$4:$A$3819,0)),"")</f>
        <v/>
      </c>
    </row>
    <row r="852" spans="1:2" x14ac:dyDescent="0.3">
      <c r="A852" s="1" t="str">
        <f t="array" ref="A852">IFERROR(INDEX(البيانات!$A$4:$A$3819,SMALL(IF(البيانات!$I$4:$I$3819=0,ROW(البيانات!$I$4:$I$3819)-3),ROW(A849))),"")</f>
        <v/>
      </c>
      <c r="B852" s="4" t="str">
        <f>IFERROR(INDEX(البيانات!$B$4:$B$3819,MATCH(A852,البيانات!$A$4:$A$3819,0)),"")</f>
        <v/>
      </c>
    </row>
    <row r="853" spans="1:2" x14ac:dyDescent="0.3">
      <c r="A853" s="1" t="str">
        <f t="array" ref="A853">IFERROR(INDEX(البيانات!$A$4:$A$3819,SMALL(IF(البيانات!$I$4:$I$3819=0,ROW(البيانات!$I$4:$I$3819)-3),ROW(A850))),"")</f>
        <v/>
      </c>
      <c r="B853" s="4" t="str">
        <f>IFERROR(INDEX(البيانات!$B$4:$B$3819,MATCH(A853,البيانات!$A$4:$A$3819,0)),"")</f>
        <v/>
      </c>
    </row>
    <row r="854" spans="1:2" x14ac:dyDescent="0.3">
      <c r="A854" s="1" t="str">
        <f t="array" ref="A854">IFERROR(INDEX(البيانات!$A$4:$A$3819,SMALL(IF(البيانات!$I$4:$I$3819=0,ROW(البيانات!$I$4:$I$3819)-3),ROW(A851))),"")</f>
        <v/>
      </c>
      <c r="B854" s="4" t="str">
        <f>IFERROR(INDEX(البيانات!$B$4:$B$3819,MATCH(A854,البيانات!$A$4:$A$3819,0)),"")</f>
        <v/>
      </c>
    </row>
    <row r="855" spans="1:2" x14ac:dyDescent="0.3">
      <c r="A855" s="1" t="str">
        <f t="array" ref="A855">IFERROR(INDEX(البيانات!$A$4:$A$3819,SMALL(IF(البيانات!$I$4:$I$3819=0,ROW(البيانات!$I$4:$I$3819)-3),ROW(A852))),"")</f>
        <v/>
      </c>
      <c r="B855" s="4" t="str">
        <f>IFERROR(INDEX(البيانات!$B$4:$B$3819,MATCH(A855,البيانات!$A$4:$A$3819,0)),"")</f>
        <v/>
      </c>
    </row>
    <row r="856" spans="1:2" x14ac:dyDescent="0.3">
      <c r="A856" s="1" t="str">
        <f t="array" ref="A856">IFERROR(INDEX(البيانات!$A$4:$A$3819,SMALL(IF(البيانات!$I$4:$I$3819=0,ROW(البيانات!$I$4:$I$3819)-3),ROW(A853))),"")</f>
        <v/>
      </c>
      <c r="B856" s="4" t="str">
        <f>IFERROR(INDEX(البيانات!$B$4:$B$3819,MATCH(A856,البيانات!$A$4:$A$3819,0)),"")</f>
        <v/>
      </c>
    </row>
    <row r="857" spans="1:2" x14ac:dyDescent="0.3">
      <c r="A857" s="1" t="str">
        <f t="array" ref="A857">IFERROR(INDEX(البيانات!$A$4:$A$3819,SMALL(IF(البيانات!$I$4:$I$3819=0,ROW(البيانات!$I$4:$I$3819)-3),ROW(A854))),"")</f>
        <v/>
      </c>
      <c r="B857" s="4" t="str">
        <f>IFERROR(INDEX(البيانات!$B$4:$B$3819,MATCH(A857,البيانات!$A$4:$A$3819,0)),"")</f>
        <v/>
      </c>
    </row>
    <row r="858" spans="1:2" x14ac:dyDescent="0.3">
      <c r="A858" s="1" t="str">
        <f t="array" ref="A858">IFERROR(INDEX(البيانات!$A$4:$A$3819,SMALL(IF(البيانات!$I$4:$I$3819=0,ROW(البيانات!$I$4:$I$3819)-3),ROW(A855))),"")</f>
        <v/>
      </c>
      <c r="B858" s="4" t="str">
        <f>IFERROR(INDEX(البيانات!$B$4:$B$3819,MATCH(A858,البيانات!$A$4:$A$3819,0)),"")</f>
        <v/>
      </c>
    </row>
    <row r="859" spans="1:2" x14ac:dyDescent="0.3">
      <c r="A859" s="1" t="str">
        <f t="array" ref="A859">IFERROR(INDEX(البيانات!$A$4:$A$3819,SMALL(IF(البيانات!$I$4:$I$3819=0,ROW(البيانات!$I$4:$I$3819)-3),ROW(A856))),"")</f>
        <v/>
      </c>
      <c r="B859" s="4" t="str">
        <f>IFERROR(INDEX(البيانات!$B$4:$B$3819,MATCH(A859,البيانات!$A$4:$A$3819,0)),"")</f>
        <v/>
      </c>
    </row>
    <row r="860" spans="1:2" x14ac:dyDescent="0.3">
      <c r="A860" s="1" t="str">
        <f t="array" ref="A860">IFERROR(INDEX(البيانات!$A$4:$A$3819,SMALL(IF(البيانات!$I$4:$I$3819=0,ROW(البيانات!$I$4:$I$3819)-3),ROW(A857))),"")</f>
        <v/>
      </c>
      <c r="B860" s="4" t="str">
        <f>IFERROR(INDEX(البيانات!$B$4:$B$3819,MATCH(A860,البيانات!$A$4:$A$3819,0)),"")</f>
        <v/>
      </c>
    </row>
    <row r="861" spans="1:2" x14ac:dyDescent="0.3">
      <c r="A861" s="1" t="str">
        <f t="array" ref="A861">IFERROR(INDEX(البيانات!$A$4:$A$3819,SMALL(IF(البيانات!$I$4:$I$3819=0,ROW(البيانات!$I$4:$I$3819)-3),ROW(A858))),"")</f>
        <v/>
      </c>
      <c r="B861" s="4" t="str">
        <f>IFERROR(INDEX(البيانات!$B$4:$B$3819,MATCH(A861,البيانات!$A$4:$A$3819,0)),"")</f>
        <v/>
      </c>
    </row>
    <row r="862" spans="1:2" x14ac:dyDescent="0.3">
      <c r="A862" s="1" t="str">
        <f t="array" ref="A862">IFERROR(INDEX(البيانات!$A$4:$A$3819,SMALL(IF(البيانات!$I$4:$I$3819=0,ROW(البيانات!$I$4:$I$3819)-3),ROW(A859))),"")</f>
        <v/>
      </c>
      <c r="B862" s="4" t="str">
        <f>IFERROR(INDEX(البيانات!$B$4:$B$3819,MATCH(A862,البيانات!$A$4:$A$3819,0)),"")</f>
        <v/>
      </c>
    </row>
    <row r="863" spans="1:2" x14ac:dyDescent="0.3">
      <c r="A863" s="1" t="str">
        <f t="array" ref="A863">IFERROR(INDEX(البيانات!$A$4:$A$3819,SMALL(IF(البيانات!$I$4:$I$3819=0,ROW(البيانات!$I$4:$I$3819)-3),ROW(A860))),"")</f>
        <v/>
      </c>
      <c r="B863" s="4" t="str">
        <f>IFERROR(INDEX(البيانات!$B$4:$B$3819,MATCH(A863,البيانات!$A$4:$A$3819,0)),"")</f>
        <v/>
      </c>
    </row>
    <row r="864" spans="1:2" x14ac:dyDescent="0.3">
      <c r="A864" s="1" t="str">
        <f t="array" ref="A864">IFERROR(INDEX(البيانات!$A$4:$A$3819,SMALL(IF(البيانات!$I$4:$I$3819=0,ROW(البيانات!$I$4:$I$3819)-3),ROW(A861))),"")</f>
        <v/>
      </c>
      <c r="B864" s="4" t="str">
        <f>IFERROR(INDEX(البيانات!$B$4:$B$3819,MATCH(A864,البيانات!$A$4:$A$3819,0)),"")</f>
        <v/>
      </c>
    </row>
    <row r="865" spans="1:2" x14ac:dyDescent="0.3">
      <c r="A865" s="1" t="str">
        <f t="array" ref="A865">IFERROR(INDEX(البيانات!$A$4:$A$3819,SMALL(IF(البيانات!$I$4:$I$3819=0,ROW(البيانات!$I$4:$I$3819)-3),ROW(A862))),"")</f>
        <v/>
      </c>
      <c r="B865" s="4" t="str">
        <f>IFERROR(INDEX(البيانات!$B$4:$B$3819,MATCH(A865,البيانات!$A$4:$A$3819,0)),"")</f>
        <v/>
      </c>
    </row>
    <row r="866" spans="1:2" x14ac:dyDescent="0.3">
      <c r="A866" s="1" t="str">
        <f t="array" ref="A866">IFERROR(INDEX(البيانات!$A$4:$A$3819,SMALL(IF(البيانات!$I$4:$I$3819=0,ROW(البيانات!$I$4:$I$3819)-3),ROW(A863))),"")</f>
        <v/>
      </c>
      <c r="B866" s="4" t="str">
        <f>IFERROR(INDEX(البيانات!$B$4:$B$3819,MATCH(A866,البيانات!$A$4:$A$3819,0)),"")</f>
        <v/>
      </c>
    </row>
    <row r="867" spans="1:2" x14ac:dyDescent="0.3">
      <c r="A867" s="1" t="str">
        <f t="array" ref="A867">IFERROR(INDEX(البيانات!$A$4:$A$3819,SMALL(IF(البيانات!$I$4:$I$3819=0,ROW(البيانات!$I$4:$I$3819)-3),ROW(A864))),"")</f>
        <v/>
      </c>
      <c r="B867" s="4" t="str">
        <f>IFERROR(INDEX(البيانات!$B$4:$B$3819,MATCH(A867,البيانات!$A$4:$A$3819,0)),"")</f>
        <v/>
      </c>
    </row>
    <row r="868" spans="1:2" x14ac:dyDescent="0.3">
      <c r="A868" s="1" t="str">
        <f t="array" ref="A868">IFERROR(INDEX(البيانات!$A$4:$A$3819,SMALL(IF(البيانات!$I$4:$I$3819=0,ROW(البيانات!$I$4:$I$3819)-3),ROW(A865))),"")</f>
        <v/>
      </c>
      <c r="B868" s="4" t="str">
        <f>IFERROR(INDEX(البيانات!$B$4:$B$3819,MATCH(A868,البيانات!$A$4:$A$3819,0)),"")</f>
        <v/>
      </c>
    </row>
    <row r="869" spans="1:2" x14ac:dyDescent="0.3">
      <c r="A869" s="1" t="str">
        <f t="array" ref="A869">IFERROR(INDEX(البيانات!$A$4:$A$3819,SMALL(IF(البيانات!$I$4:$I$3819=0,ROW(البيانات!$I$4:$I$3819)-3),ROW(A866))),"")</f>
        <v/>
      </c>
      <c r="B869" s="4" t="str">
        <f>IFERROR(INDEX(البيانات!$B$4:$B$3819,MATCH(A869,البيانات!$A$4:$A$3819,0)),"")</f>
        <v/>
      </c>
    </row>
    <row r="870" spans="1:2" x14ac:dyDescent="0.3">
      <c r="A870" s="1" t="str">
        <f t="array" ref="A870">IFERROR(INDEX(البيانات!$A$4:$A$3819,SMALL(IF(البيانات!$I$4:$I$3819=0,ROW(البيانات!$I$4:$I$3819)-3),ROW(A867))),"")</f>
        <v/>
      </c>
      <c r="B870" s="4" t="str">
        <f>IFERROR(INDEX(البيانات!$B$4:$B$3819,MATCH(A870,البيانات!$A$4:$A$3819,0)),"")</f>
        <v/>
      </c>
    </row>
    <row r="871" spans="1:2" x14ac:dyDescent="0.3">
      <c r="A871" s="1" t="str">
        <f t="array" ref="A871">IFERROR(INDEX(البيانات!$A$4:$A$3819,SMALL(IF(البيانات!$I$4:$I$3819=0,ROW(البيانات!$I$4:$I$3819)-3),ROW(A868))),"")</f>
        <v/>
      </c>
      <c r="B871" s="4" t="str">
        <f>IFERROR(INDEX(البيانات!$B$4:$B$3819,MATCH(A871,البيانات!$A$4:$A$3819,0)),"")</f>
        <v/>
      </c>
    </row>
    <row r="872" spans="1:2" x14ac:dyDescent="0.3">
      <c r="A872" s="1" t="str">
        <f t="array" ref="A872">IFERROR(INDEX(البيانات!$A$4:$A$3819,SMALL(IF(البيانات!$I$4:$I$3819=0,ROW(البيانات!$I$4:$I$3819)-3),ROW(A869))),"")</f>
        <v/>
      </c>
      <c r="B872" s="4" t="str">
        <f>IFERROR(INDEX(البيانات!$B$4:$B$3819,MATCH(A872,البيانات!$A$4:$A$3819,0)),"")</f>
        <v/>
      </c>
    </row>
    <row r="873" spans="1:2" x14ac:dyDescent="0.3">
      <c r="A873" s="1" t="str">
        <f t="array" ref="A873">IFERROR(INDEX(البيانات!$A$4:$A$3819,SMALL(IF(البيانات!$I$4:$I$3819=0,ROW(البيانات!$I$4:$I$3819)-3),ROW(A870))),"")</f>
        <v/>
      </c>
      <c r="B873" s="4" t="str">
        <f>IFERROR(INDEX(البيانات!$B$4:$B$3819,MATCH(A873,البيانات!$A$4:$A$3819,0)),"")</f>
        <v/>
      </c>
    </row>
    <row r="874" spans="1:2" x14ac:dyDescent="0.3">
      <c r="A874" s="1" t="str">
        <f t="array" ref="A874">IFERROR(INDEX(البيانات!$A$4:$A$3819,SMALL(IF(البيانات!$I$4:$I$3819=0,ROW(البيانات!$I$4:$I$3819)-3),ROW(A871))),"")</f>
        <v/>
      </c>
      <c r="B874" s="4" t="str">
        <f>IFERROR(INDEX(البيانات!$B$4:$B$3819,MATCH(A874,البيانات!$A$4:$A$3819,0)),"")</f>
        <v/>
      </c>
    </row>
    <row r="875" spans="1:2" x14ac:dyDescent="0.3">
      <c r="A875" s="1" t="str">
        <f t="array" ref="A875">IFERROR(INDEX(البيانات!$A$4:$A$3819,SMALL(IF(البيانات!$I$4:$I$3819=0,ROW(البيانات!$I$4:$I$3819)-3),ROW(A872))),"")</f>
        <v/>
      </c>
      <c r="B875" s="4" t="str">
        <f>IFERROR(INDEX(البيانات!$B$4:$B$3819,MATCH(A875,البيانات!$A$4:$A$3819,0)),"")</f>
        <v/>
      </c>
    </row>
    <row r="876" spans="1:2" x14ac:dyDescent="0.3">
      <c r="A876" s="1" t="str">
        <f t="array" ref="A876">IFERROR(INDEX(البيانات!$A$4:$A$3819,SMALL(IF(البيانات!$I$4:$I$3819=0,ROW(البيانات!$I$4:$I$3819)-3),ROW(A873))),"")</f>
        <v/>
      </c>
      <c r="B876" s="4" t="str">
        <f>IFERROR(INDEX(البيانات!$B$4:$B$3819,MATCH(A876,البيانات!$A$4:$A$3819,0)),"")</f>
        <v/>
      </c>
    </row>
    <row r="877" spans="1:2" x14ac:dyDescent="0.3">
      <c r="A877" s="1" t="str">
        <f t="array" ref="A877">IFERROR(INDEX(البيانات!$A$4:$A$3819,SMALL(IF(البيانات!$I$4:$I$3819=0,ROW(البيانات!$I$4:$I$3819)-3),ROW(A874))),"")</f>
        <v/>
      </c>
      <c r="B877" s="4" t="str">
        <f>IFERROR(INDEX(البيانات!$B$4:$B$3819,MATCH(A877,البيانات!$A$4:$A$3819,0)),"")</f>
        <v/>
      </c>
    </row>
    <row r="878" spans="1:2" x14ac:dyDescent="0.3">
      <c r="A878" s="1" t="str">
        <f t="array" ref="A878">IFERROR(INDEX(البيانات!$A$4:$A$3819,SMALL(IF(البيانات!$I$4:$I$3819=0,ROW(البيانات!$I$4:$I$3819)-3),ROW(A875))),"")</f>
        <v/>
      </c>
      <c r="B878" s="4" t="str">
        <f>IFERROR(INDEX(البيانات!$B$4:$B$3819,MATCH(A878,البيانات!$A$4:$A$3819,0)),"")</f>
        <v/>
      </c>
    </row>
    <row r="879" spans="1:2" x14ac:dyDescent="0.3">
      <c r="A879" s="1" t="str">
        <f t="array" ref="A879">IFERROR(INDEX(البيانات!$A$4:$A$3819,SMALL(IF(البيانات!$I$4:$I$3819=0,ROW(البيانات!$I$4:$I$3819)-3),ROW(A876))),"")</f>
        <v/>
      </c>
      <c r="B879" s="4" t="str">
        <f>IFERROR(INDEX(البيانات!$B$4:$B$3819,MATCH(A879,البيانات!$A$4:$A$3819,0)),"")</f>
        <v/>
      </c>
    </row>
    <row r="880" spans="1:2" x14ac:dyDescent="0.3">
      <c r="A880" s="1" t="str">
        <f t="array" ref="A880">IFERROR(INDEX(البيانات!$A$4:$A$3819,SMALL(IF(البيانات!$I$4:$I$3819=0,ROW(البيانات!$I$4:$I$3819)-3),ROW(A877))),"")</f>
        <v/>
      </c>
      <c r="B880" s="4" t="str">
        <f>IFERROR(INDEX(البيانات!$B$4:$B$3819,MATCH(A880,البيانات!$A$4:$A$3819,0)),"")</f>
        <v/>
      </c>
    </row>
    <row r="881" spans="1:2" x14ac:dyDescent="0.3">
      <c r="A881" s="1" t="str">
        <f t="array" ref="A881">IFERROR(INDEX(البيانات!$A$4:$A$3819,SMALL(IF(البيانات!$I$4:$I$3819=0,ROW(البيانات!$I$4:$I$3819)-3),ROW(A878))),"")</f>
        <v/>
      </c>
      <c r="B881" s="4" t="str">
        <f>IFERROR(INDEX(البيانات!$B$4:$B$3819,MATCH(A881,البيانات!$A$4:$A$3819,0)),"")</f>
        <v/>
      </c>
    </row>
    <row r="882" spans="1:2" x14ac:dyDescent="0.3">
      <c r="A882" s="1" t="str">
        <f t="array" ref="A882">IFERROR(INDEX(البيانات!$A$4:$A$3819,SMALL(IF(البيانات!$I$4:$I$3819=0,ROW(البيانات!$I$4:$I$3819)-3),ROW(A879))),"")</f>
        <v/>
      </c>
      <c r="B882" s="4" t="str">
        <f>IFERROR(INDEX(البيانات!$B$4:$B$3819,MATCH(A882,البيانات!$A$4:$A$3819,0)),"")</f>
        <v/>
      </c>
    </row>
    <row r="883" spans="1:2" x14ac:dyDescent="0.3">
      <c r="A883" s="1" t="str">
        <f t="array" ref="A883">IFERROR(INDEX(البيانات!$A$4:$A$3819,SMALL(IF(البيانات!$I$4:$I$3819=0,ROW(البيانات!$I$4:$I$3819)-3),ROW(A880))),"")</f>
        <v/>
      </c>
      <c r="B883" s="4" t="str">
        <f>IFERROR(INDEX(البيانات!$B$4:$B$3819,MATCH(A883,البيانات!$A$4:$A$3819,0)),"")</f>
        <v/>
      </c>
    </row>
    <row r="884" spans="1:2" x14ac:dyDescent="0.3">
      <c r="A884" s="1" t="str">
        <f t="array" ref="A884">IFERROR(INDEX(البيانات!$A$4:$A$3819,SMALL(IF(البيانات!$I$4:$I$3819=0,ROW(البيانات!$I$4:$I$3819)-3),ROW(A881))),"")</f>
        <v/>
      </c>
      <c r="B884" s="4" t="str">
        <f>IFERROR(INDEX(البيانات!$B$4:$B$3819,MATCH(A884,البيانات!$A$4:$A$3819,0)),"")</f>
        <v/>
      </c>
    </row>
    <row r="885" spans="1:2" x14ac:dyDescent="0.3">
      <c r="A885" s="1" t="str">
        <f t="array" ref="A885">IFERROR(INDEX(البيانات!$A$4:$A$3819,SMALL(IF(البيانات!$I$4:$I$3819=0,ROW(البيانات!$I$4:$I$3819)-3),ROW(A882))),"")</f>
        <v/>
      </c>
      <c r="B885" s="4" t="str">
        <f>IFERROR(INDEX(البيانات!$B$4:$B$3819,MATCH(A885,البيانات!$A$4:$A$3819,0)),"")</f>
        <v/>
      </c>
    </row>
    <row r="886" spans="1:2" x14ac:dyDescent="0.3">
      <c r="A886" s="1" t="str">
        <f t="array" ref="A886">IFERROR(INDEX(البيانات!$A$4:$A$3819,SMALL(IF(البيانات!$I$4:$I$3819=0,ROW(البيانات!$I$4:$I$3819)-3),ROW(A883))),"")</f>
        <v/>
      </c>
      <c r="B886" s="4" t="str">
        <f>IFERROR(INDEX(البيانات!$B$4:$B$3819,MATCH(A886,البيانات!$A$4:$A$3819,0)),"")</f>
        <v/>
      </c>
    </row>
    <row r="887" spans="1:2" x14ac:dyDescent="0.3">
      <c r="A887" s="1" t="str">
        <f t="array" ref="A887">IFERROR(INDEX(البيانات!$A$4:$A$3819,SMALL(IF(البيانات!$I$4:$I$3819=0,ROW(البيانات!$I$4:$I$3819)-3),ROW(A884))),"")</f>
        <v/>
      </c>
      <c r="B887" s="4" t="str">
        <f>IFERROR(INDEX(البيانات!$B$4:$B$3819,MATCH(A887,البيانات!$A$4:$A$3819,0)),"")</f>
        <v/>
      </c>
    </row>
    <row r="888" spans="1:2" x14ac:dyDescent="0.3">
      <c r="A888" s="1" t="str">
        <f t="array" ref="A888">IFERROR(INDEX(البيانات!$A$4:$A$3819,SMALL(IF(البيانات!$I$4:$I$3819=0,ROW(البيانات!$I$4:$I$3819)-3),ROW(A885))),"")</f>
        <v/>
      </c>
      <c r="B888" s="4" t="str">
        <f>IFERROR(INDEX(البيانات!$B$4:$B$3819,MATCH(A888,البيانات!$A$4:$A$3819,0)),"")</f>
        <v/>
      </c>
    </row>
    <row r="889" spans="1:2" x14ac:dyDescent="0.3">
      <c r="A889" s="1" t="str">
        <f t="array" ref="A889">IFERROR(INDEX(البيانات!$A$4:$A$3819,SMALL(IF(البيانات!$I$4:$I$3819=0,ROW(البيانات!$I$4:$I$3819)-3),ROW(A886))),"")</f>
        <v/>
      </c>
      <c r="B889" s="4" t="str">
        <f>IFERROR(INDEX(البيانات!$B$4:$B$3819,MATCH(A889,البيانات!$A$4:$A$3819,0)),"")</f>
        <v/>
      </c>
    </row>
    <row r="890" spans="1:2" x14ac:dyDescent="0.3">
      <c r="A890" s="1" t="str">
        <f t="array" ref="A890">IFERROR(INDEX(البيانات!$A$4:$A$3819,SMALL(IF(البيانات!$I$4:$I$3819=0,ROW(البيانات!$I$4:$I$3819)-3),ROW(A887))),"")</f>
        <v/>
      </c>
      <c r="B890" s="4" t="str">
        <f>IFERROR(INDEX(البيانات!$B$4:$B$3819,MATCH(A890,البيانات!$A$4:$A$3819,0)),"")</f>
        <v/>
      </c>
    </row>
    <row r="891" spans="1:2" x14ac:dyDescent="0.3">
      <c r="A891" s="1" t="str">
        <f t="array" ref="A891">IFERROR(INDEX(البيانات!$A$4:$A$3819,SMALL(IF(البيانات!$I$4:$I$3819=0,ROW(البيانات!$I$4:$I$3819)-3),ROW(A888))),"")</f>
        <v/>
      </c>
      <c r="B891" s="4" t="str">
        <f>IFERROR(INDEX(البيانات!$B$4:$B$3819,MATCH(A891,البيانات!$A$4:$A$3819,0)),"")</f>
        <v/>
      </c>
    </row>
    <row r="892" spans="1:2" x14ac:dyDescent="0.3">
      <c r="A892" s="1" t="str">
        <f t="array" ref="A892">IFERROR(INDEX(البيانات!$A$4:$A$3819,SMALL(IF(البيانات!$I$4:$I$3819=0,ROW(البيانات!$I$4:$I$3819)-3),ROW(A889))),"")</f>
        <v/>
      </c>
      <c r="B892" s="4" t="str">
        <f>IFERROR(INDEX(البيانات!$B$4:$B$3819,MATCH(A892,البيانات!$A$4:$A$3819,0)),"")</f>
        <v/>
      </c>
    </row>
    <row r="893" spans="1:2" x14ac:dyDescent="0.3">
      <c r="A893" s="1" t="str">
        <f t="array" ref="A893">IFERROR(INDEX(البيانات!$A$4:$A$3819,SMALL(IF(البيانات!$I$4:$I$3819=0,ROW(البيانات!$I$4:$I$3819)-3),ROW(A890))),"")</f>
        <v/>
      </c>
      <c r="B893" s="4" t="str">
        <f>IFERROR(INDEX(البيانات!$B$4:$B$3819,MATCH(A893,البيانات!$A$4:$A$3819,0)),"")</f>
        <v/>
      </c>
    </row>
    <row r="894" spans="1:2" x14ac:dyDescent="0.3">
      <c r="A894" s="1" t="str">
        <f t="array" ref="A894">IFERROR(INDEX(البيانات!$A$4:$A$3819,SMALL(IF(البيانات!$I$4:$I$3819=0,ROW(البيانات!$I$4:$I$3819)-3),ROW(A891))),"")</f>
        <v/>
      </c>
      <c r="B894" s="4" t="str">
        <f>IFERROR(INDEX(البيانات!$B$4:$B$3819,MATCH(A894,البيانات!$A$4:$A$3819,0)),"")</f>
        <v/>
      </c>
    </row>
    <row r="895" spans="1:2" x14ac:dyDescent="0.3">
      <c r="A895" s="1" t="str">
        <f t="array" ref="A895">IFERROR(INDEX(البيانات!$A$4:$A$3819,SMALL(IF(البيانات!$I$4:$I$3819=0,ROW(البيانات!$I$4:$I$3819)-3),ROW(A892))),"")</f>
        <v/>
      </c>
      <c r="B895" s="4" t="str">
        <f>IFERROR(INDEX(البيانات!$B$4:$B$3819,MATCH(A895,البيانات!$A$4:$A$3819,0)),"")</f>
        <v/>
      </c>
    </row>
    <row r="896" spans="1:2" x14ac:dyDescent="0.3">
      <c r="A896" s="1" t="str">
        <f t="array" ref="A896">IFERROR(INDEX(البيانات!$A$4:$A$3819,SMALL(IF(البيانات!$I$4:$I$3819=0,ROW(البيانات!$I$4:$I$3819)-3),ROW(A893))),"")</f>
        <v/>
      </c>
      <c r="B896" s="4" t="str">
        <f>IFERROR(INDEX(البيانات!$B$4:$B$3819,MATCH(A896,البيانات!$A$4:$A$3819,0)),"")</f>
        <v/>
      </c>
    </row>
    <row r="897" spans="1:2" x14ac:dyDescent="0.3">
      <c r="A897" s="1" t="str">
        <f t="array" ref="A897">IFERROR(INDEX(البيانات!$A$4:$A$3819,SMALL(IF(البيانات!$I$4:$I$3819=0,ROW(البيانات!$I$4:$I$3819)-3),ROW(A894))),"")</f>
        <v/>
      </c>
      <c r="B897" s="4" t="str">
        <f>IFERROR(INDEX(البيانات!$B$4:$B$3819,MATCH(A897,البيانات!$A$4:$A$3819,0)),"")</f>
        <v/>
      </c>
    </row>
    <row r="898" spans="1:2" x14ac:dyDescent="0.3">
      <c r="A898" s="1" t="str">
        <f t="array" ref="A898">IFERROR(INDEX(البيانات!$A$4:$A$3819,SMALL(IF(البيانات!$I$4:$I$3819=0,ROW(البيانات!$I$4:$I$3819)-3),ROW(A895))),"")</f>
        <v/>
      </c>
      <c r="B898" s="4" t="str">
        <f>IFERROR(INDEX(البيانات!$B$4:$B$3819,MATCH(A898,البيانات!$A$4:$A$3819,0)),"")</f>
        <v/>
      </c>
    </row>
    <row r="899" spans="1:2" x14ac:dyDescent="0.3">
      <c r="A899" s="1" t="str">
        <f t="array" ref="A899">IFERROR(INDEX(البيانات!$A$4:$A$3819,SMALL(IF(البيانات!$I$4:$I$3819=0,ROW(البيانات!$I$4:$I$3819)-3),ROW(A896))),"")</f>
        <v/>
      </c>
      <c r="B899" s="4" t="str">
        <f>IFERROR(INDEX(البيانات!$B$4:$B$3819,MATCH(A899,البيانات!$A$4:$A$3819,0)),"")</f>
        <v/>
      </c>
    </row>
    <row r="900" spans="1:2" x14ac:dyDescent="0.3">
      <c r="A900" s="1" t="str">
        <f t="array" ref="A900">IFERROR(INDEX(البيانات!$A$4:$A$3819,SMALL(IF(البيانات!$I$4:$I$3819=0,ROW(البيانات!$I$4:$I$3819)-3),ROW(A897))),"")</f>
        <v/>
      </c>
      <c r="B900" s="4" t="str">
        <f>IFERROR(INDEX(البيانات!$B$4:$B$3819,MATCH(A900,البيانات!$A$4:$A$3819,0)),"")</f>
        <v/>
      </c>
    </row>
    <row r="901" spans="1:2" x14ac:dyDescent="0.3">
      <c r="A901" s="1" t="str">
        <f t="array" ref="A901">IFERROR(INDEX(البيانات!$A$4:$A$3819,SMALL(IF(البيانات!$I$4:$I$3819=0,ROW(البيانات!$I$4:$I$3819)-3),ROW(A898))),"")</f>
        <v/>
      </c>
      <c r="B901" s="4" t="str">
        <f>IFERROR(INDEX(البيانات!$B$4:$B$3819,MATCH(A901,البيانات!$A$4:$A$3819,0)),"")</f>
        <v/>
      </c>
    </row>
    <row r="902" spans="1:2" x14ac:dyDescent="0.3">
      <c r="A902" s="1" t="str">
        <f t="array" ref="A902">IFERROR(INDEX(البيانات!$A$4:$A$3819,SMALL(IF(البيانات!$I$4:$I$3819=0,ROW(البيانات!$I$4:$I$3819)-3),ROW(A899))),"")</f>
        <v/>
      </c>
      <c r="B902" s="4" t="str">
        <f>IFERROR(INDEX(البيانات!$B$4:$B$3819,MATCH(A902,البيانات!$A$4:$A$3819,0)),"")</f>
        <v/>
      </c>
    </row>
    <row r="903" spans="1:2" x14ac:dyDescent="0.3">
      <c r="A903" s="1" t="str">
        <f t="array" ref="A903">IFERROR(INDEX(البيانات!$A$4:$A$3819,SMALL(IF(البيانات!$I$4:$I$3819=0,ROW(البيانات!$I$4:$I$3819)-3),ROW(A900))),"")</f>
        <v/>
      </c>
      <c r="B903" s="4" t="str">
        <f>IFERROR(INDEX(البيانات!$B$4:$B$3819,MATCH(A903,البيانات!$A$4:$A$3819,0)),"")</f>
        <v/>
      </c>
    </row>
    <row r="904" spans="1:2" x14ac:dyDescent="0.3">
      <c r="A904" s="1" t="str">
        <f t="array" ref="A904">IFERROR(INDEX(البيانات!$A$4:$A$3819,SMALL(IF(البيانات!$I$4:$I$3819=0,ROW(البيانات!$I$4:$I$3819)-3),ROW(A901))),"")</f>
        <v/>
      </c>
      <c r="B904" s="4" t="str">
        <f>IFERROR(INDEX(البيانات!$B$4:$B$3819,MATCH(A904,البيانات!$A$4:$A$3819,0)),"")</f>
        <v/>
      </c>
    </row>
    <row r="905" spans="1:2" x14ac:dyDescent="0.3">
      <c r="A905" s="1" t="str">
        <f t="array" ref="A905">IFERROR(INDEX(البيانات!$A$4:$A$3819,SMALL(IF(البيانات!$I$4:$I$3819=0,ROW(البيانات!$I$4:$I$3819)-3),ROW(A902))),"")</f>
        <v/>
      </c>
      <c r="B905" s="4" t="str">
        <f>IFERROR(INDEX(البيانات!$B$4:$B$3819,MATCH(A905,البيانات!$A$4:$A$3819,0)),"")</f>
        <v/>
      </c>
    </row>
    <row r="906" spans="1:2" x14ac:dyDescent="0.3">
      <c r="A906" s="1" t="str">
        <f t="array" ref="A906">IFERROR(INDEX(البيانات!$A$4:$A$3819,SMALL(IF(البيانات!$I$4:$I$3819=0,ROW(البيانات!$I$4:$I$3819)-3),ROW(A903))),"")</f>
        <v/>
      </c>
      <c r="B906" s="4" t="str">
        <f>IFERROR(INDEX(البيانات!$B$4:$B$3819,MATCH(A906,البيانات!$A$4:$A$3819,0)),"")</f>
        <v/>
      </c>
    </row>
    <row r="907" spans="1:2" x14ac:dyDescent="0.3">
      <c r="A907" s="1" t="str">
        <f t="array" ref="A907">IFERROR(INDEX(البيانات!$A$4:$A$3819,SMALL(IF(البيانات!$I$4:$I$3819=0,ROW(البيانات!$I$4:$I$3819)-3),ROW(A904))),"")</f>
        <v/>
      </c>
      <c r="B907" s="4" t="str">
        <f>IFERROR(INDEX(البيانات!$B$4:$B$3819,MATCH(A907,البيانات!$A$4:$A$3819,0)),"")</f>
        <v/>
      </c>
    </row>
    <row r="908" spans="1:2" x14ac:dyDescent="0.3">
      <c r="A908" s="1" t="str">
        <f t="array" ref="A908">IFERROR(INDEX(البيانات!$A$4:$A$3819,SMALL(IF(البيانات!$I$4:$I$3819=0,ROW(البيانات!$I$4:$I$3819)-3),ROW(A905))),"")</f>
        <v/>
      </c>
      <c r="B908" s="4" t="str">
        <f>IFERROR(INDEX(البيانات!$B$4:$B$3819,MATCH(A908,البيانات!$A$4:$A$3819,0)),"")</f>
        <v/>
      </c>
    </row>
    <row r="909" spans="1:2" x14ac:dyDescent="0.3">
      <c r="A909" s="1" t="str">
        <f t="array" ref="A909">IFERROR(INDEX(البيانات!$A$4:$A$3819,SMALL(IF(البيانات!$I$4:$I$3819=0,ROW(البيانات!$I$4:$I$3819)-3),ROW(A906))),"")</f>
        <v/>
      </c>
      <c r="B909" s="4" t="str">
        <f>IFERROR(INDEX(البيانات!$B$4:$B$3819,MATCH(A909,البيانات!$A$4:$A$3819,0)),"")</f>
        <v/>
      </c>
    </row>
    <row r="910" spans="1:2" x14ac:dyDescent="0.3">
      <c r="A910" s="1" t="str">
        <f t="array" ref="A910">IFERROR(INDEX(البيانات!$A$4:$A$3819,SMALL(IF(البيانات!$I$4:$I$3819=0,ROW(البيانات!$I$4:$I$3819)-3),ROW(A907))),"")</f>
        <v/>
      </c>
      <c r="B910" s="4" t="str">
        <f>IFERROR(INDEX(البيانات!$B$4:$B$3819,MATCH(A910,البيانات!$A$4:$A$3819,0)),"")</f>
        <v/>
      </c>
    </row>
    <row r="911" spans="1:2" x14ac:dyDescent="0.3">
      <c r="A911" s="1" t="str">
        <f t="array" ref="A911">IFERROR(INDEX(البيانات!$A$4:$A$3819,SMALL(IF(البيانات!$I$4:$I$3819=0,ROW(البيانات!$I$4:$I$3819)-3),ROW(A908))),"")</f>
        <v/>
      </c>
      <c r="B911" s="4" t="str">
        <f>IFERROR(INDEX(البيانات!$B$4:$B$3819,MATCH(A911,البيانات!$A$4:$A$3819,0)),"")</f>
        <v/>
      </c>
    </row>
    <row r="912" spans="1:2" x14ac:dyDescent="0.3">
      <c r="A912" s="1" t="str">
        <f t="array" ref="A912">IFERROR(INDEX(البيانات!$A$4:$A$3819,SMALL(IF(البيانات!$I$4:$I$3819=0,ROW(البيانات!$I$4:$I$3819)-3),ROW(A909))),"")</f>
        <v/>
      </c>
      <c r="B912" s="4" t="str">
        <f>IFERROR(INDEX(البيانات!$B$4:$B$3819,MATCH(A912,البيانات!$A$4:$A$3819,0)),"")</f>
        <v/>
      </c>
    </row>
    <row r="913" spans="1:2" x14ac:dyDescent="0.3">
      <c r="A913" s="1" t="str">
        <f t="array" ref="A913">IFERROR(INDEX(البيانات!$A$4:$A$3819,SMALL(IF(البيانات!$I$4:$I$3819=0,ROW(البيانات!$I$4:$I$3819)-3),ROW(A910))),"")</f>
        <v/>
      </c>
      <c r="B913" s="4" t="str">
        <f>IFERROR(INDEX(البيانات!$B$4:$B$3819,MATCH(A913,البيانات!$A$4:$A$3819,0)),"")</f>
        <v/>
      </c>
    </row>
    <row r="914" spans="1:2" x14ac:dyDescent="0.3">
      <c r="A914" s="1" t="str">
        <f t="array" ref="A914">IFERROR(INDEX(البيانات!$A$4:$A$3819,SMALL(IF(البيانات!$I$4:$I$3819=0,ROW(البيانات!$I$4:$I$3819)-3),ROW(A911))),"")</f>
        <v/>
      </c>
      <c r="B914" s="4" t="str">
        <f>IFERROR(INDEX(البيانات!$B$4:$B$3819,MATCH(A914,البيانات!$A$4:$A$3819,0)),"")</f>
        <v/>
      </c>
    </row>
    <row r="915" spans="1:2" x14ac:dyDescent="0.3">
      <c r="A915" s="1" t="str">
        <f t="array" ref="A915">IFERROR(INDEX(البيانات!$A$4:$A$3819,SMALL(IF(البيانات!$I$4:$I$3819=0,ROW(البيانات!$I$4:$I$3819)-3),ROW(A912))),"")</f>
        <v/>
      </c>
      <c r="B915" s="4" t="str">
        <f>IFERROR(INDEX(البيانات!$B$4:$B$3819,MATCH(A915,البيانات!$A$4:$A$3819,0)),"")</f>
        <v/>
      </c>
    </row>
    <row r="916" spans="1:2" x14ac:dyDescent="0.3">
      <c r="A916" s="1" t="str">
        <f t="array" ref="A916">IFERROR(INDEX(البيانات!$A$4:$A$3819,SMALL(IF(البيانات!$I$4:$I$3819=0,ROW(البيانات!$I$4:$I$3819)-3),ROW(A913))),"")</f>
        <v/>
      </c>
      <c r="B916" s="4" t="str">
        <f>IFERROR(INDEX(البيانات!$B$4:$B$3819,MATCH(A916,البيانات!$A$4:$A$3819,0)),"")</f>
        <v/>
      </c>
    </row>
    <row r="917" spans="1:2" x14ac:dyDescent="0.3">
      <c r="A917" s="1" t="str">
        <f t="array" ref="A917">IFERROR(INDEX(البيانات!$A$4:$A$3819,SMALL(IF(البيانات!$I$4:$I$3819=0,ROW(البيانات!$I$4:$I$3819)-3),ROW(A914))),"")</f>
        <v/>
      </c>
      <c r="B917" s="4" t="str">
        <f>IFERROR(INDEX(البيانات!$B$4:$B$3819,MATCH(A917,البيانات!$A$4:$A$3819,0)),"")</f>
        <v/>
      </c>
    </row>
    <row r="918" spans="1:2" x14ac:dyDescent="0.3">
      <c r="A918" s="1" t="str">
        <f t="array" ref="A918">IFERROR(INDEX(البيانات!$A$4:$A$3819,SMALL(IF(البيانات!$I$4:$I$3819=0,ROW(البيانات!$I$4:$I$3819)-3),ROW(A915))),"")</f>
        <v/>
      </c>
      <c r="B918" s="4" t="str">
        <f>IFERROR(INDEX(البيانات!$B$4:$B$3819,MATCH(A918,البيانات!$A$4:$A$3819,0)),"")</f>
        <v/>
      </c>
    </row>
    <row r="919" spans="1:2" x14ac:dyDescent="0.3">
      <c r="A919" s="1" t="str">
        <f t="array" ref="A919">IFERROR(INDEX(البيانات!$A$4:$A$3819,SMALL(IF(البيانات!$I$4:$I$3819=0,ROW(البيانات!$I$4:$I$3819)-3),ROW(A916))),"")</f>
        <v/>
      </c>
      <c r="B919" s="4" t="str">
        <f>IFERROR(INDEX(البيانات!$B$4:$B$3819,MATCH(A919,البيانات!$A$4:$A$3819,0)),"")</f>
        <v/>
      </c>
    </row>
    <row r="920" spans="1:2" x14ac:dyDescent="0.3">
      <c r="A920" s="1" t="str">
        <f t="array" ref="A920">IFERROR(INDEX(البيانات!$A$4:$A$3819,SMALL(IF(البيانات!$I$4:$I$3819=0,ROW(البيانات!$I$4:$I$3819)-3),ROW(A917))),"")</f>
        <v/>
      </c>
      <c r="B920" s="4" t="str">
        <f>IFERROR(INDEX(البيانات!$B$4:$B$3819,MATCH(A920,البيانات!$A$4:$A$3819,0)),"")</f>
        <v/>
      </c>
    </row>
    <row r="921" spans="1:2" x14ac:dyDescent="0.3">
      <c r="A921" s="1" t="str">
        <f t="array" ref="A921">IFERROR(INDEX(البيانات!$A$4:$A$3819,SMALL(IF(البيانات!$I$4:$I$3819=0,ROW(البيانات!$I$4:$I$3819)-3),ROW(A918))),"")</f>
        <v/>
      </c>
      <c r="B921" s="4" t="str">
        <f>IFERROR(INDEX(البيانات!$B$4:$B$3819,MATCH(A921,البيانات!$A$4:$A$3819,0)),"")</f>
        <v/>
      </c>
    </row>
    <row r="922" spans="1:2" x14ac:dyDescent="0.3">
      <c r="A922" s="1" t="str">
        <f t="array" ref="A922">IFERROR(INDEX(البيانات!$A$4:$A$3819,SMALL(IF(البيانات!$I$4:$I$3819=0,ROW(البيانات!$I$4:$I$3819)-3),ROW(A919))),"")</f>
        <v/>
      </c>
      <c r="B922" s="4" t="str">
        <f>IFERROR(INDEX(البيانات!$B$4:$B$3819,MATCH(A922,البيانات!$A$4:$A$3819,0)),"")</f>
        <v/>
      </c>
    </row>
    <row r="923" spans="1:2" x14ac:dyDescent="0.3">
      <c r="A923" s="1" t="str">
        <f t="array" ref="A923">IFERROR(INDEX(البيانات!$A$4:$A$3819,SMALL(IF(البيانات!$I$4:$I$3819=0,ROW(البيانات!$I$4:$I$3819)-3),ROW(A920))),"")</f>
        <v/>
      </c>
      <c r="B923" s="4" t="str">
        <f>IFERROR(INDEX(البيانات!$B$4:$B$3819,MATCH(A923,البيانات!$A$4:$A$3819,0)),"")</f>
        <v/>
      </c>
    </row>
    <row r="924" spans="1:2" x14ac:dyDescent="0.3">
      <c r="A924" s="1" t="str">
        <f t="array" ref="A924">IFERROR(INDEX(البيانات!$A$4:$A$3819,SMALL(IF(البيانات!$I$4:$I$3819=0,ROW(البيانات!$I$4:$I$3819)-3),ROW(A921))),"")</f>
        <v/>
      </c>
      <c r="B924" s="4" t="str">
        <f>IFERROR(INDEX(البيانات!$B$4:$B$3819,MATCH(A924,البيانات!$A$4:$A$3819,0)),"")</f>
        <v/>
      </c>
    </row>
    <row r="925" spans="1:2" x14ac:dyDescent="0.3">
      <c r="A925" s="1" t="str">
        <f t="array" ref="A925">IFERROR(INDEX(البيانات!$A$4:$A$3819,SMALL(IF(البيانات!$I$4:$I$3819=0,ROW(البيانات!$I$4:$I$3819)-3),ROW(A922))),"")</f>
        <v/>
      </c>
      <c r="B925" s="4" t="str">
        <f>IFERROR(INDEX(البيانات!$B$4:$B$3819,MATCH(A925,البيانات!$A$4:$A$3819,0)),"")</f>
        <v/>
      </c>
    </row>
    <row r="926" spans="1:2" x14ac:dyDescent="0.3">
      <c r="A926" s="1" t="str">
        <f t="array" ref="A926">IFERROR(INDEX(البيانات!$A$4:$A$3819,SMALL(IF(البيانات!$I$4:$I$3819=0,ROW(البيانات!$I$4:$I$3819)-3),ROW(A923))),"")</f>
        <v/>
      </c>
      <c r="B926" s="4" t="str">
        <f>IFERROR(INDEX(البيانات!$B$4:$B$3819,MATCH(A926,البيانات!$A$4:$A$3819,0)),"")</f>
        <v/>
      </c>
    </row>
    <row r="927" spans="1:2" x14ac:dyDescent="0.3">
      <c r="A927" s="1" t="str">
        <f t="array" ref="A927">IFERROR(INDEX(البيانات!$A$4:$A$3819,SMALL(IF(البيانات!$I$4:$I$3819=0,ROW(البيانات!$I$4:$I$3819)-3),ROW(A924))),"")</f>
        <v/>
      </c>
      <c r="B927" s="4" t="str">
        <f>IFERROR(INDEX(البيانات!$B$4:$B$3819,MATCH(A927,البيانات!$A$4:$A$3819,0)),"")</f>
        <v/>
      </c>
    </row>
    <row r="928" spans="1:2" x14ac:dyDescent="0.3">
      <c r="A928" s="1" t="str">
        <f t="array" ref="A928">IFERROR(INDEX(البيانات!$A$4:$A$3819,SMALL(IF(البيانات!$I$4:$I$3819=0,ROW(البيانات!$I$4:$I$3819)-3),ROW(A925))),"")</f>
        <v/>
      </c>
      <c r="B928" s="4" t="str">
        <f>IFERROR(INDEX(البيانات!$B$4:$B$3819,MATCH(A928,البيانات!$A$4:$A$3819,0)),"")</f>
        <v/>
      </c>
    </row>
    <row r="929" spans="1:2" x14ac:dyDescent="0.3">
      <c r="A929" s="1" t="str">
        <f t="array" ref="A929">IFERROR(INDEX(البيانات!$A$4:$A$3819,SMALL(IF(البيانات!$I$4:$I$3819=0,ROW(البيانات!$I$4:$I$3819)-3),ROW(A926))),"")</f>
        <v/>
      </c>
      <c r="B929" s="4" t="str">
        <f>IFERROR(INDEX(البيانات!$B$4:$B$3819,MATCH(A929,البيانات!$A$4:$A$3819,0)),"")</f>
        <v/>
      </c>
    </row>
    <row r="930" spans="1:2" x14ac:dyDescent="0.3">
      <c r="A930" s="1" t="str">
        <f t="array" ref="A930">IFERROR(INDEX(البيانات!$A$4:$A$3819,SMALL(IF(البيانات!$I$4:$I$3819=0,ROW(البيانات!$I$4:$I$3819)-3),ROW(A927))),"")</f>
        <v/>
      </c>
      <c r="B930" s="4" t="str">
        <f>IFERROR(INDEX(البيانات!$B$4:$B$3819,MATCH(A930,البيانات!$A$4:$A$3819,0)),"")</f>
        <v/>
      </c>
    </row>
    <row r="931" spans="1:2" x14ac:dyDescent="0.3">
      <c r="A931" s="1" t="str">
        <f t="array" ref="A931">IFERROR(INDEX(البيانات!$A$4:$A$3819,SMALL(IF(البيانات!$I$4:$I$3819=0,ROW(البيانات!$I$4:$I$3819)-3),ROW(A928))),"")</f>
        <v/>
      </c>
      <c r="B931" s="4" t="str">
        <f>IFERROR(INDEX(البيانات!$B$4:$B$3819,MATCH(A931,البيانات!$A$4:$A$3819,0)),"")</f>
        <v/>
      </c>
    </row>
    <row r="932" spans="1:2" x14ac:dyDescent="0.3">
      <c r="A932" s="1" t="str">
        <f t="array" ref="A932">IFERROR(INDEX(البيانات!$A$4:$A$3819,SMALL(IF(البيانات!$I$4:$I$3819=0,ROW(البيانات!$I$4:$I$3819)-3),ROW(A929))),"")</f>
        <v/>
      </c>
      <c r="B932" s="4" t="str">
        <f>IFERROR(INDEX(البيانات!$B$4:$B$3819,MATCH(A932,البيانات!$A$4:$A$3819,0)),"")</f>
        <v/>
      </c>
    </row>
    <row r="933" spans="1:2" x14ac:dyDescent="0.3">
      <c r="A933" s="1" t="str">
        <f t="array" ref="A933">IFERROR(INDEX(البيانات!$A$4:$A$3819,SMALL(IF(البيانات!$I$4:$I$3819=0,ROW(البيانات!$I$4:$I$3819)-3),ROW(A930))),"")</f>
        <v/>
      </c>
      <c r="B933" s="4" t="str">
        <f>IFERROR(INDEX(البيانات!$B$4:$B$3819,MATCH(A933,البيانات!$A$4:$A$3819,0)),"")</f>
        <v/>
      </c>
    </row>
    <row r="934" spans="1:2" x14ac:dyDescent="0.3">
      <c r="A934" s="1" t="str">
        <f t="array" ref="A934">IFERROR(INDEX(البيانات!$A$4:$A$3819,SMALL(IF(البيانات!$I$4:$I$3819=0,ROW(البيانات!$I$4:$I$3819)-3),ROW(A931))),"")</f>
        <v/>
      </c>
      <c r="B934" s="4" t="str">
        <f>IFERROR(INDEX(البيانات!$B$4:$B$3819,MATCH(A934,البيانات!$A$4:$A$3819,0)),"")</f>
        <v/>
      </c>
    </row>
    <row r="935" spans="1:2" x14ac:dyDescent="0.3">
      <c r="A935" s="1" t="str">
        <f t="array" ref="A935">IFERROR(INDEX(البيانات!$A$4:$A$3819,SMALL(IF(البيانات!$I$4:$I$3819=0,ROW(البيانات!$I$4:$I$3819)-3),ROW(A932))),"")</f>
        <v/>
      </c>
      <c r="B935" s="4" t="str">
        <f>IFERROR(INDEX(البيانات!$B$4:$B$3819,MATCH(A935,البيانات!$A$4:$A$3819,0)),"")</f>
        <v/>
      </c>
    </row>
    <row r="936" spans="1:2" x14ac:dyDescent="0.3">
      <c r="A936" s="1" t="str">
        <f t="array" ref="A936">IFERROR(INDEX(البيانات!$A$4:$A$3819,SMALL(IF(البيانات!$I$4:$I$3819=0,ROW(البيانات!$I$4:$I$3819)-3),ROW(A933))),"")</f>
        <v/>
      </c>
      <c r="B936" s="4" t="str">
        <f>IFERROR(INDEX(البيانات!$B$4:$B$3819,MATCH(A936,البيانات!$A$4:$A$3819,0)),"")</f>
        <v/>
      </c>
    </row>
    <row r="937" spans="1:2" x14ac:dyDescent="0.3">
      <c r="A937" s="1" t="str">
        <f t="array" ref="A937">IFERROR(INDEX(البيانات!$A$4:$A$3819,SMALL(IF(البيانات!$I$4:$I$3819=0,ROW(البيانات!$I$4:$I$3819)-3),ROW(A934))),"")</f>
        <v/>
      </c>
      <c r="B937" s="4" t="str">
        <f>IFERROR(INDEX(البيانات!$B$4:$B$3819,MATCH(A937,البيانات!$A$4:$A$3819,0)),"")</f>
        <v/>
      </c>
    </row>
    <row r="938" spans="1:2" x14ac:dyDescent="0.3">
      <c r="A938" s="1" t="str">
        <f t="array" ref="A938">IFERROR(INDEX(البيانات!$A$4:$A$3819,SMALL(IF(البيانات!$I$4:$I$3819=0,ROW(البيانات!$I$4:$I$3819)-3),ROW(A935))),"")</f>
        <v/>
      </c>
      <c r="B938" s="4" t="str">
        <f>IFERROR(INDEX(البيانات!$B$4:$B$3819,MATCH(A938,البيانات!$A$4:$A$3819,0)),"")</f>
        <v/>
      </c>
    </row>
    <row r="939" spans="1:2" x14ac:dyDescent="0.3">
      <c r="A939" s="1" t="str">
        <f t="array" ref="A939">IFERROR(INDEX(البيانات!$A$4:$A$3819,SMALL(IF(البيانات!$I$4:$I$3819=0,ROW(البيانات!$I$4:$I$3819)-3),ROW(A936))),"")</f>
        <v/>
      </c>
      <c r="B939" s="4" t="str">
        <f>IFERROR(INDEX(البيانات!$B$4:$B$3819,MATCH(A939,البيانات!$A$4:$A$3819,0)),"")</f>
        <v/>
      </c>
    </row>
    <row r="940" spans="1:2" x14ac:dyDescent="0.3">
      <c r="A940" s="1" t="str">
        <f t="array" ref="A940">IFERROR(INDEX(البيانات!$A$4:$A$3819,SMALL(IF(البيانات!$I$4:$I$3819=0,ROW(البيانات!$I$4:$I$3819)-3),ROW(A937))),"")</f>
        <v/>
      </c>
      <c r="B940" s="4" t="str">
        <f>IFERROR(INDEX(البيانات!$B$4:$B$3819,MATCH(A940,البيانات!$A$4:$A$3819,0)),"")</f>
        <v/>
      </c>
    </row>
    <row r="941" spans="1:2" x14ac:dyDescent="0.3">
      <c r="A941" s="1" t="str">
        <f t="array" ref="A941">IFERROR(INDEX(البيانات!$A$4:$A$3819,SMALL(IF(البيانات!$I$4:$I$3819=0,ROW(البيانات!$I$4:$I$3819)-3),ROW(A938))),"")</f>
        <v/>
      </c>
      <c r="B941" s="4" t="str">
        <f>IFERROR(INDEX(البيانات!$B$4:$B$3819,MATCH(A941,البيانات!$A$4:$A$3819,0)),"")</f>
        <v/>
      </c>
    </row>
    <row r="942" spans="1:2" x14ac:dyDescent="0.3">
      <c r="A942" s="1" t="str">
        <f t="array" ref="A942">IFERROR(INDEX(البيانات!$A$4:$A$3819,SMALL(IF(البيانات!$I$4:$I$3819=0,ROW(البيانات!$I$4:$I$3819)-3),ROW(A939))),"")</f>
        <v/>
      </c>
      <c r="B942" s="4" t="str">
        <f>IFERROR(INDEX(البيانات!$B$4:$B$3819,MATCH(A942,البيانات!$A$4:$A$3819,0)),"")</f>
        <v/>
      </c>
    </row>
    <row r="943" spans="1:2" x14ac:dyDescent="0.3">
      <c r="A943" s="1" t="str">
        <f t="array" ref="A943">IFERROR(INDEX(البيانات!$A$4:$A$3819,SMALL(IF(البيانات!$I$4:$I$3819=0,ROW(البيانات!$I$4:$I$3819)-3),ROW(A940))),"")</f>
        <v/>
      </c>
      <c r="B943" s="4" t="str">
        <f>IFERROR(INDEX(البيانات!$B$4:$B$3819,MATCH(A943,البيانات!$A$4:$A$3819,0)),"")</f>
        <v/>
      </c>
    </row>
    <row r="944" spans="1:2" x14ac:dyDescent="0.3">
      <c r="A944" s="1" t="str">
        <f t="array" ref="A944">IFERROR(INDEX(البيانات!$A$4:$A$3819,SMALL(IF(البيانات!$I$4:$I$3819=0,ROW(البيانات!$I$4:$I$3819)-3),ROW(A941))),"")</f>
        <v/>
      </c>
      <c r="B944" s="4" t="str">
        <f>IFERROR(INDEX(البيانات!$B$4:$B$3819,MATCH(A944,البيانات!$A$4:$A$3819,0)),"")</f>
        <v/>
      </c>
    </row>
    <row r="945" spans="1:2" x14ac:dyDescent="0.3">
      <c r="A945" s="1" t="str">
        <f t="array" ref="A945">IFERROR(INDEX(البيانات!$A$4:$A$3819,SMALL(IF(البيانات!$I$4:$I$3819=0,ROW(البيانات!$I$4:$I$3819)-3),ROW(A942))),"")</f>
        <v/>
      </c>
      <c r="B945" s="4" t="str">
        <f>IFERROR(INDEX(البيانات!$B$4:$B$3819,MATCH(A945,البيانات!$A$4:$A$3819,0)),"")</f>
        <v/>
      </c>
    </row>
    <row r="946" spans="1:2" x14ac:dyDescent="0.3">
      <c r="A946" s="1" t="str">
        <f t="array" ref="A946">IFERROR(INDEX(البيانات!$A$4:$A$3819,SMALL(IF(البيانات!$I$4:$I$3819=0,ROW(البيانات!$I$4:$I$3819)-3),ROW(A943))),"")</f>
        <v/>
      </c>
      <c r="B946" s="4" t="str">
        <f>IFERROR(INDEX(البيانات!$B$4:$B$3819,MATCH(A946,البيانات!$A$4:$A$3819,0)),"")</f>
        <v/>
      </c>
    </row>
    <row r="947" spans="1:2" x14ac:dyDescent="0.3">
      <c r="A947" s="1" t="str">
        <f t="array" ref="A947">IFERROR(INDEX(البيانات!$A$4:$A$3819,SMALL(IF(البيانات!$I$4:$I$3819=0,ROW(البيانات!$I$4:$I$3819)-3),ROW(A944))),"")</f>
        <v/>
      </c>
      <c r="B947" s="4" t="str">
        <f>IFERROR(INDEX(البيانات!$B$4:$B$3819,MATCH(A947,البيانات!$A$4:$A$3819,0)),"")</f>
        <v/>
      </c>
    </row>
    <row r="948" spans="1:2" x14ac:dyDescent="0.3">
      <c r="A948" s="1" t="str">
        <f t="array" ref="A948">IFERROR(INDEX(البيانات!$A$4:$A$3819,SMALL(IF(البيانات!$I$4:$I$3819=0,ROW(البيانات!$I$4:$I$3819)-3),ROW(A945))),"")</f>
        <v/>
      </c>
      <c r="B948" s="4" t="str">
        <f>IFERROR(INDEX(البيانات!$B$4:$B$3819,MATCH(A948,البيانات!$A$4:$A$3819,0)),"")</f>
        <v/>
      </c>
    </row>
    <row r="949" spans="1:2" x14ac:dyDescent="0.3">
      <c r="A949" s="1" t="str">
        <f t="array" ref="A949">IFERROR(INDEX(البيانات!$A$4:$A$3819,SMALL(IF(البيانات!$I$4:$I$3819=0,ROW(البيانات!$I$4:$I$3819)-3),ROW(A946))),"")</f>
        <v/>
      </c>
      <c r="B949" s="4" t="str">
        <f>IFERROR(INDEX(البيانات!$B$4:$B$3819,MATCH(A949,البيانات!$A$4:$A$3819,0)),"")</f>
        <v/>
      </c>
    </row>
    <row r="950" spans="1:2" x14ac:dyDescent="0.3">
      <c r="A950" s="1" t="str">
        <f t="array" ref="A950">IFERROR(INDEX(البيانات!$A$4:$A$3819,SMALL(IF(البيانات!$I$4:$I$3819=0,ROW(البيانات!$I$4:$I$3819)-3),ROW(A947))),"")</f>
        <v/>
      </c>
      <c r="B950" s="4" t="str">
        <f>IFERROR(INDEX(البيانات!$B$4:$B$3819,MATCH(A950,البيانات!$A$4:$A$3819,0)),"")</f>
        <v/>
      </c>
    </row>
    <row r="951" spans="1:2" x14ac:dyDescent="0.3">
      <c r="A951" s="1" t="str">
        <f t="array" ref="A951">IFERROR(INDEX(البيانات!$A$4:$A$3819,SMALL(IF(البيانات!$I$4:$I$3819=0,ROW(البيانات!$I$4:$I$3819)-3),ROW(A948))),"")</f>
        <v/>
      </c>
      <c r="B951" s="4" t="str">
        <f>IFERROR(INDEX(البيانات!$B$4:$B$3819,MATCH(A951,البيانات!$A$4:$A$3819,0)),"")</f>
        <v/>
      </c>
    </row>
    <row r="952" spans="1:2" x14ac:dyDescent="0.3">
      <c r="A952" s="1" t="str">
        <f t="array" ref="A952">IFERROR(INDEX(البيانات!$A$4:$A$3819,SMALL(IF(البيانات!$I$4:$I$3819=0,ROW(البيانات!$I$4:$I$3819)-3),ROW(A949))),"")</f>
        <v/>
      </c>
      <c r="B952" s="4" t="str">
        <f>IFERROR(INDEX(البيانات!$B$4:$B$3819,MATCH(A952,البيانات!$A$4:$A$3819,0)),"")</f>
        <v/>
      </c>
    </row>
    <row r="953" spans="1:2" x14ac:dyDescent="0.3">
      <c r="A953" s="1" t="str">
        <f t="array" ref="A953">IFERROR(INDEX(البيانات!$A$4:$A$3819,SMALL(IF(البيانات!$I$4:$I$3819=0,ROW(البيانات!$I$4:$I$3819)-3),ROW(A950))),"")</f>
        <v/>
      </c>
      <c r="B953" s="4" t="str">
        <f>IFERROR(INDEX(البيانات!$B$4:$B$3819,MATCH(A953,البيانات!$A$4:$A$3819,0)),"")</f>
        <v/>
      </c>
    </row>
    <row r="954" spans="1:2" x14ac:dyDescent="0.3">
      <c r="A954" s="1" t="str">
        <f t="array" ref="A954">IFERROR(INDEX(البيانات!$A$4:$A$3819,SMALL(IF(البيانات!$I$4:$I$3819=0,ROW(البيانات!$I$4:$I$3819)-3),ROW(A951))),"")</f>
        <v/>
      </c>
      <c r="B954" s="4" t="str">
        <f>IFERROR(INDEX(البيانات!$B$4:$B$3819,MATCH(A954,البيانات!$A$4:$A$3819,0)),"")</f>
        <v/>
      </c>
    </row>
    <row r="955" spans="1:2" x14ac:dyDescent="0.3">
      <c r="A955" s="1" t="str">
        <f t="array" ref="A955">IFERROR(INDEX(البيانات!$A$4:$A$3819,SMALL(IF(البيانات!$I$4:$I$3819=0,ROW(البيانات!$I$4:$I$3819)-3),ROW(A952))),"")</f>
        <v/>
      </c>
      <c r="B955" s="4" t="str">
        <f>IFERROR(INDEX(البيانات!$B$4:$B$3819,MATCH(A955,البيانات!$A$4:$A$3819,0)),"")</f>
        <v/>
      </c>
    </row>
    <row r="956" spans="1:2" x14ac:dyDescent="0.3">
      <c r="A956" s="1" t="str">
        <f t="array" ref="A956">IFERROR(INDEX(البيانات!$A$4:$A$3819,SMALL(IF(البيانات!$I$4:$I$3819=0,ROW(البيانات!$I$4:$I$3819)-3),ROW(A953))),"")</f>
        <v/>
      </c>
      <c r="B956" s="4" t="str">
        <f>IFERROR(INDEX(البيانات!$B$4:$B$3819,MATCH(A956,البيانات!$A$4:$A$3819,0)),"")</f>
        <v/>
      </c>
    </row>
    <row r="957" spans="1:2" x14ac:dyDescent="0.3">
      <c r="A957" s="1" t="str">
        <f t="array" ref="A957">IFERROR(INDEX(البيانات!$A$4:$A$3819,SMALL(IF(البيانات!$I$4:$I$3819=0,ROW(البيانات!$I$4:$I$3819)-3),ROW(A954))),"")</f>
        <v/>
      </c>
      <c r="B957" s="4" t="str">
        <f>IFERROR(INDEX(البيانات!$B$4:$B$3819,MATCH(A957,البيانات!$A$4:$A$3819,0)),"")</f>
        <v/>
      </c>
    </row>
    <row r="958" spans="1:2" x14ac:dyDescent="0.3">
      <c r="A958" s="1" t="str">
        <f t="array" ref="A958">IFERROR(INDEX(البيانات!$A$4:$A$3819,SMALL(IF(البيانات!$I$4:$I$3819=0,ROW(البيانات!$I$4:$I$3819)-3),ROW(A955))),"")</f>
        <v/>
      </c>
      <c r="B958" s="4" t="str">
        <f>IFERROR(INDEX(البيانات!$B$4:$B$3819,MATCH(A958,البيانات!$A$4:$A$3819,0)),"")</f>
        <v/>
      </c>
    </row>
    <row r="959" spans="1:2" x14ac:dyDescent="0.3">
      <c r="A959" s="1" t="str">
        <f t="array" ref="A959">IFERROR(INDEX(البيانات!$A$4:$A$3819,SMALL(IF(البيانات!$I$4:$I$3819=0,ROW(البيانات!$I$4:$I$3819)-3),ROW(A956))),"")</f>
        <v/>
      </c>
      <c r="B959" s="4" t="str">
        <f>IFERROR(INDEX(البيانات!$B$4:$B$3819,MATCH(A959,البيانات!$A$4:$A$3819,0)),"")</f>
        <v/>
      </c>
    </row>
    <row r="960" spans="1:2" x14ac:dyDescent="0.3">
      <c r="A960" s="1" t="str">
        <f t="array" ref="A960">IFERROR(INDEX(البيانات!$A$4:$A$3819,SMALL(IF(البيانات!$I$4:$I$3819=0,ROW(البيانات!$I$4:$I$3819)-3),ROW(A957))),"")</f>
        <v/>
      </c>
      <c r="B960" s="4" t="str">
        <f>IFERROR(INDEX(البيانات!$B$4:$B$3819,MATCH(A960,البيانات!$A$4:$A$3819,0)),"")</f>
        <v/>
      </c>
    </row>
    <row r="961" spans="1:2" x14ac:dyDescent="0.3">
      <c r="A961" s="1" t="str">
        <f t="array" ref="A961">IFERROR(INDEX(البيانات!$A$4:$A$3819,SMALL(IF(البيانات!$I$4:$I$3819=0,ROW(البيانات!$I$4:$I$3819)-3),ROW(A958))),"")</f>
        <v/>
      </c>
      <c r="B961" s="4" t="str">
        <f>IFERROR(INDEX(البيانات!$B$4:$B$3819,MATCH(A961,البيانات!$A$4:$A$3819,0)),"")</f>
        <v/>
      </c>
    </row>
    <row r="962" spans="1:2" x14ac:dyDescent="0.3">
      <c r="A962" s="1" t="str">
        <f t="array" ref="A962">IFERROR(INDEX(البيانات!$A$4:$A$3819,SMALL(IF(البيانات!$I$4:$I$3819=0,ROW(البيانات!$I$4:$I$3819)-3),ROW(A959))),"")</f>
        <v/>
      </c>
      <c r="B962" s="4" t="str">
        <f>IFERROR(INDEX(البيانات!$B$4:$B$3819,MATCH(A962,البيانات!$A$4:$A$3819,0)),"")</f>
        <v/>
      </c>
    </row>
    <row r="963" spans="1:2" x14ac:dyDescent="0.3">
      <c r="A963" s="1" t="str">
        <f t="array" ref="A963">IFERROR(INDEX(البيانات!$A$4:$A$3819,SMALL(IF(البيانات!$I$4:$I$3819=0,ROW(البيانات!$I$4:$I$3819)-3),ROW(A960))),"")</f>
        <v/>
      </c>
      <c r="B963" s="4" t="str">
        <f>IFERROR(INDEX(البيانات!$B$4:$B$3819,MATCH(A963,البيانات!$A$4:$A$3819,0)),"")</f>
        <v/>
      </c>
    </row>
    <row r="964" spans="1:2" x14ac:dyDescent="0.3">
      <c r="A964" s="1" t="str">
        <f t="array" ref="A964">IFERROR(INDEX(البيانات!$A$4:$A$3819,SMALL(IF(البيانات!$I$4:$I$3819=0,ROW(البيانات!$I$4:$I$3819)-3),ROW(A961))),"")</f>
        <v/>
      </c>
      <c r="B964" s="4" t="str">
        <f>IFERROR(INDEX(البيانات!$B$4:$B$3819,MATCH(A964,البيانات!$A$4:$A$3819,0)),"")</f>
        <v/>
      </c>
    </row>
    <row r="965" spans="1:2" x14ac:dyDescent="0.3">
      <c r="A965" s="1" t="str">
        <f t="array" ref="A965">IFERROR(INDEX(البيانات!$A$4:$A$3819,SMALL(IF(البيانات!$I$4:$I$3819=0,ROW(البيانات!$I$4:$I$3819)-3),ROW(A962))),"")</f>
        <v/>
      </c>
      <c r="B965" s="4" t="str">
        <f>IFERROR(INDEX(البيانات!$B$4:$B$3819,MATCH(A965,البيانات!$A$4:$A$3819,0)),"")</f>
        <v/>
      </c>
    </row>
    <row r="966" spans="1:2" x14ac:dyDescent="0.3">
      <c r="A966" s="1" t="str">
        <f t="array" ref="A966">IFERROR(INDEX(البيانات!$A$4:$A$3819,SMALL(IF(البيانات!$I$4:$I$3819=0,ROW(البيانات!$I$4:$I$3819)-3),ROW(A963))),"")</f>
        <v/>
      </c>
      <c r="B966" s="4" t="str">
        <f>IFERROR(INDEX(البيانات!$B$4:$B$3819,MATCH(A966,البيانات!$A$4:$A$3819,0)),"")</f>
        <v/>
      </c>
    </row>
    <row r="967" spans="1:2" x14ac:dyDescent="0.3">
      <c r="A967" s="1" t="str">
        <f t="array" ref="A967">IFERROR(INDEX(البيانات!$A$4:$A$3819,SMALL(IF(البيانات!$I$4:$I$3819=0,ROW(البيانات!$I$4:$I$3819)-3),ROW(A964))),"")</f>
        <v/>
      </c>
      <c r="B967" s="4" t="str">
        <f>IFERROR(INDEX(البيانات!$B$4:$B$3819,MATCH(A967,البيانات!$A$4:$A$3819,0)),"")</f>
        <v/>
      </c>
    </row>
    <row r="968" spans="1:2" x14ac:dyDescent="0.3">
      <c r="A968" s="1" t="str">
        <f t="array" ref="A968">IFERROR(INDEX(البيانات!$A$4:$A$3819,SMALL(IF(البيانات!$I$4:$I$3819=0,ROW(البيانات!$I$4:$I$3819)-3),ROW(A965))),"")</f>
        <v/>
      </c>
      <c r="B968" s="4" t="str">
        <f>IFERROR(INDEX(البيانات!$B$4:$B$3819,MATCH(A968,البيانات!$A$4:$A$3819,0)),"")</f>
        <v/>
      </c>
    </row>
    <row r="969" spans="1:2" x14ac:dyDescent="0.3">
      <c r="A969" s="1" t="str">
        <f t="array" ref="A969">IFERROR(INDEX(البيانات!$A$4:$A$3819,SMALL(IF(البيانات!$I$4:$I$3819=0,ROW(البيانات!$I$4:$I$3819)-3),ROW(A966))),"")</f>
        <v/>
      </c>
      <c r="B969" s="4" t="str">
        <f>IFERROR(INDEX(البيانات!$B$4:$B$3819,MATCH(A969,البيانات!$A$4:$A$3819,0)),"")</f>
        <v/>
      </c>
    </row>
    <row r="970" spans="1:2" x14ac:dyDescent="0.3">
      <c r="A970" s="1" t="str">
        <f t="array" ref="A970">IFERROR(INDEX(البيانات!$A$4:$A$3819,SMALL(IF(البيانات!$I$4:$I$3819=0,ROW(البيانات!$I$4:$I$3819)-3),ROW(A967))),"")</f>
        <v/>
      </c>
      <c r="B970" s="4" t="str">
        <f>IFERROR(INDEX(البيانات!$B$4:$B$3819,MATCH(A970,البيانات!$A$4:$A$3819,0)),"")</f>
        <v/>
      </c>
    </row>
    <row r="971" spans="1:2" x14ac:dyDescent="0.3">
      <c r="A971" s="1" t="str">
        <f t="array" ref="A971">IFERROR(INDEX(البيانات!$A$4:$A$3819,SMALL(IF(البيانات!$I$4:$I$3819=0,ROW(البيانات!$I$4:$I$3819)-3),ROW(A968))),"")</f>
        <v/>
      </c>
      <c r="B971" s="4" t="str">
        <f>IFERROR(INDEX(البيانات!$B$4:$B$3819,MATCH(A971,البيانات!$A$4:$A$3819,0)),"")</f>
        <v/>
      </c>
    </row>
    <row r="972" spans="1:2" x14ac:dyDescent="0.3">
      <c r="A972" s="1" t="str">
        <f t="array" ref="A972">IFERROR(INDEX(البيانات!$A$4:$A$3819,SMALL(IF(البيانات!$I$4:$I$3819=0,ROW(البيانات!$I$4:$I$3819)-3),ROW(A969))),"")</f>
        <v/>
      </c>
      <c r="B972" s="4" t="str">
        <f>IFERROR(INDEX(البيانات!$B$4:$B$3819,MATCH(A972,البيانات!$A$4:$A$3819,0)),"")</f>
        <v/>
      </c>
    </row>
    <row r="973" spans="1:2" x14ac:dyDescent="0.3">
      <c r="A973" s="1" t="str">
        <f t="array" ref="A973">IFERROR(INDEX(البيانات!$A$4:$A$3819,SMALL(IF(البيانات!$I$4:$I$3819=0,ROW(البيانات!$I$4:$I$3819)-3),ROW(A970))),"")</f>
        <v/>
      </c>
      <c r="B973" s="4" t="str">
        <f>IFERROR(INDEX(البيانات!$B$4:$B$3819,MATCH(A973,البيانات!$A$4:$A$3819,0)),"")</f>
        <v/>
      </c>
    </row>
    <row r="974" spans="1:2" x14ac:dyDescent="0.3">
      <c r="A974" s="1" t="str">
        <f t="array" ref="A974">IFERROR(INDEX(البيانات!$A$4:$A$3819,SMALL(IF(البيانات!$I$4:$I$3819=0,ROW(البيانات!$I$4:$I$3819)-3),ROW(A971))),"")</f>
        <v/>
      </c>
      <c r="B974" s="4" t="str">
        <f>IFERROR(INDEX(البيانات!$B$4:$B$3819,MATCH(A974,البيانات!$A$4:$A$3819,0)),"")</f>
        <v/>
      </c>
    </row>
    <row r="975" spans="1:2" x14ac:dyDescent="0.3">
      <c r="A975" s="1" t="str">
        <f t="array" ref="A975">IFERROR(INDEX(البيانات!$A$4:$A$3819,SMALL(IF(البيانات!$I$4:$I$3819=0,ROW(البيانات!$I$4:$I$3819)-3),ROW(A972))),"")</f>
        <v/>
      </c>
      <c r="B975" s="4" t="str">
        <f>IFERROR(INDEX(البيانات!$B$4:$B$3819,MATCH(A975,البيانات!$A$4:$A$3819,0)),"")</f>
        <v/>
      </c>
    </row>
    <row r="976" spans="1:2" x14ac:dyDescent="0.3">
      <c r="A976" s="1" t="str">
        <f t="array" ref="A976">IFERROR(INDEX(البيانات!$A$4:$A$3819,SMALL(IF(البيانات!$I$4:$I$3819=0,ROW(البيانات!$I$4:$I$3819)-3),ROW(A973))),"")</f>
        <v/>
      </c>
      <c r="B976" s="4" t="str">
        <f>IFERROR(INDEX(البيانات!$B$4:$B$3819,MATCH(A976,البيانات!$A$4:$A$3819,0)),"")</f>
        <v/>
      </c>
    </row>
    <row r="977" spans="1:2" x14ac:dyDescent="0.3">
      <c r="A977" s="1" t="str">
        <f t="array" ref="A977">IFERROR(INDEX(البيانات!$A$4:$A$3819,SMALL(IF(البيانات!$I$4:$I$3819=0,ROW(البيانات!$I$4:$I$3819)-3),ROW(A974))),"")</f>
        <v/>
      </c>
      <c r="B977" s="4" t="str">
        <f>IFERROR(INDEX(البيانات!$B$4:$B$3819,MATCH(A977,البيانات!$A$4:$A$3819,0)),"")</f>
        <v/>
      </c>
    </row>
    <row r="978" spans="1:2" x14ac:dyDescent="0.3">
      <c r="A978" s="1" t="str">
        <f t="array" ref="A978">IFERROR(INDEX(البيانات!$A$4:$A$3819,SMALL(IF(البيانات!$I$4:$I$3819=0,ROW(البيانات!$I$4:$I$3819)-3),ROW(A975))),"")</f>
        <v/>
      </c>
      <c r="B978" s="4" t="str">
        <f>IFERROR(INDEX(البيانات!$B$4:$B$3819,MATCH(A978,البيانات!$A$4:$A$3819,0)),"")</f>
        <v/>
      </c>
    </row>
    <row r="979" spans="1:2" x14ac:dyDescent="0.3">
      <c r="A979" s="1" t="str">
        <f t="array" ref="A979">IFERROR(INDEX(البيانات!$A$4:$A$3819,SMALL(IF(البيانات!$I$4:$I$3819=0,ROW(البيانات!$I$4:$I$3819)-3),ROW(A976))),"")</f>
        <v/>
      </c>
      <c r="B979" s="4" t="str">
        <f>IFERROR(INDEX(البيانات!$B$4:$B$3819,MATCH(A979,البيانات!$A$4:$A$3819,0)),"")</f>
        <v/>
      </c>
    </row>
    <row r="980" spans="1:2" x14ac:dyDescent="0.3">
      <c r="A980" s="1" t="str">
        <f t="array" ref="A980">IFERROR(INDEX(البيانات!$A$4:$A$3819,SMALL(IF(البيانات!$I$4:$I$3819=0,ROW(البيانات!$I$4:$I$3819)-3),ROW(A977))),"")</f>
        <v/>
      </c>
      <c r="B980" s="4" t="str">
        <f>IFERROR(INDEX(البيانات!$B$4:$B$3819,MATCH(A980,البيانات!$A$4:$A$3819,0)),"")</f>
        <v/>
      </c>
    </row>
    <row r="981" spans="1:2" x14ac:dyDescent="0.3">
      <c r="A981" s="1" t="str">
        <f t="array" ref="A981">IFERROR(INDEX(البيانات!$A$4:$A$3819,SMALL(IF(البيانات!$I$4:$I$3819=0,ROW(البيانات!$I$4:$I$3819)-3),ROW(A978))),"")</f>
        <v/>
      </c>
      <c r="B981" s="4" t="str">
        <f>IFERROR(INDEX(البيانات!$B$4:$B$3819,MATCH(A981,البيانات!$A$4:$A$3819,0)),"")</f>
        <v/>
      </c>
    </row>
    <row r="982" spans="1:2" x14ac:dyDescent="0.3">
      <c r="A982" s="1" t="str">
        <f t="array" ref="A982">IFERROR(INDEX(البيانات!$A$4:$A$3819,SMALL(IF(البيانات!$I$4:$I$3819=0,ROW(البيانات!$I$4:$I$3819)-3),ROW(A979))),"")</f>
        <v/>
      </c>
      <c r="B982" s="4" t="str">
        <f>IFERROR(INDEX(البيانات!$B$4:$B$3819,MATCH(A982,البيانات!$A$4:$A$3819,0)),"")</f>
        <v/>
      </c>
    </row>
    <row r="983" spans="1:2" x14ac:dyDescent="0.3">
      <c r="A983" s="1" t="str">
        <f t="array" ref="A983">IFERROR(INDEX(البيانات!$A$4:$A$3819,SMALL(IF(البيانات!$I$4:$I$3819=0,ROW(البيانات!$I$4:$I$3819)-3),ROW(A980))),"")</f>
        <v/>
      </c>
      <c r="B983" s="4" t="str">
        <f>IFERROR(INDEX(البيانات!$B$4:$B$3819,MATCH(A983,البيانات!$A$4:$A$3819,0)),"")</f>
        <v/>
      </c>
    </row>
    <row r="984" spans="1:2" x14ac:dyDescent="0.3">
      <c r="A984" s="1" t="str">
        <f t="array" ref="A984">IFERROR(INDEX(البيانات!$A$4:$A$3819,SMALL(IF(البيانات!$I$4:$I$3819=0,ROW(البيانات!$I$4:$I$3819)-3),ROW(A981))),"")</f>
        <v/>
      </c>
      <c r="B984" s="4" t="str">
        <f>IFERROR(INDEX(البيانات!$B$4:$B$3819,MATCH(A984,البيانات!$A$4:$A$3819,0)),"")</f>
        <v/>
      </c>
    </row>
    <row r="985" spans="1:2" x14ac:dyDescent="0.3">
      <c r="A985" s="1" t="str">
        <f t="array" ref="A985">IFERROR(INDEX(البيانات!$A$4:$A$3819,SMALL(IF(البيانات!$I$4:$I$3819=0,ROW(البيانات!$I$4:$I$3819)-3),ROW(A982))),"")</f>
        <v/>
      </c>
      <c r="B985" s="4" t="str">
        <f>IFERROR(INDEX(البيانات!$B$4:$B$3819,MATCH(A985,البيانات!$A$4:$A$3819,0)),"")</f>
        <v/>
      </c>
    </row>
    <row r="986" spans="1:2" x14ac:dyDescent="0.3">
      <c r="A986" s="1" t="str">
        <f t="array" ref="A986">IFERROR(INDEX(البيانات!$A$4:$A$3819,SMALL(IF(البيانات!$I$4:$I$3819=0,ROW(البيانات!$I$4:$I$3819)-3),ROW(A983))),"")</f>
        <v/>
      </c>
      <c r="B986" s="4" t="str">
        <f>IFERROR(INDEX(البيانات!$B$4:$B$3819,MATCH(A986,البيانات!$A$4:$A$3819,0)),"")</f>
        <v/>
      </c>
    </row>
    <row r="987" spans="1:2" x14ac:dyDescent="0.3">
      <c r="A987" s="1" t="str">
        <f t="array" ref="A987">IFERROR(INDEX(البيانات!$A$4:$A$3819,SMALL(IF(البيانات!$I$4:$I$3819=0,ROW(البيانات!$I$4:$I$3819)-3),ROW(A984))),"")</f>
        <v/>
      </c>
      <c r="B987" s="4" t="str">
        <f>IFERROR(INDEX(البيانات!$B$4:$B$3819,MATCH(A987,البيانات!$A$4:$A$3819,0)),"")</f>
        <v/>
      </c>
    </row>
    <row r="988" spans="1:2" x14ac:dyDescent="0.3">
      <c r="A988" s="1" t="str">
        <f t="array" ref="A988">IFERROR(INDEX(البيانات!$A$4:$A$3819,SMALL(IF(البيانات!$I$4:$I$3819=0,ROW(البيانات!$I$4:$I$3819)-3),ROW(A985))),"")</f>
        <v/>
      </c>
      <c r="B988" s="4" t="str">
        <f>IFERROR(INDEX(البيانات!$B$4:$B$3819,MATCH(A988,البيانات!$A$4:$A$3819,0)),"")</f>
        <v/>
      </c>
    </row>
    <row r="989" spans="1:2" x14ac:dyDescent="0.3">
      <c r="A989" s="1" t="str">
        <f t="array" ref="A989">IFERROR(INDEX(البيانات!$A$4:$A$3819,SMALL(IF(البيانات!$I$4:$I$3819=0,ROW(البيانات!$I$4:$I$3819)-3),ROW(A986))),"")</f>
        <v/>
      </c>
      <c r="B989" s="4" t="str">
        <f>IFERROR(INDEX(البيانات!$B$4:$B$3819,MATCH(A989,البيانات!$A$4:$A$3819,0)),"")</f>
        <v/>
      </c>
    </row>
    <row r="990" spans="1:2" x14ac:dyDescent="0.3">
      <c r="A990" s="1" t="str">
        <f t="array" ref="A990">IFERROR(INDEX(البيانات!$A$4:$A$3819,SMALL(IF(البيانات!$I$4:$I$3819=0,ROW(البيانات!$I$4:$I$3819)-3),ROW(A987))),"")</f>
        <v/>
      </c>
      <c r="B990" s="4" t="str">
        <f>IFERROR(INDEX(البيانات!$B$4:$B$3819,MATCH(A990,البيانات!$A$4:$A$3819,0)),"")</f>
        <v/>
      </c>
    </row>
    <row r="991" spans="1:2" x14ac:dyDescent="0.3">
      <c r="A991" s="1" t="str">
        <f t="array" ref="A991">IFERROR(INDEX(البيانات!$A$4:$A$3819,SMALL(IF(البيانات!$I$4:$I$3819=0,ROW(البيانات!$I$4:$I$3819)-3),ROW(A988))),"")</f>
        <v/>
      </c>
      <c r="B991" s="4" t="str">
        <f>IFERROR(INDEX(البيانات!$B$4:$B$3819,MATCH(A991,البيانات!$A$4:$A$3819,0)),"")</f>
        <v/>
      </c>
    </row>
    <row r="992" spans="1:2" x14ac:dyDescent="0.3">
      <c r="A992" s="1" t="str">
        <f t="array" ref="A992">IFERROR(INDEX(البيانات!$A$4:$A$3819,SMALL(IF(البيانات!$I$4:$I$3819=0,ROW(البيانات!$I$4:$I$3819)-3),ROW(A989))),"")</f>
        <v/>
      </c>
      <c r="B992" s="4" t="str">
        <f>IFERROR(INDEX(البيانات!$B$4:$B$3819,MATCH(A992,البيانات!$A$4:$A$3819,0)),"")</f>
        <v/>
      </c>
    </row>
    <row r="993" spans="1:2" x14ac:dyDescent="0.3">
      <c r="A993" s="1" t="str">
        <f t="array" ref="A993">IFERROR(INDEX(البيانات!$A$4:$A$3819,SMALL(IF(البيانات!$I$4:$I$3819=0,ROW(البيانات!$I$4:$I$3819)-3),ROW(A990))),"")</f>
        <v/>
      </c>
      <c r="B993" s="4" t="str">
        <f>IFERROR(INDEX(البيانات!$B$4:$B$3819,MATCH(A993,البيانات!$A$4:$A$3819,0)),"")</f>
        <v/>
      </c>
    </row>
    <row r="994" spans="1:2" x14ac:dyDescent="0.3">
      <c r="A994" s="1" t="str">
        <f t="array" ref="A994">IFERROR(INDEX(البيانات!$A$4:$A$3819,SMALL(IF(البيانات!$I$4:$I$3819=0,ROW(البيانات!$I$4:$I$3819)-3),ROW(A991))),"")</f>
        <v/>
      </c>
      <c r="B994" s="4" t="str">
        <f>IFERROR(INDEX(البيانات!$B$4:$B$3819,MATCH(A994,البيانات!$A$4:$A$3819,0)),"")</f>
        <v/>
      </c>
    </row>
    <row r="995" spans="1:2" x14ac:dyDescent="0.3">
      <c r="A995" s="1" t="str">
        <f t="array" ref="A995">IFERROR(INDEX(البيانات!$A$4:$A$3819,SMALL(IF(البيانات!$I$4:$I$3819=0,ROW(البيانات!$I$4:$I$3819)-3),ROW(A992))),"")</f>
        <v/>
      </c>
      <c r="B995" s="4" t="str">
        <f>IFERROR(INDEX(البيانات!$B$4:$B$3819,MATCH(A995,البيانات!$A$4:$A$3819,0)),"")</f>
        <v/>
      </c>
    </row>
    <row r="996" spans="1:2" x14ac:dyDescent="0.3">
      <c r="A996" s="1" t="str">
        <f t="array" ref="A996">IFERROR(INDEX(البيانات!$A$4:$A$3819,SMALL(IF(البيانات!$I$4:$I$3819=0,ROW(البيانات!$I$4:$I$3819)-3),ROW(A993))),"")</f>
        <v/>
      </c>
      <c r="B996" s="4" t="str">
        <f>IFERROR(INDEX(البيانات!$B$4:$B$3819,MATCH(A996,البيانات!$A$4:$A$3819,0)),"")</f>
        <v/>
      </c>
    </row>
    <row r="997" spans="1:2" x14ac:dyDescent="0.3">
      <c r="A997" s="1" t="str">
        <f t="array" ref="A997">IFERROR(INDEX(البيانات!$A$4:$A$3819,SMALL(IF(البيانات!$I$4:$I$3819=0,ROW(البيانات!$I$4:$I$3819)-3),ROW(A994))),"")</f>
        <v/>
      </c>
      <c r="B997" s="4" t="str">
        <f>IFERROR(INDEX(البيانات!$B$4:$B$3819,MATCH(A997,البيانات!$A$4:$A$3819,0)),"")</f>
        <v/>
      </c>
    </row>
    <row r="998" spans="1:2" x14ac:dyDescent="0.3">
      <c r="A998" s="1" t="str">
        <f t="array" ref="A998">IFERROR(INDEX(البيانات!$A$4:$A$3819,SMALL(IF(البيانات!$I$4:$I$3819=0,ROW(البيانات!$I$4:$I$3819)-3),ROW(A995))),"")</f>
        <v/>
      </c>
      <c r="B998" s="4" t="str">
        <f>IFERROR(INDEX(البيانات!$B$4:$B$3819,MATCH(A998,البيانات!$A$4:$A$3819,0)),"")</f>
        <v/>
      </c>
    </row>
    <row r="999" spans="1:2" x14ac:dyDescent="0.3">
      <c r="A999" s="1" t="str">
        <f t="array" ref="A999">IFERROR(INDEX(البيانات!$A$4:$A$3819,SMALL(IF(البيانات!$I$4:$I$3819=0,ROW(البيانات!$I$4:$I$3819)-3),ROW(A996))),"")</f>
        <v/>
      </c>
      <c r="B999" s="4" t="str">
        <f>IFERROR(INDEX(البيانات!$B$4:$B$3819,MATCH(A999,البيانات!$A$4:$A$3819,0)),"")</f>
        <v/>
      </c>
    </row>
    <row r="1000" spans="1:2" x14ac:dyDescent="0.3">
      <c r="A1000" s="1" t="str">
        <f t="array" ref="A1000">IFERROR(INDEX(البيانات!$A$4:$A$3819,SMALL(IF(البيانات!$I$4:$I$3819=0,ROW(البيانات!$I$4:$I$3819)-3),ROW(A997))),"")</f>
        <v/>
      </c>
      <c r="B1000" s="4" t="str">
        <f>IFERROR(INDEX(البيانات!$B$4:$B$3819,MATCH(A1000,البيانات!$A$4:$A$3819,0)),"")</f>
        <v/>
      </c>
    </row>
    <row r="1001" spans="1:2" x14ac:dyDescent="0.3">
      <c r="A1001" s="1" t="str">
        <f t="array" ref="A1001">IFERROR(INDEX(البيانات!$A$4:$A$3819,SMALL(IF(البيانات!$I$4:$I$3819=0,ROW(البيانات!$I$4:$I$3819)-3),ROW(A998))),"")</f>
        <v/>
      </c>
      <c r="B1001" s="4" t="str">
        <f>IFERROR(INDEX(البيانات!$B$4:$B$3819,MATCH(A1001,البيانات!$A$4:$A$3819,0)),"")</f>
        <v/>
      </c>
    </row>
    <row r="1002" spans="1:2" x14ac:dyDescent="0.3">
      <c r="A1002" s="1" t="str">
        <f t="array" ref="A1002">IFERROR(INDEX(البيانات!$A$4:$A$3819,SMALL(IF(البيانات!$I$4:$I$3819=0,ROW(البيانات!$I$4:$I$3819)-3),ROW(A999))),"")</f>
        <v/>
      </c>
      <c r="B1002" s="4" t="str">
        <f>IFERROR(INDEX(البيانات!$B$4:$B$3819,MATCH(A1002,البيانات!$A$4:$A$3819,0)),"")</f>
        <v/>
      </c>
    </row>
    <row r="1003" spans="1:2" x14ac:dyDescent="0.3">
      <c r="A1003" s="1" t="str">
        <f t="array" ref="A1003">IFERROR(INDEX(البيانات!$A$4:$A$3819,SMALL(IF(البيانات!$I$4:$I$3819=0,ROW(البيانات!$I$4:$I$3819)-3),ROW(A1000))),"")</f>
        <v/>
      </c>
      <c r="B1003" s="4" t="str">
        <f>IFERROR(INDEX(البيانات!$B$4:$B$3819,MATCH(A1003,البيانات!$A$4:$A$3819,0)),"")</f>
        <v/>
      </c>
    </row>
    <row r="1004" spans="1:2" x14ac:dyDescent="0.3">
      <c r="A1004" s="1" t="str">
        <f t="array" ref="A1004">IFERROR(INDEX(البيانات!$A$4:$A$3819,SMALL(IF(البيانات!$I$4:$I$3819=0,ROW(البيانات!$I$4:$I$3819)-3),ROW(A1001))),"")</f>
        <v/>
      </c>
      <c r="B1004" s="4" t="str">
        <f>IFERROR(INDEX(البيانات!$B$4:$B$3819,MATCH(A1004,البيانات!$A$4:$A$3819,0)),"")</f>
        <v/>
      </c>
    </row>
    <row r="1005" spans="1:2" x14ac:dyDescent="0.3">
      <c r="A1005" s="1" t="str">
        <f t="array" ref="A1005">IFERROR(INDEX(البيانات!$A$4:$A$3819,SMALL(IF(البيانات!$I$4:$I$3819=0,ROW(البيانات!$I$4:$I$3819)-3),ROW(A1002))),"")</f>
        <v/>
      </c>
      <c r="B1005" s="4" t="str">
        <f>IFERROR(INDEX(البيانات!$B$4:$B$3819,MATCH(A1005,البيانات!$A$4:$A$3819,0)),"")</f>
        <v/>
      </c>
    </row>
    <row r="1006" spans="1:2" x14ac:dyDescent="0.3">
      <c r="A1006" s="1" t="str">
        <f t="array" ref="A1006">IFERROR(INDEX(البيانات!$A$4:$A$3819,SMALL(IF(البيانات!$I$4:$I$3819=0,ROW(البيانات!$I$4:$I$3819)-3),ROW(A1003))),"")</f>
        <v/>
      </c>
      <c r="B1006" s="4" t="str">
        <f>IFERROR(INDEX(البيانات!$B$4:$B$3819,MATCH(A1006,البيانات!$A$4:$A$3819,0)),"")</f>
        <v/>
      </c>
    </row>
    <row r="1007" spans="1:2" x14ac:dyDescent="0.3">
      <c r="A1007" s="1" t="str">
        <f t="array" ref="A1007">IFERROR(INDEX(البيانات!$A$4:$A$3819,SMALL(IF(البيانات!$I$4:$I$3819=0,ROW(البيانات!$I$4:$I$3819)-3),ROW(A1004))),"")</f>
        <v/>
      </c>
      <c r="B1007" s="4" t="str">
        <f>IFERROR(INDEX(البيانات!$B$4:$B$3819,MATCH(A1007,البيانات!$A$4:$A$3819,0)),"")</f>
        <v/>
      </c>
    </row>
    <row r="1008" spans="1:2" x14ac:dyDescent="0.3">
      <c r="A1008" s="1" t="str">
        <f t="array" ref="A1008">IFERROR(INDEX(البيانات!$A$4:$A$3819,SMALL(IF(البيانات!$I$4:$I$3819=0,ROW(البيانات!$I$4:$I$3819)-3),ROW(A1005))),"")</f>
        <v/>
      </c>
      <c r="B1008" s="4" t="str">
        <f>IFERROR(INDEX(البيانات!$B$4:$B$3819,MATCH(A1008,البيانات!$A$4:$A$3819,0)),"")</f>
        <v/>
      </c>
    </row>
    <row r="1009" spans="1:2" x14ac:dyDescent="0.3">
      <c r="A1009" s="1" t="str">
        <f t="array" ref="A1009">IFERROR(INDEX(البيانات!$A$4:$A$3819,SMALL(IF(البيانات!$I$4:$I$3819=0,ROW(البيانات!$I$4:$I$3819)-3),ROW(A1006))),"")</f>
        <v/>
      </c>
      <c r="B1009" s="4" t="str">
        <f>IFERROR(INDEX(البيانات!$B$4:$B$3819,MATCH(A1009,البيانات!$A$4:$A$3819,0)),"")</f>
        <v/>
      </c>
    </row>
    <row r="1010" spans="1:2" x14ac:dyDescent="0.3">
      <c r="A1010" s="1" t="str">
        <f t="array" ref="A1010">IFERROR(INDEX(البيانات!$A$4:$A$3819,SMALL(IF(البيانات!$I$4:$I$3819=0,ROW(البيانات!$I$4:$I$3819)-3),ROW(A1007))),"")</f>
        <v/>
      </c>
      <c r="B1010" s="4" t="str">
        <f>IFERROR(INDEX(البيانات!$B$4:$B$3819,MATCH(A1010,البيانات!$A$4:$A$3819,0)),"")</f>
        <v/>
      </c>
    </row>
    <row r="1011" spans="1:2" x14ac:dyDescent="0.3">
      <c r="A1011" s="1" t="str">
        <f t="array" ref="A1011">IFERROR(INDEX(البيانات!$A$4:$A$3819,SMALL(IF(البيانات!$I$4:$I$3819=0,ROW(البيانات!$I$4:$I$3819)-3),ROW(A1008))),"")</f>
        <v/>
      </c>
      <c r="B1011" s="4" t="str">
        <f>IFERROR(INDEX(البيانات!$B$4:$B$3819,MATCH(A1011,البيانات!$A$4:$A$3819,0)),"")</f>
        <v/>
      </c>
    </row>
    <row r="1012" spans="1:2" x14ac:dyDescent="0.3">
      <c r="A1012" s="1" t="str">
        <f t="array" ref="A1012">IFERROR(INDEX(البيانات!$A$4:$A$3819,SMALL(IF(البيانات!$I$4:$I$3819=0,ROW(البيانات!$I$4:$I$3819)-3),ROW(A1009))),"")</f>
        <v/>
      </c>
      <c r="B1012" s="4" t="str">
        <f>IFERROR(INDEX(البيانات!$B$4:$B$3819,MATCH(A1012,البيانات!$A$4:$A$3819,0)),"")</f>
        <v/>
      </c>
    </row>
    <row r="1013" spans="1:2" x14ac:dyDescent="0.3">
      <c r="A1013" s="1" t="str">
        <f t="array" ref="A1013">IFERROR(INDEX(البيانات!$A$4:$A$3819,SMALL(IF(البيانات!$I$4:$I$3819=0,ROW(البيانات!$I$4:$I$3819)-3),ROW(A1010))),"")</f>
        <v/>
      </c>
      <c r="B1013" s="4" t="str">
        <f>IFERROR(INDEX(البيانات!$B$4:$B$3819,MATCH(A1013,البيانات!$A$4:$A$3819,0)),"")</f>
        <v/>
      </c>
    </row>
    <row r="1014" spans="1:2" x14ac:dyDescent="0.3">
      <c r="A1014" s="1" t="str">
        <f t="array" ref="A1014">IFERROR(INDEX(البيانات!$A$4:$A$3819,SMALL(IF(البيانات!$I$4:$I$3819=0,ROW(البيانات!$I$4:$I$3819)-3),ROW(A1011))),"")</f>
        <v/>
      </c>
      <c r="B1014" s="4" t="str">
        <f>IFERROR(INDEX(البيانات!$B$4:$B$3819,MATCH(A1014,البيانات!$A$4:$A$3819,0)),"")</f>
        <v/>
      </c>
    </row>
    <row r="1015" spans="1:2" x14ac:dyDescent="0.3">
      <c r="A1015" s="1" t="str">
        <f t="array" ref="A1015">IFERROR(INDEX(البيانات!$A$4:$A$3819,SMALL(IF(البيانات!$I$4:$I$3819=0,ROW(البيانات!$I$4:$I$3819)-3),ROW(A1012))),"")</f>
        <v/>
      </c>
      <c r="B1015" s="4" t="str">
        <f>IFERROR(INDEX(البيانات!$B$4:$B$3819,MATCH(A1015,البيانات!$A$4:$A$3819,0)),"")</f>
        <v/>
      </c>
    </row>
    <row r="1016" spans="1:2" x14ac:dyDescent="0.3">
      <c r="A1016" s="1" t="str">
        <f t="array" ref="A1016">IFERROR(INDEX(البيانات!$A$4:$A$3819,SMALL(IF(البيانات!$I$4:$I$3819=0,ROW(البيانات!$I$4:$I$3819)-3),ROW(A1013))),"")</f>
        <v/>
      </c>
      <c r="B1016" s="4" t="str">
        <f>IFERROR(INDEX(البيانات!$B$4:$B$3819,MATCH(A1016,البيانات!$A$4:$A$3819,0)),"")</f>
        <v/>
      </c>
    </row>
    <row r="1017" spans="1:2" x14ac:dyDescent="0.3">
      <c r="A1017" s="1" t="str">
        <f t="array" ref="A1017">IFERROR(INDEX(البيانات!$A$4:$A$3819,SMALL(IF(البيانات!$I$4:$I$3819=0,ROW(البيانات!$I$4:$I$3819)-3),ROW(A1014))),"")</f>
        <v/>
      </c>
      <c r="B1017" s="4" t="str">
        <f>IFERROR(INDEX(البيانات!$B$4:$B$3819,MATCH(A1017,البيانات!$A$4:$A$3819,0)),"")</f>
        <v/>
      </c>
    </row>
    <row r="1018" spans="1:2" x14ac:dyDescent="0.3">
      <c r="A1018" s="1" t="str">
        <f t="array" ref="A1018">IFERROR(INDEX(البيانات!$A$4:$A$3819,SMALL(IF(البيانات!$I$4:$I$3819=0,ROW(البيانات!$I$4:$I$3819)-3),ROW(A1015))),"")</f>
        <v/>
      </c>
      <c r="B1018" s="4" t="str">
        <f>IFERROR(INDEX(البيانات!$B$4:$B$3819,MATCH(A1018,البيانات!$A$4:$A$3819,0)),"")</f>
        <v/>
      </c>
    </row>
    <row r="1019" spans="1:2" x14ac:dyDescent="0.3">
      <c r="A1019" s="1" t="str">
        <f t="array" ref="A1019">IFERROR(INDEX(البيانات!$A$4:$A$3819,SMALL(IF(البيانات!$I$4:$I$3819=0,ROW(البيانات!$I$4:$I$3819)-3),ROW(A1016))),"")</f>
        <v/>
      </c>
      <c r="B1019" s="4" t="str">
        <f>IFERROR(INDEX(البيانات!$B$4:$B$3819,MATCH(A1019,البيانات!$A$4:$A$3819,0)),"")</f>
        <v/>
      </c>
    </row>
    <row r="1020" spans="1:2" x14ac:dyDescent="0.3">
      <c r="A1020" s="1" t="str">
        <f t="array" ref="A1020">IFERROR(INDEX(البيانات!$A$4:$A$3819,SMALL(IF(البيانات!$I$4:$I$3819=0,ROW(البيانات!$I$4:$I$3819)-3),ROW(A1017))),"")</f>
        <v/>
      </c>
      <c r="B1020" s="4" t="str">
        <f>IFERROR(INDEX(البيانات!$B$4:$B$3819,MATCH(A1020,البيانات!$A$4:$A$3819,0)),"")</f>
        <v/>
      </c>
    </row>
    <row r="1021" spans="1:2" x14ac:dyDescent="0.3">
      <c r="A1021" s="1" t="str">
        <f t="array" ref="A1021">IFERROR(INDEX(البيانات!$A$4:$A$3819,SMALL(IF(البيانات!$I$4:$I$3819=0,ROW(البيانات!$I$4:$I$3819)-3),ROW(A1018))),"")</f>
        <v/>
      </c>
      <c r="B1021" s="4" t="str">
        <f>IFERROR(INDEX(البيانات!$B$4:$B$3819,MATCH(A1021,البيانات!$A$4:$A$3819,0)),"")</f>
        <v/>
      </c>
    </row>
    <row r="1022" spans="1:2" x14ac:dyDescent="0.3">
      <c r="A1022" s="1" t="str">
        <f t="array" ref="A1022">IFERROR(INDEX(البيانات!$A$4:$A$3819,SMALL(IF(البيانات!$I$4:$I$3819=0,ROW(البيانات!$I$4:$I$3819)-3),ROW(A1019))),"")</f>
        <v/>
      </c>
      <c r="B1022" s="4" t="str">
        <f>IFERROR(INDEX(البيانات!$B$4:$B$3819,MATCH(A1022,البيانات!$A$4:$A$3819,0)),"")</f>
        <v/>
      </c>
    </row>
    <row r="1023" spans="1:2" x14ac:dyDescent="0.3">
      <c r="A1023" s="1" t="str">
        <f t="array" ref="A1023">IFERROR(INDEX(البيانات!$A$4:$A$3819,SMALL(IF(البيانات!$I$4:$I$3819=0,ROW(البيانات!$I$4:$I$3819)-3),ROW(A1020))),"")</f>
        <v/>
      </c>
      <c r="B1023" s="4" t="str">
        <f>IFERROR(INDEX(البيانات!$B$4:$B$3819,MATCH(A1023,البيانات!$A$4:$A$3819,0)),"")</f>
        <v/>
      </c>
    </row>
    <row r="1024" spans="1:2" x14ac:dyDescent="0.3">
      <c r="A1024" s="1" t="str">
        <f t="array" ref="A1024">IFERROR(INDEX(البيانات!$A$4:$A$3819,SMALL(IF(البيانات!$I$4:$I$3819=0,ROW(البيانات!$I$4:$I$3819)-3),ROW(A1021))),"")</f>
        <v/>
      </c>
      <c r="B1024" s="4" t="str">
        <f>IFERROR(INDEX(البيانات!$B$4:$B$3819,MATCH(A1024,البيانات!$A$4:$A$3819,0)),"")</f>
        <v/>
      </c>
    </row>
    <row r="1025" spans="1:2" x14ac:dyDescent="0.3">
      <c r="A1025" s="1" t="str">
        <f t="array" ref="A1025">IFERROR(INDEX(البيانات!$A$4:$A$3819,SMALL(IF(البيانات!$I$4:$I$3819=0,ROW(البيانات!$I$4:$I$3819)-3),ROW(A1022))),"")</f>
        <v/>
      </c>
      <c r="B1025" s="4" t="str">
        <f>IFERROR(INDEX(البيانات!$B$4:$B$3819,MATCH(A1025,البيانات!$A$4:$A$3819,0)),"")</f>
        <v/>
      </c>
    </row>
    <row r="1026" spans="1:2" x14ac:dyDescent="0.3">
      <c r="A1026" s="1" t="str">
        <f t="array" ref="A1026">IFERROR(INDEX(البيانات!$A$4:$A$3819,SMALL(IF(البيانات!$I$4:$I$3819=0,ROW(البيانات!$I$4:$I$3819)-3),ROW(A1023))),"")</f>
        <v/>
      </c>
      <c r="B1026" s="4" t="str">
        <f>IFERROR(INDEX(البيانات!$B$4:$B$3819,MATCH(A1026,البيانات!$A$4:$A$3819,0)),"")</f>
        <v/>
      </c>
    </row>
    <row r="1027" spans="1:2" x14ac:dyDescent="0.3">
      <c r="A1027" s="1" t="str">
        <f t="array" ref="A1027">IFERROR(INDEX(البيانات!$A$4:$A$3819,SMALL(IF(البيانات!$I$4:$I$3819=0,ROW(البيانات!$I$4:$I$3819)-3),ROW(A1024))),"")</f>
        <v/>
      </c>
      <c r="B1027" s="4" t="str">
        <f>IFERROR(INDEX(البيانات!$B$4:$B$3819,MATCH(A1027,البيانات!$A$4:$A$3819,0)),"")</f>
        <v/>
      </c>
    </row>
    <row r="1028" spans="1:2" x14ac:dyDescent="0.3">
      <c r="A1028" s="1" t="str">
        <f t="array" ref="A1028">IFERROR(INDEX(البيانات!$A$4:$A$3819,SMALL(IF(البيانات!$I$4:$I$3819=0,ROW(البيانات!$I$4:$I$3819)-3),ROW(A1025))),"")</f>
        <v/>
      </c>
      <c r="B1028" s="4" t="str">
        <f>IFERROR(INDEX(البيانات!$B$4:$B$3819,MATCH(A1028,البيانات!$A$4:$A$3819,0)),"")</f>
        <v/>
      </c>
    </row>
    <row r="1029" spans="1:2" x14ac:dyDescent="0.3">
      <c r="A1029" s="1" t="str">
        <f t="array" ref="A1029">IFERROR(INDEX(البيانات!$A$4:$A$3819,SMALL(IF(البيانات!$I$4:$I$3819=0,ROW(البيانات!$I$4:$I$3819)-3),ROW(A1026))),"")</f>
        <v/>
      </c>
      <c r="B1029" s="4" t="str">
        <f>IFERROR(INDEX(البيانات!$B$4:$B$3819,MATCH(A1029,البيانات!$A$4:$A$3819,0)),"")</f>
        <v/>
      </c>
    </row>
    <row r="1030" spans="1:2" x14ac:dyDescent="0.3">
      <c r="A1030" s="1" t="str">
        <f t="array" ref="A1030">IFERROR(INDEX(البيانات!$A$4:$A$3819,SMALL(IF(البيانات!$I$4:$I$3819=0,ROW(البيانات!$I$4:$I$3819)-3),ROW(A1027))),"")</f>
        <v/>
      </c>
      <c r="B1030" s="4" t="str">
        <f>IFERROR(INDEX(البيانات!$B$4:$B$3819,MATCH(A1030,البيانات!$A$4:$A$3819,0)),"")</f>
        <v/>
      </c>
    </row>
    <row r="1031" spans="1:2" x14ac:dyDescent="0.3">
      <c r="A1031" s="1" t="str">
        <f t="array" ref="A1031">IFERROR(INDEX(البيانات!$A$4:$A$3819,SMALL(IF(البيانات!$I$4:$I$3819=0,ROW(البيانات!$I$4:$I$3819)-3),ROW(A1028))),"")</f>
        <v/>
      </c>
      <c r="B1031" s="4" t="str">
        <f>IFERROR(INDEX(البيانات!$B$4:$B$3819,MATCH(A1031,البيانات!$A$4:$A$3819,0)),"")</f>
        <v/>
      </c>
    </row>
    <row r="1032" spans="1:2" x14ac:dyDescent="0.3">
      <c r="A1032" s="1" t="str">
        <f t="array" ref="A1032">IFERROR(INDEX(البيانات!$A$4:$A$3819,SMALL(IF(البيانات!$I$4:$I$3819=0,ROW(البيانات!$I$4:$I$3819)-3),ROW(A1029))),"")</f>
        <v/>
      </c>
      <c r="B1032" s="4" t="str">
        <f>IFERROR(INDEX(البيانات!$B$4:$B$3819,MATCH(A1032,البيانات!$A$4:$A$3819,0)),"")</f>
        <v/>
      </c>
    </row>
    <row r="1033" spans="1:2" x14ac:dyDescent="0.3">
      <c r="A1033" s="1" t="str">
        <f t="array" ref="A1033">IFERROR(INDEX(البيانات!$A$4:$A$3819,SMALL(IF(البيانات!$I$4:$I$3819=0,ROW(البيانات!$I$4:$I$3819)-3),ROW(A1030))),"")</f>
        <v/>
      </c>
      <c r="B1033" s="4" t="str">
        <f>IFERROR(INDEX(البيانات!$B$4:$B$3819,MATCH(A1033,البيانات!$A$4:$A$3819,0)),"")</f>
        <v/>
      </c>
    </row>
    <row r="1034" spans="1:2" x14ac:dyDescent="0.3">
      <c r="A1034" s="1" t="str">
        <f t="array" ref="A1034">IFERROR(INDEX(البيانات!$A$4:$A$3819,SMALL(IF(البيانات!$I$4:$I$3819=0,ROW(البيانات!$I$4:$I$3819)-3),ROW(A1031))),"")</f>
        <v/>
      </c>
      <c r="B1034" s="4" t="str">
        <f>IFERROR(INDEX(البيانات!$B$4:$B$3819,MATCH(A1034,البيانات!$A$4:$A$3819,0)),"")</f>
        <v/>
      </c>
    </row>
    <row r="1035" spans="1:2" x14ac:dyDescent="0.3">
      <c r="A1035" s="1" t="str">
        <f t="array" ref="A1035">IFERROR(INDEX(البيانات!$A$4:$A$3819,SMALL(IF(البيانات!$I$4:$I$3819=0,ROW(البيانات!$I$4:$I$3819)-3),ROW(A1032))),"")</f>
        <v/>
      </c>
      <c r="B1035" s="4" t="str">
        <f>IFERROR(INDEX(البيانات!$B$4:$B$3819,MATCH(A1035,البيانات!$A$4:$A$3819,0)),"")</f>
        <v/>
      </c>
    </row>
    <row r="1036" spans="1:2" x14ac:dyDescent="0.3">
      <c r="A1036" s="1" t="str">
        <f t="array" ref="A1036">IFERROR(INDEX(البيانات!$A$4:$A$3819,SMALL(IF(البيانات!$I$4:$I$3819=0,ROW(البيانات!$I$4:$I$3819)-3),ROW(A1033))),"")</f>
        <v/>
      </c>
      <c r="B1036" s="4" t="str">
        <f>IFERROR(INDEX(البيانات!$B$4:$B$3819,MATCH(A1036,البيانات!$A$4:$A$3819,0)),"")</f>
        <v/>
      </c>
    </row>
    <row r="1037" spans="1:2" x14ac:dyDescent="0.3">
      <c r="A1037" s="1" t="str">
        <f t="array" ref="A1037">IFERROR(INDEX(البيانات!$A$4:$A$3819,SMALL(IF(البيانات!$I$4:$I$3819=0,ROW(البيانات!$I$4:$I$3819)-3),ROW(A1034))),"")</f>
        <v/>
      </c>
      <c r="B1037" s="4" t="str">
        <f>IFERROR(INDEX(البيانات!$B$4:$B$3819,MATCH(A1037,البيانات!$A$4:$A$3819,0)),"")</f>
        <v/>
      </c>
    </row>
    <row r="1038" spans="1:2" x14ac:dyDescent="0.3">
      <c r="A1038" s="1" t="str">
        <f t="array" ref="A1038">IFERROR(INDEX(البيانات!$A$4:$A$3819,SMALL(IF(البيانات!$I$4:$I$3819=0,ROW(البيانات!$I$4:$I$3819)-3),ROW(A1035))),"")</f>
        <v/>
      </c>
      <c r="B1038" s="4" t="str">
        <f>IFERROR(INDEX(البيانات!$B$4:$B$3819,MATCH(A1038,البيانات!$A$4:$A$3819,0)),"")</f>
        <v/>
      </c>
    </row>
    <row r="1039" spans="1:2" x14ac:dyDescent="0.3">
      <c r="A1039" s="1" t="str">
        <f t="array" ref="A1039">IFERROR(INDEX(البيانات!$A$4:$A$3819,SMALL(IF(البيانات!$I$4:$I$3819=0,ROW(البيانات!$I$4:$I$3819)-3),ROW(A1036))),"")</f>
        <v/>
      </c>
      <c r="B1039" s="4" t="str">
        <f>IFERROR(INDEX(البيانات!$B$4:$B$3819,MATCH(A1039,البيانات!$A$4:$A$3819,0)),"")</f>
        <v/>
      </c>
    </row>
    <row r="1040" spans="1:2" x14ac:dyDescent="0.3">
      <c r="A1040" s="1" t="str">
        <f t="array" ref="A1040">IFERROR(INDEX(البيانات!$A$4:$A$3819,SMALL(IF(البيانات!$I$4:$I$3819=0,ROW(البيانات!$I$4:$I$3819)-3),ROW(A1037))),"")</f>
        <v/>
      </c>
      <c r="B1040" s="4" t="str">
        <f>IFERROR(INDEX(البيانات!$B$4:$B$3819,MATCH(A1040,البيانات!$A$4:$A$3819,0)),"")</f>
        <v/>
      </c>
    </row>
    <row r="1041" spans="1:2" x14ac:dyDescent="0.3">
      <c r="A1041" s="1" t="str">
        <f t="array" ref="A1041">IFERROR(INDEX(البيانات!$A$4:$A$3819,SMALL(IF(البيانات!$I$4:$I$3819=0,ROW(البيانات!$I$4:$I$3819)-3),ROW(A1038))),"")</f>
        <v/>
      </c>
      <c r="B1041" s="4" t="str">
        <f>IFERROR(INDEX(البيانات!$B$4:$B$3819,MATCH(A1041,البيانات!$A$4:$A$3819,0)),"")</f>
        <v/>
      </c>
    </row>
    <row r="1042" spans="1:2" x14ac:dyDescent="0.3">
      <c r="A1042" s="1" t="str">
        <f t="array" ref="A1042">IFERROR(INDEX(البيانات!$A$4:$A$3819,SMALL(IF(البيانات!$I$4:$I$3819=0,ROW(البيانات!$I$4:$I$3819)-3),ROW(A1039))),"")</f>
        <v/>
      </c>
      <c r="B1042" s="4" t="str">
        <f>IFERROR(INDEX(البيانات!$B$4:$B$3819,MATCH(A1042,البيانات!$A$4:$A$3819,0)),"")</f>
        <v/>
      </c>
    </row>
    <row r="1043" spans="1:2" x14ac:dyDescent="0.3">
      <c r="A1043" s="1" t="str">
        <f t="array" ref="A1043">IFERROR(INDEX(البيانات!$A$4:$A$3819,SMALL(IF(البيانات!$I$4:$I$3819=0,ROW(البيانات!$I$4:$I$3819)-3),ROW(A1040))),"")</f>
        <v/>
      </c>
      <c r="B1043" s="4" t="str">
        <f>IFERROR(INDEX(البيانات!$B$4:$B$3819,MATCH(A1043,البيانات!$A$4:$A$3819,0)),"")</f>
        <v/>
      </c>
    </row>
    <row r="1044" spans="1:2" x14ac:dyDescent="0.3">
      <c r="A1044" s="1" t="str">
        <f t="array" ref="A1044">IFERROR(INDEX(البيانات!$A$4:$A$3819,SMALL(IF(البيانات!$I$4:$I$3819=0,ROW(البيانات!$I$4:$I$3819)-3),ROW(A1041))),"")</f>
        <v/>
      </c>
      <c r="B1044" s="4" t="str">
        <f>IFERROR(INDEX(البيانات!$B$4:$B$3819,MATCH(A1044,البيانات!$A$4:$A$3819,0)),"")</f>
        <v/>
      </c>
    </row>
    <row r="1045" spans="1:2" x14ac:dyDescent="0.3">
      <c r="A1045" s="1" t="str">
        <f t="array" ref="A1045">IFERROR(INDEX(البيانات!$A$4:$A$3819,SMALL(IF(البيانات!$I$4:$I$3819=0,ROW(البيانات!$I$4:$I$3819)-3),ROW(A1042))),"")</f>
        <v/>
      </c>
      <c r="B1045" s="4" t="str">
        <f>IFERROR(INDEX(البيانات!$B$4:$B$3819,MATCH(A1045,البيانات!$A$4:$A$3819,0)),"")</f>
        <v/>
      </c>
    </row>
    <row r="1046" spans="1:2" x14ac:dyDescent="0.3">
      <c r="A1046" s="1" t="str">
        <f t="array" ref="A1046">IFERROR(INDEX(البيانات!$A$4:$A$3819,SMALL(IF(البيانات!$I$4:$I$3819=0,ROW(البيانات!$I$4:$I$3819)-3),ROW(A1043))),"")</f>
        <v/>
      </c>
      <c r="B1046" s="4" t="str">
        <f>IFERROR(INDEX(البيانات!$B$4:$B$3819,MATCH(A1046,البيانات!$A$4:$A$3819,0)),"")</f>
        <v/>
      </c>
    </row>
    <row r="1047" spans="1:2" x14ac:dyDescent="0.3">
      <c r="A1047" s="1" t="str">
        <f t="array" ref="A1047">IFERROR(INDEX(البيانات!$A$4:$A$3819,SMALL(IF(البيانات!$I$4:$I$3819=0,ROW(البيانات!$I$4:$I$3819)-3),ROW(A1044))),"")</f>
        <v/>
      </c>
      <c r="B1047" s="4" t="str">
        <f>IFERROR(INDEX(البيانات!$B$4:$B$3819,MATCH(A1047,البيانات!$A$4:$A$3819,0)),"")</f>
        <v/>
      </c>
    </row>
    <row r="1048" spans="1:2" x14ac:dyDescent="0.3">
      <c r="A1048" s="1" t="str">
        <f t="array" ref="A1048">IFERROR(INDEX(البيانات!$A$4:$A$3819,SMALL(IF(البيانات!$I$4:$I$3819=0,ROW(البيانات!$I$4:$I$3819)-3),ROW(A1045))),"")</f>
        <v/>
      </c>
      <c r="B1048" s="4" t="str">
        <f>IFERROR(INDEX(البيانات!$B$4:$B$3819,MATCH(A1048,البيانات!$A$4:$A$3819,0)),"")</f>
        <v/>
      </c>
    </row>
    <row r="1049" spans="1:2" x14ac:dyDescent="0.3">
      <c r="A1049" s="1" t="str">
        <f t="array" ref="A1049">IFERROR(INDEX(البيانات!$A$4:$A$3819,SMALL(IF(البيانات!$I$4:$I$3819=0,ROW(البيانات!$I$4:$I$3819)-3),ROW(A1046))),"")</f>
        <v/>
      </c>
      <c r="B1049" s="4" t="str">
        <f>IFERROR(INDEX(البيانات!$B$4:$B$3819,MATCH(A1049,البيانات!$A$4:$A$3819,0)),"")</f>
        <v/>
      </c>
    </row>
    <row r="1050" spans="1:2" x14ac:dyDescent="0.3">
      <c r="A1050" s="1" t="str">
        <f t="array" ref="A1050">IFERROR(INDEX(البيانات!$A$4:$A$3819,SMALL(IF(البيانات!$I$4:$I$3819=0,ROW(البيانات!$I$4:$I$3819)-3),ROW(A1047))),"")</f>
        <v/>
      </c>
      <c r="B1050" s="4" t="str">
        <f>IFERROR(INDEX(البيانات!$B$4:$B$3819,MATCH(A1050,البيانات!$A$4:$A$3819,0)),"")</f>
        <v/>
      </c>
    </row>
    <row r="1051" spans="1:2" x14ac:dyDescent="0.3">
      <c r="A1051" s="1" t="str">
        <f t="array" ref="A1051">IFERROR(INDEX(البيانات!$A$4:$A$3819,SMALL(IF(البيانات!$I$4:$I$3819=0,ROW(البيانات!$I$4:$I$3819)-3),ROW(A1048))),"")</f>
        <v/>
      </c>
      <c r="B1051" s="4" t="str">
        <f>IFERROR(INDEX(البيانات!$B$4:$B$3819,MATCH(A1051,البيانات!$A$4:$A$3819,0)),"")</f>
        <v/>
      </c>
    </row>
    <row r="1052" spans="1:2" x14ac:dyDescent="0.3">
      <c r="A1052" s="1" t="str">
        <f t="array" ref="A1052">IFERROR(INDEX(البيانات!$A$4:$A$3819,SMALL(IF(البيانات!$I$4:$I$3819=0,ROW(البيانات!$I$4:$I$3819)-3),ROW(A1049))),"")</f>
        <v/>
      </c>
      <c r="B1052" s="4" t="str">
        <f>IFERROR(INDEX(البيانات!$B$4:$B$3819,MATCH(A1052,البيانات!$A$4:$A$3819,0)),"")</f>
        <v/>
      </c>
    </row>
    <row r="1053" spans="1:2" x14ac:dyDescent="0.3">
      <c r="A1053" s="1" t="str">
        <f t="array" ref="A1053">IFERROR(INDEX(البيانات!$A$4:$A$3819,SMALL(IF(البيانات!$I$4:$I$3819=0,ROW(البيانات!$I$4:$I$3819)-3),ROW(A1050))),"")</f>
        <v/>
      </c>
      <c r="B1053" s="4" t="str">
        <f>IFERROR(INDEX(البيانات!$B$4:$B$3819,MATCH(A1053,البيانات!$A$4:$A$3819,0)),"")</f>
        <v/>
      </c>
    </row>
    <row r="1054" spans="1:2" x14ac:dyDescent="0.3">
      <c r="A1054" s="1" t="str">
        <f t="array" ref="A1054">IFERROR(INDEX(البيانات!$A$4:$A$3819,SMALL(IF(البيانات!$I$4:$I$3819=0,ROW(البيانات!$I$4:$I$3819)-3),ROW(A1051))),"")</f>
        <v/>
      </c>
      <c r="B1054" s="4" t="str">
        <f>IFERROR(INDEX(البيانات!$B$4:$B$3819,MATCH(A1054,البيانات!$A$4:$A$3819,0)),"")</f>
        <v/>
      </c>
    </row>
    <row r="1055" spans="1:2" x14ac:dyDescent="0.3">
      <c r="A1055" s="1" t="str">
        <f t="array" ref="A1055">IFERROR(INDEX(البيانات!$A$4:$A$3819,SMALL(IF(البيانات!$I$4:$I$3819=0,ROW(البيانات!$I$4:$I$3819)-3),ROW(A1052))),"")</f>
        <v/>
      </c>
      <c r="B1055" s="4" t="str">
        <f>IFERROR(INDEX(البيانات!$B$4:$B$3819,MATCH(A1055,البيانات!$A$4:$A$3819,0)),"")</f>
        <v/>
      </c>
    </row>
    <row r="1056" spans="1:2" x14ac:dyDescent="0.3">
      <c r="A1056" s="1" t="str">
        <f t="array" ref="A1056">IFERROR(INDEX(البيانات!$A$4:$A$3819,SMALL(IF(البيانات!$I$4:$I$3819=0,ROW(البيانات!$I$4:$I$3819)-3),ROW(A1053))),"")</f>
        <v/>
      </c>
      <c r="B1056" s="4" t="str">
        <f>IFERROR(INDEX(البيانات!$B$4:$B$3819,MATCH(A1056,البيانات!$A$4:$A$3819,0)),"")</f>
        <v/>
      </c>
    </row>
    <row r="1057" spans="1:2" x14ac:dyDescent="0.3">
      <c r="A1057" s="1" t="str">
        <f t="array" ref="A1057">IFERROR(INDEX(البيانات!$A$4:$A$3819,SMALL(IF(البيانات!$I$4:$I$3819=0,ROW(البيانات!$I$4:$I$3819)-3),ROW(A1054))),"")</f>
        <v/>
      </c>
      <c r="B1057" s="4" t="str">
        <f>IFERROR(INDEX(البيانات!$B$4:$B$3819,MATCH(A1057,البيانات!$A$4:$A$3819,0)),"")</f>
        <v/>
      </c>
    </row>
    <row r="1058" spans="1:2" x14ac:dyDescent="0.3">
      <c r="A1058" s="1" t="str">
        <f t="array" ref="A1058">IFERROR(INDEX(البيانات!$A$4:$A$3819,SMALL(IF(البيانات!$I$4:$I$3819=0,ROW(البيانات!$I$4:$I$3819)-3),ROW(A1055))),"")</f>
        <v/>
      </c>
      <c r="B1058" s="4" t="str">
        <f>IFERROR(INDEX(البيانات!$B$4:$B$3819,MATCH(A1058,البيانات!$A$4:$A$3819,0)),"")</f>
        <v/>
      </c>
    </row>
    <row r="1059" spans="1:2" x14ac:dyDescent="0.3">
      <c r="A1059" s="1" t="str">
        <f t="array" ref="A1059">IFERROR(INDEX(البيانات!$A$4:$A$3819,SMALL(IF(البيانات!$I$4:$I$3819=0,ROW(البيانات!$I$4:$I$3819)-3),ROW(A1056))),"")</f>
        <v/>
      </c>
      <c r="B1059" s="4" t="str">
        <f>IFERROR(INDEX(البيانات!$B$4:$B$3819,MATCH(A1059,البيانات!$A$4:$A$3819,0)),"")</f>
        <v/>
      </c>
    </row>
    <row r="1060" spans="1:2" x14ac:dyDescent="0.3">
      <c r="A1060" s="1" t="str">
        <f t="array" ref="A1060">IFERROR(INDEX(البيانات!$A$4:$A$3819,SMALL(IF(البيانات!$I$4:$I$3819=0,ROW(البيانات!$I$4:$I$3819)-3),ROW(A1057))),"")</f>
        <v/>
      </c>
      <c r="B1060" s="4" t="str">
        <f>IFERROR(INDEX(البيانات!$B$4:$B$3819,MATCH(A1060,البيانات!$A$4:$A$3819,0)),"")</f>
        <v/>
      </c>
    </row>
    <row r="1061" spans="1:2" x14ac:dyDescent="0.3">
      <c r="A1061" s="1" t="str">
        <f t="array" ref="A1061">IFERROR(INDEX(البيانات!$A$4:$A$3819,SMALL(IF(البيانات!$I$4:$I$3819=0,ROW(البيانات!$I$4:$I$3819)-3),ROW(A1058))),"")</f>
        <v/>
      </c>
      <c r="B1061" s="4" t="str">
        <f>IFERROR(INDEX(البيانات!$B$4:$B$3819,MATCH(A1061,البيانات!$A$4:$A$3819,0)),"")</f>
        <v/>
      </c>
    </row>
    <row r="1062" spans="1:2" x14ac:dyDescent="0.3">
      <c r="A1062" s="1" t="str">
        <f t="array" ref="A1062">IFERROR(INDEX(البيانات!$A$4:$A$3819,SMALL(IF(البيانات!$I$4:$I$3819=0,ROW(البيانات!$I$4:$I$3819)-3),ROW(A1059))),"")</f>
        <v/>
      </c>
      <c r="B1062" s="4" t="str">
        <f>IFERROR(INDEX(البيانات!$B$4:$B$3819,MATCH(A1062,البيانات!$A$4:$A$3819,0)),"")</f>
        <v/>
      </c>
    </row>
    <row r="1063" spans="1:2" x14ac:dyDescent="0.3">
      <c r="A1063" s="1" t="str">
        <f t="array" ref="A1063">IFERROR(INDEX(البيانات!$A$4:$A$3819,SMALL(IF(البيانات!$I$4:$I$3819=0,ROW(البيانات!$I$4:$I$3819)-3),ROW(A1060))),"")</f>
        <v/>
      </c>
      <c r="B1063" s="4" t="str">
        <f>IFERROR(INDEX(البيانات!$B$4:$B$3819,MATCH(A1063,البيانات!$A$4:$A$3819,0)),"")</f>
        <v/>
      </c>
    </row>
    <row r="1064" spans="1:2" x14ac:dyDescent="0.3">
      <c r="A1064" s="1" t="str">
        <f t="array" ref="A1064">IFERROR(INDEX(البيانات!$A$4:$A$3819,SMALL(IF(البيانات!$I$4:$I$3819=0,ROW(البيانات!$I$4:$I$3819)-3),ROW(A1061))),"")</f>
        <v/>
      </c>
      <c r="B1064" s="4" t="str">
        <f>IFERROR(INDEX(البيانات!$B$4:$B$3819,MATCH(A1064,البيانات!$A$4:$A$3819,0)),"")</f>
        <v/>
      </c>
    </row>
    <row r="1065" spans="1:2" x14ac:dyDescent="0.3">
      <c r="A1065" s="1" t="str">
        <f t="array" ref="A1065">IFERROR(INDEX(البيانات!$A$4:$A$3819,SMALL(IF(البيانات!$I$4:$I$3819=0,ROW(البيانات!$I$4:$I$3819)-3),ROW(A1062))),"")</f>
        <v/>
      </c>
      <c r="B1065" s="4" t="str">
        <f>IFERROR(INDEX(البيانات!$B$4:$B$3819,MATCH(A1065,البيانات!$A$4:$A$3819,0)),"")</f>
        <v/>
      </c>
    </row>
    <row r="1066" spans="1:2" x14ac:dyDescent="0.3">
      <c r="A1066" s="1" t="str">
        <f t="array" ref="A1066">IFERROR(INDEX(البيانات!$A$4:$A$3819,SMALL(IF(البيانات!$I$4:$I$3819=0,ROW(البيانات!$I$4:$I$3819)-3),ROW(A1063))),"")</f>
        <v/>
      </c>
      <c r="B1066" s="4" t="str">
        <f>IFERROR(INDEX(البيانات!$B$4:$B$3819,MATCH(A1066,البيانات!$A$4:$A$3819,0)),"")</f>
        <v/>
      </c>
    </row>
    <row r="1067" spans="1:2" x14ac:dyDescent="0.3">
      <c r="A1067" s="1" t="str">
        <f t="array" ref="A1067">IFERROR(INDEX(البيانات!$A$4:$A$3819,SMALL(IF(البيانات!$I$4:$I$3819=0,ROW(البيانات!$I$4:$I$3819)-3),ROW(A1064))),"")</f>
        <v/>
      </c>
      <c r="B1067" s="4" t="str">
        <f>IFERROR(INDEX(البيانات!$B$4:$B$3819,MATCH(A1067,البيانات!$A$4:$A$3819,0)),"")</f>
        <v/>
      </c>
    </row>
    <row r="1068" spans="1:2" x14ac:dyDescent="0.3">
      <c r="A1068" s="1" t="str">
        <f t="array" ref="A1068">IFERROR(INDEX(البيانات!$A$4:$A$3819,SMALL(IF(البيانات!$I$4:$I$3819=0,ROW(البيانات!$I$4:$I$3819)-3),ROW(A1065))),"")</f>
        <v/>
      </c>
      <c r="B1068" s="4" t="str">
        <f>IFERROR(INDEX(البيانات!$B$4:$B$3819,MATCH(A1068,البيانات!$A$4:$A$3819,0)),"")</f>
        <v/>
      </c>
    </row>
    <row r="1069" spans="1:2" x14ac:dyDescent="0.3">
      <c r="A1069" s="1" t="str">
        <f t="array" ref="A1069">IFERROR(INDEX(البيانات!$A$4:$A$3819,SMALL(IF(البيانات!$I$4:$I$3819=0,ROW(البيانات!$I$4:$I$3819)-3),ROW(A1066))),"")</f>
        <v/>
      </c>
      <c r="B1069" s="4" t="str">
        <f>IFERROR(INDEX(البيانات!$B$4:$B$3819,MATCH(A1069,البيانات!$A$4:$A$3819,0)),"")</f>
        <v/>
      </c>
    </row>
    <row r="1070" spans="1:2" x14ac:dyDescent="0.3">
      <c r="A1070" s="1" t="str">
        <f t="array" ref="A1070">IFERROR(INDEX(البيانات!$A$4:$A$3819,SMALL(IF(البيانات!$I$4:$I$3819=0,ROW(البيانات!$I$4:$I$3819)-3),ROW(A1067))),"")</f>
        <v/>
      </c>
      <c r="B1070" s="4" t="str">
        <f>IFERROR(INDEX(البيانات!$B$4:$B$3819,MATCH(A1070,البيانات!$A$4:$A$3819,0)),"")</f>
        <v/>
      </c>
    </row>
    <row r="1071" spans="1:2" x14ac:dyDescent="0.3">
      <c r="A1071" s="1" t="str">
        <f t="array" ref="A1071">IFERROR(INDEX(البيانات!$A$4:$A$3819,SMALL(IF(البيانات!$I$4:$I$3819=0,ROW(البيانات!$I$4:$I$3819)-3),ROW(A1068))),"")</f>
        <v/>
      </c>
      <c r="B1071" s="4" t="str">
        <f>IFERROR(INDEX(البيانات!$B$4:$B$3819,MATCH(A1071,البيانات!$A$4:$A$3819,0)),"")</f>
        <v/>
      </c>
    </row>
    <row r="1072" spans="1:2" x14ac:dyDescent="0.3">
      <c r="A1072" s="1" t="str">
        <f t="array" ref="A1072">IFERROR(INDEX(البيانات!$A$4:$A$3819,SMALL(IF(البيانات!$I$4:$I$3819=0,ROW(البيانات!$I$4:$I$3819)-3),ROW(A1069))),"")</f>
        <v/>
      </c>
      <c r="B1072" s="4" t="str">
        <f>IFERROR(INDEX(البيانات!$B$4:$B$3819,MATCH(A1072,البيانات!$A$4:$A$3819,0)),"")</f>
        <v/>
      </c>
    </row>
    <row r="1073" spans="1:2" x14ac:dyDescent="0.3">
      <c r="A1073" s="1" t="str">
        <f t="array" ref="A1073">IFERROR(INDEX(البيانات!$A$4:$A$3819,SMALL(IF(البيانات!$I$4:$I$3819=0,ROW(البيانات!$I$4:$I$3819)-3),ROW(A1070))),"")</f>
        <v/>
      </c>
      <c r="B1073" s="4" t="str">
        <f>IFERROR(INDEX(البيانات!$B$4:$B$3819,MATCH(A1073,البيانات!$A$4:$A$3819,0)),"")</f>
        <v/>
      </c>
    </row>
    <row r="1074" spans="1:2" x14ac:dyDescent="0.3">
      <c r="A1074" s="1" t="str">
        <f t="array" ref="A1074">IFERROR(INDEX(البيانات!$A$4:$A$3819,SMALL(IF(البيانات!$I$4:$I$3819=0,ROW(البيانات!$I$4:$I$3819)-3),ROW(A1071))),"")</f>
        <v/>
      </c>
      <c r="B1074" s="4" t="str">
        <f>IFERROR(INDEX(البيانات!$B$4:$B$3819,MATCH(A1074,البيانات!$A$4:$A$3819,0)),"")</f>
        <v/>
      </c>
    </row>
    <row r="1075" spans="1:2" x14ac:dyDescent="0.3">
      <c r="A1075" s="1" t="str">
        <f t="array" ref="A1075">IFERROR(INDEX(البيانات!$A$4:$A$3819,SMALL(IF(البيانات!$I$4:$I$3819=0,ROW(البيانات!$I$4:$I$3819)-3),ROW(A1072))),"")</f>
        <v/>
      </c>
      <c r="B1075" s="4" t="str">
        <f>IFERROR(INDEX(البيانات!$B$4:$B$3819,MATCH(A1075,البيانات!$A$4:$A$3819,0)),"")</f>
        <v/>
      </c>
    </row>
    <row r="1076" spans="1:2" x14ac:dyDescent="0.3">
      <c r="A1076" s="1" t="str">
        <f t="array" ref="A1076">IFERROR(INDEX(البيانات!$A$4:$A$3819,SMALL(IF(البيانات!$I$4:$I$3819=0,ROW(البيانات!$I$4:$I$3819)-3),ROW(A1073))),"")</f>
        <v/>
      </c>
      <c r="B1076" s="4" t="str">
        <f>IFERROR(INDEX(البيانات!$B$4:$B$3819,MATCH(A1076,البيانات!$A$4:$A$3819,0)),"")</f>
        <v/>
      </c>
    </row>
    <row r="1077" spans="1:2" x14ac:dyDescent="0.3">
      <c r="A1077" s="1" t="str">
        <f t="array" ref="A1077">IFERROR(INDEX(البيانات!$A$4:$A$3819,SMALL(IF(البيانات!$I$4:$I$3819=0,ROW(البيانات!$I$4:$I$3819)-3),ROW(A1074))),"")</f>
        <v/>
      </c>
      <c r="B1077" s="4" t="str">
        <f>IFERROR(INDEX(البيانات!$B$4:$B$3819,MATCH(A1077,البيانات!$A$4:$A$3819,0)),"")</f>
        <v/>
      </c>
    </row>
    <row r="1078" spans="1:2" x14ac:dyDescent="0.3">
      <c r="A1078" s="1" t="str">
        <f t="array" ref="A1078">IFERROR(INDEX(البيانات!$A$4:$A$3819,SMALL(IF(البيانات!$I$4:$I$3819=0,ROW(البيانات!$I$4:$I$3819)-3),ROW(A1075))),"")</f>
        <v/>
      </c>
      <c r="B1078" s="4" t="str">
        <f>IFERROR(INDEX(البيانات!$B$4:$B$3819,MATCH(A1078,البيانات!$A$4:$A$3819,0)),"")</f>
        <v/>
      </c>
    </row>
    <row r="1079" spans="1:2" x14ac:dyDescent="0.3">
      <c r="A1079" s="1" t="str">
        <f t="array" ref="A1079">IFERROR(INDEX(البيانات!$A$4:$A$3819,SMALL(IF(البيانات!$I$4:$I$3819=0,ROW(البيانات!$I$4:$I$3819)-3),ROW(A1076))),"")</f>
        <v/>
      </c>
      <c r="B1079" s="4" t="str">
        <f>IFERROR(INDEX(البيانات!$B$4:$B$3819,MATCH(A1079,البيانات!$A$4:$A$3819,0)),"")</f>
        <v/>
      </c>
    </row>
    <row r="1080" spans="1:2" x14ac:dyDescent="0.3">
      <c r="A1080" s="1" t="str">
        <f t="array" ref="A1080">IFERROR(INDEX(البيانات!$A$4:$A$3819,SMALL(IF(البيانات!$I$4:$I$3819=0,ROW(البيانات!$I$4:$I$3819)-3),ROW(A1077))),"")</f>
        <v/>
      </c>
      <c r="B1080" s="4" t="str">
        <f>IFERROR(INDEX(البيانات!$B$4:$B$3819,MATCH(A1080,البيانات!$A$4:$A$3819,0)),"")</f>
        <v/>
      </c>
    </row>
    <row r="1081" spans="1:2" x14ac:dyDescent="0.3">
      <c r="A1081" s="1" t="str">
        <f t="array" ref="A1081">IFERROR(INDEX(البيانات!$A$4:$A$3819,SMALL(IF(البيانات!$I$4:$I$3819=0,ROW(البيانات!$I$4:$I$3819)-3),ROW(A1078))),"")</f>
        <v/>
      </c>
      <c r="B1081" s="4" t="str">
        <f>IFERROR(INDEX(البيانات!$B$4:$B$3819,MATCH(A1081,البيانات!$A$4:$A$3819,0)),"")</f>
        <v/>
      </c>
    </row>
    <row r="1082" spans="1:2" x14ac:dyDescent="0.3">
      <c r="A1082" s="1" t="str">
        <f t="array" ref="A1082">IFERROR(INDEX(البيانات!$A$4:$A$3819,SMALL(IF(البيانات!$I$4:$I$3819=0,ROW(البيانات!$I$4:$I$3819)-3),ROW(A1079))),"")</f>
        <v/>
      </c>
      <c r="B1082" s="4" t="str">
        <f>IFERROR(INDEX(البيانات!$B$4:$B$3819,MATCH(A1082,البيانات!$A$4:$A$3819,0)),"")</f>
        <v/>
      </c>
    </row>
    <row r="1083" spans="1:2" x14ac:dyDescent="0.3">
      <c r="A1083" s="1" t="str">
        <f t="array" ref="A1083">IFERROR(INDEX(البيانات!$A$4:$A$3819,SMALL(IF(البيانات!$I$4:$I$3819=0,ROW(البيانات!$I$4:$I$3819)-3),ROW(A1080))),"")</f>
        <v/>
      </c>
      <c r="B1083" s="4" t="str">
        <f>IFERROR(INDEX(البيانات!$B$4:$B$3819,MATCH(A1083,البيانات!$A$4:$A$3819,0)),"")</f>
        <v/>
      </c>
    </row>
    <row r="1084" spans="1:2" x14ac:dyDescent="0.3">
      <c r="A1084" s="1" t="str">
        <f t="array" ref="A1084">IFERROR(INDEX(البيانات!$A$4:$A$3819,SMALL(IF(البيانات!$I$4:$I$3819=0,ROW(البيانات!$I$4:$I$3819)-3),ROW(A1081))),"")</f>
        <v/>
      </c>
      <c r="B1084" s="4" t="str">
        <f>IFERROR(INDEX(البيانات!$B$4:$B$3819,MATCH(A1084,البيانات!$A$4:$A$3819,0)),"")</f>
        <v/>
      </c>
    </row>
    <row r="1085" spans="1:2" x14ac:dyDescent="0.3">
      <c r="A1085" s="1" t="str">
        <f t="array" ref="A1085">IFERROR(INDEX(البيانات!$A$4:$A$3819,SMALL(IF(البيانات!$I$4:$I$3819=0,ROW(البيانات!$I$4:$I$3819)-3),ROW(A1082))),"")</f>
        <v/>
      </c>
      <c r="B1085" s="4" t="str">
        <f>IFERROR(INDEX(البيانات!$B$4:$B$3819,MATCH(A1085,البيانات!$A$4:$A$3819,0)),"")</f>
        <v/>
      </c>
    </row>
    <row r="1086" spans="1:2" x14ac:dyDescent="0.3">
      <c r="A1086" s="1" t="str">
        <f t="array" ref="A1086">IFERROR(INDEX(البيانات!$A$4:$A$3819,SMALL(IF(البيانات!$I$4:$I$3819=0,ROW(البيانات!$I$4:$I$3819)-3),ROW(A1083))),"")</f>
        <v/>
      </c>
      <c r="B1086" s="4" t="str">
        <f>IFERROR(INDEX(البيانات!$B$4:$B$3819,MATCH(A1086,البيانات!$A$4:$A$3819,0)),"")</f>
        <v/>
      </c>
    </row>
    <row r="1087" spans="1:2" x14ac:dyDescent="0.3">
      <c r="A1087" s="1" t="str">
        <f t="array" ref="A1087">IFERROR(INDEX(البيانات!$A$4:$A$3819,SMALL(IF(البيانات!$I$4:$I$3819=0,ROW(البيانات!$I$4:$I$3819)-3),ROW(A1084))),"")</f>
        <v/>
      </c>
      <c r="B1087" s="4" t="str">
        <f>IFERROR(INDEX(البيانات!$B$4:$B$3819,MATCH(A1087,البيانات!$A$4:$A$3819,0)),"")</f>
        <v/>
      </c>
    </row>
    <row r="1088" spans="1:2" x14ac:dyDescent="0.3">
      <c r="A1088" s="1" t="str">
        <f t="array" ref="A1088">IFERROR(INDEX(البيانات!$A$4:$A$3819,SMALL(IF(البيانات!$I$4:$I$3819=0,ROW(البيانات!$I$4:$I$3819)-3),ROW(A1085))),"")</f>
        <v/>
      </c>
      <c r="B1088" s="4" t="str">
        <f>IFERROR(INDEX(البيانات!$B$4:$B$3819,MATCH(A1088,البيانات!$A$4:$A$3819,0)),"")</f>
        <v/>
      </c>
    </row>
    <row r="1089" spans="1:2" x14ac:dyDescent="0.3">
      <c r="A1089" s="1" t="str">
        <f t="array" ref="A1089">IFERROR(INDEX(البيانات!$A$4:$A$3819,SMALL(IF(البيانات!$I$4:$I$3819=0,ROW(البيانات!$I$4:$I$3819)-3),ROW(A1086))),"")</f>
        <v/>
      </c>
      <c r="B1089" s="4" t="str">
        <f>IFERROR(INDEX(البيانات!$B$4:$B$3819,MATCH(A1089,البيانات!$A$4:$A$3819,0)),"")</f>
        <v/>
      </c>
    </row>
    <row r="1090" spans="1:2" x14ac:dyDescent="0.3">
      <c r="A1090" s="1" t="str">
        <f t="array" ref="A1090">IFERROR(INDEX(البيانات!$A$4:$A$3819,SMALL(IF(البيانات!$I$4:$I$3819=0,ROW(البيانات!$I$4:$I$3819)-3),ROW(A1087))),"")</f>
        <v/>
      </c>
      <c r="B1090" s="4" t="str">
        <f>IFERROR(INDEX(البيانات!$B$4:$B$3819,MATCH(A1090,البيانات!$A$4:$A$3819,0)),"")</f>
        <v/>
      </c>
    </row>
    <row r="1091" spans="1:2" x14ac:dyDescent="0.3">
      <c r="A1091" s="1" t="str">
        <f t="array" ref="A1091">IFERROR(INDEX(البيانات!$A$4:$A$3819,SMALL(IF(البيانات!$I$4:$I$3819=0,ROW(البيانات!$I$4:$I$3819)-3),ROW(A1088))),"")</f>
        <v/>
      </c>
      <c r="B1091" s="4" t="str">
        <f>IFERROR(INDEX(البيانات!$B$4:$B$3819,MATCH(A1091,البيانات!$A$4:$A$3819,0)),"")</f>
        <v/>
      </c>
    </row>
    <row r="1092" spans="1:2" x14ac:dyDescent="0.3">
      <c r="A1092" s="1" t="str">
        <f t="array" ref="A1092">IFERROR(INDEX(البيانات!$A$4:$A$3819,SMALL(IF(البيانات!$I$4:$I$3819=0,ROW(البيانات!$I$4:$I$3819)-3),ROW(A1089))),"")</f>
        <v/>
      </c>
      <c r="B1092" s="4" t="str">
        <f>IFERROR(INDEX(البيانات!$B$4:$B$3819,MATCH(A1092,البيانات!$A$4:$A$3819,0)),"")</f>
        <v/>
      </c>
    </row>
    <row r="1093" spans="1:2" x14ac:dyDescent="0.3">
      <c r="A1093" s="1" t="str">
        <f t="array" ref="A1093">IFERROR(INDEX(البيانات!$A$4:$A$3819,SMALL(IF(البيانات!$I$4:$I$3819=0,ROW(البيانات!$I$4:$I$3819)-3),ROW(A1090))),"")</f>
        <v/>
      </c>
      <c r="B1093" s="4" t="str">
        <f>IFERROR(INDEX(البيانات!$B$4:$B$3819,MATCH(A1093,البيانات!$A$4:$A$3819,0)),"")</f>
        <v/>
      </c>
    </row>
    <row r="1094" spans="1:2" x14ac:dyDescent="0.3">
      <c r="A1094" s="1" t="str">
        <f t="array" ref="A1094">IFERROR(INDEX(البيانات!$A$4:$A$3819,SMALL(IF(البيانات!$I$4:$I$3819=0,ROW(البيانات!$I$4:$I$3819)-3),ROW(A1091))),"")</f>
        <v/>
      </c>
      <c r="B1094" s="4" t="str">
        <f>IFERROR(INDEX(البيانات!$B$4:$B$3819,MATCH(A1094,البيانات!$A$4:$A$3819,0)),"")</f>
        <v/>
      </c>
    </row>
    <row r="1095" spans="1:2" x14ac:dyDescent="0.3">
      <c r="A1095" s="1" t="str">
        <f t="array" ref="A1095">IFERROR(INDEX(البيانات!$A$4:$A$3819,SMALL(IF(البيانات!$I$4:$I$3819=0,ROW(البيانات!$I$4:$I$3819)-3),ROW(A1092))),"")</f>
        <v/>
      </c>
      <c r="B1095" s="4" t="str">
        <f>IFERROR(INDEX(البيانات!$B$4:$B$3819,MATCH(A1095,البيانات!$A$4:$A$3819,0)),"")</f>
        <v/>
      </c>
    </row>
    <row r="1096" spans="1:2" x14ac:dyDescent="0.3">
      <c r="A1096" s="1" t="str">
        <f t="array" ref="A1096">IFERROR(INDEX(البيانات!$A$4:$A$3819,SMALL(IF(البيانات!$I$4:$I$3819=0,ROW(البيانات!$I$4:$I$3819)-3),ROW(A1093))),"")</f>
        <v/>
      </c>
      <c r="B1096" s="4" t="str">
        <f>IFERROR(INDEX(البيانات!$B$4:$B$3819,MATCH(A1096,البيانات!$A$4:$A$3819,0)),"")</f>
        <v/>
      </c>
    </row>
    <row r="1097" spans="1:2" x14ac:dyDescent="0.3">
      <c r="A1097" s="1" t="str">
        <f t="array" ref="A1097">IFERROR(INDEX(البيانات!$A$4:$A$3819,SMALL(IF(البيانات!$I$4:$I$3819=0,ROW(البيانات!$I$4:$I$3819)-3),ROW(A1094))),"")</f>
        <v/>
      </c>
      <c r="B1097" s="4" t="str">
        <f>IFERROR(INDEX(البيانات!$B$4:$B$3819,MATCH(A1097,البيانات!$A$4:$A$3819,0)),"")</f>
        <v/>
      </c>
    </row>
    <row r="1098" spans="1:2" x14ac:dyDescent="0.3">
      <c r="A1098" s="1" t="str">
        <f t="array" ref="A1098">IFERROR(INDEX(البيانات!$A$4:$A$3819,SMALL(IF(البيانات!$I$4:$I$3819=0,ROW(البيانات!$I$4:$I$3819)-3),ROW(A1095))),"")</f>
        <v/>
      </c>
      <c r="B1098" s="4" t="str">
        <f>IFERROR(INDEX(البيانات!$B$4:$B$3819,MATCH(A1098,البيانات!$A$4:$A$3819,0)),"")</f>
        <v/>
      </c>
    </row>
    <row r="1099" spans="1:2" x14ac:dyDescent="0.3">
      <c r="A1099" s="1" t="str">
        <f t="array" ref="A1099">IFERROR(INDEX(البيانات!$A$4:$A$3819,SMALL(IF(البيانات!$I$4:$I$3819=0,ROW(البيانات!$I$4:$I$3819)-3),ROW(A1096))),"")</f>
        <v/>
      </c>
      <c r="B1099" s="4" t="str">
        <f>IFERROR(INDEX(البيانات!$B$4:$B$3819,MATCH(A1099,البيانات!$A$4:$A$3819,0)),"")</f>
        <v/>
      </c>
    </row>
    <row r="1100" spans="1:2" x14ac:dyDescent="0.3">
      <c r="A1100" s="1" t="str">
        <f t="array" ref="A1100">IFERROR(INDEX(البيانات!$A$4:$A$3819,SMALL(IF(البيانات!$I$4:$I$3819=0,ROW(البيانات!$I$4:$I$3819)-3),ROW(A1097))),"")</f>
        <v/>
      </c>
      <c r="B1100" s="4" t="str">
        <f>IFERROR(INDEX(البيانات!$B$4:$B$3819,MATCH(A1100,البيانات!$A$4:$A$3819,0)),"")</f>
        <v/>
      </c>
    </row>
    <row r="1101" spans="1:2" x14ac:dyDescent="0.3">
      <c r="A1101" s="1" t="str">
        <f t="array" ref="A1101">IFERROR(INDEX(البيانات!$A$4:$A$3819,SMALL(IF(البيانات!$I$4:$I$3819=0,ROW(البيانات!$I$4:$I$3819)-3),ROW(A1098))),"")</f>
        <v/>
      </c>
      <c r="B1101" s="4" t="str">
        <f>IFERROR(INDEX(البيانات!$B$4:$B$3819,MATCH(A1101,البيانات!$A$4:$A$3819,0)),"")</f>
        <v/>
      </c>
    </row>
    <row r="1102" spans="1:2" x14ac:dyDescent="0.3">
      <c r="A1102" s="1" t="str">
        <f t="array" ref="A1102">IFERROR(INDEX(البيانات!$A$4:$A$3819,SMALL(IF(البيانات!$I$4:$I$3819=0,ROW(البيانات!$I$4:$I$3819)-3),ROW(A1099))),"")</f>
        <v/>
      </c>
      <c r="B1102" s="4" t="str">
        <f>IFERROR(INDEX(البيانات!$B$4:$B$3819,MATCH(A1102,البيانات!$A$4:$A$3819,0)),"")</f>
        <v/>
      </c>
    </row>
    <row r="1103" spans="1:2" x14ac:dyDescent="0.3">
      <c r="A1103" s="1" t="str">
        <f t="array" ref="A1103">IFERROR(INDEX(البيانات!$A$4:$A$3819,SMALL(IF(البيانات!$I$4:$I$3819=0,ROW(البيانات!$I$4:$I$3819)-3),ROW(A1100))),"")</f>
        <v/>
      </c>
      <c r="B1103" s="4" t="str">
        <f>IFERROR(INDEX(البيانات!$B$4:$B$3819,MATCH(A1103,البيانات!$A$4:$A$3819,0)),"")</f>
        <v/>
      </c>
    </row>
    <row r="1104" spans="1:2" x14ac:dyDescent="0.3">
      <c r="A1104" s="1" t="str">
        <f t="array" ref="A1104">IFERROR(INDEX(البيانات!$A$4:$A$3819,SMALL(IF(البيانات!$I$4:$I$3819=0,ROW(البيانات!$I$4:$I$3819)-3),ROW(A1101))),"")</f>
        <v/>
      </c>
      <c r="B1104" s="4" t="str">
        <f>IFERROR(INDEX(البيانات!$B$4:$B$3819,MATCH(A1104,البيانات!$A$4:$A$3819,0)),"")</f>
        <v/>
      </c>
    </row>
    <row r="1105" spans="1:2" x14ac:dyDescent="0.3">
      <c r="A1105" s="1" t="str">
        <f t="array" ref="A1105">IFERROR(INDEX(البيانات!$A$4:$A$3819,SMALL(IF(البيانات!$I$4:$I$3819=0,ROW(البيانات!$I$4:$I$3819)-3),ROW(A1102))),"")</f>
        <v/>
      </c>
      <c r="B1105" s="4" t="str">
        <f>IFERROR(INDEX(البيانات!$B$4:$B$3819,MATCH(A1105,البيانات!$A$4:$A$3819,0)),"")</f>
        <v/>
      </c>
    </row>
    <row r="1106" spans="1:2" x14ac:dyDescent="0.3">
      <c r="A1106" s="1" t="str">
        <f t="array" ref="A1106">IFERROR(INDEX(البيانات!$A$4:$A$3819,SMALL(IF(البيانات!$I$4:$I$3819=0,ROW(البيانات!$I$4:$I$3819)-3),ROW(A1103))),"")</f>
        <v/>
      </c>
      <c r="B1106" s="4" t="str">
        <f>IFERROR(INDEX(البيانات!$B$4:$B$3819,MATCH(A1106,البيانات!$A$4:$A$3819,0)),"")</f>
        <v/>
      </c>
    </row>
    <row r="1107" spans="1:2" x14ac:dyDescent="0.3">
      <c r="A1107" s="1" t="str">
        <f t="array" ref="A1107">IFERROR(INDEX(البيانات!$A$4:$A$3819,SMALL(IF(البيانات!$I$4:$I$3819=0,ROW(البيانات!$I$4:$I$3819)-3),ROW(A1104))),"")</f>
        <v/>
      </c>
      <c r="B1107" s="4" t="str">
        <f>IFERROR(INDEX(البيانات!$B$4:$B$3819,MATCH(A1107,البيانات!$A$4:$A$3819,0)),"")</f>
        <v/>
      </c>
    </row>
    <row r="1108" spans="1:2" x14ac:dyDescent="0.3">
      <c r="A1108" s="1" t="str">
        <f t="array" ref="A1108">IFERROR(INDEX(البيانات!$A$4:$A$3819,SMALL(IF(البيانات!$I$4:$I$3819=0,ROW(البيانات!$I$4:$I$3819)-3),ROW(A1105))),"")</f>
        <v/>
      </c>
      <c r="B1108" s="4" t="str">
        <f>IFERROR(INDEX(البيانات!$B$4:$B$3819,MATCH(A1108,البيانات!$A$4:$A$3819,0)),"")</f>
        <v/>
      </c>
    </row>
    <row r="1109" spans="1:2" x14ac:dyDescent="0.3">
      <c r="A1109" s="1" t="str">
        <f t="array" ref="A1109">IFERROR(INDEX(البيانات!$A$4:$A$3819,SMALL(IF(البيانات!$I$4:$I$3819=0,ROW(البيانات!$I$4:$I$3819)-3),ROW(A1106))),"")</f>
        <v/>
      </c>
      <c r="B1109" s="4" t="str">
        <f>IFERROR(INDEX(البيانات!$B$4:$B$3819,MATCH(A1109,البيانات!$A$4:$A$3819,0)),"")</f>
        <v/>
      </c>
    </row>
    <row r="1110" spans="1:2" x14ac:dyDescent="0.3">
      <c r="A1110" s="1" t="str">
        <f t="array" ref="A1110">IFERROR(INDEX(البيانات!$A$4:$A$3819,SMALL(IF(البيانات!$I$4:$I$3819=0,ROW(البيانات!$I$4:$I$3819)-3),ROW(A1107))),"")</f>
        <v/>
      </c>
      <c r="B1110" s="4" t="str">
        <f>IFERROR(INDEX(البيانات!$B$4:$B$3819,MATCH(A1110,البيانات!$A$4:$A$3819,0)),"")</f>
        <v/>
      </c>
    </row>
    <row r="1111" spans="1:2" x14ac:dyDescent="0.3">
      <c r="A1111" s="1" t="str">
        <f t="array" ref="A1111">IFERROR(INDEX(البيانات!$A$4:$A$3819,SMALL(IF(البيانات!$I$4:$I$3819=0,ROW(البيانات!$I$4:$I$3819)-3),ROW(A1108))),"")</f>
        <v/>
      </c>
      <c r="B1111" s="4" t="str">
        <f>IFERROR(INDEX(البيانات!$B$4:$B$3819,MATCH(A1111,البيانات!$A$4:$A$3819,0)),"")</f>
        <v/>
      </c>
    </row>
    <row r="1112" spans="1:2" x14ac:dyDescent="0.3">
      <c r="A1112" s="1" t="str">
        <f t="array" ref="A1112">IFERROR(INDEX(البيانات!$A$4:$A$3819,SMALL(IF(البيانات!$I$4:$I$3819=0,ROW(البيانات!$I$4:$I$3819)-3),ROW(A1109))),"")</f>
        <v/>
      </c>
      <c r="B1112" s="4" t="str">
        <f>IFERROR(INDEX(البيانات!$B$4:$B$3819,MATCH(A1112,البيانات!$A$4:$A$3819,0)),"")</f>
        <v/>
      </c>
    </row>
    <row r="1113" spans="1:2" x14ac:dyDescent="0.3">
      <c r="A1113" s="1" t="str">
        <f t="array" ref="A1113">IFERROR(INDEX(البيانات!$A$4:$A$3819,SMALL(IF(البيانات!$I$4:$I$3819=0,ROW(البيانات!$I$4:$I$3819)-3),ROW(A1110))),"")</f>
        <v/>
      </c>
      <c r="B1113" s="4" t="str">
        <f>IFERROR(INDEX(البيانات!$B$4:$B$3819,MATCH(A1113,البيانات!$A$4:$A$3819,0)),"")</f>
        <v/>
      </c>
    </row>
    <row r="1114" spans="1:2" x14ac:dyDescent="0.3">
      <c r="A1114" s="1" t="str">
        <f t="array" ref="A1114">IFERROR(INDEX(البيانات!$A$4:$A$3819,SMALL(IF(البيانات!$I$4:$I$3819=0,ROW(البيانات!$I$4:$I$3819)-3),ROW(A1111))),"")</f>
        <v/>
      </c>
      <c r="B1114" s="4" t="str">
        <f>IFERROR(INDEX(البيانات!$B$4:$B$3819,MATCH(A1114,البيانات!$A$4:$A$3819,0)),"")</f>
        <v/>
      </c>
    </row>
    <row r="1115" spans="1:2" x14ac:dyDescent="0.3">
      <c r="A1115" s="1" t="str">
        <f t="array" ref="A1115">IFERROR(INDEX(البيانات!$A$4:$A$3819,SMALL(IF(البيانات!$I$4:$I$3819=0,ROW(البيانات!$I$4:$I$3819)-3),ROW(A1112))),"")</f>
        <v/>
      </c>
      <c r="B1115" s="4" t="str">
        <f>IFERROR(INDEX(البيانات!$B$4:$B$3819,MATCH(A1115,البيانات!$A$4:$A$3819,0)),"")</f>
        <v/>
      </c>
    </row>
    <row r="1116" spans="1:2" x14ac:dyDescent="0.3">
      <c r="A1116" s="1" t="str">
        <f t="array" ref="A1116">IFERROR(INDEX(البيانات!$A$4:$A$3819,SMALL(IF(البيانات!$I$4:$I$3819=0,ROW(البيانات!$I$4:$I$3819)-3),ROW(A1113))),"")</f>
        <v/>
      </c>
      <c r="B1116" s="4" t="str">
        <f>IFERROR(INDEX(البيانات!$B$4:$B$3819,MATCH(A1116,البيانات!$A$4:$A$3819,0)),"")</f>
        <v/>
      </c>
    </row>
    <row r="1117" spans="1:2" x14ac:dyDescent="0.3">
      <c r="A1117" s="1" t="str">
        <f t="array" ref="A1117">IFERROR(INDEX(البيانات!$A$4:$A$3819,SMALL(IF(البيانات!$I$4:$I$3819=0,ROW(البيانات!$I$4:$I$3819)-3),ROW(A1114))),"")</f>
        <v/>
      </c>
      <c r="B1117" s="4" t="str">
        <f>IFERROR(INDEX(البيانات!$B$4:$B$3819,MATCH(A1117,البيانات!$A$4:$A$3819,0)),"")</f>
        <v/>
      </c>
    </row>
    <row r="1118" spans="1:2" x14ac:dyDescent="0.3">
      <c r="A1118" s="1" t="str">
        <f t="array" ref="A1118">IFERROR(INDEX(البيانات!$A$4:$A$3819,SMALL(IF(البيانات!$I$4:$I$3819=0,ROW(البيانات!$I$4:$I$3819)-3),ROW(A1115))),"")</f>
        <v/>
      </c>
      <c r="B1118" s="4" t="str">
        <f>IFERROR(INDEX(البيانات!$B$4:$B$3819,MATCH(A1118,البيانات!$A$4:$A$3819,0)),"")</f>
        <v/>
      </c>
    </row>
    <row r="1119" spans="1:2" x14ac:dyDescent="0.3">
      <c r="A1119" s="1" t="str">
        <f t="array" ref="A1119">IFERROR(INDEX(البيانات!$A$4:$A$3819,SMALL(IF(البيانات!$I$4:$I$3819=0,ROW(البيانات!$I$4:$I$3819)-3),ROW(A1116))),"")</f>
        <v/>
      </c>
      <c r="B1119" s="4" t="str">
        <f>IFERROR(INDEX(البيانات!$B$4:$B$3819,MATCH(A1119,البيانات!$A$4:$A$3819,0)),"")</f>
        <v/>
      </c>
    </row>
    <row r="1120" spans="1:2" x14ac:dyDescent="0.3">
      <c r="A1120" s="1" t="str">
        <f t="array" ref="A1120">IFERROR(INDEX(البيانات!$A$4:$A$3819,SMALL(IF(البيانات!$I$4:$I$3819=0,ROW(البيانات!$I$4:$I$3819)-3),ROW(A1117))),"")</f>
        <v/>
      </c>
      <c r="B1120" s="4" t="str">
        <f>IFERROR(INDEX(البيانات!$B$4:$B$3819,MATCH(A1120,البيانات!$A$4:$A$3819,0)),"")</f>
        <v/>
      </c>
    </row>
    <row r="1121" spans="1:2" x14ac:dyDescent="0.3">
      <c r="A1121" s="1" t="str">
        <f t="array" ref="A1121">IFERROR(INDEX(البيانات!$A$4:$A$3819,SMALL(IF(البيانات!$I$4:$I$3819=0,ROW(البيانات!$I$4:$I$3819)-3),ROW(A1118))),"")</f>
        <v/>
      </c>
      <c r="B1121" s="4" t="str">
        <f>IFERROR(INDEX(البيانات!$B$4:$B$3819,MATCH(A1121,البيانات!$A$4:$A$3819,0)),"")</f>
        <v/>
      </c>
    </row>
    <row r="1122" spans="1:2" x14ac:dyDescent="0.3">
      <c r="A1122" s="1" t="str">
        <f t="array" ref="A1122">IFERROR(INDEX(البيانات!$A$4:$A$3819,SMALL(IF(البيانات!$I$4:$I$3819=0,ROW(البيانات!$I$4:$I$3819)-3),ROW(A1119))),"")</f>
        <v/>
      </c>
      <c r="B1122" s="4" t="str">
        <f>IFERROR(INDEX(البيانات!$B$4:$B$3819,MATCH(A1122,البيانات!$A$4:$A$3819,0)),"")</f>
        <v/>
      </c>
    </row>
    <row r="1123" spans="1:2" x14ac:dyDescent="0.3">
      <c r="A1123" s="1" t="str">
        <f t="array" ref="A1123">IFERROR(INDEX(البيانات!$A$4:$A$3819,SMALL(IF(البيانات!$I$4:$I$3819=0,ROW(البيانات!$I$4:$I$3819)-3),ROW(A1120))),"")</f>
        <v/>
      </c>
      <c r="B1123" s="4" t="str">
        <f>IFERROR(INDEX(البيانات!$B$4:$B$3819,MATCH(A1123,البيانات!$A$4:$A$3819,0)),"")</f>
        <v/>
      </c>
    </row>
    <row r="1124" spans="1:2" x14ac:dyDescent="0.3">
      <c r="A1124" s="1" t="str">
        <f t="array" ref="A1124">IFERROR(INDEX(البيانات!$A$4:$A$3819,SMALL(IF(البيانات!$I$4:$I$3819=0,ROW(البيانات!$I$4:$I$3819)-3),ROW(A1121))),"")</f>
        <v/>
      </c>
      <c r="B1124" s="4" t="str">
        <f>IFERROR(INDEX(البيانات!$B$4:$B$3819,MATCH(A1124,البيانات!$A$4:$A$3819,0)),"")</f>
        <v/>
      </c>
    </row>
    <row r="1125" spans="1:2" x14ac:dyDescent="0.3">
      <c r="A1125" s="1" t="str">
        <f t="array" ref="A1125">IFERROR(INDEX(البيانات!$A$4:$A$3819,SMALL(IF(البيانات!$I$4:$I$3819=0,ROW(البيانات!$I$4:$I$3819)-3),ROW(A1122))),"")</f>
        <v/>
      </c>
      <c r="B1125" s="4" t="str">
        <f>IFERROR(INDEX(البيانات!$B$4:$B$3819,MATCH(A1125,البيانات!$A$4:$A$3819,0)),"")</f>
        <v/>
      </c>
    </row>
    <row r="1126" spans="1:2" x14ac:dyDescent="0.3">
      <c r="A1126" s="1" t="str">
        <f t="array" ref="A1126">IFERROR(INDEX(البيانات!$A$4:$A$3819,SMALL(IF(البيانات!$I$4:$I$3819=0,ROW(البيانات!$I$4:$I$3819)-3),ROW(A1123))),"")</f>
        <v/>
      </c>
      <c r="B1126" s="4" t="str">
        <f>IFERROR(INDEX(البيانات!$B$4:$B$3819,MATCH(A1126,البيانات!$A$4:$A$3819,0)),"")</f>
        <v/>
      </c>
    </row>
    <row r="1127" spans="1:2" x14ac:dyDescent="0.3">
      <c r="A1127" s="1" t="str">
        <f t="array" ref="A1127">IFERROR(INDEX(البيانات!$A$4:$A$3819,SMALL(IF(البيانات!$I$4:$I$3819=0,ROW(البيانات!$I$4:$I$3819)-3),ROW(A1124))),"")</f>
        <v/>
      </c>
      <c r="B1127" s="4" t="str">
        <f>IFERROR(INDEX(البيانات!$B$4:$B$3819,MATCH(A1127,البيانات!$A$4:$A$3819,0)),"")</f>
        <v/>
      </c>
    </row>
    <row r="1128" spans="1:2" x14ac:dyDescent="0.3">
      <c r="A1128" s="1" t="str">
        <f t="array" ref="A1128">IFERROR(INDEX(البيانات!$A$4:$A$3819,SMALL(IF(البيانات!$I$4:$I$3819=0,ROW(البيانات!$I$4:$I$3819)-3),ROW(A1125))),"")</f>
        <v/>
      </c>
      <c r="B1128" s="4" t="str">
        <f>IFERROR(INDEX(البيانات!$B$4:$B$3819,MATCH(A1128,البيانات!$A$4:$A$3819,0)),"")</f>
        <v/>
      </c>
    </row>
    <row r="1129" spans="1:2" x14ac:dyDescent="0.3">
      <c r="A1129" s="1" t="str">
        <f t="array" ref="A1129">IFERROR(INDEX(البيانات!$A$4:$A$3819,SMALL(IF(البيانات!$I$4:$I$3819=0,ROW(البيانات!$I$4:$I$3819)-3),ROW(A1126))),"")</f>
        <v/>
      </c>
      <c r="B1129" s="4" t="str">
        <f>IFERROR(INDEX(البيانات!$B$4:$B$3819,MATCH(A1129,البيانات!$A$4:$A$3819,0)),"")</f>
        <v/>
      </c>
    </row>
    <row r="1130" spans="1:2" x14ac:dyDescent="0.3">
      <c r="A1130" s="1" t="str">
        <f t="array" ref="A1130">IFERROR(INDEX(البيانات!$A$4:$A$3819,SMALL(IF(البيانات!$I$4:$I$3819=0,ROW(البيانات!$I$4:$I$3819)-3),ROW(A1127))),"")</f>
        <v/>
      </c>
      <c r="B1130" s="4" t="str">
        <f>IFERROR(INDEX(البيانات!$B$4:$B$3819,MATCH(A1130,البيانات!$A$4:$A$3819,0)),"")</f>
        <v/>
      </c>
    </row>
    <row r="1131" spans="1:2" x14ac:dyDescent="0.3">
      <c r="A1131" s="1" t="str">
        <f t="array" ref="A1131">IFERROR(INDEX(البيانات!$A$4:$A$3819,SMALL(IF(البيانات!$I$4:$I$3819=0,ROW(البيانات!$I$4:$I$3819)-3),ROW(A1128))),"")</f>
        <v/>
      </c>
      <c r="B1131" s="4" t="str">
        <f>IFERROR(INDEX(البيانات!$B$4:$B$3819,MATCH(A1131,البيانات!$A$4:$A$3819,0)),"")</f>
        <v/>
      </c>
    </row>
    <row r="1132" spans="1:2" x14ac:dyDescent="0.3">
      <c r="A1132" s="1" t="str">
        <f t="array" ref="A1132">IFERROR(INDEX(البيانات!$A$4:$A$3819,SMALL(IF(البيانات!$I$4:$I$3819=0,ROW(البيانات!$I$4:$I$3819)-3),ROW(A1129))),"")</f>
        <v/>
      </c>
      <c r="B1132" s="4" t="str">
        <f>IFERROR(INDEX(البيانات!$B$4:$B$3819,MATCH(A1132,البيانات!$A$4:$A$3819,0)),"")</f>
        <v/>
      </c>
    </row>
    <row r="1133" spans="1:2" x14ac:dyDescent="0.3">
      <c r="A1133" s="1" t="str">
        <f t="array" ref="A1133">IFERROR(INDEX(البيانات!$A$4:$A$3819,SMALL(IF(البيانات!$I$4:$I$3819=0,ROW(البيانات!$I$4:$I$3819)-3),ROW(A1130))),"")</f>
        <v/>
      </c>
      <c r="B1133" s="4" t="str">
        <f>IFERROR(INDEX(البيانات!$B$4:$B$3819,MATCH(A1133,البيانات!$A$4:$A$3819,0)),"")</f>
        <v/>
      </c>
    </row>
    <row r="1134" spans="1:2" x14ac:dyDescent="0.3">
      <c r="A1134" s="1" t="str">
        <f t="array" ref="A1134">IFERROR(INDEX(البيانات!$A$4:$A$3819,SMALL(IF(البيانات!$I$4:$I$3819=0,ROW(البيانات!$I$4:$I$3819)-3),ROW(A1131))),"")</f>
        <v/>
      </c>
      <c r="B1134" s="4" t="str">
        <f>IFERROR(INDEX(البيانات!$B$4:$B$3819,MATCH(A1134,البيانات!$A$4:$A$3819,0)),"")</f>
        <v/>
      </c>
    </row>
    <row r="1135" spans="1:2" x14ac:dyDescent="0.3">
      <c r="A1135" s="1" t="str">
        <f t="array" ref="A1135">IFERROR(INDEX(البيانات!$A$4:$A$3819,SMALL(IF(البيانات!$I$4:$I$3819=0,ROW(البيانات!$I$4:$I$3819)-3),ROW(A1132))),"")</f>
        <v/>
      </c>
      <c r="B1135" s="4" t="str">
        <f>IFERROR(INDEX(البيانات!$B$4:$B$3819,MATCH(A1135,البيانات!$A$4:$A$3819,0)),"")</f>
        <v/>
      </c>
    </row>
    <row r="1136" spans="1:2" x14ac:dyDescent="0.3">
      <c r="A1136" s="1" t="str">
        <f t="array" ref="A1136">IFERROR(INDEX(البيانات!$A$4:$A$3819,SMALL(IF(البيانات!$I$4:$I$3819=0,ROW(البيانات!$I$4:$I$3819)-3),ROW(A1133))),"")</f>
        <v/>
      </c>
      <c r="B1136" s="4" t="str">
        <f>IFERROR(INDEX(البيانات!$B$4:$B$3819,MATCH(A1136,البيانات!$A$4:$A$3819,0)),"")</f>
        <v/>
      </c>
    </row>
    <row r="1137" spans="1:2" x14ac:dyDescent="0.3">
      <c r="A1137" s="1" t="str">
        <f t="array" ref="A1137">IFERROR(INDEX(البيانات!$A$4:$A$3819,SMALL(IF(البيانات!$I$4:$I$3819=0,ROW(البيانات!$I$4:$I$3819)-3),ROW(A1134))),"")</f>
        <v/>
      </c>
      <c r="B1137" s="4" t="str">
        <f>IFERROR(INDEX(البيانات!$B$4:$B$3819,MATCH(A1137,البيانات!$A$4:$A$3819,0)),"")</f>
        <v/>
      </c>
    </row>
    <row r="1138" spans="1:2" x14ac:dyDescent="0.3">
      <c r="A1138" s="1" t="str">
        <f t="array" ref="A1138">IFERROR(INDEX(البيانات!$A$4:$A$3819,SMALL(IF(البيانات!$I$4:$I$3819=0,ROW(البيانات!$I$4:$I$3819)-3),ROW(A1135))),"")</f>
        <v/>
      </c>
      <c r="B1138" s="4" t="str">
        <f>IFERROR(INDEX(البيانات!$B$4:$B$3819,MATCH(A1138,البيانات!$A$4:$A$3819,0)),"")</f>
        <v/>
      </c>
    </row>
    <row r="1139" spans="1:2" x14ac:dyDescent="0.3">
      <c r="A1139" s="1" t="str">
        <f t="array" ref="A1139">IFERROR(INDEX(البيانات!$A$4:$A$3819,SMALL(IF(البيانات!$I$4:$I$3819=0,ROW(البيانات!$I$4:$I$3819)-3),ROW(A1136))),"")</f>
        <v/>
      </c>
      <c r="B1139" s="4" t="str">
        <f>IFERROR(INDEX(البيانات!$B$4:$B$3819,MATCH(A1139,البيانات!$A$4:$A$3819,0)),"")</f>
        <v/>
      </c>
    </row>
    <row r="1140" spans="1:2" x14ac:dyDescent="0.3">
      <c r="A1140" s="1" t="str">
        <f t="array" ref="A1140">IFERROR(INDEX(البيانات!$A$4:$A$3819,SMALL(IF(البيانات!$I$4:$I$3819=0,ROW(البيانات!$I$4:$I$3819)-3),ROW(A1137))),"")</f>
        <v/>
      </c>
      <c r="B1140" s="4" t="str">
        <f>IFERROR(INDEX(البيانات!$B$4:$B$3819,MATCH(A1140,البيانات!$A$4:$A$3819,0)),"")</f>
        <v/>
      </c>
    </row>
    <row r="1141" spans="1:2" x14ac:dyDescent="0.3">
      <c r="A1141" s="1" t="str">
        <f t="array" ref="A1141">IFERROR(INDEX(البيانات!$A$4:$A$3819,SMALL(IF(البيانات!$I$4:$I$3819=0,ROW(البيانات!$I$4:$I$3819)-3),ROW(A1138))),"")</f>
        <v/>
      </c>
      <c r="B1141" s="4" t="str">
        <f>IFERROR(INDEX(البيانات!$B$4:$B$3819,MATCH(A1141,البيانات!$A$4:$A$3819,0)),"")</f>
        <v/>
      </c>
    </row>
    <row r="1142" spans="1:2" x14ac:dyDescent="0.3">
      <c r="A1142" s="1" t="str">
        <f t="array" ref="A1142">IFERROR(INDEX(البيانات!$A$4:$A$3819,SMALL(IF(البيانات!$I$4:$I$3819=0,ROW(البيانات!$I$4:$I$3819)-3),ROW(A1139))),"")</f>
        <v/>
      </c>
      <c r="B1142" s="4" t="str">
        <f>IFERROR(INDEX(البيانات!$B$4:$B$3819,MATCH(A1142,البيانات!$A$4:$A$3819,0)),"")</f>
        <v/>
      </c>
    </row>
    <row r="1143" spans="1:2" x14ac:dyDescent="0.3">
      <c r="A1143" s="1" t="str">
        <f t="array" ref="A1143">IFERROR(INDEX(البيانات!$A$4:$A$3819,SMALL(IF(البيانات!$I$4:$I$3819=0,ROW(البيانات!$I$4:$I$3819)-3),ROW(A1140))),"")</f>
        <v/>
      </c>
      <c r="B1143" s="4" t="str">
        <f>IFERROR(INDEX(البيانات!$B$4:$B$3819,MATCH(A1143,البيانات!$A$4:$A$3819,0)),"")</f>
        <v/>
      </c>
    </row>
    <row r="1144" spans="1:2" x14ac:dyDescent="0.3">
      <c r="A1144" s="1" t="str">
        <f t="array" ref="A1144">IFERROR(INDEX(البيانات!$A$4:$A$3819,SMALL(IF(البيانات!$I$4:$I$3819=0,ROW(البيانات!$I$4:$I$3819)-3),ROW(A1141))),"")</f>
        <v/>
      </c>
      <c r="B1144" s="4" t="str">
        <f>IFERROR(INDEX(البيانات!$B$4:$B$3819,MATCH(A1144,البيانات!$A$4:$A$3819,0)),"")</f>
        <v/>
      </c>
    </row>
    <row r="1145" spans="1:2" x14ac:dyDescent="0.3">
      <c r="A1145" s="1" t="str">
        <f t="array" ref="A1145">IFERROR(INDEX(البيانات!$A$4:$A$3819,SMALL(IF(البيانات!$I$4:$I$3819=0,ROW(البيانات!$I$4:$I$3819)-3),ROW(A1142))),"")</f>
        <v/>
      </c>
      <c r="B1145" s="4" t="str">
        <f>IFERROR(INDEX(البيانات!$B$4:$B$3819,MATCH(A1145,البيانات!$A$4:$A$3819,0)),"")</f>
        <v/>
      </c>
    </row>
    <row r="1146" spans="1:2" x14ac:dyDescent="0.3">
      <c r="A1146" s="1" t="str">
        <f t="array" ref="A1146">IFERROR(INDEX(البيانات!$A$4:$A$3819,SMALL(IF(البيانات!$I$4:$I$3819=0,ROW(البيانات!$I$4:$I$3819)-3),ROW(A1143))),"")</f>
        <v/>
      </c>
      <c r="B1146" s="4" t="str">
        <f>IFERROR(INDEX(البيانات!$B$4:$B$3819,MATCH(A1146,البيانات!$A$4:$A$3819,0)),"")</f>
        <v/>
      </c>
    </row>
    <row r="1147" spans="1:2" x14ac:dyDescent="0.3">
      <c r="A1147" s="1" t="str">
        <f t="array" ref="A1147">IFERROR(INDEX(البيانات!$A$4:$A$3819,SMALL(IF(البيانات!$I$4:$I$3819=0,ROW(البيانات!$I$4:$I$3819)-3),ROW(A1144))),"")</f>
        <v/>
      </c>
      <c r="B1147" s="4" t="str">
        <f>IFERROR(INDEX(البيانات!$B$4:$B$3819,MATCH(A1147,البيانات!$A$4:$A$3819,0)),"")</f>
        <v/>
      </c>
    </row>
    <row r="1148" spans="1:2" x14ac:dyDescent="0.3">
      <c r="A1148" s="1" t="str">
        <f t="array" ref="A1148">IFERROR(INDEX(البيانات!$A$4:$A$3819,SMALL(IF(البيانات!$I$4:$I$3819=0,ROW(البيانات!$I$4:$I$3819)-3),ROW(A1145))),"")</f>
        <v/>
      </c>
      <c r="B1148" s="4" t="str">
        <f>IFERROR(INDEX(البيانات!$B$4:$B$3819,MATCH(A1148,البيانات!$A$4:$A$3819,0)),"")</f>
        <v/>
      </c>
    </row>
    <row r="1149" spans="1:2" x14ac:dyDescent="0.3">
      <c r="A1149" s="1" t="str">
        <f t="array" ref="A1149">IFERROR(INDEX(البيانات!$A$4:$A$3819,SMALL(IF(البيانات!$I$4:$I$3819=0,ROW(البيانات!$I$4:$I$3819)-3),ROW(A1146))),"")</f>
        <v/>
      </c>
      <c r="B1149" s="4" t="str">
        <f>IFERROR(INDEX(البيانات!$B$4:$B$3819,MATCH(A1149,البيانات!$A$4:$A$3819,0)),"")</f>
        <v/>
      </c>
    </row>
    <row r="1150" spans="1:2" x14ac:dyDescent="0.3">
      <c r="A1150" s="1" t="str">
        <f t="array" ref="A1150">IFERROR(INDEX(البيانات!$A$4:$A$3819,SMALL(IF(البيانات!$I$4:$I$3819=0,ROW(البيانات!$I$4:$I$3819)-3),ROW(A1147))),"")</f>
        <v/>
      </c>
      <c r="B1150" s="4" t="str">
        <f>IFERROR(INDEX(البيانات!$B$4:$B$3819,MATCH(A1150,البيانات!$A$4:$A$3819,0)),"")</f>
        <v/>
      </c>
    </row>
    <row r="1151" spans="1:2" x14ac:dyDescent="0.3">
      <c r="A1151" s="1" t="str">
        <f t="array" ref="A1151">IFERROR(INDEX(البيانات!$A$4:$A$3819,SMALL(IF(البيانات!$I$4:$I$3819=0,ROW(البيانات!$I$4:$I$3819)-3),ROW(A1148))),"")</f>
        <v/>
      </c>
      <c r="B1151" s="4" t="str">
        <f>IFERROR(INDEX(البيانات!$B$4:$B$3819,MATCH(A1151,البيانات!$A$4:$A$3819,0)),"")</f>
        <v/>
      </c>
    </row>
    <row r="1152" spans="1:2" x14ac:dyDescent="0.3">
      <c r="A1152" s="1" t="str">
        <f t="array" ref="A1152">IFERROR(INDEX(البيانات!$A$4:$A$3819,SMALL(IF(البيانات!$I$4:$I$3819=0,ROW(البيانات!$I$4:$I$3819)-3),ROW(A1149))),"")</f>
        <v/>
      </c>
      <c r="B1152" s="4" t="str">
        <f>IFERROR(INDEX(البيانات!$B$4:$B$3819,MATCH(A1152,البيانات!$A$4:$A$3819,0)),"")</f>
        <v/>
      </c>
    </row>
    <row r="1153" spans="1:2" x14ac:dyDescent="0.3">
      <c r="A1153" s="1" t="str">
        <f t="array" ref="A1153">IFERROR(INDEX(البيانات!$A$4:$A$3819,SMALL(IF(البيانات!$I$4:$I$3819=0,ROW(البيانات!$I$4:$I$3819)-3),ROW(A1150))),"")</f>
        <v/>
      </c>
      <c r="B1153" s="4" t="str">
        <f>IFERROR(INDEX(البيانات!$B$4:$B$3819,MATCH(A1153,البيانات!$A$4:$A$3819,0)),"")</f>
        <v/>
      </c>
    </row>
    <row r="1154" spans="1:2" x14ac:dyDescent="0.3">
      <c r="A1154" s="1" t="str">
        <f t="array" ref="A1154">IFERROR(INDEX(البيانات!$A$4:$A$3819,SMALL(IF(البيانات!$I$4:$I$3819=0,ROW(البيانات!$I$4:$I$3819)-3),ROW(A1151))),"")</f>
        <v/>
      </c>
      <c r="B1154" s="4" t="str">
        <f>IFERROR(INDEX(البيانات!$B$4:$B$3819,MATCH(A1154,البيانات!$A$4:$A$3819,0)),"")</f>
        <v/>
      </c>
    </row>
    <row r="1155" spans="1:2" x14ac:dyDescent="0.3">
      <c r="A1155" s="1" t="str">
        <f t="array" ref="A1155">IFERROR(INDEX(البيانات!$A$4:$A$3819,SMALL(IF(البيانات!$I$4:$I$3819=0,ROW(البيانات!$I$4:$I$3819)-3),ROW(A1152))),"")</f>
        <v/>
      </c>
      <c r="B1155" s="4" t="str">
        <f>IFERROR(INDEX(البيانات!$B$4:$B$3819,MATCH(A1155,البيانات!$A$4:$A$3819,0)),"")</f>
        <v/>
      </c>
    </row>
    <row r="1156" spans="1:2" x14ac:dyDescent="0.3">
      <c r="A1156" s="1" t="str">
        <f t="array" ref="A1156">IFERROR(INDEX(البيانات!$A$4:$A$3819,SMALL(IF(البيانات!$I$4:$I$3819=0,ROW(البيانات!$I$4:$I$3819)-3),ROW(A1153))),"")</f>
        <v/>
      </c>
      <c r="B1156" s="4" t="str">
        <f>IFERROR(INDEX(البيانات!$B$4:$B$3819,MATCH(A1156,البيانات!$A$4:$A$3819,0)),"")</f>
        <v/>
      </c>
    </row>
    <row r="1157" spans="1:2" x14ac:dyDescent="0.3">
      <c r="A1157" s="1" t="str">
        <f t="array" ref="A1157">IFERROR(INDEX(البيانات!$A$4:$A$3819,SMALL(IF(البيانات!$I$4:$I$3819=0,ROW(البيانات!$I$4:$I$3819)-3),ROW(A1154))),"")</f>
        <v/>
      </c>
      <c r="B1157" s="4" t="str">
        <f>IFERROR(INDEX(البيانات!$B$4:$B$3819,MATCH(A1157,البيانات!$A$4:$A$3819,0)),"")</f>
        <v/>
      </c>
    </row>
    <row r="1158" spans="1:2" x14ac:dyDescent="0.3">
      <c r="A1158" s="1" t="str">
        <f t="array" ref="A1158">IFERROR(INDEX(البيانات!$A$4:$A$3819,SMALL(IF(البيانات!$I$4:$I$3819=0,ROW(البيانات!$I$4:$I$3819)-3),ROW(A1155))),"")</f>
        <v/>
      </c>
      <c r="B1158" s="4" t="str">
        <f>IFERROR(INDEX(البيانات!$B$4:$B$3819,MATCH(A1158,البيانات!$A$4:$A$3819,0)),"")</f>
        <v/>
      </c>
    </row>
    <row r="1159" spans="1:2" x14ac:dyDescent="0.3">
      <c r="A1159" s="1" t="str">
        <f t="array" ref="A1159">IFERROR(INDEX(البيانات!$A$4:$A$3819,SMALL(IF(البيانات!$I$4:$I$3819=0,ROW(البيانات!$I$4:$I$3819)-3),ROW(A1156))),"")</f>
        <v/>
      </c>
      <c r="B1159" s="4" t="str">
        <f>IFERROR(INDEX(البيانات!$B$4:$B$3819,MATCH(A1159,البيانات!$A$4:$A$3819,0)),"")</f>
        <v/>
      </c>
    </row>
    <row r="1160" spans="1:2" x14ac:dyDescent="0.3">
      <c r="A1160" s="1" t="str">
        <f t="array" ref="A1160">IFERROR(INDEX(البيانات!$A$4:$A$3819,SMALL(IF(البيانات!$I$4:$I$3819=0,ROW(البيانات!$I$4:$I$3819)-3),ROW(A1157))),"")</f>
        <v/>
      </c>
      <c r="B1160" s="4" t="str">
        <f>IFERROR(INDEX(البيانات!$B$4:$B$3819,MATCH(A1160,البيانات!$A$4:$A$3819,0)),"")</f>
        <v/>
      </c>
    </row>
    <row r="1161" spans="1:2" x14ac:dyDescent="0.3">
      <c r="A1161" s="1" t="str">
        <f t="array" ref="A1161">IFERROR(INDEX(البيانات!$A$4:$A$3819,SMALL(IF(البيانات!$I$4:$I$3819=0,ROW(البيانات!$I$4:$I$3819)-3),ROW(A1158))),"")</f>
        <v/>
      </c>
      <c r="B1161" s="4" t="str">
        <f>IFERROR(INDEX(البيانات!$B$4:$B$3819,MATCH(A1161,البيانات!$A$4:$A$3819,0)),"")</f>
        <v/>
      </c>
    </row>
    <row r="1162" spans="1:2" x14ac:dyDescent="0.3">
      <c r="A1162" s="1" t="str">
        <f t="array" ref="A1162">IFERROR(INDEX(البيانات!$A$4:$A$3819,SMALL(IF(البيانات!$I$4:$I$3819=0,ROW(البيانات!$I$4:$I$3819)-3),ROW(A1159))),"")</f>
        <v/>
      </c>
      <c r="B1162" s="4" t="str">
        <f>IFERROR(INDEX(البيانات!$B$4:$B$3819,MATCH(A1162,البيانات!$A$4:$A$3819,0)),"")</f>
        <v/>
      </c>
    </row>
    <row r="1163" spans="1:2" x14ac:dyDescent="0.3">
      <c r="A1163" s="1" t="str">
        <f t="array" ref="A1163">IFERROR(INDEX(البيانات!$A$4:$A$3819,SMALL(IF(البيانات!$I$4:$I$3819=0,ROW(البيانات!$I$4:$I$3819)-3),ROW(A1160))),"")</f>
        <v/>
      </c>
      <c r="B1163" s="4" t="str">
        <f>IFERROR(INDEX(البيانات!$B$4:$B$3819,MATCH(A1163,البيانات!$A$4:$A$3819,0)),"")</f>
        <v/>
      </c>
    </row>
    <row r="1164" spans="1:2" x14ac:dyDescent="0.3">
      <c r="A1164" s="1" t="str">
        <f t="array" ref="A1164">IFERROR(INDEX(البيانات!$A$4:$A$3819,SMALL(IF(البيانات!$I$4:$I$3819=0,ROW(البيانات!$I$4:$I$3819)-3),ROW(A1161))),"")</f>
        <v/>
      </c>
      <c r="B1164" s="4" t="str">
        <f>IFERROR(INDEX(البيانات!$B$4:$B$3819,MATCH(A1164,البيانات!$A$4:$A$3819,0)),"")</f>
        <v/>
      </c>
    </row>
    <row r="1165" spans="1:2" x14ac:dyDescent="0.3">
      <c r="A1165" s="1" t="str">
        <f t="array" ref="A1165">IFERROR(INDEX(البيانات!$A$4:$A$3819,SMALL(IF(البيانات!$I$4:$I$3819=0,ROW(البيانات!$I$4:$I$3819)-3),ROW(A1162))),"")</f>
        <v/>
      </c>
      <c r="B1165" s="4" t="str">
        <f>IFERROR(INDEX(البيانات!$B$4:$B$3819,MATCH(A1165,البيانات!$A$4:$A$3819,0)),"")</f>
        <v/>
      </c>
    </row>
    <row r="1166" spans="1:2" x14ac:dyDescent="0.3">
      <c r="A1166" s="1" t="str">
        <f t="array" ref="A1166">IFERROR(INDEX(البيانات!$A$4:$A$3819,SMALL(IF(البيانات!$I$4:$I$3819=0,ROW(البيانات!$I$4:$I$3819)-3),ROW(A1163))),"")</f>
        <v/>
      </c>
      <c r="B1166" s="4" t="str">
        <f>IFERROR(INDEX(البيانات!$B$4:$B$3819,MATCH(A1166,البيانات!$A$4:$A$3819,0)),"")</f>
        <v/>
      </c>
    </row>
    <row r="1167" spans="1:2" x14ac:dyDescent="0.3">
      <c r="A1167" s="1" t="str">
        <f t="array" ref="A1167">IFERROR(INDEX(البيانات!$A$4:$A$3819,SMALL(IF(البيانات!$I$4:$I$3819=0,ROW(البيانات!$I$4:$I$3819)-3),ROW(A1164))),"")</f>
        <v/>
      </c>
      <c r="B1167" s="4" t="str">
        <f>IFERROR(INDEX(البيانات!$B$4:$B$3819,MATCH(A1167,البيانات!$A$4:$A$3819,0)),"")</f>
        <v/>
      </c>
    </row>
    <row r="1168" spans="1:2" x14ac:dyDescent="0.3">
      <c r="A1168" s="1" t="str">
        <f t="array" ref="A1168">IFERROR(INDEX(البيانات!$A$4:$A$3819,SMALL(IF(البيانات!$I$4:$I$3819=0,ROW(البيانات!$I$4:$I$3819)-3),ROW(A1165))),"")</f>
        <v/>
      </c>
      <c r="B1168" s="4" t="str">
        <f>IFERROR(INDEX(البيانات!$B$4:$B$3819,MATCH(A1168,البيانات!$A$4:$A$3819,0)),"")</f>
        <v/>
      </c>
    </row>
    <row r="1169" spans="1:2" x14ac:dyDescent="0.3">
      <c r="A1169" s="1" t="str">
        <f t="array" ref="A1169">IFERROR(INDEX(البيانات!$A$4:$A$3819,SMALL(IF(البيانات!$I$4:$I$3819=0,ROW(البيانات!$I$4:$I$3819)-3),ROW(A1166))),"")</f>
        <v/>
      </c>
      <c r="B1169" s="4" t="str">
        <f>IFERROR(INDEX(البيانات!$B$4:$B$3819,MATCH(A1169,البيانات!$A$4:$A$3819,0)),"")</f>
        <v/>
      </c>
    </row>
    <row r="1170" spans="1:2" x14ac:dyDescent="0.3">
      <c r="A1170" s="1" t="str">
        <f t="array" ref="A1170">IFERROR(INDEX(البيانات!$A$4:$A$3819,SMALL(IF(البيانات!$I$4:$I$3819=0,ROW(البيانات!$I$4:$I$3819)-3),ROW(A1167))),"")</f>
        <v/>
      </c>
      <c r="B1170" s="4" t="str">
        <f>IFERROR(INDEX(البيانات!$B$4:$B$3819,MATCH(A1170,البيانات!$A$4:$A$3819,0)),"")</f>
        <v/>
      </c>
    </row>
    <row r="1171" spans="1:2" x14ac:dyDescent="0.3">
      <c r="A1171" s="1" t="str">
        <f t="array" ref="A1171">IFERROR(INDEX(البيانات!$A$4:$A$3819,SMALL(IF(البيانات!$I$4:$I$3819=0,ROW(البيانات!$I$4:$I$3819)-3),ROW(A1168))),"")</f>
        <v/>
      </c>
      <c r="B1171" s="4" t="str">
        <f>IFERROR(INDEX(البيانات!$B$4:$B$3819,MATCH(A1171,البيانات!$A$4:$A$3819,0)),"")</f>
        <v/>
      </c>
    </row>
    <row r="1172" spans="1:2" x14ac:dyDescent="0.3">
      <c r="A1172" s="1" t="str">
        <f t="array" ref="A1172">IFERROR(INDEX(البيانات!$A$4:$A$3819,SMALL(IF(البيانات!$I$4:$I$3819=0,ROW(البيانات!$I$4:$I$3819)-3),ROW(A1169))),"")</f>
        <v/>
      </c>
      <c r="B1172" s="4" t="str">
        <f>IFERROR(INDEX(البيانات!$B$4:$B$3819,MATCH(A1172,البيانات!$A$4:$A$3819,0)),"")</f>
        <v/>
      </c>
    </row>
    <row r="1173" spans="1:2" x14ac:dyDescent="0.3">
      <c r="A1173" s="1" t="str">
        <f t="array" ref="A1173">IFERROR(INDEX(البيانات!$A$4:$A$3819,SMALL(IF(البيانات!$I$4:$I$3819=0,ROW(البيانات!$I$4:$I$3819)-3),ROW(A1170))),"")</f>
        <v/>
      </c>
      <c r="B1173" s="4" t="str">
        <f>IFERROR(INDEX(البيانات!$B$4:$B$3819,MATCH(A1173,البيانات!$A$4:$A$3819,0)),"")</f>
        <v/>
      </c>
    </row>
    <row r="1174" spans="1:2" x14ac:dyDescent="0.3">
      <c r="A1174" s="1" t="str">
        <f t="array" ref="A1174">IFERROR(INDEX(البيانات!$A$4:$A$3819,SMALL(IF(البيانات!$I$4:$I$3819=0,ROW(البيانات!$I$4:$I$3819)-3),ROW(A1171))),"")</f>
        <v/>
      </c>
      <c r="B1174" s="4" t="str">
        <f>IFERROR(INDEX(البيانات!$B$4:$B$3819,MATCH(A1174,البيانات!$A$4:$A$3819,0)),"")</f>
        <v/>
      </c>
    </row>
    <row r="1175" spans="1:2" x14ac:dyDescent="0.3">
      <c r="A1175" s="1" t="str">
        <f t="array" ref="A1175">IFERROR(INDEX(البيانات!$A$4:$A$3819,SMALL(IF(البيانات!$I$4:$I$3819=0,ROW(البيانات!$I$4:$I$3819)-3),ROW(A1172))),"")</f>
        <v/>
      </c>
      <c r="B1175" s="4" t="str">
        <f>IFERROR(INDEX(البيانات!$B$4:$B$3819,MATCH(A1175,البيانات!$A$4:$A$3819,0)),"")</f>
        <v/>
      </c>
    </row>
    <row r="1176" spans="1:2" x14ac:dyDescent="0.3">
      <c r="A1176" s="1" t="str">
        <f t="array" ref="A1176">IFERROR(INDEX(البيانات!$A$4:$A$3819,SMALL(IF(البيانات!$I$4:$I$3819=0,ROW(البيانات!$I$4:$I$3819)-3),ROW(A1173))),"")</f>
        <v/>
      </c>
      <c r="B1176" s="4" t="str">
        <f>IFERROR(INDEX(البيانات!$B$4:$B$3819,MATCH(A1176,البيانات!$A$4:$A$3819,0)),"")</f>
        <v/>
      </c>
    </row>
    <row r="1177" spans="1:2" x14ac:dyDescent="0.3">
      <c r="A1177" s="1" t="str">
        <f t="array" ref="A1177">IFERROR(INDEX(البيانات!$A$4:$A$3819,SMALL(IF(البيانات!$I$4:$I$3819=0,ROW(البيانات!$I$4:$I$3819)-3),ROW(A1174))),"")</f>
        <v/>
      </c>
      <c r="B1177" s="4" t="str">
        <f>IFERROR(INDEX(البيانات!$B$4:$B$3819,MATCH(A1177,البيانات!$A$4:$A$3819,0)),"")</f>
        <v/>
      </c>
    </row>
    <row r="1178" spans="1:2" x14ac:dyDescent="0.3">
      <c r="A1178" s="1" t="str">
        <f t="array" ref="A1178">IFERROR(INDEX(البيانات!$A$4:$A$3819,SMALL(IF(البيانات!$I$4:$I$3819=0,ROW(البيانات!$I$4:$I$3819)-3),ROW(A1175))),"")</f>
        <v/>
      </c>
      <c r="B1178" s="4" t="str">
        <f>IFERROR(INDEX(البيانات!$B$4:$B$3819,MATCH(A1178,البيانات!$A$4:$A$3819,0)),"")</f>
        <v/>
      </c>
    </row>
    <row r="1179" spans="1:2" x14ac:dyDescent="0.3">
      <c r="A1179" s="1" t="str">
        <f t="array" ref="A1179">IFERROR(INDEX(البيانات!$A$4:$A$3819,SMALL(IF(البيانات!$I$4:$I$3819=0,ROW(البيانات!$I$4:$I$3819)-3),ROW(A1176))),"")</f>
        <v/>
      </c>
      <c r="B1179" s="4" t="str">
        <f>IFERROR(INDEX(البيانات!$B$4:$B$3819,MATCH(A1179,البيانات!$A$4:$A$3819,0)),"")</f>
        <v/>
      </c>
    </row>
    <row r="1180" spans="1:2" x14ac:dyDescent="0.3">
      <c r="A1180" s="1" t="str">
        <f t="array" ref="A1180">IFERROR(INDEX(البيانات!$A$4:$A$3819,SMALL(IF(البيانات!$I$4:$I$3819=0,ROW(البيانات!$I$4:$I$3819)-3),ROW(A1177))),"")</f>
        <v/>
      </c>
      <c r="B1180" s="4" t="str">
        <f>IFERROR(INDEX(البيانات!$B$4:$B$3819,MATCH(A1180,البيانات!$A$4:$A$3819,0)),"")</f>
        <v/>
      </c>
    </row>
    <row r="1181" spans="1:2" x14ac:dyDescent="0.3">
      <c r="A1181" s="1" t="str">
        <f t="array" ref="A1181">IFERROR(INDEX(البيانات!$A$4:$A$3819,SMALL(IF(البيانات!$I$4:$I$3819=0,ROW(البيانات!$I$4:$I$3819)-3),ROW(A1178))),"")</f>
        <v/>
      </c>
      <c r="B1181" s="4" t="str">
        <f>IFERROR(INDEX(البيانات!$B$4:$B$3819,MATCH(A1181,البيانات!$A$4:$A$3819,0)),"")</f>
        <v/>
      </c>
    </row>
    <row r="1182" spans="1:2" x14ac:dyDescent="0.3">
      <c r="A1182" s="1" t="str">
        <f t="array" ref="A1182">IFERROR(INDEX(البيانات!$A$4:$A$3819,SMALL(IF(البيانات!$I$4:$I$3819=0,ROW(البيانات!$I$4:$I$3819)-3),ROW(A1179))),"")</f>
        <v/>
      </c>
      <c r="B1182" s="4" t="str">
        <f>IFERROR(INDEX(البيانات!$B$4:$B$3819,MATCH(A1182,البيانات!$A$4:$A$3819,0)),"")</f>
        <v/>
      </c>
    </row>
    <row r="1183" spans="1:2" x14ac:dyDescent="0.3">
      <c r="A1183" s="1" t="str">
        <f t="array" ref="A1183">IFERROR(INDEX(البيانات!$A$4:$A$3819,SMALL(IF(البيانات!$I$4:$I$3819=0,ROW(البيانات!$I$4:$I$3819)-3),ROW(A1180))),"")</f>
        <v/>
      </c>
      <c r="B1183" s="4" t="str">
        <f>IFERROR(INDEX(البيانات!$B$4:$B$3819,MATCH(A1183,البيانات!$A$4:$A$3819,0)),"")</f>
        <v/>
      </c>
    </row>
    <row r="1184" spans="1:2" x14ac:dyDescent="0.3">
      <c r="A1184" s="1" t="str">
        <f t="array" ref="A1184">IFERROR(INDEX(البيانات!$A$4:$A$3819,SMALL(IF(البيانات!$I$4:$I$3819=0,ROW(البيانات!$I$4:$I$3819)-3),ROW(A1181))),"")</f>
        <v/>
      </c>
      <c r="B1184" s="4" t="str">
        <f>IFERROR(INDEX(البيانات!$B$4:$B$3819,MATCH(A1184,البيانات!$A$4:$A$3819,0)),"")</f>
        <v/>
      </c>
    </row>
    <row r="1185" spans="1:2" x14ac:dyDescent="0.3">
      <c r="A1185" s="1" t="str">
        <f t="array" ref="A1185">IFERROR(INDEX(البيانات!$A$4:$A$3819,SMALL(IF(البيانات!$I$4:$I$3819=0,ROW(البيانات!$I$4:$I$3819)-3),ROW(A1182))),"")</f>
        <v/>
      </c>
      <c r="B1185" s="4" t="str">
        <f>IFERROR(INDEX(البيانات!$B$4:$B$3819,MATCH(A1185,البيانات!$A$4:$A$3819,0)),"")</f>
        <v/>
      </c>
    </row>
    <row r="1186" spans="1:2" x14ac:dyDescent="0.3">
      <c r="A1186" s="1" t="str">
        <f t="array" ref="A1186">IFERROR(INDEX(البيانات!$A$4:$A$3819,SMALL(IF(البيانات!$I$4:$I$3819=0,ROW(البيانات!$I$4:$I$3819)-3),ROW(A1183))),"")</f>
        <v/>
      </c>
      <c r="B1186" s="4" t="str">
        <f>IFERROR(INDEX(البيانات!$B$4:$B$3819,MATCH(A1186,البيانات!$A$4:$A$3819,0)),"")</f>
        <v/>
      </c>
    </row>
    <row r="1187" spans="1:2" x14ac:dyDescent="0.3">
      <c r="A1187" s="1" t="str">
        <f t="array" ref="A1187">IFERROR(INDEX(البيانات!$A$4:$A$3819,SMALL(IF(البيانات!$I$4:$I$3819=0,ROW(البيانات!$I$4:$I$3819)-3),ROW(A1184))),"")</f>
        <v/>
      </c>
      <c r="B1187" s="4" t="str">
        <f>IFERROR(INDEX(البيانات!$B$4:$B$3819,MATCH(A1187,البيانات!$A$4:$A$3819,0)),"")</f>
        <v/>
      </c>
    </row>
    <row r="1188" spans="1:2" x14ac:dyDescent="0.3">
      <c r="A1188" s="1" t="str">
        <f t="array" ref="A1188">IFERROR(INDEX(البيانات!$A$4:$A$3819,SMALL(IF(البيانات!$I$4:$I$3819=0,ROW(البيانات!$I$4:$I$3819)-3),ROW(A1185))),"")</f>
        <v/>
      </c>
      <c r="B1188" s="4" t="str">
        <f>IFERROR(INDEX(البيانات!$B$4:$B$3819,MATCH(A1188,البيانات!$A$4:$A$3819,0)),"")</f>
        <v/>
      </c>
    </row>
    <row r="1189" spans="1:2" x14ac:dyDescent="0.3">
      <c r="A1189" s="1" t="str">
        <f t="array" ref="A1189">IFERROR(INDEX(البيانات!$A$4:$A$3819,SMALL(IF(البيانات!$I$4:$I$3819=0,ROW(البيانات!$I$4:$I$3819)-3),ROW(A1186))),"")</f>
        <v/>
      </c>
      <c r="B1189" s="4" t="str">
        <f>IFERROR(INDEX(البيانات!$B$4:$B$3819,MATCH(A1189,البيانات!$A$4:$A$3819,0)),"")</f>
        <v/>
      </c>
    </row>
    <row r="1190" spans="1:2" x14ac:dyDescent="0.3">
      <c r="A1190" s="1" t="str">
        <f t="array" ref="A1190">IFERROR(INDEX(البيانات!$A$4:$A$3819,SMALL(IF(البيانات!$I$4:$I$3819=0,ROW(البيانات!$I$4:$I$3819)-3),ROW(A1187))),"")</f>
        <v/>
      </c>
      <c r="B1190" s="4" t="str">
        <f>IFERROR(INDEX(البيانات!$B$4:$B$3819,MATCH(A1190,البيانات!$A$4:$A$3819,0)),"")</f>
        <v/>
      </c>
    </row>
    <row r="1191" spans="1:2" x14ac:dyDescent="0.3">
      <c r="A1191" s="1" t="str">
        <f t="array" ref="A1191">IFERROR(INDEX(البيانات!$A$4:$A$3819,SMALL(IF(البيانات!$I$4:$I$3819=0,ROW(البيانات!$I$4:$I$3819)-3),ROW(A1188))),"")</f>
        <v/>
      </c>
      <c r="B1191" s="4" t="str">
        <f>IFERROR(INDEX(البيانات!$B$4:$B$3819,MATCH(A1191,البيانات!$A$4:$A$3819,0)),"")</f>
        <v/>
      </c>
    </row>
    <row r="1192" spans="1:2" x14ac:dyDescent="0.3">
      <c r="A1192" s="1" t="str">
        <f t="array" ref="A1192">IFERROR(INDEX(البيانات!$A$4:$A$3819,SMALL(IF(البيانات!$I$4:$I$3819=0,ROW(البيانات!$I$4:$I$3819)-3),ROW(A1189))),"")</f>
        <v/>
      </c>
      <c r="B1192" s="4" t="str">
        <f>IFERROR(INDEX(البيانات!$B$4:$B$3819,MATCH(A1192,البيانات!$A$4:$A$3819,0)),"")</f>
        <v/>
      </c>
    </row>
    <row r="1193" spans="1:2" x14ac:dyDescent="0.3">
      <c r="A1193" s="1" t="str">
        <f t="array" ref="A1193">IFERROR(INDEX(البيانات!$A$4:$A$3819,SMALL(IF(البيانات!$I$4:$I$3819=0,ROW(البيانات!$I$4:$I$3819)-3),ROW(A1190))),"")</f>
        <v/>
      </c>
      <c r="B1193" s="4" t="str">
        <f>IFERROR(INDEX(البيانات!$B$4:$B$3819,MATCH(A1193,البيانات!$A$4:$A$3819,0)),"")</f>
        <v/>
      </c>
    </row>
    <row r="1194" spans="1:2" x14ac:dyDescent="0.3">
      <c r="A1194" s="1" t="str">
        <f t="array" ref="A1194">IFERROR(INDEX(البيانات!$A$4:$A$3819,SMALL(IF(البيانات!$I$4:$I$3819=0,ROW(البيانات!$I$4:$I$3819)-3),ROW(A1191))),"")</f>
        <v/>
      </c>
      <c r="B1194" s="4" t="str">
        <f>IFERROR(INDEX(البيانات!$B$4:$B$3819,MATCH(A1194,البيانات!$A$4:$A$3819,0)),"")</f>
        <v/>
      </c>
    </row>
    <row r="1195" spans="1:2" x14ac:dyDescent="0.3">
      <c r="A1195" s="1" t="str">
        <f t="array" ref="A1195">IFERROR(INDEX(البيانات!$A$4:$A$3819,SMALL(IF(البيانات!$I$4:$I$3819=0,ROW(البيانات!$I$4:$I$3819)-3),ROW(A1192))),"")</f>
        <v/>
      </c>
      <c r="B1195" s="4" t="str">
        <f>IFERROR(INDEX(البيانات!$B$4:$B$3819,MATCH(A1195,البيانات!$A$4:$A$3819,0)),"")</f>
        <v/>
      </c>
    </row>
    <row r="1196" spans="1:2" x14ac:dyDescent="0.3">
      <c r="A1196" s="1" t="str">
        <f t="array" ref="A1196">IFERROR(INDEX(البيانات!$A$4:$A$3819,SMALL(IF(البيانات!$I$4:$I$3819=0,ROW(البيانات!$I$4:$I$3819)-3),ROW(A1193))),"")</f>
        <v/>
      </c>
      <c r="B1196" s="4" t="str">
        <f>IFERROR(INDEX(البيانات!$B$4:$B$3819,MATCH(A1196,البيانات!$A$4:$A$3819,0)),"")</f>
        <v/>
      </c>
    </row>
    <row r="1197" spans="1:2" x14ac:dyDescent="0.3">
      <c r="A1197" s="1" t="str">
        <f t="array" ref="A1197">IFERROR(INDEX(البيانات!$A$4:$A$3819,SMALL(IF(البيانات!$I$4:$I$3819=0,ROW(البيانات!$I$4:$I$3819)-3),ROW(A1194))),"")</f>
        <v/>
      </c>
      <c r="B1197" s="4" t="str">
        <f>IFERROR(INDEX(البيانات!$B$4:$B$3819,MATCH(A1197,البيانات!$A$4:$A$3819,0)),"")</f>
        <v/>
      </c>
    </row>
    <row r="1198" spans="1:2" x14ac:dyDescent="0.3">
      <c r="A1198" s="1" t="str">
        <f t="array" ref="A1198">IFERROR(INDEX(البيانات!$A$4:$A$3819,SMALL(IF(البيانات!$I$4:$I$3819=0,ROW(البيانات!$I$4:$I$3819)-3),ROW(A1195))),"")</f>
        <v/>
      </c>
      <c r="B1198" s="4" t="str">
        <f>IFERROR(INDEX(البيانات!$B$4:$B$3819,MATCH(A1198,البيانات!$A$4:$A$3819,0)),"")</f>
        <v/>
      </c>
    </row>
    <row r="1199" spans="1:2" x14ac:dyDescent="0.3">
      <c r="A1199" s="1" t="str">
        <f t="array" ref="A1199">IFERROR(INDEX(البيانات!$A$4:$A$3819,SMALL(IF(البيانات!$I$4:$I$3819=0,ROW(البيانات!$I$4:$I$3819)-3),ROW(A1196))),"")</f>
        <v/>
      </c>
      <c r="B1199" s="4" t="str">
        <f>IFERROR(INDEX(البيانات!$B$4:$B$3819,MATCH(A1199,البيانات!$A$4:$A$3819,0)),"")</f>
        <v/>
      </c>
    </row>
    <row r="1200" spans="1:2" x14ac:dyDescent="0.3">
      <c r="A1200" s="1" t="str">
        <f t="array" ref="A1200">IFERROR(INDEX(البيانات!$A$4:$A$3819,SMALL(IF(البيانات!$I$4:$I$3819=0,ROW(البيانات!$I$4:$I$3819)-3),ROW(A1197))),"")</f>
        <v/>
      </c>
      <c r="B1200" s="4" t="str">
        <f>IFERROR(INDEX(البيانات!$B$4:$B$3819,MATCH(A1200,البيانات!$A$4:$A$3819,0)),"")</f>
        <v/>
      </c>
    </row>
    <row r="1201" spans="1:2" x14ac:dyDescent="0.3">
      <c r="A1201" s="1" t="str">
        <f t="array" ref="A1201">IFERROR(INDEX(البيانات!$A$4:$A$3819,SMALL(IF(البيانات!$I$4:$I$3819=0,ROW(البيانات!$I$4:$I$3819)-3),ROW(A1198))),"")</f>
        <v/>
      </c>
      <c r="B1201" s="4" t="str">
        <f>IFERROR(INDEX(البيانات!$B$4:$B$3819,MATCH(A1201,البيانات!$A$4:$A$3819,0)),"")</f>
        <v/>
      </c>
    </row>
    <row r="1202" spans="1:2" x14ac:dyDescent="0.3">
      <c r="A1202" s="1" t="str">
        <f t="array" ref="A1202">IFERROR(INDEX(البيانات!$A$4:$A$3819,SMALL(IF(البيانات!$I$4:$I$3819=0,ROW(البيانات!$I$4:$I$3819)-3),ROW(A1199))),"")</f>
        <v/>
      </c>
      <c r="B1202" s="4" t="str">
        <f>IFERROR(INDEX(البيانات!$B$4:$B$3819,MATCH(A1202,البيانات!$A$4:$A$3819,0)),"")</f>
        <v/>
      </c>
    </row>
    <row r="1203" spans="1:2" x14ac:dyDescent="0.3">
      <c r="A1203" s="1" t="str">
        <f t="array" ref="A1203">IFERROR(INDEX(البيانات!$A$4:$A$3819,SMALL(IF(البيانات!$I$4:$I$3819=0,ROW(البيانات!$I$4:$I$3819)-3),ROW(A1200))),"")</f>
        <v/>
      </c>
      <c r="B1203" s="4" t="str">
        <f>IFERROR(INDEX(البيانات!$B$4:$B$3819,MATCH(A1203,البيانات!$A$4:$A$3819,0)),"")</f>
        <v/>
      </c>
    </row>
    <row r="1204" spans="1:2" x14ac:dyDescent="0.3">
      <c r="A1204" s="1" t="str">
        <f t="array" ref="A1204">IFERROR(INDEX(البيانات!$A$4:$A$3819,SMALL(IF(البيانات!$I$4:$I$3819=0,ROW(البيانات!$I$4:$I$3819)-3),ROW(A1201))),"")</f>
        <v/>
      </c>
      <c r="B1204" s="4" t="str">
        <f>IFERROR(INDEX(البيانات!$B$4:$B$3819,MATCH(A1204,البيانات!$A$4:$A$3819,0)),"")</f>
        <v/>
      </c>
    </row>
    <row r="1205" spans="1:2" x14ac:dyDescent="0.3">
      <c r="A1205" s="1" t="str">
        <f t="array" ref="A1205">IFERROR(INDEX(البيانات!$A$4:$A$3819,SMALL(IF(البيانات!$I$4:$I$3819=0,ROW(البيانات!$I$4:$I$3819)-3),ROW(A1202))),"")</f>
        <v/>
      </c>
      <c r="B1205" s="4" t="str">
        <f>IFERROR(INDEX(البيانات!$B$4:$B$3819,MATCH(A1205,البيانات!$A$4:$A$3819,0)),"")</f>
        <v/>
      </c>
    </row>
    <row r="1206" spans="1:2" x14ac:dyDescent="0.3">
      <c r="A1206" s="1" t="str">
        <f t="array" ref="A1206">IFERROR(INDEX(البيانات!$A$4:$A$3819,SMALL(IF(البيانات!$I$4:$I$3819=0,ROW(البيانات!$I$4:$I$3819)-3),ROW(A1203))),"")</f>
        <v/>
      </c>
      <c r="B1206" s="4" t="str">
        <f>IFERROR(INDEX(البيانات!$B$4:$B$3819,MATCH(A1206,البيانات!$A$4:$A$3819,0)),"")</f>
        <v/>
      </c>
    </row>
    <row r="1207" spans="1:2" x14ac:dyDescent="0.3">
      <c r="A1207" s="1" t="str">
        <f t="array" ref="A1207">IFERROR(INDEX(البيانات!$A$4:$A$3819,SMALL(IF(البيانات!$I$4:$I$3819=0,ROW(البيانات!$I$4:$I$3819)-3),ROW(A1204))),"")</f>
        <v/>
      </c>
      <c r="B1207" s="4" t="str">
        <f>IFERROR(INDEX(البيانات!$B$4:$B$3819,MATCH(A1207,البيانات!$A$4:$A$3819,0)),"")</f>
        <v/>
      </c>
    </row>
    <row r="1208" spans="1:2" x14ac:dyDescent="0.3">
      <c r="A1208" s="1" t="str">
        <f t="array" ref="A1208">IFERROR(INDEX(البيانات!$A$4:$A$3819,SMALL(IF(البيانات!$I$4:$I$3819=0,ROW(البيانات!$I$4:$I$3819)-3),ROW(A1205))),"")</f>
        <v/>
      </c>
      <c r="B1208" s="4" t="str">
        <f>IFERROR(INDEX(البيانات!$B$4:$B$3819,MATCH(A1208,البيانات!$A$4:$A$3819,0)),"")</f>
        <v/>
      </c>
    </row>
    <row r="1209" spans="1:2" x14ac:dyDescent="0.3">
      <c r="A1209" s="1" t="str">
        <f t="array" ref="A1209">IFERROR(INDEX(البيانات!$A$4:$A$3819,SMALL(IF(البيانات!$I$4:$I$3819=0,ROW(البيانات!$I$4:$I$3819)-3),ROW(A1206))),"")</f>
        <v/>
      </c>
      <c r="B1209" s="4" t="str">
        <f>IFERROR(INDEX(البيانات!$B$4:$B$3819,MATCH(A1209,البيانات!$A$4:$A$3819,0)),"")</f>
        <v/>
      </c>
    </row>
    <row r="1210" spans="1:2" x14ac:dyDescent="0.3">
      <c r="A1210" s="1" t="str">
        <f t="array" ref="A1210">IFERROR(INDEX(البيانات!$A$4:$A$3819,SMALL(IF(البيانات!$I$4:$I$3819=0,ROW(البيانات!$I$4:$I$3819)-3),ROW(A1207))),"")</f>
        <v/>
      </c>
      <c r="B1210" s="4" t="str">
        <f>IFERROR(INDEX(البيانات!$B$4:$B$3819,MATCH(A1210,البيانات!$A$4:$A$3819,0)),"")</f>
        <v/>
      </c>
    </row>
    <row r="1211" spans="1:2" x14ac:dyDescent="0.3">
      <c r="A1211" s="1" t="str">
        <f t="array" ref="A1211">IFERROR(INDEX(البيانات!$A$4:$A$3819,SMALL(IF(البيانات!$I$4:$I$3819=0,ROW(البيانات!$I$4:$I$3819)-3),ROW(A1208))),"")</f>
        <v/>
      </c>
      <c r="B1211" s="4" t="str">
        <f>IFERROR(INDEX(البيانات!$B$4:$B$3819,MATCH(A1211,البيانات!$A$4:$A$3819,0)),"")</f>
        <v/>
      </c>
    </row>
    <row r="1212" spans="1:2" x14ac:dyDescent="0.3">
      <c r="A1212" s="1" t="str">
        <f t="array" ref="A1212">IFERROR(INDEX(البيانات!$A$4:$A$3819,SMALL(IF(البيانات!$I$4:$I$3819=0,ROW(البيانات!$I$4:$I$3819)-3),ROW(A1209))),"")</f>
        <v/>
      </c>
      <c r="B1212" s="4" t="str">
        <f>IFERROR(INDEX(البيانات!$B$4:$B$3819,MATCH(A1212,البيانات!$A$4:$A$3819,0)),"")</f>
        <v/>
      </c>
    </row>
    <row r="1213" spans="1:2" x14ac:dyDescent="0.3">
      <c r="A1213" s="1" t="str">
        <f t="array" ref="A1213">IFERROR(INDEX(البيانات!$A$4:$A$3819,SMALL(IF(البيانات!$I$4:$I$3819=0,ROW(البيانات!$I$4:$I$3819)-3),ROW(A1210))),"")</f>
        <v/>
      </c>
      <c r="B1213" s="4" t="str">
        <f>IFERROR(INDEX(البيانات!$B$4:$B$3819,MATCH(A1213,البيانات!$A$4:$A$3819,0)),"")</f>
        <v/>
      </c>
    </row>
    <row r="1214" spans="1:2" x14ac:dyDescent="0.3">
      <c r="A1214" s="1" t="str">
        <f t="array" ref="A1214">IFERROR(INDEX(البيانات!$A$4:$A$3819,SMALL(IF(البيانات!$I$4:$I$3819=0,ROW(البيانات!$I$4:$I$3819)-3),ROW(A1211))),"")</f>
        <v/>
      </c>
      <c r="B1214" s="4" t="str">
        <f>IFERROR(INDEX(البيانات!$B$4:$B$3819,MATCH(A1214,البيانات!$A$4:$A$3819,0)),"")</f>
        <v/>
      </c>
    </row>
    <row r="1215" spans="1:2" x14ac:dyDescent="0.3">
      <c r="A1215" s="1" t="str">
        <f t="array" ref="A1215">IFERROR(INDEX(البيانات!$A$4:$A$3819,SMALL(IF(البيانات!$I$4:$I$3819=0,ROW(البيانات!$I$4:$I$3819)-3),ROW(A1212))),"")</f>
        <v/>
      </c>
      <c r="B1215" s="4" t="str">
        <f>IFERROR(INDEX(البيانات!$B$4:$B$3819,MATCH(A1215,البيانات!$A$4:$A$3819,0)),"")</f>
        <v/>
      </c>
    </row>
    <row r="1216" spans="1:2" x14ac:dyDescent="0.3">
      <c r="A1216" s="1" t="str">
        <f t="array" ref="A1216">IFERROR(INDEX(البيانات!$A$4:$A$3819,SMALL(IF(البيانات!$I$4:$I$3819=0,ROW(البيانات!$I$4:$I$3819)-3),ROW(A1213))),"")</f>
        <v/>
      </c>
      <c r="B1216" s="4" t="str">
        <f>IFERROR(INDEX(البيانات!$B$4:$B$3819,MATCH(A1216,البيانات!$A$4:$A$3819,0)),"")</f>
        <v/>
      </c>
    </row>
    <row r="1217" spans="1:2" x14ac:dyDescent="0.3">
      <c r="A1217" s="1" t="str">
        <f t="array" ref="A1217">IFERROR(INDEX(البيانات!$A$4:$A$3819,SMALL(IF(البيانات!$I$4:$I$3819=0,ROW(البيانات!$I$4:$I$3819)-3),ROW(A1214))),"")</f>
        <v/>
      </c>
      <c r="B1217" s="4" t="str">
        <f>IFERROR(INDEX(البيانات!$B$4:$B$3819,MATCH(A1217,البيانات!$A$4:$A$3819,0)),"")</f>
        <v/>
      </c>
    </row>
    <row r="1218" spans="1:2" x14ac:dyDescent="0.3">
      <c r="A1218" s="1" t="str">
        <f t="array" ref="A1218">IFERROR(INDEX(البيانات!$A$4:$A$3819,SMALL(IF(البيانات!$I$4:$I$3819=0,ROW(البيانات!$I$4:$I$3819)-3),ROW(A1215))),"")</f>
        <v/>
      </c>
      <c r="B1218" s="4" t="str">
        <f>IFERROR(INDEX(البيانات!$B$4:$B$3819,MATCH(A1218,البيانات!$A$4:$A$3819,0)),"")</f>
        <v/>
      </c>
    </row>
    <row r="1219" spans="1:2" x14ac:dyDescent="0.3">
      <c r="A1219" s="1" t="str">
        <f t="array" ref="A1219">IFERROR(INDEX(البيانات!$A$4:$A$3819,SMALL(IF(البيانات!$I$4:$I$3819=0,ROW(البيانات!$I$4:$I$3819)-3),ROW(A1216))),"")</f>
        <v/>
      </c>
      <c r="B1219" s="4" t="str">
        <f>IFERROR(INDEX(البيانات!$B$4:$B$3819,MATCH(A1219,البيانات!$A$4:$A$3819,0)),"")</f>
        <v/>
      </c>
    </row>
    <row r="1220" spans="1:2" x14ac:dyDescent="0.3">
      <c r="A1220" s="1" t="str">
        <f t="array" ref="A1220">IFERROR(INDEX(البيانات!$A$4:$A$3819,SMALL(IF(البيانات!$I$4:$I$3819=0,ROW(البيانات!$I$4:$I$3819)-3),ROW(A1217))),"")</f>
        <v/>
      </c>
      <c r="B1220" s="4" t="str">
        <f>IFERROR(INDEX(البيانات!$B$4:$B$3819,MATCH(A1220,البيانات!$A$4:$A$3819,0)),"")</f>
        <v/>
      </c>
    </row>
    <row r="1221" spans="1:2" x14ac:dyDescent="0.3">
      <c r="A1221" s="1" t="str">
        <f t="array" ref="A1221">IFERROR(INDEX(البيانات!$A$4:$A$3819,SMALL(IF(البيانات!$I$4:$I$3819=0,ROW(البيانات!$I$4:$I$3819)-3),ROW(A1218))),"")</f>
        <v/>
      </c>
      <c r="B1221" s="4" t="str">
        <f>IFERROR(INDEX(البيانات!$B$4:$B$3819,MATCH(A1221,البيانات!$A$4:$A$3819,0)),"")</f>
        <v/>
      </c>
    </row>
    <row r="1222" spans="1:2" x14ac:dyDescent="0.3">
      <c r="A1222" s="1" t="str">
        <f t="array" ref="A1222">IFERROR(INDEX(البيانات!$A$4:$A$3819,SMALL(IF(البيانات!$I$4:$I$3819=0,ROW(البيانات!$I$4:$I$3819)-3),ROW(A1219))),"")</f>
        <v/>
      </c>
      <c r="B1222" s="4" t="str">
        <f>IFERROR(INDEX(البيانات!$B$4:$B$3819,MATCH(A1222,البيانات!$A$4:$A$3819,0)),"")</f>
        <v/>
      </c>
    </row>
    <row r="1223" spans="1:2" x14ac:dyDescent="0.3">
      <c r="A1223" s="1" t="str">
        <f t="array" ref="A1223">IFERROR(INDEX(البيانات!$A$4:$A$3819,SMALL(IF(البيانات!$I$4:$I$3819=0,ROW(البيانات!$I$4:$I$3819)-3),ROW(A1220))),"")</f>
        <v/>
      </c>
      <c r="B1223" s="4" t="str">
        <f>IFERROR(INDEX(البيانات!$B$4:$B$3819,MATCH(A1223,البيانات!$A$4:$A$3819,0)),"")</f>
        <v/>
      </c>
    </row>
    <row r="1224" spans="1:2" x14ac:dyDescent="0.3">
      <c r="A1224" s="1" t="str">
        <f t="array" ref="A1224">IFERROR(INDEX(البيانات!$A$4:$A$3819,SMALL(IF(البيانات!$I$4:$I$3819=0,ROW(البيانات!$I$4:$I$3819)-3),ROW(A1221))),"")</f>
        <v/>
      </c>
      <c r="B1224" s="4" t="str">
        <f>IFERROR(INDEX(البيانات!$B$4:$B$3819,MATCH(A1224,البيانات!$A$4:$A$3819,0)),"")</f>
        <v/>
      </c>
    </row>
    <row r="1225" spans="1:2" x14ac:dyDescent="0.3">
      <c r="A1225" s="1" t="str">
        <f t="array" ref="A1225">IFERROR(INDEX(البيانات!$A$4:$A$3819,SMALL(IF(البيانات!$I$4:$I$3819=0,ROW(البيانات!$I$4:$I$3819)-3),ROW(A1222))),"")</f>
        <v/>
      </c>
      <c r="B1225" s="4" t="str">
        <f>IFERROR(INDEX(البيانات!$B$4:$B$3819,MATCH(A1225,البيانات!$A$4:$A$3819,0)),"")</f>
        <v/>
      </c>
    </row>
    <row r="1226" spans="1:2" x14ac:dyDescent="0.3">
      <c r="A1226" s="1" t="str">
        <f t="array" ref="A1226">IFERROR(INDEX(البيانات!$A$4:$A$3819,SMALL(IF(البيانات!$I$4:$I$3819=0,ROW(البيانات!$I$4:$I$3819)-3),ROW(A1223))),"")</f>
        <v/>
      </c>
      <c r="B1226" s="4" t="str">
        <f>IFERROR(INDEX(البيانات!$B$4:$B$3819,MATCH(A1226,البيانات!$A$4:$A$3819,0)),"")</f>
        <v/>
      </c>
    </row>
    <row r="1227" spans="1:2" x14ac:dyDescent="0.3">
      <c r="A1227" s="1" t="str">
        <f t="array" ref="A1227">IFERROR(INDEX(البيانات!$A$4:$A$3819,SMALL(IF(البيانات!$I$4:$I$3819=0,ROW(البيانات!$I$4:$I$3819)-3),ROW(A1224))),"")</f>
        <v/>
      </c>
      <c r="B1227" s="4" t="str">
        <f>IFERROR(INDEX(البيانات!$B$4:$B$3819,MATCH(A1227,البيانات!$A$4:$A$3819,0)),"")</f>
        <v/>
      </c>
    </row>
    <row r="1228" spans="1:2" x14ac:dyDescent="0.3">
      <c r="A1228" s="1" t="str">
        <f t="array" ref="A1228">IFERROR(INDEX(البيانات!$A$4:$A$3819,SMALL(IF(البيانات!$I$4:$I$3819=0,ROW(البيانات!$I$4:$I$3819)-3),ROW(A1225))),"")</f>
        <v/>
      </c>
      <c r="B1228" s="4" t="str">
        <f>IFERROR(INDEX(البيانات!$B$4:$B$3819,MATCH(A1228,البيانات!$A$4:$A$3819,0)),"")</f>
        <v/>
      </c>
    </row>
    <row r="1229" spans="1:2" x14ac:dyDescent="0.3">
      <c r="A1229" s="1" t="str">
        <f t="array" ref="A1229">IFERROR(INDEX(البيانات!$A$4:$A$3819,SMALL(IF(البيانات!$I$4:$I$3819=0,ROW(البيانات!$I$4:$I$3819)-3),ROW(A1226))),"")</f>
        <v/>
      </c>
      <c r="B1229" s="4" t="str">
        <f>IFERROR(INDEX(البيانات!$B$4:$B$3819,MATCH(A1229,البيانات!$A$4:$A$3819,0)),"")</f>
        <v/>
      </c>
    </row>
    <row r="1230" spans="1:2" x14ac:dyDescent="0.3">
      <c r="A1230" s="1" t="str">
        <f t="array" ref="A1230">IFERROR(INDEX(البيانات!$A$4:$A$3819,SMALL(IF(البيانات!$I$4:$I$3819=0,ROW(البيانات!$I$4:$I$3819)-3),ROW(A1227))),"")</f>
        <v/>
      </c>
      <c r="B1230" s="4" t="str">
        <f>IFERROR(INDEX(البيانات!$B$4:$B$3819,MATCH(A1230,البيانات!$A$4:$A$3819,0)),"")</f>
        <v/>
      </c>
    </row>
    <row r="1231" spans="1:2" x14ac:dyDescent="0.3">
      <c r="A1231" s="1" t="str">
        <f t="array" ref="A1231">IFERROR(INDEX(البيانات!$A$4:$A$3819,SMALL(IF(البيانات!$I$4:$I$3819=0,ROW(البيانات!$I$4:$I$3819)-3),ROW(A1228))),"")</f>
        <v/>
      </c>
      <c r="B1231" s="4" t="str">
        <f>IFERROR(INDEX(البيانات!$B$4:$B$3819,MATCH(A1231,البيانات!$A$4:$A$3819,0)),"")</f>
        <v/>
      </c>
    </row>
    <row r="1232" spans="1:2" x14ac:dyDescent="0.3">
      <c r="A1232" s="1" t="str">
        <f t="array" ref="A1232">IFERROR(INDEX(البيانات!$A$4:$A$3819,SMALL(IF(البيانات!$I$4:$I$3819=0,ROW(البيانات!$I$4:$I$3819)-3),ROW(A1229))),"")</f>
        <v/>
      </c>
      <c r="B1232" s="4" t="str">
        <f>IFERROR(INDEX(البيانات!$B$4:$B$3819,MATCH(A1232,البيانات!$A$4:$A$3819,0)),"")</f>
        <v/>
      </c>
    </row>
    <row r="1233" spans="1:2" x14ac:dyDescent="0.3">
      <c r="A1233" s="1" t="str">
        <f t="array" ref="A1233">IFERROR(INDEX(البيانات!$A$4:$A$3819,SMALL(IF(البيانات!$I$4:$I$3819=0,ROW(البيانات!$I$4:$I$3819)-3),ROW(A1230))),"")</f>
        <v/>
      </c>
      <c r="B1233" s="4" t="str">
        <f>IFERROR(INDEX(البيانات!$B$4:$B$3819,MATCH(A1233,البيانات!$A$4:$A$3819,0)),"")</f>
        <v/>
      </c>
    </row>
    <row r="1234" spans="1:2" x14ac:dyDescent="0.3">
      <c r="A1234" s="1" t="str">
        <f t="array" ref="A1234">IFERROR(INDEX(البيانات!$A$4:$A$3819,SMALL(IF(البيانات!$I$4:$I$3819=0,ROW(البيانات!$I$4:$I$3819)-3),ROW(A1231))),"")</f>
        <v/>
      </c>
      <c r="B1234" s="4" t="str">
        <f>IFERROR(INDEX(البيانات!$B$4:$B$3819,MATCH(A1234,البيانات!$A$4:$A$3819,0)),"")</f>
        <v/>
      </c>
    </row>
    <row r="1235" spans="1:2" x14ac:dyDescent="0.3">
      <c r="A1235" s="1" t="str">
        <f t="array" ref="A1235">IFERROR(INDEX(البيانات!$A$4:$A$3819,SMALL(IF(البيانات!$I$4:$I$3819=0,ROW(البيانات!$I$4:$I$3819)-3),ROW(A1232))),"")</f>
        <v/>
      </c>
      <c r="B1235" s="4" t="str">
        <f>IFERROR(INDEX(البيانات!$B$4:$B$3819,MATCH(A1235,البيانات!$A$4:$A$3819,0)),"")</f>
        <v/>
      </c>
    </row>
    <row r="1236" spans="1:2" x14ac:dyDescent="0.3">
      <c r="A1236" s="1" t="str">
        <f t="array" ref="A1236">IFERROR(INDEX(البيانات!$A$4:$A$3819,SMALL(IF(البيانات!$I$4:$I$3819=0,ROW(البيانات!$I$4:$I$3819)-3),ROW(A1233))),"")</f>
        <v/>
      </c>
      <c r="B1236" s="4" t="str">
        <f>IFERROR(INDEX(البيانات!$B$4:$B$3819,MATCH(A1236,البيانات!$A$4:$A$3819,0)),"")</f>
        <v/>
      </c>
    </row>
    <row r="1237" spans="1:2" x14ac:dyDescent="0.3">
      <c r="A1237" s="1" t="str">
        <f t="array" ref="A1237">IFERROR(INDEX(البيانات!$A$4:$A$3819,SMALL(IF(البيانات!$I$4:$I$3819=0,ROW(البيانات!$I$4:$I$3819)-3),ROW(A1234))),"")</f>
        <v/>
      </c>
      <c r="B1237" s="4" t="str">
        <f>IFERROR(INDEX(البيانات!$B$4:$B$3819,MATCH(A1237,البيانات!$A$4:$A$3819,0)),"")</f>
        <v/>
      </c>
    </row>
    <row r="1238" spans="1:2" x14ac:dyDescent="0.3">
      <c r="A1238" s="1" t="str">
        <f t="array" ref="A1238">IFERROR(INDEX(البيانات!$A$4:$A$3819,SMALL(IF(البيانات!$I$4:$I$3819=0,ROW(البيانات!$I$4:$I$3819)-3),ROW(A1235))),"")</f>
        <v/>
      </c>
      <c r="B1238" s="4" t="str">
        <f>IFERROR(INDEX(البيانات!$B$4:$B$3819,MATCH(A1238,البيانات!$A$4:$A$3819,0)),"")</f>
        <v/>
      </c>
    </row>
    <row r="1239" spans="1:2" x14ac:dyDescent="0.3">
      <c r="A1239" s="1" t="str">
        <f t="array" ref="A1239">IFERROR(INDEX(البيانات!$A$4:$A$3819,SMALL(IF(البيانات!$I$4:$I$3819=0,ROW(البيانات!$I$4:$I$3819)-3),ROW(A1236))),"")</f>
        <v/>
      </c>
      <c r="B1239" s="4" t="str">
        <f>IFERROR(INDEX(البيانات!$B$4:$B$3819,MATCH(A1239,البيانات!$A$4:$A$3819,0)),"")</f>
        <v/>
      </c>
    </row>
    <row r="1240" spans="1:2" x14ac:dyDescent="0.3">
      <c r="A1240" s="1" t="str">
        <f t="array" ref="A1240">IFERROR(INDEX(البيانات!$A$4:$A$3819,SMALL(IF(البيانات!$I$4:$I$3819=0,ROW(البيانات!$I$4:$I$3819)-3),ROW(A1237))),"")</f>
        <v/>
      </c>
      <c r="B1240" s="4" t="str">
        <f>IFERROR(INDEX(البيانات!$B$4:$B$3819,MATCH(A1240,البيانات!$A$4:$A$3819,0)),"")</f>
        <v/>
      </c>
    </row>
    <row r="1241" spans="1:2" x14ac:dyDescent="0.3">
      <c r="A1241" s="1" t="str">
        <f t="array" ref="A1241">IFERROR(INDEX(البيانات!$A$4:$A$3819,SMALL(IF(البيانات!$I$4:$I$3819=0,ROW(البيانات!$I$4:$I$3819)-3),ROW(A1238))),"")</f>
        <v/>
      </c>
      <c r="B1241" s="4" t="str">
        <f>IFERROR(INDEX(البيانات!$B$4:$B$3819,MATCH(A1241,البيانات!$A$4:$A$3819,0)),"")</f>
        <v/>
      </c>
    </row>
    <row r="1242" spans="1:2" x14ac:dyDescent="0.3">
      <c r="A1242" s="1" t="str">
        <f t="array" ref="A1242">IFERROR(INDEX(البيانات!$A$4:$A$3819,SMALL(IF(البيانات!$I$4:$I$3819=0,ROW(البيانات!$I$4:$I$3819)-3),ROW(A1239))),"")</f>
        <v/>
      </c>
      <c r="B1242" s="4" t="str">
        <f>IFERROR(INDEX(البيانات!$B$4:$B$3819,MATCH(A1242,البيانات!$A$4:$A$3819,0)),"")</f>
        <v/>
      </c>
    </row>
    <row r="1243" spans="1:2" x14ac:dyDescent="0.3">
      <c r="A1243" s="1" t="str">
        <f t="array" ref="A1243">IFERROR(INDEX(البيانات!$A$4:$A$3819,SMALL(IF(البيانات!$I$4:$I$3819=0,ROW(البيانات!$I$4:$I$3819)-3),ROW(A1240))),"")</f>
        <v/>
      </c>
      <c r="B1243" s="4" t="str">
        <f>IFERROR(INDEX(البيانات!$B$4:$B$3819,MATCH(A1243,البيانات!$A$4:$A$3819,0)),"")</f>
        <v/>
      </c>
    </row>
    <row r="1244" spans="1:2" x14ac:dyDescent="0.3">
      <c r="A1244" s="1" t="str">
        <f t="array" ref="A1244">IFERROR(INDEX(البيانات!$A$4:$A$3819,SMALL(IF(البيانات!$I$4:$I$3819=0,ROW(البيانات!$I$4:$I$3819)-3),ROW(A1241))),"")</f>
        <v/>
      </c>
      <c r="B1244" s="4" t="str">
        <f>IFERROR(INDEX(البيانات!$B$4:$B$3819,MATCH(A1244,البيانات!$A$4:$A$3819,0)),"")</f>
        <v/>
      </c>
    </row>
    <row r="1245" spans="1:2" x14ac:dyDescent="0.3">
      <c r="A1245" s="1" t="str">
        <f t="array" ref="A1245">IFERROR(INDEX(البيانات!$A$4:$A$3819,SMALL(IF(البيانات!$I$4:$I$3819=0,ROW(البيانات!$I$4:$I$3819)-3),ROW(A1242))),"")</f>
        <v/>
      </c>
      <c r="B1245" s="4" t="str">
        <f>IFERROR(INDEX(البيانات!$B$4:$B$3819,MATCH(A1245,البيانات!$A$4:$A$3819,0)),"")</f>
        <v/>
      </c>
    </row>
    <row r="1246" spans="1:2" x14ac:dyDescent="0.3">
      <c r="A1246" s="1" t="str">
        <f t="array" ref="A1246">IFERROR(INDEX(البيانات!$A$4:$A$3819,SMALL(IF(البيانات!$I$4:$I$3819=0,ROW(البيانات!$I$4:$I$3819)-3),ROW(A1243))),"")</f>
        <v/>
      </c>
      <c r="B1246" s="4" t="str">
        <f>IFERROR(INDEX(البيانات!$B$4:$B$3819,MATCH(A1246,البيانات!$A$4:$A$3819,0)),"")</f>
        <v/>
      </c>
    </row>
    <row r="1247" spans="1:2" x14ac:dyDescent="0.3">
      <c r="A1247" s="1" t="str">
        <f t="array" ref="A1247">IFERROR(INDEX(البيانات!$A$4:$A$3819,SMALL(IF(البيانات!$I$4:$I$3819=0,ROW(البيانات!$I$4:$I$3819)-3),ROW(A1244))),"")</f>
        <v/>
      </c>
      <c r="B1247" s="4" t="str">
        <f>IFERROR(INDEX(البيانات!$B$4:$B$3819,MATCH(A1247,البيانات!$A$4:$A$3819,0)),"")</f>
        <v/>
      </c>
    </row>
    <row r="1248" spans="1:2" x14ac:dyDescent="0.3">
      <c r="A1248" s="1" t="str">
        <f t="array" ref="A1248">IFERROR(INDEX(البيانات!$A$4:$A$3819,SMALL(IF(البيانات!$I$4:$I$3819=0,ROW(البيانات!$I$4:$I$3819)-3),ROW(A1245))),"")</f>
        <v/>
      </c>
      <c r="B1248" s="4" t="str">
        <f>IFERROR(INDEX(البيانات!$B$4:$B$3819,MATCH(A1248,البيانات!$A$4:$A$3819,0)),"")</f>
        <v/>
      </c>
    </row>
    <row r="1249" spans="1:2" x14ac:dyDescent="0.3">
      <c r="A1249" s="1" t="str">
        <f t="array" ref="A1249">IFERROR(INDEX(البيانات!$A$4:$A$3819,SMALL(IF(البيانات!$I$4:$I$3819=0,ROW(البيانات!$I$4:$I$3819)-3),ROW(A1246))),"")</f>
        <v/>
      </c>
      <c r="B1249" s="4" t="str">
        <f>IFERROR(INDEX(البيانات!$B$4:$B$3819,MATCH(A1249,البيانات!$A$4:$A$3819,0)),"")</f>
        <v/>
      </c>
    </row>
    <row r="1250" spans="1:2" x14ac:dyDescent="0.3">
      <c r="A1250" s="1" t="str">
        <f t="array" ref="A1250">IFERROR(INDEX(البيانات!$A$4:$A$3819,SMALL(IF(البيانات!$I$4:$I$3819=0,ROW(البيانات!$I$4:$I$3819)-3),ROW(A1247))),"")</f>
        <v/>
      </c>
      <c r="B1250" s="4" t="str">
        <f>IFERROR(INDEX(البيانات!$B$4:$B$3819,MATCH(A1250,البيانات!$A$4:$A$3819,0)),"")</f>
        <v/>
      </c>
    </row>
    <row r="1251" spans="1:2" x14ac:dyDescent="0.3">
      <c r="A1251" s="1" t="str">
        <f t="array" ref="A1251">IFERROR(INDEX(البيانات!$A$4:$A$3819,SMALL(IF(البيانات!$I$4:$I$3819=0,ROW(البيانات!$I$4:$I$3819)-3),ROW(A1248))),"")</f>
        <v/>
      </c>
      <c r="B1251" s="4" t="str">
        <f>IFERROR(INDEX(البيانات!$B$4:$B$3819,MATCH(A1251,البيانات!$A$4:$A$3819,0)),"")</f>
        <v/>
      </c>
    </row>
    <row r="1252" spans="1:2" x14ac:dyDescent="0.3">
      <c r="A1252" s="1" t="str">
        <f t="array" ref="A1252">IFERROR(INDEX(البيانات!$A$4:$A$3819,SMALL(IF(البيانات!$I$4:$I$3819=0,ROW(البيانات!$I$4:$I$3819)-3),ROW(A1249))),"")</f>
        <v/>
      </c>
      <c r="B1252" s="4" t="str">
        <f>IFERROR(INDEX(البيانات!$B$4:$B$3819,MATCH(A1252,البيانات!$A$4:$A$3819,0)),"")</f>
        <v/>
      </c>
    </row>
    <row r="1253" spans="1:2" x14ac:dyDescent="0.3">
      <c r="A1253" s="1" t="str">
        <f t="array" ref="A1253">IFERROR(INDEX(البيانات!$A$4:$A$3819,SMALL(IF(البيانات!$I$4:$I$3819=0,ROW(البيانات!$I$4:$I$3819)-3),ROW(A1250))),"")</f>
        <v/>
      </c>
      <c r="B1253" s="4" t="str">
        <f>IFERROR(INDEX(البيانات!$B$4:$B$3819,MATCH(A1253,البيانات!$A$4:$A$3819,0)),"")</f>
        <v/>
      </c>
    </row>
    <row r="1254" spans="1:2" x14ac:dyDescent="0.3">
      <c r="A1254" s="1" t="str">
        <f t="array" ref="A1254">IFERROR(INDEX(البيانات!$A$4:$A$3819,SMALL(IF(البيانات!$I$4:$I$3819=0,ROW(البيانات!$I$4:$I$3819)-3),ROW(A1251))),"")</f>
        <v/>
      </c>
      <c r="B1254" s="4" t="str">
        <f>IFERROR(INDEX(البيانات!$B$4:$B$3819,MATCH(A1254,البيانات!$A$4:$A$3819,0)),"")</f>
        <v/>
      </c>
    </row>
    <row r="1255" spans="1:2" x14ac:dyDescent="0.3">
      <c r="A1255" s="1" t="str">
        <f t="array" ref="A1255">IFERROR(INDEX(البيانات!$A$4:$A$3819,SMALL(IF(البيانات!$I$4:$I$3819=0,ROW(البيانات!$I$4:$I$3819)-3),ROW(A1252))),"")</f>
        <v/>
      </c>
      <c r="B1255" s="4" t="str">
        <f>IFERROR(INDEX(البيانات!$B$4:$B$3819,MATCH(A1255,البيانات!$A$4:$A$3819,0)),"")</f>
        <v/>
      </c>
    </row>
    <row r="1256" spans="1:2" x14ac:dyDescent="0.3">
      <c r="A1256" s="1" t="str">
        <f t="array" ref="A1256">IFERROR(INDEX(البيانات!$A$4:$A$3819,SMALL(IF(البيانات!$I$4:$I$3819=0,ROW(البيانات!$I$4:$I$3819)-3),ROW(A1253))),"")</f>
        <v/>
      </c>
      <c r="B1256" s="4" t="str">
        <f>IFERROR(INDEX(البيانات!$B$4:$B$3819,MATCH(A1256,البيانات!$A$4:$A$3819,0)),"")</f>
        <v/>
      </c>
    </row>
    <row r="1257" spans="1:2" x14ac:dyDescent="0.3">
      <c r="A1257" s="1" t="str">
        <f t="array" ref="A1257">IFERROR(INDEX(البيانات!$A$4:$A$3819,SMALL(IF(البيانات!$I$4:$I$3819=0,ROW(البيانات!$I$4:$I$3819)-3),ROW(A1254))),"")</f>
        <v/>
      </c>
      <c r="B1257" s="4" t="str">
        <f>IFERROR(INDEX(البيانات!$B$4:$B$3819,MATCH(A1257,البيانات!$A$4:$A$3819,0)),"")</f>
        <v/>
      </c>
    </row>
    <row r="1258" spans="1:2" x14ac:dyDescent="0.3">
      <c r="A1258" s="1" t="str">
        <f t="array" ref="A1258">IFERROR(INDEX(البيانات!$A$4:$A$3819,SMALL(IF(البيانات!$I$4:$I$3819=0,ROW(البيانات!$I$4:$I$3819)-3),ROW(A1255))),"")</f>
        <v/>
      </c>
      <c r="B1258" s="4" t="str">
        <f>IFERROR(INDEX(البيانات!$B$4:$B$3819,MATCH(A1258,البيانات!$A$4:$A$3819,0)),"")</f>
        <v/>
      </c>
    </row>
    <row r="1259" spans="1:2" x14ac:dyDescent="0.3">
      <c r="A1259" s="1" t="str">
        <f t="array" ref="A1259">IFERROR(INDEX(البيانات!$A$4:$A$3819,SMALL(IF(البيانات!$I$4:$I$3819=0,ROW(البيانات!$I$4:$I$3819)-3),ROW(A1256))),"")</f>
        <v/>
      </c>
      <c r="B1259" s="4" t="str">
        <f>IFERROR(INDEX(البيانات!$B$4:$B$3819,MATCH(A1259,البيانات!$A$4:$A$3819,0)),"")</f>
        <v/>
      </c>
    </row>
    <row r="1260" spans="1:2" x14ac:dyDescent="0.3">
      <c r="A1260" s="1" t="str">
        <f t="array" ref="A1260">IFERROR(INDEX(البيانات!$A$4:$A$3819,SMALL(IF(البيانات!$I$4:$I$3819=0,ROW(البيانات!$I$4:$I$3819)-3),ROW(A1257))),"")</f>
        <v/>
      </c>
      <c r="B1260" s="4" t="str">
        <f>IFERROR(INDEX(البيانات!$B$4:$B$3819,MATCH(A1260,البيانات!$A$4:$A$3819,0)),"")</f>
        <v/>
      </c>
    </row>
    <row r="1261" spans="1:2" x14ac:dyDescent="0.3">
      <c r="A1261" s="1" t="str">
        <f t="array" ref="A1261">IFERROR(INDEX(البيانات!$A$4:$A$3819,SMALL(IF(البيانات!$I$4:$I$3819=0,ROW(البيانات!$I$4:$I$3819)-3),ROW(A1258))),"")</f>
        <v/>
      </c>
      <c r="B1261" s="4" t="str">
        <f>IFERROR(INDEX(البيانات!$B$4:$B$3819,MATCH(A1261,البيانات!$A$4:$A$3819,0)),"")</f>
        <v/>
      </c>
    </row>
    <row r="1262" spans="1:2" x14ac:dyDescent="0.3">
      <c r="A1262" s="1" t="str">
        <f t="array" ref="A1262">IFERROR(INDEX(البيانات!$A$4:$A$3819,SMALL(IF(البيانات!$I$4:$I$3819=0,ROW(البيانات!$I$4:$I$3819)-3),ROW(A1259))),"")</f>
        <v/>
      </c>
      <c r="B1262" s="4" t="str">
        <f>IFERROR(INDEX(البيانات!$B$4:$B$3819,MATCH(A1262,البيانات!$A$4:$A$3819,0)),"")</f>
        <v/>
      </c>
    </row>
    <row r="1263" spans="1:2" x14ac:dyDescent="0.3">
      <c r="A1263" s="1" t="str">
        <f t="array" ref="A1263">IFERROR(INDEX(البيانات!$A$4:$A$3819,SMALL(IF(البيانات!$I$4:$I$3819=0,ROW(البيانات!$I$4:$I$3819)-3),ROW(A1260))),"")</f>
        <v/>
      </c>
      <c r="B1263" s="4" t="str">
        <f>IFERROR(INDEX(البيانات!$B$4:$B$3819,MATCH(A1263,البيانات!$A$4:$A$3819,0)),"")</f>
        <v/>
      </c>
    </row>
    <row r="1264" spans="1:2" x14ac:dyDescent="0.3">
      <c r="A1264" s="1" t="str">
        <f t="array" ref="A1264">IFERROR(INDEX(البيانات!$A$4:$A$3819,SMALL(IF(البيانات!$I$4:$I$3819=0,ROW(البيانات!$I$4:$I$3819)-3),ROW(A1261))),"")</f>
        <v/>
      </c>
      <c r="B1264" s="4" t="str">
        <f>IFERROR(INDEX(البيانات!$B$4:$B$3819,MATCH(A1264,البيانات!$A$4:$A$3819,0)),"")</f>
        <v/>
      </c>
    </row>
    <row r="1265" spans="1:2" x14ac:dyDescent="0.3">
      <c r="A1265" s="1" t="str">
        <f t="array" ref="A1265">IFERROR(INDEX(البيانات!$A$4:$A$3819,SMALL(IF(البيانات!$I$4:$I$3819=0,ROW(البيانات!$I$4:$I$3819)-3),ROW(A1262))),"")</f>
        <v/>
      </c>
      <c r="B1265" s="4" t="str">
        <f>IFERROR(INDEX(البيانات!$B$4:$B$3819,MATCH(A1265,البيانات!$A$4:$A$3819,0)),"")</f>
        <v/>
      </c>
    </row>
    <row r="1266" spans="1:2" x14ac:dyDescent="0.3">
      <c r="A1266" s="1" t="str">
        <f t="array" ref="A1266">IFERROR(INDEX(البيانات!$A$4:$A$3819,SMALL(IF(البيانات!$I$4:$I$3819=0,ROW(البيانات!$I$4:$I$3819)-3),ROW(A1263))),"")</f>
        <v/>
      </c>
      <c r="B1266" s="4" t="str">
        <f>IFERROR(INDEX(البيانات!$B$4:$B$3819,MATCH(A1266,البيانات!$A$4:$A$3819,0)),"")</f>
        <v/>
      </c>
    </row>
    <row r="1267" spans="1:2" x14ac:dyDescent="0.3">
      <c r="A1267" s="1" t="str">
        <f t="array" ref="A1267">IFERROR(INDEX(البيانات!$A$4:$A$3819,SMALL(IF(البيانات!$I$4:$I$3819=0,ROW(البيانات!$I$4:$I$3819)-3),ROW(A1264))),"")</f>
        <v/>
      </c>
      <c r="B1267" s="4" t="str">
        <f>IFERROR(INDEX(البيانات!$B$4:$B$3819,MATCH(A1267,البيانات!$A$4:$A$3819,0)),"")</f>
        <v/>
      </c>
    </row>
    <row r="1268" spans="1:2" x14ac:dyDescent="0.3">
      <c r="A1268" s="1" t="str">
        <f t="array" ref="A1268">IFERROR(INDEX(البيانات!$A$4:$A$3819,SMALL(IF(البيانات!$I$4:$I$3819=0,ROW(البيانات!$I$4:$I$3819)-3),ROW(A1265))),"")</f>
        <v/>
      </c>
      <c r="B1268" s="4" t="str">
        <f>IFERROR(INDEX(البيانات!$B$4:$B$3819,MATCH(A1268,البيانات!$A$4:$A$3819,0)),"")</f>
        <v/>
      </c>
    </row>
    <row r="1269" spans="1:2" x14ac:dyDescent="0.3">
      <c r="A1269" s="1" t="str">
        <f t="array" ref="A1269">IFERROR(INDEX(البيانات!$A$4:$A$3819,SMALL(IF(البيانات!$I$4:$I$3819=0,ROW(البيانات!$I$4:$I$3819)-3),ROW(A1266))),"")</f>
        <v/>
      </c>
      <c r="B1269" s="4" t="str">
        <f>IFERROR(INDEX(البيانات!$B$4:$B$3819,MATCH(A1269,البيانات!$A$4:$A$3819,0)),"")</f>
        <v/>
      </c>
    </row>
    <row r="1270" spans="1:2" x14ac:dyDescent="0.3">
      <c r="A1270" s="1" t="str">
        <f t="array" ref="A1270">IFERROR(INDEX(البيانات!$A$4:$A$3819,SMALL(IF(البيانات!$I$4:$I$3819=0,ROW(البيانات!$I$4:$I$3819)-3),ROW(A1267))),"")</f>
        <v/>
      </c>
      <c r="B1270" s="4" t="str">
        <f>IFERROR(INDEX(البيانات!$B$4:$B$3819,MATCH(A1270,البيانات!$A$4:$A$3819,0)),"")</f>
        <v/>
      </c>
    </row>
    <row r="1271" spans="1:2" x14ac:dyDescent="0.3">
      <c r="A1271" s="1" t="str">
        <f t="array" ref="A1271">IFERROR(INDEX(البيانات!$A$4:$A$3819,SMALL(IF(البيانات!$I$4:$I$3819=0,ROW(البيانات!$I$4:$I$3819)-3),ROW(A1268))),"")</f>
        <v/>
      </c>
      <c r="B1271" s="4" t="str">
        <f>IFERROR(INDEX(البيانات!$B$4:$B$3819,MATCH(A1271,البيانات!$A$4:$A$3819,0)),"")</f>
        <v/>
      </c>
    </row>
    <row r="1272" spans="1:2" x14ac:dyDescent="0.3">
      <c r="A1272" s="1" t="str">
        <f t="array" ref="A1272">IFERROR(INDEX(البيانات!$A$4:$A$3819,SMALL(IF(البيانات!$I$4:$I$3819=0,ROW(البيانات!$I$4:$I$3819)-3),ROW(A1269))),"")</f>
        <v/>
      </c>
      <c r="B1272" s="4" t="str">
        <f>IFERROR(INDEX(البيانات!$B$4:$B$3819,MATCH(A1272,البيانات!$A$4:$A$3819,0)),"")</f>
        <v/>
      </c>
    </row>
    <row r="1273" spans="1:2" x14ac:dyDescent="0.3">
      <c r="A1273" s="1" t="str">
        <f t="array" ref="A1273">IFERROR(INDEX(البيانات!$A$4:$A$3819,SMALL(IF(البيانات!$I$4:$I$3819=0,ROW(البيانات!$I$4:$I$3819)-3),ROW(A1270))),"")</f>
        <v/>
      </c>
      <c r="B1273" s="4" t="str">
        <f>IFERROR(INDEX(البيانات!$B$4:$B$3819,MATCH(A1273,البيانات!$A$4:$A$3819,0)),"")</f>
        <v/>
      </c>
    </row>
    <row r="1274" spans="1:2" x14ac:dyDescent="0.3">
      <c r="A1274" s="1" t="str">
        <f t="array" ref="A1274">IFERROR(INDEX(البيانات!$A$4:$A$3819,SMALL(IF(البيانات!$I$4:$I$3819=0,ROW(البيانات!$I$4:$I$3819)-3),ROW(A1271))),"")</f>
        <v/>
      </c>
      <c r="B1274" s="4" t="str">
        <f>IFERROR(INDEX(البيانات!$B$4:$B$3819,MATCH(A1274,البيانات!$A$4:$A$3819,0)),"")</f>
        <v/>
      </c>
    </row>
    <row r="1275" spans="1:2" x14ac:dyDescent="0.3">
      <c r="A1275" s="1" t="str">
        <f t="array" ref="A1275">IFERROR(INDEX(البيانات!$A$4:$A$3819,SMALL(IF(البيانات!$I$4:$I$3819=0,ROW(البيانات!$I$4:$I$3819)-3),ROW(A1272))),"")</f>
        <v/>
      </c>
      <c r="B1275" s="4" t="str">
        <f>IFERROR(INDEX(البيانات!$B$4:$B$3819,MATCH(A1275,البيانات!$A$4:$A$3819,0)),"")</f>
        <v/>
      </c>
    </row>
    <row r="1276" spans="1:2" x14ac:dyDescent="0.3">
      <c r="A1276" s="1" t="str">
        <f t="array" ref="A1276">IFERROR(INDEX(البيانات!$A$4:$A$3819,SMALL(IF(البيانات!$I$4:$I$3819=0,ROW(البيانات!$I$4:$I$3819)-3),ROW(A1273))),"")</f>
        <v/>
      </c>
      <c r="B1276" s="4" t="str">
        <f>IFERROR(INDEX(البيانات!$B$4:$B$3819,MATCH(A1276,البيانات!$A$4:$A$3819,0)),"")</f>
        <v/>
      </c>
    </row>
    <row r="1277" spans="1:2" x14ac:dyDescent="0.3">
      <c r="A1277" s="1" t="str">
        <f t="array" ref="A1277">IFERROR(INDEX(البيانات!$A$4:$A$3819,SMALL(IF(البيانات!$I$4:$I$3819=0,ROW(البيانات!$I$4:$I$3819)-3),ROW(A1274))),"")</f>
        <v/>
      </c>
      <c r="B1277" s="4" t="str">
        <f>IFERROR(INDEX(البيانات!$B$4:$B$3819,MATCH(A1277,البيانات!$A$4:$A$3819,0)),"")</f>
        <v/>
      </c>
    </row>
    <row r="1278" spans="1:2" x14ac:dyDescent="0.3">
      <c r="A1278" s="1" t="str">
        <f t="array" ref="A1278">IFERROR(INDEX(البيانات!$A$4:$A$3819,SMALL(IF(البيانات!$I$4:$I$3819=0,ROW(البيانات!$I$4:$I$3819)-3),ROW(A1275))),"")</f>
        <v/>
      </c>
      <c r="B1278" s="4" t="str">
        <f>IFERROR(INDEX(البيانات!$B$4:$B$3819,MATCH(A1278,البيانات!$A$4:$A$3819,0)),"")</f>
        <v/>
      </c>
    </row>
    <row r="1279" spans="1:2" x14ac:dyDescent="0.3">
      <c r="A1279" s="1" t="str">
        <f t="array" ref="A1279">IFERROR(INDEX(البيانات!$A$4:$A$3819,SMALL(IF(البيانات!$I$4:$I$3819=0,ROW(البيانات!$I$4:$I$3819)-3),ROW(A1276))),"")</f>
        <v/>
      </c>
      <c r="B1279" s="4" t="str">
        <f>IFERROR(INDEX(البيانات!$B$4:$B$3819,MATCH(A1279,البيانات!$A$4:$A$3819,0)),"")</f>
        <v/>
      </c>
    </row>
    <row r="1280" spans="1:2" x14ac:dyDescent="0.3">
      <c r="A1280" s="1" t="str">
        <f t="array" ref="A1280">IFERROR(INDEX(البيانات!$A$4:$A$3819,SMALL(IF(البيانات!$I$4:$I$3819=0,ROW(البيانات!$I$4:$I$3819)-3),ROW(A1277))),"")</f>
        <v/>
      </c>
      <c r="B1280" s="4" t="str">
        <f>IFERROR(INDEX(البيانات!$B$4:$B$3819,MATCH(A1280,البيانات!$A$4:$A$3819,0)),"")</f>
        <v/>
      </c>
    </row>
    <row r="1281" spans="1:2" x14ac:dyDescent="0.3">
      <c r="A1281" s="1" t="str">
        <f t="array" ref="A1281">IFERROR(INDEX(البيانات!$A$4:$A$3819,SMALL(IF(البيانات!$I$4:$I$3819=0,ROW(البيانات!$I$4:$I$3819)-3),ROW(A1278))),"")</f>
        <v/>
      </c>
      <c r="B1281" s="4" t="str">
        <f>IFERROR(INDEX(البيانات!$B$4:$B$3819,MATCH(A1281,البيانات!$A$4:$A$3819,0)),"")</f>
        <v/>
      </c>
    </row>
    <row r="1282" spans="1:2" x14ac:dyDescent="0.3">
      <c r="A1282" s="1" t="str">
        <f t="array" ref="A1282">IFERROR(INDEX(البيانات!$A$4:$A$3819,SMALL(IF(البيانات!$I$4:$I$3819=0,ROW(البيانات!$I$4:$I$3819)-3),ROW(A1279))),"")</f>
        <v/>
      </c>
      <c r="B1282" s="4" t="str">
        <f>IFERROR(INDEX(البيانات!$B$4:$B$3819,MATCH(A1282,البيانات!$A$4:$A$3819,0)),"")</f>
        <v/>
      </c>
    </row>
    <row r="1283" spans="1:2" x14ac:dyDescent="0.3">
      <c r="A1283" s="1" t="str">
        <f t="array" ref="A1283">IFERROR(INDEX(البيانات!$A$4:$A$3819,SMALL(IF(البيانات!$I$4:$I$3819=0,ROW(البيانات!$I$4:$I$3819)-3),ROW(A1280))),"")</f>
        <v/>
      </c>
      <c r="B1283" s="4" t="str">
        <f>IFERROR(INDEX(البيانات!$B$4:$B$3819,MATCH(A1283,البيانات!$A$4:$A$3819,0)),"")</f>
        <v/>
      </c>
    </row>
    <row r="1284" spans="1:2" x14ac:dyDescent="0.3">
      <c r="A1284" s="1" t="str">
        <f t="array" ref="A1284">IFERROR(INDEX(البيانات!$A$4:$A$3819,SMALL(IF(البيانات!$I$4:$I$3819=0,ROW(البيانات!$I$4:$I$3819)-3),ROW(A1281))),"")</f>
        <v/>
      </c>
      <c r="B1284" s="4" t="str">
        <f>IFERROR(INDEX(البيانات!$B$4:$B$3819,MATCH(A1284,البيانات!$A$4:$A$3819,0)),"")</f>
        <v/>
      </c>
    </row>
    <row r="1285" spans="1:2" x14ac:dyDescent="0.3">
      <c r="A1285" s="1" t="str">
        <f t="array" ref="A1285">IFERROR(INDEX(البيانات!$A$4:$A$3819,SMALL(IF(البيانات!$I$4:$I$3819=0,ROW(البيانات!$I$4:$I$3819)-3),ROW(A1282))),"")</f>
        <v/>
      </c>
      <c r="B1285" s="4" t="str">
        <f>IFERROR(INDEX(البيانات!$B$4:$B$3819,MATCH(A1285,البيانات!$A$4:$A$3819,0)),"")</f>
        <v/>
      </c>
    </row>
    <row r="1286" spans="1:2" x14ac:dyDescent="0.3">
      <c r="A1286" s="1" t="str">
        <f t="array" ref="A1286">IFERROR(INDEX(البيانات!$A$4:$A$3819,SMALL(IF(البيانات!$I$4:$I$3819=0,ROW(البيانات!$I$4:$I$3819)-3),ROW(A1283))),"")</f>
        <v/>
      </c>
      <c r="B1286" s="4" t="str">
        <f>IFERROR(INDEX(البيانات!$B$4:$B$3819,MATCH(A1286,البيانات!$A$4:$A$3819,0)),"")</f>
        <v/>
      </c>
    </row>
    <row r="1287" spans="1:2" x14ac:dyDescent="0.3">
      <c r="A1287" s="1" t="str">
        <f t="array" ref="A1287">IFERROR(INDEX(البيانات!$A$4:$A$3819,SMALL(IF(البيانات!$I$4:$I$3819=0,ROW(البيانات!$I$4:$I$3819)-3),ROW(A1284))),"")</f>
        <v/>
      </c>
      <c r="B1287" s="4" t="str">
        <f>IFERROR(INDEX(البيانات!$B$4:$B$3819,MATCH(A1287,البيانات!$A$4:$A$3819,0)),"")</f>
        <v/>
      </c>
    </row>
    <row r="1288" spans="1:2" x14ac:dyDescent="0.3">
      <c r="A1288" s="1" t="str">
        <f t="array" ref="A1288">IFERROR(INDEX(البيانات!$A$4:$A$3819,SMALL(IF(البيانات!$I$4:$I$3819=0,ROW(البيانات!$I$4:$I$3819)-3),ROW(A1285))),"")</f>
        <v/>
      </c>
      <c r="B1288" s="4" t="str">
        <f>IFERROR(INDEX(البيانات!$B$4:$B$3819,MATCH(A1288,البيانات!$A$4:$A$3819,0)),"")</f>
        <v/>
      </c>
    </row>
    <row r="1289" spans="1:2" x14ac:dyDescent="0.3">
      <c r="A1289" s="1" t="str">
        <f t="array" ref="A1289">IFERROR(INDEX(البيانات!$A$4:$A$3819,SMALL(IF(البيانات!$I$4:$I$3819=0,ROW(البيانات!$I$4:$I$3819)-3),ROW(A1286))),"")</f>
        <v/>
      </c>
      <c r="B1289" s="4" t="str">
        <f>IFERROR(INDEX(البيانات!$B$4:$B$3819,MATCH(A1289,البيانات!$A$4:$A$3819,0)),"")</f>
        <v/>
      </c>
    </row>
    <row r="1290" spans="1:2" x14ac:dyDescent="0.3">
      <c r="A1290" s="1" t="str">
        <f t="array" ref="A1290">IFERROR(INDEX(البيانات!$A$4:$A$3819,SMALL(IF(البيانات!$I$4:$I$3819=0,ROW(البيانات!$I$4:$I$3819)-3),ROW(A1287))),"")</f>
        <v/>
      </c>
      <c r="B1290" s="4" t="str">
        <f>IFERROR(INDEX(البيانات!$B$4:$B$3819,MATCH(A1290,البيانات!$A$4:$A$3819,0)),"")</f>
        <v/>
      </c>
    </row>
    <row r="1291" spans="1:2" x14ac:dyDescent="0.3">
      <c r="A1291" s="1" t="str">
        <f t="array" ref="A1291">IFERROR(INDEX(البيانات!$A$4:$A$3819,SMALL(IF(البيانات!$I$4:$I$3819=0,ROW(البيانات!$I$4:$I$3819)-3),ROW(A1288))),"")</f>
        <v/>
      </c>
      <c r="B1291" s="4" t="str">
        <f>IFERROR(INDEX(البيانات!$B$4:$B$3819,MATCH(A1291,البيانات!$A$4:$A$3819,0)),"")</f>
        <v/>
      </c>
    </row>
    <row r="1292" spans="1:2" x14ac:dyDescent="0.3">
      <c r="A1292" s="1" t="str">
        <f t="array" ref="A1292">IFERROR(INDEX(البيانات!$A$4:$A$3819,SMALL(IF(البيانات!$I$4:$I$3819=0,ROW(البيانات!$I$4:$I$3819)-3),ROW(A1289))),"")</f>
        <v/>
      </c>
      <c r="B1292" s="4" t="str">
        <f>IFERROR(INDEX(البيانات!$B$4:$B$3819,MATCH(A1292,البيانات!$A$4:$A$3819,0)),"")</f>
        <v/>
      </c>
    </row>
    <row r="1293" spans="1:2" x14ac:dyDescent="0.3">
      <c r="A1293" s="1" t="str">
        <f t="array" ref="A1293">IFERROR(INDEX(البيانات!$A$4:$A$3819,SMALL(IF(البيانات!$I$4:$I$3819=0,ROW(البيانات!$I$4:$I$3819)-3),ROW(A1290))),"")</f>
        <v/>
      </c>
      <c r="B1293" s="4" t="str">
        <f>IFERROR(INDEX(البيانات!$B$4:$B$3819,MATCH(A1293,البيانات!$A$4:$A$3819,0)),"")</f>
        <v/>
      </c>
    </row>
    <row r="1294" spans="1:2" x14ac:dyDescent="0.3">
      <c r="A1294" s="1" t="str">
        <f t="array" ref="A1294">IFERROR(INDEX(البيانات!$A$4:$A$3819,SMALL(IF(البيانات!$I$4:$I$3819=0,ROW(البيانات!$I$4:$I$3819)-3),ROW(A1291))),"")</f>
        <v/>
      </c>
      <c r="B1294" s="4" t="str">
        <f>IFERROR(INDEX(البيانات!$B$4:$B$3819,MATCH(A1294,البيانات!$A$4:$A$3819,0)),"")</f>
        <v/>
      </c>
    </row>
    <row r="1295" spans="1:2" x14ac:dyDescent="0.3">
      <c r="A1295" s="1" t="str">
        <f t="array" ref="A1295">IFERROR(INDEX(البيانات!$A$4:$A$3819,SMALL(IF(البيانات!$I$4:$I$3819=0,ROW(البيانات!$I$4:$I$3819)-3),ROW(A1292))),"")</f>
        <v/>
      </c>
      <c r="B1295" s="4" t="str">
        <f>IFERROR(INDEX(البيانات!$B$4:$B$3819,MATCH(A1295,البيانات!$A$4:$A$3819,0)),"")</f>
        <v/>
      </c>
    </row>
    <row r="1296" spans="1:2" x14ac:dyDescent="0.3">
      <c r="A1296" s="1" t="str">
        <f t="array" ref="A1296">IFERROR(INDEX(البيانات!$A$4:$A$3819,SMALL(IF(البيانات!$I$4:$I$3819=0,ROW(البيانات!$I$4:$I$3819)-3),ROW(A1293))),"")</f>
        <v/>
      </c>
      <c r="B1296" s="4" t="str">
        <f>IFERROR(INDEX(البيانات!$B$4:$B$3819,MATCH(A1296,البيانات!$A$4:$A$3819,0)),"")</f>
        <v/>
      </c>
    </row>
    <row r="1297" spans="1:2" x14ac:dyDescent="0.3">
      <c r="A1297" s="1" t="str">
        <f t="array" ref="A1297">IFERROR(INDEX(البيانات!$A$4:$A$3819,SMALL(IF(البيانات!$I$4:$I$3819=0,ROW(البيانات!$I$4:$I$3819)-3),ROW(A1294))),"")</f>
        <v/>
      </c>
      <c r="B1297" s="4" t="str">
        <f>IFERROR(INDEX(البيانات!$B$4:$B$3819,MATCH(A1297,البيانات!$A$4:$A$3819,0)),"")</f>
        <v/>
      </c>
    </row>
    <row r="1298" spans="1:2" x14ac:dyDescent="0.3">
      <c r="A1298" s="1" t="str">
        <f t="array" ref="A1298">IFERROR(INDEX(البيانات!$A$4:$A$3819,SMALL(IF(البيانات!$I$4:$I$3819=0,ROW(البيانات!$I$4:$I$3819)-3),ROW(A1295))),"")</f>
        <v/>
      </c>
      <c r="B1298" s="4" t="str">
        <f>IFERROR(INDEX(البيانات!$B$4:$B$3819,MATCH(A1298,البيانات!$A$4:$A$3819,0)),"")</f>
        <v/>
      </c>
    </row>
    <row r="1299" spans="1:2" x14ac:dyDescent="0.3">
      <c r="A1299" s="1" t="str">
        <f t="array" ref="A1299">IFERROR(INDEX(البيانات!$A$4:$A$3819,SMALL(IF(البيانات!$I$4:$I$3819=0,ROW(البيانات!$I$4:$I$3819)-3),ROW(A1296))),"")</f>
        <v/>
      </c>
      <c r="B1299" s="4" t="str">
        <f>IFERROR(INDEX(البيانات!$B$4:$B$3819,MATCH(A1299,البيانات!$A$4:$A$3819,0)),"")</f>
        <v/>
      </c>
    </row>
    <row r="1300" spans="1:2" x14ac:dyDescent="0.3">
      <c r="A1300" s="1" t="str">
        <f t="array" ref="A1300">IFERROR(INDEX(البيانات!$A$4:$A$3819,SMALL(IF(البيانات!$I$4:$I$3819=0,ROW(البيانات!$I$4:$I$3819)-3),ROW(A1297))),"")</f>
        <v/>
      </c>
      <c r="B1300" s="4" t="str">
        <f>IFERROR(INDEX(البيانات!$B$4:$B$3819,MATCH(A1300,البيانات!$A$4:$A$3819,0)),"")</f>
        <v/>
      </c>
    </row>
    <row r="1301" spans="1:2" x14ac:dyDescent="0.3">
      <c r="A1301" s="1" t="str">
        <f t="array" ref="A1301">IFERROR(INDEX(البيانات!$A$4:$A$3819,SMALL(IF(البيانات!$I$4:$I$3819=0,ROW(البيانات!$I$4:$I$3819)-3),ROW(A1298))),"")</f>
        <v/>
      </c>
      <c r="B1301" s="4" t="str">
        <f>IFERROR(INDEX(البيانات!$B$4:$B$3819,MATCH(A1301,البيانات!$A$4:$A$3819,0)),"")</f>
        <v/>
      </c>
    </row>
    <row r="1302" spans="1:2" x14ac:dyDescent="0.3">
      <c r="A1302" s="1" t="str">
        <f t="array" ref="A1302">IFERROR(INDEX(البيانات!$A$4:$A$3819,SMALL(IF(البيانات!$I$4:$I$3819=0,ROW(البيانات!$I$4:$I$3819)-3),ROW(A1299))),"")</f>
        <v/>
      </c>
      <c r="B1302" s="4" t="str">
        <f>IFERROR(INDEX(البيانات!$B$4:$B$3819,MATCH(A1302,البيانات!$A$4:$A$3819,0)),"")</f>
        <v/>
      </c>
    </row>
    <row r="1303" spans="1:2" x14ac:dyDescent="0.3">
      <c r="A1303" s="1" t="str">
        <f t="array" ref="A1303">IFERROR(INDEX(البيانات!$A$4:$A$3819,SMALL(IF(البيانات!$I$4:$I$3819=0,ROW(البيانات!$I$4:$I$3819)-3),ROW(A1300))),"")</f>
        <v/>
      </c>
      <c r="B1303" s="4" t="str">
        <f>IFERROR(INDEX(البيانات!$B$4:$B$3819,MATCH(A1303,البيانات!$A$4:$A$3819,0)),"")</f>
        <v/>
      </c>
    </row>
    <row r="1304" spans="1:2" x14ac:dyDescent="0.3">
      <c r="A1304" s="1" t="str">
        <f t="array" ref="A1304">IFERROR(INDEX(البيانات!$A$4:$A$3819,SMALL(IF(البيانات!$I$4:$I$3819=0,ROW(البيانات!$I$4:$I$3819)-3),ROW(A1301))),"")</f>
        <v/>
      </c>
      <c r="B1304" s="4" t="str">
        <f>IFERROR(INDEX(البيانات!$B$4:$B$3819,MATCH(A1304,البيانات!$A$4:$A$3819,0)),"")</f>
        <v/>
      </c>
    </row>
    <row r="1305" spans="1:2" x14ac:dyDescent="0.3">
      <c r="A1305" s="1" t="str">
        <f t="array" ref="A1305">IFERROR(INDEX(البيانات!$A$4:$A$3819,SMALL(IF(البيانات!$I$4:$I$3819=0,ROW(البيانات!$I$4:$I$3819)-3),ROW(A1302))),"")</f>
        <v/>
      </c>
      <c r="B1305" s="4" t="str">
        <f>IFERROR(INDEX(البيانات!$B$4:$B$3819,MATCH(A1305,البيانات!$A$4:$A$3819,0)),"")</f>
        <v/>
      </c>
    </row>
    <row r="1306" spans="1:2" x14ac:dyDescent="0.3">
      <c r="A1306" s="1" t="str">
        <f t="array" ref="A1306">IFERROR(INDEX(البيانات!$A$4:$A$3819,SMALL(IF(البيانات!$I$4:$I$3819=0,ROW(البيانات!$I$4:$I$3819)-3),ROW(A1303))),"")</f>
        <v/>
      </c>
      <c r="B1306" s="4" t="str">
        <f>IFERROR(INDEX(البيانات!$B$4:$B$3819,MATCH(A1306,البيانات!$A$4:$A$3819,0)),"")</f>
        <v/>
      </c>
    </row>
    <row r="1307" spans="1:2" x14ac:dyDescent="0.3">
      <c r="A1307" s="1" t="str">
        <f t="array" ref="A1307">IFERROR(INDEX(البيانات!$A$4:$A$3819,SMALL(IF(البيانات!$I$4:$I$3819=0,ROW(البيانات!$I$4:$I$3819)-3),ROW(A1304))),"")</f>
        <v/>
      </c>
      <c r="B1307" s="4" t="str">
        <f>IFERROR(INDEX(البيانات!$B$4:$B$3819,MATCH(A1307,البيانات!$A$4:$A$3819,0)),"")</f>
        <v/>
      </c>
    </row>
    <row r="1308" spans="1:2" x14ac:dyDescent="0.3">
      <c r="A1308" s="1" t="str">
        <f t="array" ref="A1308">IFERROR(INDEX(البيانات!$A$4:$A$3819,SMALL(IF(البيانات!$I$4:$I$3819=0,ROW(البيانات!$I$4:$I$3819)-3),ROW(A1305))),"")</f>
        <v/>
      </c>
      <c r="B1308" s="4" t="str">
        <f>IFERROR(INDEX(البيانات!$B$4:$B$3819,MATCH(A1308,البيانات!$A$4:$A$3819,0)),"")</f>
        <v/>
      </c>
    </row>
    <row r="1309" spans="1:2" x14ac:dyDescent="0.3">
      <c r="A1309" s="1" t="str">
        <f t="array" ref="A1309">IFERROR(INDEX(البيانات!$A$4:$A$3819,SMALL(IF(البيانات!$I$4:$I$3819=0,ROW(البيانات!$I$4:$I$3819)-3),ROW(A1306))),"")</f>
        <v/>
      </c>
      <c r="B1309" s="4" t="str">
        <f>IFERROR(INDEX(البيانات!$B$4:$B$3819,MATCH(A1309,البيانات!$A$4:$A$3819,0)),"")</f>
        <v/>
      </c>
    </row>
    <row r="1310" spans="1:2" x14ac:dyDescent="0.3">
      <c r="A1310" s="1" t="str">
        <f t="array" ref="A1310">IFERROR(INDEX(البيانات!$A$4:$A$3819,SMALL(IF(البيانات!$I$4:$I$3819=0,ROW(البيانات!$I$4:$I$3819)-3),ROW(A1307))),"")</f>
        <v/>
      </c>
      <c r="B1310" s="4" t="str">
        <f>IFERROR(INDEX(البيانات!$B$4:$B$3819,MATCH(A1310,البيانات!$A$4:$A$3819,0)),"")</f>
        <v/>
      </c>
    </row>
    <row r="1311" spans="1:2" x14ac:dyDescent="0.3">
      <c r="A1311" s="1" t="str">
        <f t="array" ref="A1311">IFERROR(INDEX(البيانات!$A$4:$A$3819,SMALL(IF(البيانات!$I$4:$I$3819=0,ROW(البيانات!$I$4:$I$3819)-3),ROW(A1308))),"")</f>
        <v/>
      </c>
      <c r="B1311" s="4" t="str">
        <f>IFERROR(INDEX(البيانات!$B$4:$B$3819,MATCH(A1311,البيانات!$A$4:$A$3819,0)),"")</f>
        <v/>
      </c>
    </row>
    <row r="1312" spans="1:2" x14ac:dyDescent="0.3">
      <c r="A1312" s="1" t="str">
        <f t="array" ref="A1312">IFERROR(INDEX(البيانات!$A$4:$A$3819,SMALL(IF(البيانات!$I$4:$I$3819=0,ROW(البيانات!$I$4:$I$3819)-3),ROW(A1309))),"")</f>
        <v/>
      </c>
      <c r="B1312" s="4" t="str">
        <f>IFERROR(INDEX(البيانات!$B$4:$B$3819,MATCH(A1312,البيانات!$A$4:$A$3819,0)),"")</f>
        <v/>
      </c>
    </row>
    <row r="1313" spans="1:2" x14ac:dyDescent="0.3">
      <c r="A1313" s="1" t="str">
        <f t="array" ref="A1313">IFERROR(INDEX(البيانات!$A$4:$A$3819,SMALL(IF(البيانات!$I$4:$I$3819=0,ROW(البيانات!$I$4:$I$3819)-3),ROW(A1310))),"")</f>
        <v/>
      </c>
      <c r="B1313" s="4" t="str">
        <f>IFERROR(INDEX(البيانات!$B$4:$B$3819,MATCH(A1313,البيانات!$A$4:$A$3819,0)),"")</f>
        <v/>
      </c>
    </row>
    <row r="1314" spans="1:2" x14ac:dyDescent="0.3">
      <c r="A1314" s="1" t="str">
        <f t="array" ref="A1314">IFERROR(INDEX(البيانات!$A$4:$A$3819,SMALL(IF(البيانات!$I$4:$I$3819=0,ROW(البيانات!$I$4:$I$3819)-3),ROW(A1311))),"")</f>
        <v/>
      </c>
      <c r="B1314" s="4" t="str">
        <f>IFERROR(INDEX(البيانات!$B$4:$B$3819,MATCH(A1314,البيانات!$A$4:$A$3819,0)),"")</f>
        <v/>
      </c>
    </row>
    <row r="1315" spans="1:2" x14ac:dyDescent="0.3">
      <c r="A1315" s="1" t="str">
        <f t="array" ref="A1315">IFERROR(INDEX(البيانات!$A$4:$A$3819,SMALL(IF(البيانات!$I$4:$I$3819=0,ROW(البيانات!$I$4:$I$3819)-3),ROW(A1312))),"")</f>
        <v/>
      </c>
      <c r="B1315" s="4" t="str">
        <f>IFERROR(INDEX(البيانات!$B$4:$B$3819,MATCH(A1315,البيانات!$A$4:$A$3819,0)),"")</f>
        <v/>
      </c>
    </row>
    <row r="1316" spans="1:2" x14ac:dyDescent="0.3">
      <c r="A1316" s="1" t="str">
        <f t="array" ref="A1316">IFERROR(INDEX(البيانات!$A$4:$A$3819,SMALL(IF(البيانات!$I$4:$I$3819=0,ROW(البيانات!$I$4:$I$3819)-3),ROW(A1313))),"")</f>
        <v/>
      </c>
      <c r="B1316" s="4" t="str">
        <f>IFERROR(INDEX(البيانات!$B$4:$B$3819,MATCH(A1316,البيانات!$A$4:$A$3819,0)),"")</f>
        <v/>
      </c>
    </row>
    <row r="1317" spans="1:2" x14ac:dyDescent="0.3">
      <c r="A1317" s="1" t="str">
        <f t="array" ref="A1317">IFERROR(INDEX(البيانات!$A$4:$A$3819,SMALL(IF(البيانات!$I$4:$I$3819=0,ROW(البيانات!$I$4:$I$3819)-3),ROW(A1314))),"")</f>
        <v/>
      </c>
      <c r="B1317" s="4" t="str">
        <f>IFERROR(INDEX(البيانات!$B$4:$B$3819,MATCH(A1317,البيانات!$A$4:$A$3819,0)),"")</f>
        <v/>
      </c>
    </row>
    <row r="1318" spans="1:2" x14ac:dyDescent="0.3">
      <c r="A1318" s="1" t="str">
        <f t="array" ref="A1318">IFERROR(INDEX(البيانات!$A$4:$A$3819,SMALL(IF(البيانات!$I$4:$I$3819=0,ROW(البيانات!$I$4:$I$3819)-3),ROW(A1315))),"")</f>
        <v/>
      </c>
      <c r="B1318" s="4" t="str">
        <f>IFERROR(INDEX(البيانات!$B$4:$B$3819,MATCH(A1318,البيانات!$A$4:$A$3819,0)),"")</f>
        <v/>
      </c>
    </row>
    <row r="1319" spans="1:2" x14ac:dyDescent="0.3">
      <c r="A1319" s="1" t="str">
        <f t="array" ref="A1319">IFERROR(INDEX(البيانات!$A$4:$A$3819,SMALL(IF(البيانات!$I$4:$I$3819=0,ROW(البيانات!$I$4:$I$3819)-3),ROW(A1316))),"")</f>
        <v/>
      </c>
      <c r="B1319" s="4" t="str">
        <f>IFERROR(INDEX(البيانات!$B$4:$B$3819,MATCH(A1319,البيانات!$A$4:$A$3819,0)),"")</f>
        <v/>
      </c>
    </row>
    <row r="1320" spans="1:2" x14ac:dyDescent="0.3">
      <c r="A1320" s="1" t="str">
        <f t="array" ref="A1320">IFERROR(INDEX(البيانات!$A$4:$A$3819,SMALL(IF(البيانات!$I$4:$I$3819=0,ROW(البيانات!$I$4:$I$3819)-3),ROW(A1317))),"")</f>
        <v/>
      </c>
      <c r="B1320" s="4" t="str">
        <f>IFERROR(INDEX(البيانات!$B$4:$B$3819,MATCH(A1320,البيانات!$A$4:$A$3819,0)),"")</f>
        <v/>
      </c>
    </row>
    <row r="1321" spans="1:2" x14ac:dyDescent="0.3">
      <c r="A1321" s="1" t="str">
        <f t="array" ref="A1321">IFERROR(INDEX(البيانات!$A$4:$A$3819,SMALL(IF(البيانات!$I$4:$I$3819=0,ROW(البيانات!$I$4:$I$3819)-3),ROW(A1318))),"")</f>
        <v/>
      </c>
      <c r="B1321" s="4" t="str">
        <f>IFERROR(INDEX(البيانات!$B$4:$B$3819,MATCH(A1321,البيانات!$A$4:$A$3819,0)),"")</f>
        <v/>
      </c>
    </row>
    <row r="1322" spans="1:2" x14ac:dyDescent="0.3">
      <c r="A1322" s="1" t="str">
        <f t="array" ref="A1322">IFERROR(INDEX(البيانات!$A$4:$A$3819,SMALL(IF(البيانات!$I$4:$I$3819=0,ROW(البيانات!$I$4:$I$3819)-3),ROW(A1319))),"")</f>
        <v/>
      </c>
      <c r="B1322" s="4" t="str">
        <f>IFERROR(INDEX(البيانات!$B$4:$B$3819,MATCH(A1322,البيانات!$A$4:$A$3819,0)),"")</f>
        <v/>
      </c>
    </row>
    <row r="1323" spans="1:2" x14ac:dyDescent="0.3">
      <c r="A1323" s="1" t="str">
        <f t="array" ref="A1323">IFERROR(INDEX(البيانات!$A$4:$A$3819,SMALL(IF(البيانات!$I$4:$I$3819=0,ROW(البيانات!$I$4:$I$3819)-3),ROW(A1320))),"")</f>
        <v/>
      </c>
      <c r="B1323" s="4" t="str">
        <f>IFERROR(INDEX(البيانات!$B$4:$B$3819,MATCH(A1323,البيانات!$A$4:$A$3819,0)),"")</f>
        <v/>
      </c>
    </row>
    <row r="1324" spans="1:2" x14ac:dyDescent="0.3">
      <c r="A1324" s="1" t="str">
        <f t="array" ref="A1324">IFERROR(INDEX(البيانات!$A$4:$A$3819,SMALL(IF(البيانات!$I$4:$I$3819=0,ROW(البيانات!$I$4:$I$3819)-3),ROW(A1321))),"")</f>
        <v/>
      </c>
      <c r="B1324" s="4" t="str">
        <f>IFERROR(INDEX(البيانات!$B$4:$B$3819,MATCH(A1324,البيانات!$A$4:$A$3819,0)),"")</f>
        <v/>
      </c>
    </row>
    <row r="1325" spans="1:2" x14ac:dyDescent="0.3">
      <c r="A1325" s="1" t="str">
        <f t="array" ref="A1325">IFERROR(INDEX(البيانات!$A$4:$A$3819,SMALL(IF(البيانات!$I$4:$I$3819=0,ROW(البيانات!$I$4:$I$3819)-3),ROW(A1322))),"")</f>
        <v/>
      </c>
      <c r="B1325" s="4" t="str">
        <f>IFERROR(INDEX(البيانات!$B$4:$B$3819,MATCH(A1325,البيانات!$A$4:$A$3819,0)),"")</f>
        <v/>
      </c>
    </row>
    <row r="1326" spans="1:2" x14ac:dyDescent="0.3">
      <c r="A1326" s="1" t="str">
        <f t="array" ref="A1326">IFERROR(INDEX(البيانات!$A$4:$A$3819,SMALL(IF(البيانات!$I$4:$I$3819=0,ROW(البيانات!$I$4:$I$3819)-3),ROW(A1323))),"")</f>
        <v/>
      </c>
      <c r="B1326" s="4" t="str">
        <f>IFERROR(INDEX(البيانات!$B$4:$B$3819,MATCH(A1326,البيانات!$A$4:$A$3819,0)),"")</f>
        <v/>
      </c>
    </row>
    <row r="1327" spans="1:2" x14ac:dyDescent="0.3">
      <c r="A1327" s="1" t="str">
        <f t="array" ref="A1327">IFERROR(INDEX(البيانات!$A$4:$A$3819,SMALL(IF(البيانات!$I$4:$I$3819=0,ROW(البيانات!$I$4:$I$3819)-3),ROW(A1324))),"")</f>
        <v/>
      </c>
      <c r="B1327" s="4" t="str">
        <f>IFERROR(INDEX(البيانات!$B$4:$B$3819,MATCH(A1327,البيانات!$A$4:$A$3819,0)),"")</f>
        <v/>
      </c>
    </row>
    <row r="1328" spans="1:2" x14ac:dyDescent="0.3">
      <c r="A1328" s="1" t="str">
        <f t="array" ref="A1328">IFERROR(INDEX(البيانات!$A$4:$A$3819,SMALL(IF(البيانات!$I$4:$I$3819=0,ROW(البيانات!$I$4:$I$3819)-3),ROW(A1325))),"")</f>
        <v/>
      </c>
      <c r="B1328" s="4" t="str">
        <f>IFERROR(INDEX(البيانات!$B$4:$B$3819,MATCH(A1328,البيانات!$A$4:$A$3819,0)),"")</f>
        <v/>
      </c>
    </row>
    <row r="1329" spans="1:2" x14ac:dyDescent="0.3">
      <c r="A1329" s="1" t="str">
        <f t="array" ref="A1329">IFERROR(INDEX(البيانات!$A$4:$A$3819,SMALL(IF(البيانات!$I$4:$I$3819=0,ROW(البيانات!$I$4:$I$3819)-3),ROW(A1326))),"")</f>
        <v/>
      </c>
      <c r="B1329" s="4" t="str">
        <f>IFERROR(INDEX(البيانات!$B$4:$B$3819,MATCH(A1329,البيانات!$A$4:$A$3819,0)),"")</f>
        <v/>
      </c>
    </row>
    <row r="1330" spans="1:2" x14ac:dyDescent="0.3">
      <c r="A1330" s="1" t="str">
        <f t="array" ref="A1330">IFERROR(INDEX(البيانات!$A$4:$A$3819,SMALL(IF(البيانات!$I$4:$I$3819=0,ROW(البيانات!$I$4:$I$3819)-3),ROW(A1327))),"")</f>
        <v/>
      </c>
      <c r="B1330" s="4" t="str">
        <f>IFERROR(INDEX(البيانات!$B$4:$B$3819,MATCH(A1330,البيانات!$A$4:$A$3819,0)),"")</f>
        <v/>
      </c>
    </row>
    <row r="1331" spans="1:2" x14ac:dyDescent="0.3">
      <c r="A1331" s="1" t="str">
        <f t="array" ref="A1331">IFERROR(INDEX(البيانات!$A$4:$A$3819,SMALL(IF(البيانات!$I$4:$I$3819=0,ROW(البيانات!$I$4:$I$3819)-3),ROW(A1328))),"")</f>
        <v/>
      </c>
      <c r="B1331" s="4" t="str">
        <f>IFERROR(INDEX(البيانات!$B$4:$B$3819,MATCH(A1331,البيانات!$A$4:$A$3819,0)),"")</f>
        <v/>
      </c>
    </row>
    <row r="1332" spans="1:2" x14ac:dyDescent="0.3">
      <c r="A1332" s="1" t="str">
        <f t="array" ref="A1332">IFERROR(INDEX(البيانات!$A$4:$A$3819,SMALL(IF(البيانات!$I$4:$I$3819=0,ROW(البيانات!$I$4:$I$3819)-3),ROW(A1329))),"")</f>
        <v/>
      </c>
      <c r="B1332" s="4" t="str">
        <f>IFERROR(INDEX(البيانات!$B$4:$B$3819,MATCH(A1332,البيانات!$A$4:$A$3819,0)),"")</f>
        <v/>
      </c>
    </row>
    <row r="1333" spans="1:2" x14ac:dyDescent="0.3">
      <c r="A1333" s="1" t="str">
        <f t="array" ref="A1333">IFERROR(INDEX(البيانات!$A$4:$A$3819,SMALL(IF(البيانات!$I$4:$I$3819=0,ROW(البيانات!$I$4:$I$3819)-3),ROW(A1330))),"")</f>
        <v/>
      </c>
      <c r="B1333" s="4" t="str">
        <f>IFERROR(INDEX(البيانات!$B$4:$B$3819,MATCH(A1333,البيانات!$A$4:$A$3819,0)),"")</f>
        <v/>
      </c>
    </row>
    <row r="1334" spans="1:2" x14ac:dyDescent="0.3">
      <c r="A1334" s="1" t="str">
        <f t="array" ref="A1334">IFERROR(INDEX(البيانات!$A$4:$A$3819,SMALL(IF(البيانات!$I$4:$I$3819=0,ROW(البيانات!$I$4:$I$3819)-3),ROW(A1331))),"")</f>
        <v/>
      </c>
      <c r="B1334" s="4" t="str">
        <f>IFERROR(INDEX(البيانات!$B$4:$B$3819,MATCH(A1334,البيانات!$A$4:$A$3819,0)),"")</f>
        <v/>
      </c>
    </row>
    <row r="1335" spans="1:2" x14ac:dyDescent="0.3">
      <c r="A1335" s="1" t="str">
        <f t="array" ref="A1335">IFERROR(INDEX(البيانات!$A$4:$A$3819,SMALL(IF(البيانات!$I$4:$I$3819=0,ROW(البيانات!$I$4:$I$3819)-3),ROW(A1332))),"")</f>
        <v/>
      </c>
      <c r="B1335" s="4" t="str">
        <f>IFERROR(INDEX(البيانات!$B$4:$B$3819,MATCH(A1335,البيانات!$A$4:$A$3819,0)),"")</f>
        <v/>
      </c>
    </row>
    <row r="1336" spans="1:2" x14ac:dyDescent="0.3">
      <c r="A1336" s="1" t="str">
        <f t="array" ref="A1336">IFERROR(INDEX(البيانات!$A$4:$A$3819,SMALL(IF(البيانات!$I$4:$I$3819=0,ROW(البيانات!$I$4:$I$3819)-3),ROW(A1333))),"")</f>
        <v/>
      </c>
      <c r="B1336" s="4" t="str">
        <f>IFERROR(INDEX(البيانات!$B$4:$B$3819,MATCH(A1336,البيانات!$A$4:$A$3819,0)),"")</f>
        <v/>
      </c>
    </row>
    <row r="1337" spans="1:2" x14ac:dyDescent="0.3">
      <c r="A1337" s="1" t="str">
        <f t="array" ref="A1337">IFERROR(INDEX(البيانات!$A$4:$A$3819,SMALL(IF(البيانات!$I$4:$I$3819=0,ROW(البيانات!$I$4:$I$3819)-3),ROW(A1334))),"")</f>
        <v/>
      </c>
      <c r="B1337" s="4" t="str">
        <f>IFERROR(INDEX(البيانات!$B$4:$B$3819,MATCH(A1337,البيانات!$A$4:$A$3819,0)),"")</f>
        <v/>
      </c>
    </row>
    <row r="1338" spans="1:2" x14ac:dyDescent="0.3">
      <c r="A1338" s="1" t="str">
        <f t="array" ref="A1338">IFERROR(INDEX(البيانات!$A$4:$A$3819,SMALL(IF(البيانات!$I$4:$I$3819=0,ROW(البيانات!$I$4:$I$3819)-3),ROW(A1335))),"")</f>
        <v/>
      </c>
      <c r="B1338" s="4" t="str">
        <f>IFERROR(INDEX(البيانات!$B$4:$B$3819,MATCH(A1338,البيانات!$A$4:$A$3819,0)),"")</f>
        <v/>
      </c>
    </row>
    <row r="1339" spans="1:2" x14ac:dyDescent="0.3">
      <c r="A1339" s="1" t="str">
        <f t="array" ref="A1339">IFERROR(INDEX(البيانات!$A$4:$A$3819,SMALL(IF(البيانات!$I$4:$I$3819=0,ROW(البيانات!$I$4:$I$3819)-3),ROW(A1336))),"")</f>
        <v/>
      </c>
      <c r="B1339" s="4" t="str">
        <f>IFERROR(INDEX(البيانات!$B$4:$B$3819,MATCH(A1339,البيانات!$A$4:$A$3819,0)),"")</f>
        <v/>
      </c>
    </row>
    <row r="1340" spans="1:2" x14ac:dyDescent="0.3">
      <c r="A1340" s="1" t="str">
        <f t="array" ref="A1340">IFERROR(INDEX(البيانات!$A$4:$A$3819,SMALL(IF(البيانات!$I$4:$I$3819=0,ROW(البيانات!$I$4:$I$3819)-3),ROW(A1337))),"")</f>
        <v/>
      </c>
      <c r="B1340" s="4" t="str">
        <f>IFERROR(INDEX(البيانات!$B$4:$B$3819,MATCH(A1340,البيانات!$A$4:$A$3819,0)),"")</f>
        <v/>
      </c>
    </row>
    <row r="1341" spans="1:2" x14ac:dyDescent="0.3">
      <c r="A1341" s="1" t="str">
        <f t="array" ref="A1341">IFERROR(INDEX(البيانات!$A$4:$A$3819,SMALL(IF(البيانات!$I$4:$I$3819=0,ROW(البيانات!$I$4:$I$3819)-3),ROW(A1338))),"")</f>
        <v/>
      </c>
      <c r="B1341" s="4" t="str">
        <f>IFERROR(INDEX(البيانات!$B$4:$B$3819,MATCH(A1341,البيانات!$A$4:$A$3819,0)),"")</f>
        <v/>
      </c>
    </row>
    <row r="1342" spans="1:2" x14ac:dyDescent="0.3">
      <c r="A1342" s="1" t="str">
        <f t="array" ref="A1342">IFERROR(INDEX(البيانات!$A$4:$A$3819,SMALL(IF(البيانات!$I$4:$I$3819=0,ROW(البيانات!$I$4:$I$3819)-3),ROW(A1339))),"")</f>
        <v/>
      </c>
      <c r="B1342" s="4" t="str">
        <f>IFERROR(INDEX(البيانات!$B$4:$B$3819,MATCH(A1342,البيانات!$A$4:$A$3819,0)),"")</f>
        <v/>
      </c>
    </row>
    <row r="1343" spans="1:2" x14ac:dyDescent="0.3">
      <c r="A1343" s="1" t="str">
        <f t="array" ref="A1343">IFERROR(INDEX(البيانات!$A$4:$A$3819,SMALL(IF(البيانات!$I$4:$I$3819=0,ROW(البيانات!$I$4:$I$3819)-3),ROW(A1340))),"")</f>
        <v/>
      </c>
      <c r="B1343" s="4" t="str">
        <f>IFERROR(INDEX(البيانات!$B$4:$B$3819,MATCH(A1343,البيانات!$A$4:$A$3819,0)),"")</f>
        <v/>
      </c>
    </row>
    <row r="1344" spans="1:2" x14ac:dyDescent="0.3">
      <c r="A1344" s="1" t="str">
        <f t="array" ref="A1344">IFERROR(INDEX(البيانات!$A$4:$A$3819,SMALL(IF(البيانات!$I$4:$I$3819=0,ROW(البيانات!$I$4:$I$3819)-3),ROW(A1341))),"")</f>
        <v/>
      </c>
      <c r="B1344" s="4" t="str">
        <f>IFERROR(INDEX(البيانات!$B$4:$B$3819,MATCH(A1344,البيانات!$A$4:$A$3819,0)),"")</f>
        <v/>
      </c>
    </row>
    <row r="1345" spans="1:2" x14ac:dyDescent="0.3">
      <c r="A1345" s="1" t="str">
        <f t="array" ref="A1345">IFERROR(INDEX(البيانات!$A$4:$A$3819,SMALL(IF(البيانات!$I$4:$I$3819=0,ROW(البيانات!$I$4:$I$3819)-3),ROW(A1342))),"")</f>
        <v/>
      </c>
      <c r="B1345" s="4" t="str">
        <f>IFERROR(INDEX(البيانات!$B$4:$B$3819,MATCH(A1345,البيانات!$A$4:$A$3819,0)),"")</f>
        <v/>
      </c>
    </row>
    <row r="1346" spans="1:2" x14ac:dyDescent="0.3">
      <c r="A1346" s="1" t="str">
        <f t="array" ref="A1346">IFERROR(INDEX(البيانات!$A$4:$A$3819,SMALL(IF(البيانات!$I$4:$I$3819=0,ROW(البيانات!$I$4:$I$3819)-3),ROW(A1343))),"")</f>
        <v/>
      </c>
      <c r="B1346" s="4" t="str">
        <f>IFERROR(INDEX(البيانات!$B$4:$B$3819,MATCH(A1346,البيانات!$A$4:$A$3819,0)),"")</f>
        <v/>
      </c>
    </row>
    <row r="1347" spans="1:2" x14ac:dyDescent="0.3">
      <c r="A1347" s="1" t="str">
        <f t="array" ref="A1347">IFERROR(INDEX(البيانات!$A$4:$A$3819,SMALL(IF(البيانات!$I$4:$I$3819=0,ROW(البيانات!$I$4:$I$3819)-3),ROW(A1344))),"")</f>
        <v/>
      </c>
      <c r="B1347" s="4" t="str">
        <f>IFERROR(INDEX(البيانات!$B$4:$B$3819,MATCH(A1347,البيانات!$A$4:$A$3819,0)),"")</f>
        <v/>
      </c>
    </row>
    <row r="1348" spans="1:2" x14ac:dyDescent="0.3">
      <c r="A1348" s="1" t="str">
        <f t="array" ref="A1348">IFERROR(INDEX(البيانات!$A$4:$A$3819,SMALL(IF(البيانات!$I$4:$I$3819=0,ROW(البيانات!$I$4:$I$3819)-3),ROW(A1345))),"")</f>
        <v/>
      </c>
      <c r="B1348" s="4" t="str">
        <f>IFERROR(INDEX(البيانات!$B$4:$B$3819,MATCH(A1348,البيانات!$A$4:$A$3819,0)),"")</f>
        <v/>
      </c>
    </row>
    <row r="1349" spans="1:2" x14ac:dyDescent="0.3">
      <c r="A1349" s="1" t="str">
        <f t="array" ref="A1349">IFERROR(INDEX(البيانات!$A$4:$A$3819,SMALL(IF(البيانات!$I$4:$I$3819=0,ROW(البيانات!$I$4:$I$3819)-3),ROW(A1346))),"")</f>
        <v/>
      </c>
      <c r="B1349" s="4" t="str">
        <f>IFERROR(INDEX(البيانات!$B$4:$B$3819,MATCH(A1349,البيانات!$A$4:$A$3819,0)),"")</f>
        <v/>
      </c>
    </row>
    <row r="1350" spans="1:2" x14ac:dyDescent="0.3">
      <c r="A1350" s="1" t="str">
        <f t="array" ref="A1350">IFERROR(INDEX(البيانات!$A$4:$A$3819,SMALL(IF(البيانات!$I$4:$I$3819=0,ROW(البيانات!$I$4:$I$3819)-3),ROW(A1347))),"")</f>
        <v/>
      </c>
      <c r="B1350" s="4" t="str">
        <f>IFERROR(INDEX(البيانات!$B$4:$B$3819,MATCH(A1350,البيانات!$A$4:$A$3819,0)),"")</f>
        <v/>
      </c>
    </row>
    <row r="1351" spans="1:2" x14ac:dyDescent="0.3">
      <c r="A1351" s="1" t="str">
        <f t="array" ref="A1351">IFERROR(INDEX(البيانات!$A$4:$A$3819,SMALL(IF(البيانات!$I$4:$I$3819=0,ROW(البيانات!$I$4:$I$3819)-3),ROW(A1348))),"")</f>
        <v/>
      </c>
      <c r="B1351" s="4" t="str">
        <f>IFERROR(INDEX(البيانات!$B$4:$B$3819,MATCH(A1351,البيانات!$A$4:$A$3819,0)),"")</f>
        <v/>
      </c>
    </row>
    <row r="1352" spans="1:2" x14ac:dyDescent="0.3">
      <c r="A1352" s="1" t="str">
        <f t="array" ref="A1352">IFERROR(INDEX(البيانات!$A$4:$A$3819,SMALL(IF(البيانات!$I$4:$I$3819=0,ROW(البيانات!$I$4:$I$3819)-3),ROW(A1349))),"")</f>
        <v/>
      </c>
      <c r="B1352" s="4" t="str">
        <f>IFERROR(INDEX(البيانات!$B$4:$B$3819,MATCH(A1352,البيانات!$A$4:$A$3819,0)),"")</f>
        <v/>
      </c>
    </row>
    <row r="1353" spans="1:2" x14ac:dyDescent="0.3">
      <c r="A1353" s="1" t="str">
        <f t="array" ref="A1353">IFERROR(INDEX(البيانات!$A$4:$A$3819,SMALL(IF(البيانات!$I$4:$I$3819=0,ROW(البيانات!$I$4:$I$3819)-3),ROW(A1350))),"")</f>
        <v/>
      </c>
      <c r="B1353" s="4" t="str">
        <f>IFERROR(INDEX(البيانات!$B$4:$B$3819,MATCH(A1353,البيانات!$A$4:$A$3819,0)),"")</f>
        <v/>
      </c>
    </row>
    <row r="1354" spans="1:2" x14ac:dyDescent="0.3">
      <c r="A1354" s="1" t="str">
        <f t="array" ref="A1354">IFERROR(INDEX(البيانات!$A$4:$A$3819,SMALL(IF(البيانات!$I$4:$I$3819=0,ROW(البيانات!$I$4:$I$3819)-3),ROW(A1351))),"")</f>
        <v/>
      </c>
      <c r="B1354" s="4" t="str">
        <f>IFERROR(INDEX(البيانات!$B$4:$B$3819,MATCH(A1354,البيانات!$A$4:$A$3819,0)),"")</f>
        <v/>
      </c>
    </row>
    <row r="1355" spans="1:2" x14ac:dyDescent="0.3">
      <c r="A1355" s="1" t="str">
        <f t="array" ref="A1355">IFERROR(INDEX(البيانات!$A$4:$A$3819,SMALL(IF(البيانات!$I$4:$I$3819=0,ROW(البيانات!$I$4:$I$3819)-3),ROW(A1352))),"")</f>
        <v/>
      </c>
      <c r="B1355" s="4" t="str">
        <f>IFERROR(INDEX(البيانات!$B$4:$B$3819,MATCH(A1355,البيانات!$A$4:$A$3819,0)),"")</f>
        <v/>
      </c>
    </row>
    <row r="1356" spans="1:2" x14ac:dyDescent="0.3">
      <c r="A1356" s="1" t="str">
        <f t="array" ref="A1356">IFERROR(INDEX(البيانات!$A$4:$A$3819,SMALL(IF(البيانات!$I$4:$I$3819=0,ROW(البيانات!$I$4:$I$3819)-3),ROW(A1353))),"")</f>
        <v/>
      </c>
      <c r="B1356" s="4" t="str">
        <f>IFERROR(INDEX(البيانات!$B$4:$B$3819,MATCH(A1356,البيانات!$A$4:$A$3819,0)),"")</f>
        <v/>
      </c>
    </row>
    <row r="1357" spans="1:2" x14ac:dyDescent="0.3">
      <c r="A1357" s="1" t="str">
        <f t="array" ref="A1357">IFERROR(INDEX(البيانات!$A$4:$A$3819,SMALL(IF(البيانات!$I$4:$I$3819=0,ROW(البيانات!$I$4:$I$3819)-3),ROW(A1354))),"")</f>
        <v/>
      </c>
      <c r="B1357" s="4" t="str">
        <f>IFERROR(INDEX(البيانات!$B$4:$B$3819,MATCH(A1357,البيانات!$A$4:$A$3819,0)),"")</f>
        <v/>
      </c>
    </row>
    <row r="1358" spans="1:2" x14ac:dyDescent="0.3">
      <c r="A1358" s="1" t="str">
        <f t="array" ref="A1358">IFERROR(INDEX(البيانات!$A$4:$A$3819,SMALL(IF(البيانات!$I$4:$I$3819=0,ROW(البيانات!$I$4:$I$3819)-3),ROW(A1355))),"")</f>
        <v/>
      </c>
      <c r="B1358" s="4" t="str">
        <f>IFERROR(INDEX(البيانات!$B$4:$B$3819,MATCH(A1358,البيانات!$A$4:$A$3819,0)),"")</f>
        <v/>
      </c>
    </row>
    <row r="1359" spans="1:2" x14ac:dyDescent="0.3">
      <c r="A1359" s="1" t="str">
        <f t="array" ref="A1359">IFERROR(INDEX(البيانات!$A$4:$A$3819,SMALL(IF(البيانات!$I$4:$I$3819=0,ROW(البيانات!$I$4:$I$3819)-3),ROW(A1356))),"")</f>
        <v/>
      </c>
      <c r="B1359" s="4" t="str">
        <f>IFERROR(INDEX(البيانات!$B$4:$B$3819,MATCH(A1359,البيانات!$A$4:$A$3819,0)),"")</f>
        <v/>
      </c>
    </row>
    <row r="1360" spans="1:2" x14ac:dyDescent="0.3">
      <c r="A1360" s="1" t="str">
        <f t="array" ref="A1360">IFERROR(INDEX(البيانات!$A$4:$A$3819,SMALL(IF(البيانات!$I$4:$I$3819=0,ROW(البيانات!$I$4:$I$3819)-3),ROW(A1357))),"")</f>
        <v/>
      </c>
      <c r="B1360" s="4" t="str">
        <f>IFERROR(INDEX(البيانات!$B$4:$B$3819,MATCH(A1360,البيانات!$A$4:$A$3819,0)),"")</f>
        <v/>
      </c>
    </row>
    <row r="1361" spans="1:2" x14ac:dyDescent="0.3">
      <c r="A1361" s="1" t="str">
        <f t="array" ref="A1361">IFERROR(INDEX(البيانات!$A$4:$A$3819,SMALL(IF(البيانات!$I$4:$I$3819=0,ROW(البيانات!$I$4:$I$3819)-3),ROW(A1358))),"")</f>
        <v/>
      </c>
      <c r="B1361" s="4" t="str">
        <f>IFERROR(INDEX(البيانات!$B$4:$B$3819,MATCH(A1361,البيانات!$A$4:$A$3819,0)),"")</f>
        <v/>
      </c>
    </row>
    <row r="1362" spans="1:2" x14ac:dyDescent="0.3">
      <c r="A1362" s="1" t="str">
        <f t="array" ref="A1362">IFERROR(INDEX(البيانات!$A$4:$A$3819,SMALL(IF(البيانات!$I$4:$I$3819=0,ROW(البيانات!$I$4:$I$3819)-3),ROW(A1359))),"")</f>
        <v/>
      </c>
      <c r="B1362" s="4" t="str">
        <f>IFERROR(INDEX(البيانات!$B$4:$B$3819,MATCH(A1362,البيانات!$A$4:$A$3819,0)),"")</f>
        <v/>
      </c>
    </row>
    <row r="1363" spans="1:2" x14ac:dyDescent="0.3">
      <c r="A1363" s="1" t="str">
        <f t="array" ref="A1363">IFERROR(INDEX(البيانات!$A$4:$A$3819,SMALL(IF(البيانات!$I$4:$I$3819=0,ROW(البيانات!$I$4:$I$3819)-3),ROW(A1360))),"")</f>
        <v/>
      </c>
      <c r="B1363" s="4" t="str">
        <f>IFERROR(INDEX(البيانات!$B$4:$B$3819,MATCH(A1363,البيانات!$A$4:$A$3819,0)),"")</f>
        <v/>
      </c>
    </row>
    <row r="1364" spans="1:2" x14ac:dyDescent="0.3">
      <c r="A1364" s="1" t="str">
        <f t="array" ref="A1364">IFERROR(INDEX(البيانات!$A$4:$A$3819,SMALL(IF(البيانات!$I$4:$I$3819=0,ROW(البيانات!$I$4:$I$3819)-3),ROW(A1361))),"")</f>
        <v/>
      </c>
      <c r="B1364" s="4" t="str">
        <f>IFERROR(INDEX(البيانات!$B$4:$B$3819,MATCH(A1364,البيانات!$A$4:$A$3819,0)),"")</f>
        <v/>
      </c>
    </row>
    <row r="1365" spans="1:2" x14ac:dyDescent="0.3">
      <c r="A1365" s="1" t="str">
        <f t="array" ref="A1365">IFERROR(INDEX(البيانات!$A$4:$A$3819,SMALL(IF(البيانات!$I$4:$I$3819=0,ROW(البيانات!$I$4:$I$3819)-3),ROW(A1362))),"")</f>
        <v/>
      </c>
      <c r="B1365" s="4" t="str">
        <f>IFERROR(INDEX(البيانات!$B$4:$B$3819,MATCH(A1365,البيانات!$A$4:$A$3819,0)),"")</f>
        <v/>
      </c>
    </row>
    <row r="1366" spans="1:2" x14ac:dyDescent="0.3">
      <c r="A1366" s="1" t="str">
        <f t="array" ref="A1366">IFERROR(INDEX(البيانات!$A$4:$A$3819,SMALL(IF(البيانات!$I$4:$I$3819=0,ROW(البيانات!$I$4:$I$3819)-3),ROW(A1363))),"")</f>
        <v/>
      </c>
      <c r="B1366" s="4" t="str">
        <f>IFERROR(INDEX(البيانات!$B$4:$B$3819,MATCH(A1366,البيانات!$A$4:$A$3819,0)),"")</f>
        <v/>
      </c>
    </row>
    <row r="1367" spans="1:2" x14ac:dyDescent="0.3">
      <c r="A1367" s="1" t="str">
        <f t="array" ref="A1367">IFERROR(INDEX(البيانات!$A$4:$A$3819,SMALL(IF(البيانات!$I$4:$I$3819=0,ROW(البيانات!$I$4:$I$3819)-3),ROW(A1364))),"")</f>
        <v/>
      </c>
      <c r="B1367" s="4" t="str">
        <f>IFERROR(INDEX(البيانات!$B$4:$B$3819,MATCH(A1367,البيانات!$A$4:$A$3819,0)),"")</f>
        <v/>
      </c>
    </row>
    <row r="1368" spans="1:2" x14ac:dyDescent="0.3">
      <c r="A1368" s="1" t="str">
        <f t="array" ref="A1368">IFERROR(INDEX(البيانات!$A$4:$A$3819,SMALL(IF(البيانات!$I$4:$I$3819=0,ROW(البيانات!$I$4:$I$3819)-3),ROW(A1365))),"")</f>
        <v/>
      </c>
      <c r="B1368" s="4" t="str">
        <f>IFERROR(INDEX(البيانات!$B$4:$B$3819,MATCH(A1368,البيانات!$A$4:$A$3819,0)),"")</f>
        <v/>
      </c>
    </row>
    <row r="1369" spans="1:2" x14ac:dyDescent="0.3">
      <c r="A1369" s="1" t="str">
        <f t="array" ref="A1369">IFERROR(INDEX(البيانات!$A$4:$A$3819,SMALL(IF(البيانات!$I$4:$I$3819=0,ROW(البيانات!$I$4:$I$3819)-3),ROW(A1366))),"")</f>
        <v/>
      </c>
      <c r="B1369" s="4" t="str">
        <f>IFERROR(INDEX(البيانات!$B$4:$B$3819,MATCH(A1369,البيانات!$A$4:$A$3819,0)),"")</f>
        <v/>
      </c>
    </row>
    <row r="1370" spans="1:2" x14ac:dyDescent="0.3">
      <c r="A1370" s="1" t="str">
        <f t="array" ref="A1370">IFERROR(INDEX(البيانات!$A$4:$A$3819,SMALL(IF(البيانات!$I$4:$I$3819=0,ROW(البيانات!$I$4:$I$3819)-3),ROW(A1367))),"")</f>
        <v/>
      </c>
      <c r="B1370" s="4" t="str">
        <f>IFERROR(INDEX(البيانات!$B$4:$B$3819,MATCH(A1370,البيانات!$A$4:$A$3819,0)),"")</f>
        <v/>
      </c>
    </row>
    <row r="1371" spans="1:2" x14ac:dyDescent="0.3">
      <c r="A1371" s="1" t="str">
        <f t="array" ref="A1371">IFERROR(INDEX(البيانات!$A$4:$A$3819,SMALL(IF(البيانات!$I$4:$I$3819=0,ROW(البيانات!$I$4:$I$3819)-3),ROW(A1368))),"")</f>
        <v/>
      </c>
      <c r="B1371" s="4" t="str">
        <f>IFERROR(INDEX(البيانات!$B$4:$B$3819,MATCH(A1371,البيانات!$A$4:$A$3819,0)),"")</f>
        <v/>
      </c>
    </row>
    <row r="1372" spans="1:2" x14ac:dyDescent="0.3">
      <c r="A1372" s="1" t="str">
        <f t="array" ref="A1372">IFERROR(INDEX(البيانات!$A$4:$A$3819,SMALL(IF(البيانات!$I$4:$I$3819=0,ROW(البيانات!$I$4:$I$3819)-3),ROW(A1369))),"")</f>
        <v/>
      </c>
      <c r="B1372" s="4" t="str">
        <f>IFERROR(INDEX(البيانات!$B$4:$B$3819,MATCH(A1372,البيانات!$A$4:$A$3819,0)),"")</f>
        <v/>
      </c>
    </row>
    <row r="1373" spans="1:2" x14ac:dyDescent="0.3">
      <c r="A1373" s="1" t="str">
        <f t="array" ref="A1373">IFERROR(INDEX(البيانات!$A$4:$A$3819,SMALL(IF(البيانات!$I$4:$I$3819=0,ROW(البيانات!$I$4:$I$3819)-3),ROW(A1370))),"")</f>
        <v/>
      </c>
      <c r="B1373" s="4" t="str">
        <f>IFERROR(INDEX(البيانات!$B$4:$B$3819,MATCH(A1373,البيانات!$A$4:$A$3819,0)),"")</f>
        <v/>
      </c>
    </row>
    <row r="1374" spans="1:2" x14ac:dyDescent="0.3">
      <c r="A1374" s="1" t="str">
        <f t="array" ref="A1374">IFERROR(INDEX(البيانات!$A$4:$A$3819,SMALL(IF(البيانات!$I$4:$I$3819=0,ROW(البيانات!$I$4:$I$3819)-3),ROW(A1371))),"")</f>
        <v/>
      </c>
      <c r="B1374" s="4" t="str">
        <f>IFERROR(INDEX(البيانات!$B$4:$B$3819,MATCH(A1374,البيانات!$A$4:$A$3819,0)),"")</f>
        <v/>
      </c>
    </row>
    <row r="1375" spans="1:2" x14ac:dyDescent="0.3">
      <c r="A1375" s="1" t="str">
        <f t="array" ref="A1375">IFERROR(INDEX(البيانات!$A$4:$A$3819,SMALL(IF(البيانات!$I$4:$I$3819=0,ROW(البيانات!$I$4:$I$3819)-3),ROW(A1372))),"")</f>
        <v/>
      </c>
      <c r="B1375" s="4" t="str">
        <f>IFERROR(INDEX(البيانات!$B$4:$B$3819,MATCH(A1375,البيانات!$A$4:$A$3819,0)),"")</f>
        <v/>
      </c>
    </row>
    <row r="1376" spans="1:2" x14ac:dyDescent="0.3">
      <c r="A1376" s="1" t="str">
        <f t="array" ref="A1376">IFERROR(INDEX(البيانات!$A$4:$A$3819,SMALL(IF(البيانات!$I$4:$I$3819=0,ROW(البيانات!$I$4:$I$3819)-3),ROW(A1373))),"")</f>
        <v/>
      </c>
      <c r="B1376" s="4" t="str">
        <f>IFERROR(INDEX(البيانات!$B$4:$B$3819,MATCH(A1376,البيانات!$A$4:$A$3819,0)),"")</f>
        <v/>
      </c>
    </row>
    <row r="1377" spans="1:2" x14ac:dyDescent="0.3">
      <c r="A1377" s="1" t="str">
        <f t="array" ref="A1377">IFERROR(INDEX(البيانات!$A$4:$A$3819,SMALL(IF(البيانات!$I$4:$I$3819=0,ROW(البيانات!$I$4:$I$3819)-3),ROW(A1374))),"")</f>
        <v/>
      </c>
      <c r="B1377" s="4" t="str">
        <f>IFERROR(INDEX(البيانات!$B$4:$B$3819,MATCH(A1377,البيانات!$A$4:$A$3819,0)),"")</f>
        <v/>
      </c>
    </row>
    <row r="1378" spans="1:2" x14ac:dyDescent="0.3">
      <c r="A1378" s="1" t="str">
        <f t="array" ref="A1378">IFERROR(INDEX(البيانات!$A$4:$A$3819,SMALL(IF(البيانات!$I$4:$I$3819=0,ROW(البيانات!$I$4:$I$3819)-3),ROW(A1375))),"")</f>
        <v/>
      </c>
      <c r="B1378" s="4" t="str">
        <f>IFERROR(INDEX(البيانات!$B$4:$B$3819,MATCH(A1378,البيانات!$A$4:$A$3819,0)),"")</f>
        <v/>
      </c>
    </row>
    <row r="1379" spans="1:2" x14ac:dyDescent="0.3">
      <c r="A1379" s="1" t="str">
        <f t="array" ref="A1379">IFERROR(INDEX(البيانات!$A$4:$A$3819,SMALL(IF(البيانات!$I$4:$I$3819=0,ROW(البيانات!$I$4:$I$3819)-3),ROW(A1376))),"")</f>
        <v/>
      </c>
      <c r="B1379" s="4" t="str">
        <f>IFERROR(INDEX(البيانات!$B$4:$B$3819,MATCH(A1379,البيانات!$A$4:$A$3819,0)),"")</f>
        <v/>
      </c>
    </row>
    <row r="1380" spans="1:2" x14ac:dyDescent="0.3">
      <c r="A1380" s="1" t="str">
        <f t="array" ref="A1380">IFERROR(INDEX(البيانات!$A$4:$A$3819,SMALL(IF(البيانات!$I$4:$I$3819=0,ROW(البيانات!$I$4:$I$3819)-3),ROW(A1377))),"")</f>
        <v/>
      </c>
      <c r="B1380" s="4" t="str">
        <f>IFERROR(INDEX(البيانات!$B$4:$B$3819,MATCH(A1380,البيانات!$A$4:$A$3819,0)),"")</f>
        <v/>
      </c>
    </row>
    <row r="1381" spans="1:2" x14ac:dyDescent="0.3">
      <c r="A1381" s="1" t="str">
        <f t="array" ref="A1381">IFERROR(INDEX(البيانات!$A$4:$A$3819,SMALL(IF(البيانات!$I$4:$I$3819=0,ROW(البيانات!$I$4:$I$3819)-3),ROW(A1378))),"")</f>
        <v/>
      </c>
      <c r="B1381" s="4" t="str">
        <f>IFERROR(INDEX(البيانات!$B$4:$B$3819,MATCH(A1381,البيانات!$A$4:$A$3819,0)),"")</f>
        <v/>
      </c>
    </row>
    <row r="1382" spans="1:2" x14ac:dyDescent="0.3">
      <c r="A1382" s="1" t="str">
        <f t="array" ref="A1382">IFERROR(INDEX(البيانات!$A$4:$A$3819,SMALL(IF(البيانات!$I$4:$I$3819=0,ROW(البيانات!$I$4:$I$3819)-3),ROW(A1379))),"")</f>
        <v/>
      </c>
      <c r="B1382" s="4" t="str">
        <f>IFERROR(INDEX(البيانات!$B$4:$B$3819,MATCH(A1382,البيانات!$A$4:$A$3819,0)),"")</f>
        <v/>
      </c>
    </row>
    <row r="1383" spans="1:2" x14ac:dyDescent="0.3">
      <c r="A1383" s="1" t="str">
        <f t="array" ref="A1383">IFERROR(INDEX(البيانات!$A$4:$A$3819,SMALL(IF(البيانات!$I$4:$I$3819=0,ROW(البيانات!$I$4:$I$3819)-3),ROW(A1380))),"")</f>
        <v/>
      </c>
      <c r="B1383" s="4" t="str">
        <f>IFERROR(INDEX(البيانات!$B$4:$B$3819,MATCH(A1383,البيانات!$A$4:$A$3819,0)),"")</f>
        <v/>
      </c>
    </row>
    <row r="1384" spans="1:2" x14ac:dyDescent="0.3">
      <c r="A1384" s="1" t="str">
        <f t="array" ref="A1384">IFERROR(INDEX(البيانات!$A$4:$A$3819,SMALL(IF(البيانات!$I$4:$I$3819=0,ROW(البيانات!$I$4:$I$3819)-3),ROW(A1381))),"")</f>
        <v/>
      </c>
      <c r="B1384" s="4" t="str">
        <f>IFERROR(INDEX(البيانات!$B$4:$B$3819,MATCH(A1384,البيانات!$A$4:$A$3819,0)),"")</f>
        <v/>
      </c>
    </row>
    <row r="1385" spans="1:2" x14ac:dyDescent="0.3">
      <c r="A1385" s="1" t="str">
        <f t="array" ref="A1385">IFERROR(INDEX(البيانات!$A$4:$A$3819,SMALL(IF(البيانات!$I$4:$I$3819=0,ROW(البيانات!$I$4:$I$3819)-3),ROW(A1382))),"")</f>
        <v/>
      </c>
      <c r="B1385" s="4" t="str">
        <f>IFERROR(INDEX(البيانات!$B$4:$B$3819,MATCH(A1385,البيانات!$A$4:$A$3819,0)),"")</f>
        <v/>
      </c>
    </row>
    <row r="1386" spans="1:2" x14ac:dyDescent="0.3">
      <c r="A1386" s="1" t="str">
        <f t="array" ref="A1386">IFERROR(INDEX(البيانات!$A$4:$A$3819,SMALL(IF(البيانات!$I$4:$I$3819=0,ROW(البيانات!$I$4:$I$3819)-3),ROW(A1383))),"")</f>
        <v/>
      </c>
      <c r="B1386" s="4" t="str">
        <f>IFERROR(INDEX(البيانات!$B$4:$B$3819,MATCH(A1386,البيانات!$A$4:$A$3819,0)),"")</f>
        <v/>
      </c>
    </row>
    <row r="1387" spans="1:2" x14ac:dyDescent="0.3">
      <c r="A1387" s="1" t="str">
        <f t="array" ref="A1387">IFERROR(INDEX(البيانات!$A$4:$A$3819,SMALL(IF(البيانات!$I$4:$I$3819=0,ROW(البيانات!$I$4:$I$3819)-3),ROW(A1384))),"")</f>
        <v/>
      </c>
      <c r="B1387" s="4" t="str">
        <f>IFERROR(INDEX(البيانات!$B$4:$B$3819,MATCH(A1387,البيانات!$A$4:$A$3819,0)),"")</f>
        <v/>
      </c>
    </row>
    <row r="1388" spans="1:2" x14ac:dyDescent="0.3">
      <c r="A1388" s="1" t="str">
        <f t="array" ref="A1388">IFERROR(INDEX(البيانات!$A$4:$A$3819,SMALL(IF(البيانات!$I$4:$I$3819=0,ROW(البيانات!$I$4:$I$3819)-3),ROW(A1385))),"")</f>
        <v/>
      </c>
      <c r="B1388" s="4" t="str">
        <f>IFERROR(INDEX(البيانات!$B$4:$B$3819,MATCH(A1388,البيانات!$A$4:$A$3819,0)),"")</f>
        <v/>
      </c>
    </row>
    <row r="1389" spans="1:2" x14ac:dyDescent="0.3">
      <c r="A1389" s="1" t="str">
        <f t="array" ref="A1389">IFERROR(INDEX(البيانات!$A$4:$A$3819,SMALL(IF(البيانات!$I$4:$I$3819=0,ROW(البيانات!$I$4:$I$3819)-3),ROW(A1386))),"")</f>
        <v/>
      </c>
      <c r="B1389" s="4" t="str">
        <f>IFERROR(INDEX(البيانات!$B$4:$B$3819,MATCH(A1389,البيانات!$A$4:$A$3819,0)),"")</f>
        <v/>
      </c>
    </row>
    <row r="1390" spans="1:2" x14ac:dyDescent="0.3">
      <c r="A1390" s="1" t="str">
        <f t="array" ref="A1390">IFERROR(INDEX(البيانات!$A$4:$A$3819,SMALL(IF(البيانات!$I$4:$I$3819=0,ROW(البيانات!$I$4:$I$3819)-3),ROW(A1387))),"")</f>
        <v/>
      </c>
      <c r="B1390" s="4" t="str">
        <f>IFERROR(INDEX(البيانات!$B$4:$B$3819,MATCH(A1390,البيانات!$A$4:$A$3819,0)),"")</f>
        <v/>
      </c>
    </row>
    <row r="1391" spans="1:2" x14ac:dyDescent="0.3">
      <c r="A1391" s="1" t="str">
        <f t="array" ref="A1391">IFERROR(INDEX(البيانات!$A$4:$A$3819,SMALL(IF(البيانات!$I$4:$I$3819=0,ROW(البيانات!$I$4:$I$3819)-3),ROW(A1388))),"")</f>
        <v/>
      </c>
      <c r="B1391" s="4" t="str">
        <f>IFERROR(INDEX(البيانات!$B$4:$B$3819,MATCH(A1391,البيانات!$A$4:$A$3819,0)),"")</f>
        <v/>
      </c>
    </row>
    <row r="1392" spans="1:2" x14ac:dyDescent="0.3">
      <c r="A1392" s="1" t="str">
        <f t="array" ref="A1392">IFERROR(INDEX(البيانات!$A$4:$A$3819,SMALL(IF(البيانات!$I$4:$I$3819=0,ROW(البيانات!$I$4:$I$3819)-3),ROW(A1389))),"")</f>
        <v/>
      </c>
      <c r="B1392" s="4" t="str">
        <f>IFERROR(INDEX(البيانات!$B$4:$B$3819,MATCH(A1392,البيانات!$A$4:$A$3819,0)),"")</f>
        <v/>
      </c>
    </row>
    <row r="1393" spans="1:2" x14ac:dyDescent="0.3">
      <c r="A1393" s="1" t="str">
        <f t="array" ref="A1393">IFERROR(INDEX(البيانات!$A$4:$A$3819,SMALL(IF(البيانات!$I$4:$I$3819=0,ROW(البيانات!$I$4:$I$3819)-3),ROW(A1390))),"")</f>
        <v/>
      </c>
      <c r="B1393" s="4" t="str">
        <f>IFERROR(INDEX(البيانات!$B$4:$B$3819,MATCH(A1393,البيانات!$A$4:$A$3819,0)),"")</f>
        <v/>
      </c>
    </row>
    <row r="1394" spans="1:2" x14ac:dyDescent="0.3">
      <c r="A1394" s="1" t="str">
        <f t="array" ref="A1394">IFERROR(INDEX(البيانات!$A$4:$A$3819,SMALL(IF(البيانات!$I$4:$I$3819=0,ROW(البيانات!$I$4:$I$3819)-3),ROW(A1391))),"")</f>
        <v/>
      </c>
      <c r="B1394" s="4" t="str">
        <f>IFERROR(INDEX(البيانات!$B$4:$B$3819,MATCH(A1394,البيانات!$A$4:$A$3819,0)),"")</f>
        <v/>
      </c>
    </row>
    <row r="1395" spans="1:2" x14ac:dyDescent="0.3">
      <c r="A1395" s="1" t="str">
        <f t="array" ref="A1395">IFERROR(INDEX(البيانات!$A$4:$A$3819,SMALL(IF(البيانات!$I$4:$I$3819=0,ROW(البيانات!$I$4:$I$3819)-3),ROW(A1392))),"")</f>
        <v/>
      </c>
      <c r="B1395" s="4" t="str">
        <f>IFERROR(INDEX(البيانات!$B$4:$B$3819,MATCH(A1395,البيانات!$A$4:$A$3819,0)),"")</f>
        <v/>
      </c>
    </row>
    <row r="1396" spans="1:2" x14ac:dyDescent="0.3">
      <c r="A1396" s="1" t="str">
        <f t="array" ref="A1396">IFERROR(INDEX(البيانات!$A$4:$A$3819,SMALL(IF(البيانات!$I$4:$I$3819=0,ROW(البيانات!$I$4:$I$3819)-3),ROW(A1393))),"")</f>
        <v/>
      </c>
      <c r="B1396" s="4" t="str">
        <f>IFERROR(INDEX(البيانات!$B$4:$B$3819,MATCH(A1396,البيانات!$A$4:$A$3819,0)),"")</f>
        <v/>
      </c>
    </row>
    <row r="1397" spans="1:2" x14ac:dyDescent="0.3">
      <c r="A1397" s="1" t="str">
        <f t="array" ref="A1397">IFERROR(INDEX(البيانات!$A$4:$A$3819,SMALL(IF(البيانات!$I$4:$I$3819=0,ROW(البيانات!$I$4:$I$3819)-3),ROW(A1394))),"")</f>
        <v/>
      </c>
      <c r="B1397" s="4" t="str">
        <f>IFERROR(INDEX(البيانات!$B$4:$B$3819,MATCH(A1397,البيانات!$A$4:$A$3819,0)),"")</f>
        <v/>
      </c>
    </row>
    <row r="1398" spans="1:2" x14ac:dyDescent="0.3">
      <c r="A1398" s="1" t="str">
        <f t="array" ref="A1398">IFERROR(INDEX(البيانات!$A$4:$A$3819,SMALL(IF(البيانات!$I$4:$I$3819=0,ROW(البيانات!$I$4:$I$3819)-3),ROW(A1395))),"")</f>
        <v/>
      </c>
      <c r="B1398" s="4" t="str">
        <f>IFERROR(INDEX(البيانات!$B$4:$B$3819,MATCH(A1398,البيانات!$A$4:$A$3819,0)),"")</f>
        <v/>
      </c>
    </row>
    <row r="1399" spans="1:2" x14ac:dyDescent="0.3">
      <c r="A1399" s="1" t="str">
        <f t="array" ref="A1399">IFERROR(INDEX(البيانات!$A$4:$A$3819,SMALL(IF(البيانات!$I$4:$I$3819=0,ROW(البيانات!$I$4:$I$3819)-3),ROW(A1396))),"")</f>
        <v/>
      </c>
      <c r="B1399" s="4" t="str">
        <f>IFERROR(INDEX(البيانات!$B$4:$B$3819,MATCH(A1399,البيانات!$A$4:$A$3819,0)),"")</f>
        <v/>
      </c>
    </row>
    <row r="1400" spans="1:2" x14ac:dyDescent="0.3">
      <c r="A1400" s="1" t="str">
        <f t="array" ref="A1400">IFERROR(INDEX(البيانات!$A$4:$A$3819,SMALL(IF(البيانات!$I$4:$I$3819=0,ROW(البيانات!$I$4:$I$3819)-3),ROW(A1397))),"")</f>
        <v/>
      </c>
      <c r="B1400" s="4" t="str">
        <f>IFERROR(INDEX(البيانات!$B$4:$B$3819,MATCH(A1400,البيانات!$A$4:$A$3819,0)),"")</f>
        <v/>
      </c>
    </row>
    <row r="1401" spans="1:2" x14ac:dyDescent="0.3">
      <c r="A1401" s="1" t="str">
        <f t="array" ref="A1401">IFERROR(INDEX(البيانات!$A$4:$A$3819,SMALL(IF(البيانات!$I$4:$I$3819=0,ROW(البيانات!$I$4:$I$3819)-3),ROW(A1398))),"")</f>
        <v/>
      </c>
      <c r="B1401" s="4" t="str">
        <f>IFERROR(INDEX(البيانات!$B$4:$B$3819,MATCH(A1401,البيانات!$A$4:$A$3819,0)),"")</f>
        <v/>
      </c>
    </row>
    <row r="1402" spans="1:2" x14ac:dyDescent="0.3">
      <c r="A1402" s="1" t="str">
        <f t="array" ref="A1402">IFERROR(INDEX(البيانات!$A$4:$A$3819,SMALL(IF(البيانات!$I$4:$I$3819=0,ROW(البيانات!$I$4:$I$3819)-3),ROW(A1399))),"")</f>
        <v/>
      </c>
      <c r="B1402" s="4" t="str">
        <f>IFERROR(INDEX(البيانات!$B$4:$B$3819,MATCH(A1402,البيانات!$A$4:$A$3819,0)),"")</f>
        <v/>
      </c>
    </row>
    <row r="1403" spans="1:2" x14ac:dyDescent="0.3">
      <c r="A1403" s="1" t="str">
        <f t="array" ref="A1403">IFERROR(INDEX(البيانات!$A$4:$A$3819,SMALL(IF(البيانات!$I$4:$I$3819=0,ROW(البيانات!$I$4:$I$3819)-3),ROW(A1400))),"")</f>
        <v/>
      </c>
      <c r="B1403" s="4" t="str">
        <f>IFERROR(INDEX(البيانات!$B$4:$B$3819,MATCH(A1403,البيانات!$A$4:$A$3819,0)),"")</f>
        <v/>
      </c>
    </row>
    <row r="1404" spans="1:2" x14ac:dyDescent="0.3">
      <c r="A1404" s="1" t="str">
        <f t="array" ref="A1404">IFERROR(INDEX(البيانات!$A$4:$A$3819,SMALL(IF(البيانات!$I$4:$I$3819=0,ROW(البيانات!$I$4:$I$3819)-3),ROW(A1401))),"")</f>
        <v/>
      </c>
      <c r="B1404" s="4" t="str">
        <f>IFERROR(INDEX(البيانات!$B$4:$B$3819,MATCH(A1404,البيانات!$A$4:$A$3819,0)),"")</f>
        <v/>
      </c>
    </row>
    <row r="1405" spans="1:2" x14ac:dyDescent="0.3">
      <c r="A1405" s="1" t="str">
        <f t="array" ref="A1405">IFERROR(INDEX(البيانات!$A$4:$A$3819,SMALL(IF(البيانات!$I$4:$I$3819=0,ROW(البيانات!$I$4:$I$3819)-3),ROW(A1402))),"")</f>
        <v/>
      </c>
      <c r="B1405" s="4" t="str">
        <f>IFERROR(INDEX(البيانات!$B$4:$B$3819,MATCH(A1405,البيانات!$A$4:$A$3819,0)),"")</f>
        <v/>
      </c>
    </row>
    <row r="1406" spans="1:2" x14ac:dyDescent="0.3">
      <c r="A1406" s="1" t="str">
        <f t="array" ref="A1406">IFERROR(INDEX(البيانات!$A$4:$A$3819,SMALL(IF(البيانات!$I$4:$I$3819=0,ROW(البيانات!$I$4:$I$3819)-3),ROW(A1403))),"")</f>
        <v/>
      </c>
      <c r="B1406" s="4" t="str">
        <f>IFERROR(INDEX(البيانات!$B$4:$B$3819,MATCH(A1406,البيانات!$A$4:$A$3819,0)),"")</f>
        <v/>
      </c>
    </row>
    <row r="1407" spans="1:2" x14ac:dyDescent="0.3">
      <c r="A1407" s="1" t="str">
        <f t="array" ref="A1407">IFERROR(INDEX(البيانات!$A$4:$A$3819,SMALL(IF(البيانات!$I$4:$I$3819=0,ROW(البيانات!$I$4:$I$3819)-3),ROW(A1404))),"")</f>
        <v/>
      </c>
      <c r="B1407" s="4" t="str">
        <f>IFERROR(INDEX(البيانات!$B$4:$B$3819,MATCH(A1407,البيانات!$A$4:$A$3819,0)),"")</f>
        <v/>
      </c>
    </row>
    <row r="1408" spans="1:2" x14ac:dyDescent="0.3">
      <c r="A1408" s="1" t="str">
        <f t="array" ref="A1408">IFERROR(INDEX(البيانات!$A$4:$A$3819,SMALL(IF(البيانات!$I$4:$I$3819=0,ROW(البيانات!$I$4:$I$3819)-3),ROW(A1405))),"")</f>
        <v/>
      </c>
      <c r="B1408" s="4" t="str">
        <f>IFERROR(INDEX(البيانات!$B$4:$B$3819,MATCH(A1408,البيانات!$A$4:$A$3819,0)),"")</f>
        <v/>
      </c>
    </row>
    <row r="1409" spans="1:2" x14ac:dyDescent="0.3">
      <c r="A1409" s="1" t="str">
        <f t="array" ref="A1409">IFERROR(INDEX(البيانات!$A$4:$A$3819,SMALL(IF(البيانات!$I$4:$I$3819=0,ROW(البيانات!$I$4:$I$3819)-3),ROW(A1406))),"")</f>
        <v/>
      </c>
      <c r="B1409" s="4" t="str">
        <f>IFERROR(INDEX(البيانات!$B$4:$B$3819,MATCH(A1409,البيانات!$A$4:$A$3819,0)),"")</f>
        <v/>
      </c>
    </row>
    <row r="1410" spans="1:2" x14ac:dyDescent="0.3">
      <c r="A1410" s="1" t="str">
        <f t="array" ref="A1410">IFERROR(INDEX(البيانات!$A$4:$A$3819,SMALL(IF(البيانات!$I$4:$I$3819=0,ROW(البيانات!$I$4:$I$3819)-3),ROW(A1407))),"")</f>
        <v/>
      </c>
      <c r="B1410" s="4" t="str">
        <f>IFERROR(INDEX(البيانات!$B$4:$B$3819,MATCH(A1410,البيانات!$A$4:$A$3819,0)),"")</f>
        <v/>
      </c>
    </row>
    <row r="1411" spans="1:2" x14ac:dyDescent="0.3">
      <c r="A1411" s="1" t="str">
        <f t="array" ref="A1411">IFERROR(INDEX(البيانات!$A$4:$A$3819,SMALL(IF(البيانات!$I$4:$I$3819=0,ROW(البيانات!$I$4:$I$3819)-3),ROW(A1408))),"")</f>
        <v/>
      </c>
      <c r="B1411" s="4" t="str">
        <f>IFERROR(INDEX(البيانات!$B$4:$B$3819,MATCH(A1411,البيانات!$A$4:$A$3819,0)),"")</f>
        <v/>
      </c>
    </row>
    <row r="1412" spans="1:2" x14ac:dyDescent="0.3">
      <c r="A1412" s="1" t="str">
        <f t="array" ref="A1412">IFERROR(INDEX(البيانات!$A$4:$A$3819,SMALL(IF(البيانات!$I$4:$I$3819=0,ROW(البيانات!$I$4:$I$3819)-3),ROW(A1409))),"")</f>
        <v/>
      </c>
      <c r="B1412" s="4" t="str">
        <f>IFERROR(INDEX(البيانات!$B$4:$B$3819,MATCH(A1412,البيانات!$A$4:$A$3819,0)),"")</f>
        <v/>
      </c>
    </row>
    <row r="1413" spans="1:2" x14ac:dyDescent="0.3">
      <c r="A1413" s="1" t="str">
        <f t="array" ref="A1413">IFERROR(INDEX(البيانات!$A$4:$A$3819,SMALL(IF(البيانات!$I$4:$I$3819=0,ROW(البيانات!$I$4:$I$3819)-3),ROW(A1410))),"")</f>
        <v/>
      </c>
      <c r="B1413" s="4" t="str">
        <f>IFERROR(INDEX(البيانات!$B$4:$B$3819,MATCH(A1413,البيانات!$A$4:$A$3819,0)),"")</f>
        <v/>
      </c>
    </row>
    <row r="1414" spans="1:2" x14ac:dyDescent="0.3">
      <c r="A1414" s="1" t="str">
        <f t="array" ref="A1414">IFERROR(INDEX(البيانات!$A$4:$A$3819,SMALL(IF(البيانات!$I$4:$I$3819=0,ROW(البيانات!$I$4:$I$3819)-3),ROW(A1411))),"")</f>
        <v/>
      </c>
      <c r="B1414" s="4" t="str">
        <f>IFERROR(INDEX(البيانات!$B$4:$B$3819,MATCH(A1414,البيانات!$A$4:$A$3819,0)),"")</f>
        <v/>
      </c>
    </row>
    <row r="1415" spans="1:2" x14ac:dyDescent="0.3">
      <c r="A1415" s="1" t="str">
        <f t="array" ref="A1415">IFERROR(INDEX(البيانات!$A$4:$A$3819,SMALL(IF(البيانات!$I$4:$I$3819=0,ROW(البيانات!$I$4:$I$3819)-3),ROW(A1412))),"")</f>
        <v/>
      </c>
      <c r="B1415" s="4" t="str">
        <f>IFERROR(INDEX(البيانات!$B$4:$B$3819,MATCH(A1415,البيانات!$A$4:$A$3819,0)),"")</f>
        <v/>
      </c>
    </row>
    <row r="1416" spans="1:2" x14ac:dyDescent="0.3">
      <c r="A1416" s="1" t="str">
        <f t="array" ref="A1416">IFERROR(INDEX(البيانات!$A$4:$A$3819,SMALL(IF(البيانات!$I$4:$I$3819=0,ROW(البيانات!$I$4:$I$3819)-3),ROW(A1413))),"")</f>
        <v/>
      </c>
      <c r="B1416" s="4" t="str">
        <f>IFERROR(INDEX(البيانات!$B$4:$B$3819,MATCH(A1416,البيانات!$A$4:$A$3819,0)),"")</f>
        <v/>
      </c>
    </row>
    <row r="1417" spans="1:2" x14ac:dyDescent="0.3">
      <c r="A1417" s="1" t="str">
        <f t="array" ref="A1417">IFERROR(INDEX(البيانات!$A$4:$A$3819,SMALL(IF(البيانات!$I$4:$I$3819=0,ROW(البيانات!$I$4:$I$3819)-3),ROW(A1414))),"")</f>
        <v/>
      </c>
      <c r="B1417" s="4" t="str">
        <f>IFERROR(INDEX(البيانات!$B$4:$B$3819,MATCH(A1417,البيانات!$A$4:$A$3819,0)),"")</f>
        <v/>
      </c>
    </row>
    <row r="1418" spans="1:2" x14ac:dyDescent="0.3">
      <c r="A1418" s="1" t="str">
        <f t="array" ref="A1418">IFERROR(INDEX(البيانات!$A$4:$A$3819,SMALL(IF(البيانات!$I$4:$I$3819=0,ROW(البيانات!$I$4:$I$3819)-3),ROW(A1415))),"")</f>
        <v/>
      </c>
      <c r="B1418" s="4" t="str">
        <f>IFERROR(INDEX(البيانات!$B$4:$B$3819,MATCH(A1418,البيانات!$A$4:$A$3819,0)),"")</f>
        <v/>
      </c>
    </row>
    <row r="1419" spans="1:2" x14ac:dyDescent="0.3">
      <c r="A1419" s="1" t="str">
        <f t="array" ref="A1419">IFERROR(INDEX(البيانات!$A$4:$A$3819,SMALL(IF(البيانات!$I$4:$I$3819=0,ROW(البيانات!$I$4:$I$3819)-3),ROW(A1416))),"")</f>
        <v/>
      </c>
      <c r="B1419" s="4" t="str">
        <f>IFERROR(INDEX(البيانات!$B$4:$B$3819,MATCH(A1419,البيانات!$A$4:$A$3819,0)),"")</f>
        <v/>
      </c>
    </row>
    <row r="1420" spans="1:2" x14ac:dyDescent="0.3">
      <c r="A1420" s="1" t="str">
        <f t="array" ref="A1420">IFERROR(INDEX(البيانات!$A$4:$A$3819,SMALL(IF(البيانات!$I$4:$I$3819=0,ROW(البيانات!$I$4:$I$3819)-3),ROW(A1417))),"")</f>
        <v/>
      </c>
      <c r="B1420" s="4" t="str">
        <f>IFERROR(INDEX(البيانات!$B$4:$B$3819,MATCH(A1420,البيانات!$A$4:$A$3819,0)),"")</f>
        <v/>
      </c>
    </row>
    <row r="1421" spans="1:2" x14ac:dyDescent="0.3">
      <c r="A1421" s="1" t="str">
        <f t="array" ref="A1421">IFERROR(INDEX(البيانات!$A$4:$A$3819,SMALL(IF(البيانات!$I$4:$I$3819=0,ROW(البيانات!$I$4:$I$3819)-3),ROW(A1418))),"")</f>
        <v/>
      </c>
      <c r="B1421" s="4" t="str">
        <f>IFERROR(INDEX(البيانات!$B$4:$B$3819,MATCH(A1421,البيانات!$A$4:$A$3819,0)),"")</f>
        <v/>
      </c>
    </row>
    <row r="1422" spans="1:2" x14ac:dyDescent="0.3">
      <c r="A1422" s="1" t="str">
        <f t="array" ref="A1422">IFERROR(INDEX(البيانات!$A$4:$A$3819,SMALL(IF(البيانات!$I$4:$I$3819=0,ROW(البيانات!$I$4:$I$3819)-3),ROW(A1419))),"")</f>
        <v/>
      </c>
      <c r="B1422" s="4" t="str">
        <f>IFERROR(INDEX(البيانات!$B$4:$B$3819,MATCH(A1422,البيانات!$A$4:$A$3819,0)),"")</f>
        <v/>
      </c>
    </row>
    <row r="1423" spans="1:2" x14ac:dyDescent="0.3">
      <c r="A1423" s="1" t="str">
        <f t="array" ref="A1423">IFERROR(INDEX(البيانات!$A$4:$A$3819,SMALL(IF(البيانات!$I$4:$I$3819=0,ROW(البيانات!$I$4:$I$3819)-3),ROW(A1420))),"")</f>
        <v/>
      </c>
      <c r="B1423" s="4" t="str">
        <f>IFERROR(INDEX(البيانات!$B$4:$B$3819,MATCH(A1423,البيانات!$A$4:$A$3819,0)),"")</f>
        <v/>
      </c>
    </row>
    <row r="1424" spans="1:2" x14ac:dyDescent="0.3">
      <c r="A1424" s="1" t="str">
        <f t="array" ref="A1424">IFERROR(INDEX(البيانات!$A$4:$A$3819,SMALL(IF(البيانات!$I$4:$I$3819=0,ROW(البيانات!$I$4:$I$3819)-3),ROW(A1421))),"")</f>
        <v/>
      </c>
      <c r="B1424" s="4" t="str">
        <f>IFERROR(INDEX(البيانات!$B$4:$B$3819,MATCH(A1424,البيانات!$A$4:$A$3819,0)),"")</f>
        <v/>
      </c>
    </row>
    <row r="1425" spans="1:2" x14ac:dyDescent="0.3">
      <c r="A1425" s="1" t="str">
        <f t="array" ref="A1425">IFERROR(INDEX(البيانات!$A$4:$A$3819,SMALL(IF(البيانات!$I$4:$I$3819=0,ROW(البيانات!$I$4:$I$3819)-3),ROW(A1422))),"")</f>
        <v/>
      </c>
      <c r="B1425" s="4" t="str">
        <f>IFERROR(INDEX(البيانات!$B$4:$B$3819,MATCH(A1425,البيانات!$A$4:$A$3819,0)),"")</f>
        <v/>
      </c>
    </row>
    <row r="1426" spans="1:2" x14ac:dyDescent="0.3">
      <c r="A1426" s="1" t="str">
        <f t="array" ref="A1426">IFERROR(INDEX(البيانات!$A$4:$A$3819,SMALL(IF(البيانات!$I$4:$I$3819=0,ROW(البيانات!$I$4:$I$3819)-3),ROW(A1423))),"")</f>
        <v/>
      </c>
      <c r="B1426" s="4" t="str">
        <f>IFERROR(INDEX(البيانات!$B$4:$B$3819,MATCH(A1426,البيانات!$A$4:$A$3819,0)),"")</f>
        <v/>
      </c>
    </row>
    <row r="1427" spans="1:2" x14ac:dyDescent="0.3">
      <c r="A1427" s="1" t="str">
        <f t="array" ref="A1427">IFERROR(INDEX(البيانات!$A$4:$A$3819,SMALL(IF(البيانات!$I$4:$I$3819=0,ROW(البيانات!$I$4:$I$3819)-3),ROW(A1424))),"")</f>
        <v/>
      </c>
      <c r="B1427" s="4" t="str">
        <f>IFERROR(INDEX(البيانات!$B$4:$B$3819,MATCH(A1427,البيانات!$A$4:$A$3819,0)),"")</f>
        <v/>
      </c>
    </row>
    <row r="1428" spans="1:2" x14ac:dyDescent="0.3">
      <c r="A1428" s="1" t="str">
        <f t="array" ref="A1428">IFERROR(INDEX(البيانات!$A$4:$A$3819,SMALL(IF(البيانات!$I$4:$I$3819=0,ROW(البيانات!$I$4:$I$3819)-3),ROW(A1425))),"")</f>
        <v/>
      </c>
      <c r="B1428" s="4" t="str">
        <f>IFERROR(INDEX(البيانات!$B$4:$B$3819,MATCH(A1428,البيانات!$A$4:$A$3819,0)),"")</f>
        <v/>
      </c>
    </row>
    <row r="1429" spans="1:2" x14ac:dyDescent="0.3">
      <c r="A1429" s="1" t="str">
        <f t="array" ref="A1429">IFERROR(INDEX(البيانات!$A$4:$A$3819,SMALL(IF(البيانات!$I$4:$I$3819=0,ROW(البيانات!$I$4:$I$3819)-3),ROW(A1426))),"")</f>
        <v/>
      </c>
      <c r="B1429" s="4" t="str">
        <f>IFERROR(INDEX(البيانات!$B$4:$B$3819,MATCH(A1429,البيانات!$A$4:$A$3819,0)),"")</f>
        <v/>
      </c>
    </row>
    <row r="1430" spans="1:2" x14ac:dyDescent="0.3">
      <c r="A1430" s="1" t="str">
        <f t="array" ref="A1430">IFERROR(INDEX(البيانات!$A$4:$A$3819,SMALL(IF(البيانات!$I$4:$I$3819=0,ROW(البيانات!$I$4:$I$3819)-3),ROW(A1427))),"")</f>
        <v/>
      </c>
      <c r="B1430" s="4" t="str">
        <f>IFERROR(INDEX(البيانات!$B$4:$B$3819,MATCH(A1430,البيانات!$A$4:$A$3819,0)),"")</f>
        <v/>
      </c>
    </row>
    <row r="1431" spans="1:2" x14ac:dyDescent="0.3">
      <c r="A1431" s="1" t="str">
        <f t="array" ref="A1431">IFERROR(INDEX(البيانات!$A$4:$A$3819,SMALL(IF(البيانات!$I$4:$I$3819=0,ROW(البيانات!$I$4:$I$3819)-3),ROW(A1428))),"")</f>
        <v/>
      </c>
      <c r="B1431" s="4" t="str">
        <f>IFERROR(INDEX(البيانات!$B$4:$B$3819,MATCH(A1431,البيانات!$A$4:$A$3819,0)),"")</f>
        <v/>
      </c>
    </row>
    <row r="1432" spans="1:2" x14ac:dyDescent="0.3">
      <c r="A1432" s="1" t="str">
        <f t="array" ref="A1432">IFERROR(INDEX(البيانات!$A$4:$A$3819,SMALL(IF(البيانات!$I$4:$I$3819=0,ROW(البيانات!$I$4:$I$3819)-3),ROW(A1429))),"")</f>
        <v/>
      </c>
      <c r="B1432" s="4" t="str">
        <f>IFERROR(INDEX(البيانات!$B$4:$B$3819,MATCH(A1432,البيانات!$A$4:$A$3819,0)),"")</f>
        <v/>
      </c>
    </row>
    <row r="1433" spans="1:2" x14ac:dyDescent="0.3">
      <c r="A1433" s="1" t="str">
        <f t="array" ref="A1433">IFERROR(INDEX(البيانات!$A$4:$A$3819,SMALL(IF(البيانات!$I$4:$I$3819=0,ROW(البيانات!$I$4:$I$3819)-3),ROW(A1430))),"")</f>
        <v/>
      </c>
      <c r="B1433" s="4" t="str">
        <f>IFERROR(INDEX(البيانات!$B$4:$B$3819,MATCH(A1433,البيانات!$A$4:$A$3819,0)),"")</f>
        <v/>
      </c>
    </row>
    <row r="1434" spans="1:2" x14ac:dyDescent="0.3">
      <c r="A1434" s="1" t="str">
        <f t="array" ref="A1434">IFERROR(INDEX(البيانات!$A$4:$A$3819,SMALL(IF(البيانات!$I$4:$I$3819=0,ROW(البيانات!$I$4:$I$3819)-3),ROW(A1431))),"")</f>
        <v/>
      </c>
      <c r="B1434" s="4" t="str">
        <f>IFERROR(INDEX(البيانات!$B$4:$B$3819,MATCH(A1434,البيانات!$A$4:$A$3819,0)),"")</f>
        <v/>
      </c>
    </row>
    <row r="1435" spans="1:2" x14ac:dyDescent="0.3">
      <c r="A1435" s="1" t="str">
        <f t="array" ref="A1435">IFERROR(INDEX(البيانات!$A$4:$A$3819,SMALL(IF(البيانات!$I$4:$I$3819=0,ROW(البيانات!$I$4:$I$3819)-3),ROW(A1432))),"")</f>
        <v/>
      </c>
      <c r="B1435" s="4" t="str">
        <f>IFERROR(INDEX(البيانات!$B$4:$B$3819,MATCH(A1435,البيانات!$A$4:$A$3819,0)),"")</f>
        <v/>
      </c>
    </row>
    <row r="1436" spans="1:2" x14ac:dyDescent="0.3">
      <c r="A1436" s="1" t="str">
        <f t="array" ref="A1436">IFERROR(INDEX(البيانات!$A$4:$A$3819,SMALL(IF(البيانات!$I$4:$I$3819=0,ROW(البيانات!$I$4:$I$3819)-3),ROW(A1433))),"")</f>
        <v/>
      </c>
      <c r="B1436" s="4" t="str">
        <f>IFERROR(INDEX(البيانات!$B$4:$B$3819,MATCH(A1436,البيانات!$A$4:$A$3819,0)),"")</f>
        <v/>
      </c>
    </row>
    <row r="1437" spans="1:2" x14ac:dyDescent="0.3">
      <c r="A1437" s="1" t="str">
        <f t="array" ref="A1437">IFERROR(INDEX(البيانات!$A$4:$A$3819,SMALL(IF(البيانات!$I$4:$I$3819=0,ROW(البيانات!$I$4:$I$3819)-3),ROW(A1434))),"")</f>
        <v/>
      </c>
      <c r="B1437" s="4" t="str">
        <f>IFERROR(INDEX(البيانات!$B$4:$B$3819,MATCH(A1437,البيانات!$A$4:$A$3819,0)),"")</f>
        <v/>
      </c>
    </row>
    <row r="1438" spans="1:2" x14ac:dyDescent="0.3">
      <c r="A1438" s="1" t="str">
        <f t="array" ref="A1438">IFERROR(INDEX(البيانات!$A$4:$A$3819,SMALL(IF(البيانات!$I$4:$I$3819=0,ROW(البيانات!$I$4:$I$3819)-3),ROW(A1435))),"")</f>
        <v/>
      </c>
      <c r="B1438" s="4" t="str">
        <f>IFERROR(INDEX(البيانات!$B$4:$B$3819,MATCH(A1438,البيانات!$A$4:$A$3819,0)),"")</f>
        <v/>
      </c>
    </row>
    <row r="1439" spans="1:2" x14ac:dyDescent="0.3">
      <c r="A1439" s="1" t="str">
        <f t="array" ref="A1439">IFERROR(INDEX(البيانات!$A$4:$A$3819,SMALL(IF(البيانات!$I$4:$I$3819=0,ROW(البيانات!$I$4:$I$3819)-3),ROW(A1436))),"")</f>
        <v/>
      </c>
      <c r="B1439" s="4" t="str">
        <f>IFERROR(INDEX(البيانات!$B$4:$B$3819,MATCH(A1439,البيانات!$A$4:$A$3819,0)),"")</f>
        <v/>
      </c>
    </row>
    <row r="1440" spans="1:2" x14ac:dyDescent="0.3">
      <c r="A1440" s="1" t="str">
        <f t="array" ref="A1440">IFERROR(INDEX(البيانات!$A$4:$A$3819,SMALL(IF(البيانات!$I$4:$I$3819=0,ROW(البيانات!$I$4:$I$3819)-3),ROW(A1437))),"")</f>
        <v/>
      </c>
      <c r="B1440" s="4" t="str">
        <f>IFERROR(INDEX(البيانات!$B$4:$B$3819,MATCH(A1440,البيانات!$A$4:$A$3819,0)),"")</f>
        <v/>
      </c>
    </row>
    <row r="1441" spans="1:2" x14ac:dyDescent="0.3">
      <c r="A1441" s="1" t="str">
        <f t="array" ref="A1441">IFERROR(INDEX(البيانات!$A$4:$A$3819,SMALL(IF(البيانات!$I$4:$I$3819=0,ROW(البيانات!$I$4:$I$3819)-3),ROW(A1438))),"")</f>
        <v/>
      </c>
      <c r="B1441" s="4" t="str">
        <f>IFERROR(INDEX(البيانات!$B$4:$B$3819,MATCH(A1441,البيانات!$A$4:$A$3819,0)),"")</f>
        <v/>
      </c>
    </row>
    <row r="1442" spans="1:2" x14ac:dyDescent="0.3">
      <c r="A1442" s="1" t="str">
        <f t="array" ref="A1442">IFERROR(INDEX(البيانات!$A$4:$A$3819,SMALL(IF(البيانات!$I$4:$I$3819=0,ROW(البيانات!$I$4:$I$3819)-3),ROW(A1439))),"")</f>
        <v/>
      </c>
      <c r="B1442" s="4" t="str">
        <f>IFERROR(INDEX(البيانات!$B$4:$B$3819,MATCH(A1442,البيانات!$A$4:$A$3819,0)),"")</f>
        <v/>
      </c>
    </row>
    <row r="1443" spans="1:2" x14ac:dyDescent="0.3">
      <c r="A1443" s="1" t="str">
        <f t="array" ref="A1443">IFERROR(INDEX(البيانات!$A$4:$A$3819,SMALL(IF(البيانات!$I$4:$I$3819=0,ROW(البيانات!$I$4:$I$3819)-3),ROW(A1440))),"")</f>
        <v/>
      </c>
      <c r="B1443" s="4" t="str">
        <f>IFERROR(INDEX(البيانات!$B$4:$B$3819,MATCH(A1443,البيانات!$A$4:$A$3819,0)),"")</f>
        <v/>
      </c>
    </row>
    <row r="1444" spans="1:2" x14ac:dyDescent="0.3">
      <c r="A1444" s="1" t="str">
        <f t="array" ref="A1444">IFERROR(INDEX(البيانات!$A$4:$A$3819,SMALL(IF(البيانات!$I$4:$I$3819=0,ROW(البيانات!$I$4:$I$3819)-3),ROW(A1441))),"")</f>
        <v/>
      </c>
      <c r="B1444" s="4" t="str">
        <f>IFERROR(INDEX(البيانات!$B$4:$B$3819,MATCH(A1444,البيانات!$A$4:$A$3819,0)),"")</f>
        <v/>
      </c>
    </row>
    <row r="1445" spans="1:2" x14ac:dyDescent="0.3">
      <c r="A1445" s="1" t="str">
        <f t="array" ref="A1445">IFERROR(INDEX(البيانات!$A$4:$A$3819,SMALL(IF(البيانات!$I$4:$I$3819=0,ROW(البيانات!$I$4:$I$3819)-3),ROW(A1442))),"")</f>
        <v/>
      </c>
      <c r="B1445" s="4" t="str">
        <f>IFERROR(INDEX(البيانات!$B$4:$B$3819,MATCH(A1445,البيانات!$A$4:$A$3819,0)),"")</f>
        <v/>
      </c>
    </row>
    <row r="1446" spans="1:2" x14ac:dyDescent="0.3">
      <c r="A1446" s="1" t="str">
        <f t="array" ref="A1446">IFERROR(INDEX(البيانات!$A$4:$A$3819,SMALL(IF(البيانات!$I$4:$I$3819=0,ROW(البيانات!$I$4:$I$3819)-3),ROW(A1443))),"")</f>
        <v/>
      </c>
      <c r="B1446" s="4" t="str">
        <f>IFERROR(INDEX(البيانات!$B$4:$B$3819,MATCH(A1446,البيانات!$A$4:$A$3819,0)),"")</f>
        <v/>
      </c>
    </row>
    <row r="1447" spans="1:2" x14ac:dyDescent="0.3">
      <c r="A1447" s="1" t="str">
        <f t="array" ref="A1447">IFERROR(INDEX(البيانات!$A$4:$A$3819,SMALL(IF(البيانات!$I$4:$I$3819=0,ROW(البيانات!$I$4:$I$3819)-3),ROW(A1444))),"")</f>
        <v/>
      </c>
      <c r="B1447" s="4" t="str">
        <f>IFERROR(INDEX(البيانات!$B$4:$B$3819,MATCH(A1447,البيانات!$A$4:$A$3819,0)),"")</f>
        <v/>
      </c>
    </row>
    <row r="1448" spans="1:2" x14ac:dyDescent="0.3">
      <c r="A1448" s="1" t="str">
        <f t="array" ref="A1448">IFERROR(INDEX(البيانات!$A$4:$A$3819,SMALL(IF(البيانات!$I$4:$I$3819=0,ROW(البيانات!$I$4:$I$3819)-3),ROW(A1445))),"")</f>
        <v/>
      </c>
      <c r="B1448" s="4" t="str">
        <f>IFERROR(INDEX(البيانات!$B$4:$B$3819,MATCH(A1448,البيانات!$A$4:$A$3819,0)),"")</f>
        <v/>
      </c>
    </row>
    <row r="1449" spans="1:2" x14ac:dyDescent="0.3">
      <c r="A1449" s="1" t="str">
        <f t="array" ref="A1449">IFERROR(INDEX(البيانات!$A$4:$A$3819,SMALL(IF(البيانات!$I$4:$I$3819=0,ROW(البيانات!$I$4:$I$3819)-3),ROW(A1446))),"")</f>
        <v/>
      </c>
      <c r="B1449" s="4" t="str">
        <f>IFERROR(INDEX(البيانات!$B$4:$B$3819,MATCH(A1449,البيانات!$A$4:$A$3819,0)),"")</f>
        <v/>
      </c>
    </row>
    <row r="1450" spans="1:2" x14ac:dyDescent="0.3">
      <c r="A1450" s="1" t="str">
        <f t="array" ref="A1450">IFERROR(INDEX(البيانات!$A$4:$A$3819,SMALL(IF(البيانات!$I$4:$I$3819=0,ROW(البيانات!$I$4:$I$3819)-3),ROW(A1447))),"")</f>
        <v/>
      </c>
      <c r="B1450" s="4" t="str">
        <f>IFERROR(INDEX(البيانات!$B$4:$B$3819,MATCH(A1450,البيانات!$A$4:$A$3819,0)),"")</f>
        <v/>
      </c>
    </row>
    <row r="1451" spans="1:2" x14ac:dyDescent="0.3">
      <c r="A1451" s="1" t="str">
        <f t="array" ref="A1451">IFERROR(INDEX(البيانات!$A$4:$A$3819,SMALL(IF(البيانات!$I$4:$I$3819=0,ROW(البيانات!$I$4:$I$3819)-3),ROW(A1448))),"")</f>
        <v/>
      </c>
      <c r="B1451" s="4" t="str">
        <f>IFERROR(INDEX(البيانات!$B$4:$B$3819,MATCH(A1451,البيانات!$A$4:$A$3819,0)),"")</f>
        <v/>
      </c>
    </row>
    <row r="1452" spans="1:2" x14ac:dyDescent="0.3">
      <c r="A1452" s="1" t="str">
        <f t="array" ref="A1452">IFERROR(INDEX(البيانات!$A$4:$A$3819,SMALL(IF(البيانات!$I$4:$I$3819=0,ROW(البيانات!$I$4:$I$3819)-3),ROW(A1449))),"")</f>
        <v/>
      </c>
      <c r="B1452" s="4" t="str">
        <f>IFERROR(INDEX(البيانات!$B$4:$B$3819,MATCH(A1452,البيانات!$A$4:$A$3819,0)),"")</f>
        <v/>
      </c>
    </row>
    <row r="1453" spans="1:2" x14ac:dyDescent="0.3">
      <c r="A1453" s="1" t="str">
        <f t="array" ref="A1453">IFERROR(INDEX(البيانات!$A$4:$A$3819,SMALL(IF(البيانات!$I$4:$I$3819=0,ROW(البيانات!$I$4:$I$3819)-3),ROW(A1450))),"")</f>
        <v/>
      </c>
      <c r="B1453" s="4" t="str">
        <f>IFERROR(INDEX(البيانات!$B$4:$B$3819,MATCH(A1453,البيانات!$A$4:$A$3819,0)),"")</f>
        <v/>
      </c>
    </row>
    <row r="1454" spans="1:2" x14ac:dyDescent="0.3">
      <c r="A1454" s="1" t="str">
        <f t="array" ref="A1454">IFERROR(INDEX(البيانات!$A$4:$A$3819,SMALL(IF(البيانات!$I$4:$I$3819=0,ROW(البيانات!$I$4:$I$3819)-3),ROW(A1451))),"")</f>
        <v/>
      </c>
      <c r="B1454" s="4" t="str">
        <f>IFERROR(INDEX(البيانات!$B$4:$B$3819,MATCH(A1454,البيانات!$A$4:$A$3819,0)),"")</f>
        <v/>
      </c>
    </row>
    <row r="1455" spans="1:2" x14ac:dyDescent="0.3">
      <c r="A1455" s="1" t="str">
        <f t="array" ref="A1455">IFERROR(INDEX(البيانات!$A$4:$A$3819,SMALL(IF(البيانات!$I$4:$I$3819=0,ROW(البيانات!$I$4:$I$3819)-3),ROW(A1452))),"")</f>
        <v/>
      </c>
      <c r="B1455" s="4" t="str">
        <f>IFERROR(INDEX(البيانات!$B$4:$B$3819,MATCH(A1455,البيانات!$A$4:$A$3819,0)),"")</f>
        <v/>
      </c>
    </row>
    <row r="1456" spans="1:2" x14ac:dyDescent="0.3">
      <c r="A1456" s="1" t="str">
        <f t="array" ref="A1456">IFERROR(INDEX(البيانات!$A$4:$A$3819,SMALL(IF(البيانات!$I$4:$I$3819=0,ROW(البيانات!$I$4:$I$3819)-3),ROW(A1453))),"")</f>
        <v/>
      </c>
      <c r="B1456" s="4" t="str">
        <f>IFERROR(INDEX(البيانات!$B$4:$B$3819,MATCH(A1456,البيانات!$A$4:$A$3819,0)),"")</f>
        <v/>
      </c>
    </row>
    <row r="1457" spans="1:2" x14ac:dyDescent="0.3">
      <c r="A1457" s="1" t="str">
        <f t="array" ref="A1457">IFERROR(INDEX(البيانات!$A$4:$A$3819,SMALL(IF(البيانات!$I$4:$I$3819=0,ROW(البيانات!$I$4:$I$3819)-3),ROW(A1454))),"")</f>
        <v/>
      </c>
      <c r="B1457" s="4" t="str">
        <f>IFERROR(INDEX(البيانات!$B$4:$B$3819,MATCH(A1457,البيانات!$A$4:$A$3819,0)),"")</f>
        <v/>
      </c>
    </row>
    <row r="1458" spans="1:2" x14ac:dyDescent="0.3">
      <c r="A1458" s="1" t="str">
        <f t="array" ref="A1458">IFERROR(INDEX(البيانات!$A$4:$A$3819,SMALL(IF(البيانات!$I$4:$I$3819=0,ROW(البيانات!$I$4:$I$3819)-3),ROW(A1455))),"")</f>
        <v/>
      </c>
      <c r="B1458" s="4" t="str">
        <f>IFERROR(INDEX(البيانات!$B$4:$B$3819,MATCH(A1458,البيانات!$A$4:$A$3819,0)),"")</f>
        <v/>
      </c>
    </row>
    <row r="1459" spans="1:2" x14ac:dyDescent="0.3">
      <c r="A1459" s="1" t="str">
        <f t="array" ref="A1459">IFERROR(INDEX(البيانات!$A$4:$A$3819,SMALL(IF(البيانات!$I$4:$I$3819=0,ROW(البيانات!$I$4:$I$3819)-3),ROW(A1456))),"")</f>
        <v/>
      </c>
      <c r="B1459" s="4" t="str">
        <f>IFERROR(INDEX(البيانات!$B$4:$B$3819,MATCH(A1459,البيانات!$A$4:$A$3819,0)),"")</f>
        <v/>
      </c>
    </row>
    <row r="1460" spans="1:2" x14ac:dyDescent="0.3">
      <c r="A1460" s="1" t="str">
        <f t="array" ref="A1460">IFERROR(INDEX(البيانات!$A$4:$A$3819,SMALL(IF(البيانات!$I$4:$I$3819=0,ROW(البيانات!$I$4:$I$3819)-3),ROW(A1457))),"")</f>
        <v/>
      </c>
      <c r="B1460" s="4" t="str">
        <f>IFERROR(INDEX(البيانات!$B$4:$B$3819,MATCH(A1460,البيانات!$A$4:$A$3819,0)),"")</f>
        <v/>
      </c>
    </row>
    <row r="1461" spans="1:2" x14ac:dyDescent="0.3">
      <c r="A1461" s="1" t="str">
        <f t="array" ref="A1461">IFERROR(INDEX(البيانات!$A$4:$A$3819,SMALL(IF(البيانات!$I$4:$I$3819=0,ROW(البيانات!$I$4:$I$3819)-3),ROW(A1458))),"")</f>
        <v/>
      </c>
      <c r="B1461" s="4" t="str">
        <f>IFERROR(INDEX(البيانات!$B$4:$B$3819,MATCH(A1461,البيانات!$A$4:$A$3819,0)),"")</f>
        <v/>
      </c>
    </row>
    <row r="1462" spans="1:2" x14ac:dyDescent="0.3">
      <c r="A1462" s="1" t="str">
        <f t="array" ref="A1462">IFERROR(INDEX(البيانات!$A$4:$A$3819,SMALL(IF(البيانات!$I$4:$I$3819=0,ROW(البيانات!$I$4:$I$3819)-3),ROW(A1459))),"")</f>
        <v/>
      </c>
      <c r="B1462" s="4" t="str">
        <f>IFERROR(INDEX(البيانات!$B$4:$B$3819,MATCH(A1462,البيانات!$A$4:$A$3819,0)),"")</f>
        <v/>
      </c>
    </row>
    <row r="1463" spans="1:2" x14ac:dyDescent="0.3">
      <c r="A1463" s="1" t="str">
        <f t="array" ref="A1463">IFERROR(INDEX(البيانات!$A$4:$A$3819,SMALL(IF(البيانات!$I$4:$I$3819=0,ROW(البيانات!$I$4:$I$3819)-3),ROW(A1460))),"")</f>
        <v/>
      </c>
      <c r="B1463" s="4" t="str">
        <f>IFERROR(INDEX(البيانات!$B$4:$B$3819,MATCH(A1463,البيانات!$A$4:$A$3819,0)),"")</f>
        <v/>
      </c>
    </row>
    <row r="1464" spans="1:2" x14ac:dyDescent="0.3">
      <c r="A1464" s="1" t="str">
        <f t="array" ref="A1464">IFERROR(INDEX(البيانات!$A$4:$A$3819,SMALL(IF(البيانات!$I$4:$I$3819=0,ROW(البيانات!$I$4:$I$3819)-3),ROW(A1461))),"")</f>
        <v/>
      </c>
      <c r="B1464" s="4" t="str">
        <f>IFERROR(INDEX(البيانات!$B$4:$B$3819,MATCH(A1464,البيانات!$A$4:$A$3819,0)),"")</f>
        <v/>
      </c>
    </row>
    <row r="1465" spans="1:2" x14ac:dyDescent="0.3">
      <c r="A1465" s="1" t="str">
        <f t="array" ref="A1465">IFERROR(INDEX(البيانات!$A$4:$A$3819,SMALL(IF(البيانات!$I$4:$I$3819=0,ROW(البيانات!$I$4:$I$3819)-3),ROW(A1462))),"")</f>
        <v/>
      </c>
      <c r="B1465" s="4" t="str">
        <f>IFERROR(INDEX(البيانات!$B$4:$B$3819,MATCH(A1465,البيانات!$A$4:$A$3819,0)),"")</f>
        <v/>
      </c>
    </row>
    <row r="1466" spans="1:2" x14ac:dyDescent="0.3">
      <c r="A1466" s="1" t="str">
        <f t="array" ref="A1466">IFERROR(INDEX(البيانات!$A$4:$A$3819,SMALL(IF(البيانات!$I$4:$I$3819=0,ROW(البيانات!$I$4:$I$3819)-3),ROW(A1463))),"")</f>
        <v/>
      </c>
      <c r="B1466" s="4" t="str">
        <f>IFERROR(INDEX(البيانات!$B$4:$B$3819,MATCH(A1466,البيانات!$A$4:$A$3819,0)),"")</f>
        <v/>
      </c>
    </row>
    <row r="1467" spans="1:2" x14ac:dyDescent="0.3">
      <c r="A1467" s="1" t="str">
        <f t="array" ref="A1467">IFERROR(INDEX(البيانات!$A$4:$A$3819,SMALL(IF(البيانات!$I$4:$I$3819=0,ROW(البيانات!$I$4:$I$3819)-3),ROW(A1464))),"")</f>
        <v/>
      </c>
      <c r="B1467" s="4" t="str">
        <f>IFERROR(INDEX(البيانات!$B$4:$B$3819,MATCH(A1467,البيانات!$A$4:$A$3819,0)),"")</f>
        <v/>
      </c>
    </row>
    <row r="1468" spans="1:2" x14ac:dyDescent="0.3">
      <c r="A1468" s="1" t="str">
        <f t="array" ref="A1468">IFERROR(INDEX(البيانات!$A$4:$A$3819,SMALL(IF(البيانات!$I$4:$I$3819=0,ROW(البيانات!$I$4:$I$3819)-3),ROW(A1465))),"")</f>
        <v/>
      </c>
      <c r="B1468" s="4" t="str">
        <f>IFERROR(INDEX(البيانات!$B$4:$B$3819,MATCH(A1468,البيانات!$A$4:$A$3819,0)),"")</f>
        <v/>
      </c>
    </row>
    <row r="1469" spans="1:2" x14ac:dyDescent="0.3">
      <c r="A1469" s="1" t="str">
        <f t="array" ref="A1469">IFERROR(INDEX(البيانات!$A$4:$A$3819,SMALL(IF(البيانات!$I$4:$I$3819=0,ROW(البيانات!$I$4:$I$3819)-3),ROW(A1466))),"")</f>
        <v/>
      </c>
      <c r="B1469" s="4" t="str">
        <f>IFERROR(INDEX(البيانات!$B$4:$B$3819,MATCH(A1469,البيانات!$A$4:$A$3819,0)),"")</f>
        <v/>
      </c>
    </row>
    <row r="1470" spans="1:2" x14ac:dyDescent="0.3">
      <c r="A1470" s="1" t="str">
        <f t="array" ref="A1470">IFERROR(INDEX(البيانات!$A$4:$A$3819,SMALL(IF(البيانات!$I$4:$I$3819=0,ROW(البيانات!$I$4:$I$3819)-3),ROW(A1467))),"")</f>
        <v/>
      </c>
      <c r="B1470" s="4" t="str">
        <f>IFERROR(INDEX(البيانات!$B$4:$B$3819,MATCH(A1470,البيانات!$A$4:$A$3819,0)),"")</f>
        <v/>
      </c>
    </row>
    <row r="1471" spans="1:2" x14ac:dyDescent="0.3">
      <c r="A1471" s="1" t="str">
        <f t="array" ref="A1471">IFERROR(INDEX(البيانات!$A$4:$A$3819,SMALL(IF(البيانات!$I$4:$I$3819=0,ROW(البيانات!$I$4:$I$3819)-3),ROW(A1468))),"")</f>
        <v/>
      </c>
      <c r="B1471" s="4" t="str">
        <f>IFERROR(INDEX(البيانات!$B$4:$B$3819,MATCH(A1471,البيانات!$A$4:$A$3819,0)),"")</f>
        <v/>
      </c>
    </row>
    <row r="1472" spans="1:2" x14ac:dyDescent="0.3">
      <c r="A1472" s="1" t="str">
        <f t="array" ref="A1472">IFERROR(INDEX(البيانات!$A$4:$A$3819,SMALL(IF(البيانات!$I$4:$I$3819=0,ROW(البيانات!$I$4:$I$3819)-3),ROW(A1469))),"")</f>
        <v/>
      </c>
      <c r="B1472" s="4" t="str">
        <f>IFERROR(INDEX(البيانات!$B$4:$B$3819,MATCH(A1472,البيانات!$A$4:$A$3819,0)),"")</f>
        <v/>
      </c>
    </row>
    <row r="1473" spans="1:2" x14ac:dyDescent="0.3">
      <c r="A1473" s="1" t="str">
        <f t="array" ref="A1473">IFERROR(INDEX(البيانات!$A$4:$A$3819,SMALL(IF(البيانات!$I$4:$I$3819=0,ROW(البيانات!$I$4:$I$3819)-3),ROW(A1470))),"")</f>
        <v/>
      </c>
      <c r="B1473" s="4" t="str">
        <f>IFERROR(INDEX(البيانات!$B$4:$B$3819,MATCH(A1473,البيانات!$A$4:$A$3819,0)),"")</f>
        <v/>
      </c>
    </row>
    <row r="1474" spans="1:2" x14ac:dyDescent="0.3">
      <c r="A1474" s="1" t="str">
        <f t="array" ref="A1474">IFERROR(INDEX(البيانات!$A$4:$A$3819,SMALL(IF(البيانات!$I$4:$I$3819=0,ROW(البيانات!$I$4:$I$3819)-3),ROW(A1471))),"")</f>
        <v/>
      </c>
      <c r="B1474" s="4" t="str">
        <f>IFERROR(INDEX(البيانات!$B$4:$B$3819,MATCH(A1474,البيانات!$A$4:$A$3819,0)),"")</f>
        <v/>
      </c>
    </row>
    <row r="1475" spans="1:2" x14ac:dyDescent="0.3">
      <c r="A1475" s="1" t="str">
        <f t="array" ref="A1475">IFERROR(INDEX(البيانات!$A$4:$A$3819,SMALL(IF(البيانات!$I$4:$I$3819=0,ROW(البيانات!$I$4:$I$3819)-3),ROW(A1472))),"")</f>
        <v/>
      </c>
      <c r="B1475" s="4" t="str">
        <f>IFERROR(INDEX(البيانات!$B$4:$B$3819,MATCH(A1475,البيانات!$A$4:$A$3819,0)),"")</f>
        <v/>
      </c>
    </row>
    <row r="1476" spans="1:2" x14ac:dyDescent="0.3">
      <c r="A1476" s="1" t="str">
        <f t="array" ref="A1476">IFERROR(INDEX(البيانات!$A$4:$A$3819,SMALL(IF(البيانات!$I$4:$I$3819=0,ROW(البيانات!$I$4:$I$3819)-3),ROW(A1473))),"")</f>
        <v/>
      </c>
      <c r="B1476" s="4" t="str">
        <f>IFERROR(INDEX(البيانات!$B$4:$B$3819,MATCH(A1476,البيانات!$A$4:$A$3819,0)),"")</f>
        <v/>
      </c>
    </row>
    <row r="1477" spans="1:2" x14ac:dyDescent="0.3">
      <c r="A1477" s="1" t="str">
        <f t="array" ref="A1477">IFERROR(INDEX(البيانات!$A$4:$A$3819,SMALL(IF(البيانات!$I$4:$I$3819=0,ROW(البيانات!$I$4:$I$3819)-3),ROW(A1474))),"")</f>
        <v/>
      </c>
      <c r="B1477" s="4" t="str">
        <f>IFERROR(INDEX(البيانات!$B$4:$B$3819,MATCH(A1477,البيانات!$A$4:$A$3819,0)),"")</f>
        <v/>
      </c>
    </row>
    <row r="1478" spans="1:2" x14ac:dyDescent="0.3">
      <c r="A1478" s="1" t="str">
        <f t="array" ref="A1478">IFERROR(INDEX(البيانات!$A$4:$A$3819,SMALL(IF(البيانات!$I$4:$I$3819=0,ROW(البيانات!$I$4:$I$3819)-3),ROW(A1475))),"")</f>
        <v/>
      </c>
      <c r="B1478" s="4" t="str">
        <f>IFERROR(INDEX(البيانات!$B$4:$B$3819,MATCH(A1478,البيانات!$A$4:$A$3819,0)),"")</f>
        <v/>
      </c>
    </row>
    <row r="1479" spans="1:2" x14ac:dyDescent="0.3">
      <c r="A1479" s="1" t="str">
        <f t="array" ref="A1479">IFERROR(INDEX(البيانات!$A$4:$A$3819,SMALL(IF(البيانات!$I$4:$I$3819=0,ROW(البيانات!$I$4:$I$3819)-3),ROW(A1476))),"")</f>
        <v/>
      </c>
      <c r="B1479" s="4" t="str">
        <f>IFERROR(INDEX(البيانات!$B$4:$B$3819,MATCH(A1479,البيانات!$A$4:$A$3819,0)),"")</f>
        <v/>
      </c>
    </row>
    <row r="1480" spans="1:2" x14ac:dyDescent="0.3">
      <c r="A1480" s="1" t="str">
        <f t="array" ref="A1480">IFERROR(INDEX(البيانات!$A$4:$A$3819,SMALL(IF(البيانات!$I$4:$I$3819=0,ROW(البيانات!$I$4:$I$3819)-3),ROW(A1477))),"")</f>
        <v/>
      </c>
      <c r="B1480" s="4" t="str">
        <f>IFERROR(INDEX(البيانات!$B$4:$B$3819,MATCH(A1480,البيانات!$A$4:$A$3819,0)),"")</f>
        <v/>
      </c>
    </row>
    <row r="1481" spans="1:2" x14ac:dyDescent="0.3">
      <c r="A1481" s="1" t="str">
        <f t="array" ref="A1481">IFERROR(INDEX(البيانات!$A$4:$A$3819,SMALL(IF(البيانات!$I$4:$I$3819=0,ROW(البيانات!$I$4:$I$3819)-3),ROW(A1478))),"")</f>
        <v/>
      </c>
      <c r="B1481" s="4" t="str">
        <f>IFERROR(INDEX(البيانات!$B$4:$B$3819,MATCH(A1481,البيانات!$A$4:$A$3819,0)),"")</f>
        <v/>
      </c>
    </row>
    <row r="1482" spans="1:2" x14ac:dyDescent="0.3">
      <c r="A1482" s="1" t="str">
        <f t="array" ref="A1482">IFERROR(INDEX(البيانات!$A$4:$A$3819,SMALL(IF(البيانات!$I$4:$I$3819=0,ROW(البيانات!$I$4:$I$3819)-3),ROW(A1479))),"")</f>
        <v/>
      </c>
      <c r="B1482" s="4" t="str">
        <f>IFERROR(INDEX(البيانات!$B$4:$B$3819,MATCH(A1482,البيانات!$A$4:$A$3819,0)),"")</f>
        <v/>
      </c>
    </row>
    <row r="1483" spans="1:2" x14ac:dyDescent="0.3">
      <c r="A1483" s="1" t="str">
        <f t="array" ref="A1483">IFERROR(INDEX(البيانات!$A$4:$A$3819,SMALL(IF(البيانات!$I$4:$I$3819=0,ROW(البيانات!$I$4:$I$3819)-3),ROW(A1480))),"")</f>
        <v/>
      </c>
      <c r="B1483" s="4" t="str">
        <f>IFERROR(INDEX(البيانات!$B$4:$B$3819,MATCH(A1483,البيانات!$A$4:$A$3819,0)),"")</f>
        <v/>
      </c>
    </row>
    <row r="1484" spans="1:2" x14ac:dyDescent="0.3">
      <c r="A1484" s="1" t="str">
        <f t="array" ref="A1484">IFERROR(INDEX(البيانات!$A$4:$A$3819,SMALL(IF(البيانات!$I$4:$I$3819=0,ROW(البيانات!$I$4:$I$3819)-3),ROW(A1481))),"")</f>
        <v/>
      </c>
      <c r="B1484" s="4" t="str">
        <f>IFERROR(INDEX(البيانات!$B$4:$B$3819,MATCH(A1484,البيانات!$A$4:$A$3819,0)),"")</f>
        <v/>
      </c>
    </row>
    <row r="1485" spans="1:2" x14ac:dyDescent="0.3">
      <c r="A1485" s="1" t="str">
        <f t="array" ref="A1485">IFERROR(INDEX(البيانات!$A$4:$A$3819,SMALL(IF(البيانات!$I$4:$I$3819=0,ROW(البيانات!$I$4:$I$3819)-3),ROW(A1482))),"")</f>
        <v/>
      </c>
      <c r="B1485" s="4" t="str">
        <f>IFERROR(INDEX(البيانات!$B$4:$B$3819,MATCH(A1485,البيانات!$A$4:$A$3819,0)),"")</f>
        <v/>
      </c>
    </row>
    <row r="1486" spans="1:2" x14ac:dyDescent="0.3">
      <c r="A1486" s="1" t="str">
        <f t="array" ref="A1486">IFERROR(INDEX(البيانات!$A$4:$A$3819,SMALL(IF(البيانات!$I$4:$I$3819=0,ROW(البيانات!$I$4:$I$3819)-3),ROW(A1483))),"")</f>
        <v/>
      </c>
      <c r="B1486" s="4" t="str">
        <f>IFERROR(INDEX(البيانات!$B$4:$B$3819,MATCH(A1486,البيانات!$A$4:$A$3819,0)),"")</f>
        <v/>
      </c>
    </row>
    <row r="1487" spans="1:2" x14ac:dyDescent="0.3">
      <c r="A1487" s="1" t="str">
        <f t="array" ref="A1487">IFERROR(INDEX(البيانات!$A$4:$A$3819,SMALL(IF(البيانات!$I$4:$I$3819=0,ROW(البيانات!$I$4:$I$3819)-3),ROW(A1484))),"")</f>
        <v/>
      </c>
      <c r="B1487" s="4" t="str">
        <f>IFERROR(INDEX(البيانات!$B$4:$B$3819,MATCH(A1487,البيانات!$A$4:$A$3819,0)),"")</f>
        <v/>
      </c>
    </row>
    <row r="1488" spans="1:2" x14ac:dyDescent="0.3">
      <c r="A1488" s="1" t="str">
        <f t="array" ref="A1488">IFERROR(INDEX(البيانات!$A$4:$A$3819,SMALL(IF(البيانات!$I$4:$I$3819=0,ROW(البيانات!$I$4:$I$3819)-3),ROW(A1485))),"")</f>
        <v/>
      </c>
      <c r="B1488" s="4" t="str">
        <f>IFERROR(INDEX(البيانات!$B$4:$B$3819,MATCH(A1488,البيانات!$A$4:$A$3819,0)),"")</f>
        <v/>
      </c>
    </row>
    <row r="1489" spans="1:2" x14ac:dyDescent="0.3">
      <c r="A1489" s="1" t="str">
        <f t="array" ref="A1489">IFERROR(INDEX(البيانات!$A$4:$A$3819,SMALL(IF(البيانات!$I$4:$I$3819=0,ROW(البيانات!$I$4:$I$3819)-3),ROW(A1486))),"")</f>
        <v/>
      </c>
      <c r="B1489" s="4" t="str">
        <f>IFERROR(INDEX(البيانات!$B$4:$B$3819,MATCH(A1489,البيانات!$A$4:$A$3819,0)),"")</f>
        <v/>
      </c>
    </row>
    <row r="1490" spans="1:2" x14ac:dyDescent="0.3">
      <c r="A1490" s="1" t="str">
        <f t="array" ref="A1490">IFERROR(INDEX(البيانات!$A$4:$A$3819,SMALL(IF(البيانات!$I$4:$I$3819=0,ROW(البيانات!$I$4:$I$3819)-3),ROW(A1487))),"")</f>
        <v/>
      </c>
      <c r="B1490" s="4" t="str">
        <f>IFERROR(INDEX(البيانات!$B$4:$B$3819,MATCH(A1490,البيانات!$A$4:$A$3819,0)),"")</f>
        <v/>
      </c>
    </row>
    <row r="1491" spans="1:2" x14ac:dyDescent="0.3">
      <c r="A1491" s="1" t="str">
        <f t="array" ref="A1491">IFERROR(INDEX(البيانات!$A$4:$A$3819,SMALL(IF(البيانات!$I$4:$I$3819=0,ROW(البيانات!$I$4:$I$3819)-3),ROW(A1488))),"")</f>
        <v/>
      </c>
      <c r="B1491" s="4" t="str">
        <f>IFERROR(INDEX(البيانات!$B$4:$B$3819,MATCH(A1491,البيانات!$A$4:$A$3819,0)),"")</f>
        <v/>
      </c>
    </row>
    <row r="1492" spans="1:2" x14ac:dyDescent="0.3">
      <c r="A1492" s="1" t="str">
        <f t="array" ref="A1492">IFERROR(INDEX(البيانات!$A$4:$A$3819,SMALL(IF(البيانات!$I$4:$I$3819=0,ROW(البيانات!$I$4:$I$3819)-3),ROW(A1489))),"")</f>
        <v/>
      </c>
      <c r="B1492" s="4" t="str">
        <f>IFERROR(INDEX(البيانات!$B$4:$B$3819,MATCH(A1492,البيانات!$A$4:$A$3819,0)),"")</f>
        <v/>
      </c>
    </row>
    <row r="1493" spans="1:2" x14ac:dyDescent="0.3">
      <c r="A1493" s="1" t="str">
        <f t="array" ref="A1493">IFERROR(INDEX(البيانات!$A$4:$A$3819,SMALL(IF(البيانات!$I$4:$I$3819=0,ROW(البيانات!$I$4:$I$3819)-3),ROW(A1490))),"")</f>
        <v/>
      </c>
      <c r="B1493" s="4" t="str">
        <f>IFERROR(INDEX(البيانات!$B$4:$B$3819,MATCH(A1493,البيانات!$A$4:$A$3819,0)),"")</f>
        <v/>
      </c>
    </row>
    <row r="1494" spans="1:2" x14ac:dyDescent="0.3">
      <c r="A1494" s="1" t="str">
        <f t="array" ref="A1494">IFERROR(INDEX(البيانات!$A$4:$A$3819,SMALL(IF(البيانات!$I$4:$I$3819=0,ROW(البيانات!$I$4:$I$3819)-3),ROW(A1491))),"")</f>
        <v/>
      </c>
      <c r="B1494" s="4" t="str">
        <f>IFERROR(INDEX(البيانات!$B$4:$B$3819,MATCH(A1494,البيانات!$A$4:$A$3819,0)),"")</f>
        <v/>
      </c>
    </row>
    <row r="1495" spans="1:2" x14ac:dyDescent="0.3">
      <c r="A1495" s="1" t="str">
        <f t="array" ref="A1495">IFERROR(INDEX(البيانات!$A$4:$A$3819,SMALL(IF(البيانات!$I$4:$I$3819=0,ROW(البيانات!$I$4:$I$3819)-3),ROW(A1492))),"")</f>
        <v/>
      </c>
      <c r="B1495" s="4" t="str">
        <f>IFERROR(INDEX(البيانات!$B$4:$B$3819,MATCH(A1495,البيانات!$A$4:$A$3819,0)),"")</f>
        <v/>
      </c>
    </row>
    <row r="1496" spans="1:2" x14ac:dyDescent="0.3">
      <c r="A1496" s="1" t="str">
        <f t="array" ref="A1496">IFERROR(INDEX(البيانات!$A$4:$A$3819,SMALL(IF(البيانات!$I$4:$I$3819=0,ROW(البيانات!$I$4:$I$3819)-3),ROW(A1493))),"")</f>
        <v/>
      </c>
      <c r="B1496" s="4" t="str">
        <f>IFERROR(INDEX(البيانات!$B$4:$B$3819,MATCH(A1496,البيانات!$A$4:$A$3819,0)),"")</f>
        <v/>
      </c>
    </row>
    <row r="1497" spans="1:2" x14ac:dyDescent="0.3">
      <c r="A1497" s="1" t="str">
        <f t="array" ref="A1497">IFERROR(INDEX(البيانات!$A$4:$A$3819,SMALL(IF(البيانات!$I$4:$I$3819=0,ROW(البيانات!$I$4:$I$3819)-3),ROW(A1494))),"")</f>
        <v/>
      </c>
      <c r="B1497" s="4" t="str">
        <f>IFERROR(INDEX(البيانات!$B$4:$B$3819,MATCH(A1497,البيانات!$A$4:$A$3819,0)),"")</f>
        <v/>
      </c>
    </row>
    <row r="1498" spans="1:2" x14ac:dyDescent="0.3">
      <c r="A1498" s="1" t="str">
        <f t="array" ref="A1498">IFERROR(INDEX(البيانات!$A$4:$A$3819,SMALL(IF(البيانات!$I$4:$I$3819=0,ROW(البيانات!$I$4:$I$3819)-3),ROW(A1495))),"")</f>
        <v/>
      </c>
      <c r="B1498" s="4" t="str">
        <f>IFERROR(INDEX(البيانات!$B$4:$B$3819,MATCH(A1498,البيانات!$A$4:$A$3819,0)),"")</f>
        <v/>
      </c>
    </row>
    <row r="1499" spans="1:2" x14ac:dyDescent="0.3">
      <c r="A1499" s="1" t="str">
        <f t="array" ref="A1499">IFERROR(INDEX(البيانات!$A$4:$A$3819,SMALL(IF(البيانات!$I$4:$I$3819=0,ROW(البيانات!$I$4:$I$3819)-3),ROW(A1496))),"")</f>
        <v/>
      </c>
      <c r="B1499" s="4" t="str">
        <f>IFERROR(INDEX(البيانات!$B$4:$B$3819,MATCH(A1499,البيانات!$A$4:$A$3819,0)),"")</f>
        <v/>
      </c>
    </row>
    <row r="1500" spans="1:2" x14ac:dyDescent="0.3">
      <c r="A1500" s="1" t="str">
        <f t="array" ref="A1500">IFERROR(INDEX(البيانات!$A$4:$A$3819,SMALL(IF(البيانات!$I$4:$I$3819=0,ROW(البيانات!$I$4:$I$3819)-3),ROW(A1497))),"")</f>
        <v/>
      </c>
      <c r="B1500" s="4" t="str">
        <f>IFERROR(INDEX(البيانات!$B$4:$B$3819,MATCH(A1500,البيانات!$A$4:$A$3819,0)),"")</f>
        <v/>
      </c>
    </row>
    <row r="1501" spans="1:2" x14ac:dyDescent="0.3">
      <c r="A1501" s="1" t="str">
        <f t="array" ref="A1501">IFERROR(INDEX(البيانات!$A$4:$A$3819,SMALL(IF(البيانات!$I$4:$I$3819=0,ROW(البيانات!$I$4:$I$3819)-3),ROW(A1498))),"")</f>
        <v/>
      </c>
      <c r="B1501" s="4" t="str">
        <f>IFERROR(INDEX(البيانات!$B$4:$B$3819,MATCH(A1501,البيانات!$A$4:$A$3819,0)),"")</f>
        <v/>
      </c>
    </row>
    <row r="1502" spans="1:2" x14ac:dyDescent="0.3">
      <c r="A1502" s="1" t="str">
        <f t="array" ref="A1502">IFERROR(INDEX(البيانات!$A$4:$A$3819,SMALL(IF(البيانات!$I$4:$I$3819=0,ROW(البيانات!$I$4:$I$3819)-3),ROW(A1499))),"")</f>
        <v/>
      </c>
      <c r="B1502" s="4" t="str">
        <f>IFERROR(INDEX(البيانات!$B$4:$B$3819,MATCH(A1502,البيانات!$A$4:$A$3819,0)),"")</f>
        <v/>
      </c>
    </row>
    <row r="1503" spans="1:2" x14ac:dyDescent="0.3">
      <c r="A1503" s="1" t="str">
        <f t="array" ref="A1503">IFERROR(INDEX(البيانات!$A$4:$A$3819,SMALL(IF(البيانات!$I$4:$I$3819=0,ROW(البيانات!$I$4:$I$3819)-3),ROW(A1500))),"")</f>
        <v/>
      </c>
      <c r="B1503" s="4" t="str">
        <f>IFERROR(INDEX(البيانات!$B$4:$B$3819,MATCH(A1503,البيانات!$A$4:$A$3819,0)),"")</f>
        <v/>
      </c>
    </row>
    <row r="1504" spans="1:2" x14ac:dyDescent="0.3">
      <c r="A1504" s="1" t="str">
        <f t="array" ref="A1504">IFERROR(INDEX(البيانات!$A$4:$A$3819,SMALL(IF(البيانات!$I$4:$I$3819=0,ROW(البيانات!$I$4:$I$3819)-3),ROW(A1501))),"")</f>
        <v/>
      </c>
      <c r="B1504" s="4" t="str">
        <f>IFERROR(INDEX(البيانات!$B$4:$B$3819,MATCH(A1504,البيانات!$A$4:$A$3819,0)),"")</f>
        <v/>
      </c>
    </row>
    <row r="1505" spans="1:2" x14ac:dyDescent="0.3">
      <c r="A1505" s="1" t="str">
        <f t="array" ref="A1505">IFERROR(INDEX(البيانات!$A$4:$A$3819,SMALL(IF(البيانات!$I$4:$I$3819=0,ROW(البيانات!$I$4:$I$3819)-3),ROW(A1502))),"")</f>
        <v/>
      </c>
      <c r="B1505" s="4" t="str">
        <f>IFERROR(INDEX(البيانات!$B$4:$B$3819,MATCH(A1505,البيانات!$A$4:$A$3819,0)),"")</f>
        <v/>
      </c>
    </row>
    <row r="1506" spans="1:2" x14ac:dyDescent="0.3">
      <c r="A1506" s="1" t="str">
        <f t="array" ref="A1506">IFERROR(INDEX(البيانات!$A$4:$A$3819,SMALL(IF(البيانات!$I$4:$I$3819=0,ROW(البيانات!$I$4:$I$3819)-3),ROW(A1503))),"")</f>
        <v/>
      </c>
      <c r="B1506" s="4" t="str">
        <f>IFERROR(INDEX(البيانات!$B$4:$B$3819,MATCH(A1506,البيانات!$A$4:$A$3819,0)),"")</f>
        <v/>
      </c>
    </row>
    <row r="1507" spans="1:2" x14ac:dyDescent="0.3">
      <c r="A1507" s="1" t="str">
        <f t="array" ref="A1507">IFERROR(INDEX(البيانات!$A$4:$A$3819,SMALL(IF(البيانات!$I$4:$I$3819=0,ROW(البيانات!$I$4:$I$3819)-3),ROW(A1504))),"")</f>
        <v/>
      </c>
      <c r="B1507" s="4" t="str">
        <f>IFERROR(INDEX(البيانات!$B$4:$B$3819,MATCH(A1507,البيانات!$A$4:$A$3819,0)),"")</f>
        <v/>
      </c>
    </row>
    <row r="1508" spans="1:2" x14ac:dyDescent="0.3">
      <c r="A1508" s="1" t="str">
        <f t="array" ref="A1508">IFERROR(INDEX(البيانات!$A$4:$A$3819,SMALL(IF(البيانات!$I$4:$I$3819=0,ROW(البيانات!$I$4:$I$3819)-3),ROW(A1505))),"")</f>
        <v/>
      </c>
      <c r="B1508" s="4" t="str">
        <f>IFERROR(INDEX(البيانات!$B$4:$B$3819,MATCH(A1508,البيانات!$A$4:$A$3819,0)),"")</f>
        <v/>
      </c>
    </row>
    <row r="1509" spans="1:2" x14ac:dyDescent="0.3">
      <c r="A1509" s="1" t="str">
        <f t="array" ref="A1509">IFERROR(INDEX(البيانات!$A$4:$A$3819,SMALL(IF(البيانات!$I$4:$I$3819=0,ROW(البيانات!$I$4:$I$3819)-3),ROW(A1506))),"")</f>
        <v/>
      </c>
      <c r="B1509" s="4" t="str">
        <f>IFERROR(INDEX(البيانات!$B$4:$B$3819,MATCH(A1509,البيانات!$A$4:$A$3819,0)),"")</f>
        <v/>
      </c>
    </row>
    <row r="1510" spans="1:2" x14ac:dyDescent="0.3">
      <c r="A1510" s="1" t="str">
        <f t="array" ref="A1510">IFERROR(INDEX(البيانات!$A$4:$A$3819,SMALL(IF(البيانات!$I$4:$I$3819=0,ROW(البيانات!$I$4:$I$3819)-3),ROW(A1507))),"")</f>
        <v/>
      </c>
      <c r="B1510" s="4" t="str">
        <f>IFERROR(INDEX(البيانات!$B$4:$B$3819,MATCH(A1510,البيانات!$A$4:$A$3819,0)),"")</f>
        <v/>
      </c>
    </row>
    <row r="1511" spans="1:2" x14ac:dyDescent="0.3">
      <c r="A1511" s="1" t="str">
        <f t="array" ref="A1511">IFERROR(INDEX(البيانات!$A$4:$A$3819,SMALL(IF(البيانات!$I$4:$I$3819=0,ROW(البيانات!$I$4:$I$3819)-3),ROW(A1508))),"")</f>
        <v/>
      </c>
      <c r="B1511" s="4" t="str">
        <f>IFERROR(INDEX(البيانات!$B$4:$B$3819,MATCH(A1511,البيانات!$A$4:$A$3819,0)),"")</f>
        <v/>
      </c>
    </row>
    <row r="1512" spans="1:2" x14ac:dyDescent="0.3">
      <c r="A1512" s="1" t="str">
        <f t="array" ref="A1512">IFERROR(INDEX(البيانات!$A$4:$A$3819,SMALL(IF(البيانات!$I$4:$I$3819=0,ROW(البيانات!$I$4:$I$3819)-3),ROW(A1509))),"")</f>
        <v/>
      </c>
      <c r="B1512" s="4" t="str">
        <f>IFERROR(INDEX(البيانات!$B$4:$B$3819,MATCH(A1512,البيانات!$A$4:$A$3819,0)),"")</f>
        <v/>
      </c>
    </row>
    <row r="1513" spans="1:2" x14ac:dyDescent="0.3">
      <c r="A1513" s="1" t="str">
        <f t="array" ref="A1513">IFERROR(INDEX(البيانات!$A$4:$A$3819,SMALL(IF(البيانات!$I$4:$I$3819=0,ROW(البيانات!$I$4:$I$3819)-3),ROW(A1510))),"")</f>
        <v/>
      </c>
      <c r="B1513" s="4" t="str">
        <f>IFERROR(INDEX(البيانات!$B$4:$B$3819,MATCH(A1513,البيانات!$A$4:$A$3819,0)),"")</f>
        <v/>
      </c>
    </row>
    <row r="1514" spans="1:2" x14ac:dyDescent="0.3">
      <c r="A1514" s="1" t="str">
        <f t="array" ref="A1514">IFERROR(INDEX(البيانات!$A$4:$A$3819,SMALL(IF(البيانات!$I$4:$I$3819=0,ROW(البيانات!$I$4:$I$3819)-3),ROW(A1511))),"")</f>
        <v/>
      </c>
      <c r="B1514" s="4" t="str">
        <f>IFERROR(INDEX(البيانات!$B$4:$B$3819,MATCH(A1514,البيانات!$A$4:$A$3819,0)),"")</f>
        <v/>
      </c>
    </row>
    <row r="1515" spans="1:2" x14ac:dyDescent="0.3">
      <c r="A1515" s="1" t="str">
        <f t="array" ref="A1515">IFERROR(INDEX(البيانات!$A$4:$A$3819,SMALL(IF(البيانات!$I$4:$I$3819=0,ROW(البيانات!$I$4:$I$3819)-3),ROW(A1512))),"")</f>
        <v/>
      </c>
      <c r="B1515" s="4" t="str">
        <f>IFERROR(INDEX(البيانات!$B$4:$B$3819,MATCH(A1515,البيانات!$A$4:$A$3819,0)),"")</f>
        <v/>
      </c>
    </row>
    <row r="1516" spans="1:2" x14ac:dyDescent="0.3">
      <c r="A1516" s="1" t="str">
        <f t="array" ref="A1516">IFERROR(INDEX(البيانات!$A$4:$A$3819,SMALL(IF(البيانات!$I$4:$I$3819=0,ROW(البيانات!$I$4:$I$3819)-3),ROW(A1513))),"")</f>
        <v/>
      </c>
      <c r="B1516" s="4" t="str">
        <f>IFERROR(INDEX(البيانات!$B$4:$B$3819,MATCH(A1516,البيانات!$A$4:$A$3819,0)),"")</f>
        <v/>
      </c>
    </row>
    <row r="1517" spans="1:2" x14ac:dyDescent="0.3">
      <c r="A1517" s="1" t="str">
        <f t="array" ref="A1517">IFERROR(INDEX(البيانات!$A$4:$A$3819,SMALL(IF(البيانات!$I$4:$I$3819=0,ROW(البيانات!$I$4:$I$3819)-3),ROW(A1514))),"")</f>
        <v/>
      </c>
      <c r="B1517" s="4" t="str">
        <f>IFERROR(INDEX(البيانات!$B$4:$B$3819,MATCH(A1517,البيانات!$A$4:$A$3819,0)),"")</f>
        <v/>
      </c>
    </row>
    <row r="1518" spans="1:2" x14ac:dyDescent="0.3">
      <c r="A1518" s="1" t="str">
        <f t="array" ref="A1518">IFERROR(INDEX(البيانات!$A$4:$A$3819,SMALL(IF(البيانات!$I$4:$I$3819=0,ROW(البيانات!$I$4:$I$3819)-3),ROW(A1515))),"")</f>
        <v/>
      </c>
      <c r="B1518" s="4" t="str">
        <f>IFERROR(INDEX(البيانات!$B$4:$B$3819,MATCH(A1518,البيانات!$A$4:$A$3819,0)),"")</f>
        <v/>
      </c>
    </row>
    <row r="1519" spans="1:2" x14ac:dyDescent="0.3">
      <c r="A1519" s="1" t="str">
        <f t="array" ref="A1519">IFERROR(INDEX(البيانات!$A$4:$A$3819,SMALL(IF(البيانات!$I$4:$I$3819=0,ROW(البيانات!$I$4:$I$3819)-3),ROW(A1516))),"")</f>
        <v/>
      </c>
      <c r="B1519" s="4" t="str">
        <f>IFERROR(INDEX(البيانات!$B$4:$B$3819,MATCH(A1519,البيانات!$A$4:$A$3819,0)),"")</f>
        <v/>
      </c>
    </row>
    <row r="1520" spans="1:2" x14ac:dyDescent="0.3">
      <c r="A1520" s="1" t="str">
        <f t="array" ref="A1520">IFERROR(INDEX(البيانات!$A$4:$A$3819,SMALL(IF(البيانات!$I$4:$I$3819=0,ROW(البيانات!$I$4:$I$3819)-3),ROW(A1517))),"")</f>
        <v/>
      </c>
      <c r="B1520" s="4" t="str">
        <f>IFERROR(INDEX(البيانات!$B$4:$B$3819,MATCH(A1520,البيانات!$A$4:$A$3819,0)),"")</f>
        <v/>
      </c>
    </row>
    <row r="1521" spans="1:2" x14ac:dyDescent="0.3">
      <c r="A1521" s="1" t="str">
        <f t="array" ref="A1521">IFERROR(INDEX(البيانات!$A$4:$A$3819,SMALL(IF(البيانات!$I$4:$I$3819=0,ROW(البيانات!$I$4:$I$3819)-3),ROW(A1518))),"")</f>
        <v/>
      </c>
      <c r="B1521" s="4" t="str">
        <f>IFERROR(INDEX(البيانات!$B$4:$B$3819,MATCH(A1521,البيانات!$A$4:$A$3819,0)),"")</f>
        <v/>
      </c>
    </row>
    <row r="1522" spans="1:2" x14ac:dyDescent="0.3">
      <c r="A1522" s="1" t="str">
        <f t="array" ref="A1522">IFERROR(INDEX(البيانات!$A$4:$A$3819,SMALL(IF(البيانات!$I$4:$I$3819=0,ROW(البيانات!$I$4:$I$3819)-3),ROW(A1519))),"")</f>
        <v/>
      </c>
      <c r="B1522" s="4" t="str">
        <f>IFERROR(INDEX(البيانات!$B$4:$B$3819,MATCH(A1522,البيانات!$A$4:$A$3819,0)),"")</f>
        <v/>
      </c>
    </row>
    <row r="1523" spans="1:2" x14ac:dyDescent="0.3">
      <c r="A1523" s="1" t="str">
        <f t="array" ref="A1523">IFERROR(INDEX(البيانات!$A$4:$A$3819,SMALL(IF(البيانات!$I$4:$I$3819=0,ROW(البيانات!$I$4:$I$3819)-3),ROW(A1520))),"")</f>
        <v/>
      </c>
      <c r="B1523" s="4" t="str">
        <f>IFERROR(INDEX(البيانات!$B$4:$B$3819,MATCH(A1523,البيانات!$A$4:$A$3819,0)),"")</f>
        <v/>
      </c>
    </row>
    <row r="1524" spans="1:2" x14ac:dyDescent="0.3">
      <c r="A1524" s="1" t="str">
        <f t="array" ref="A1524">IFERROR(INDEX(البيانات!$A$4:$A$3819,SMALL(IF(البيانات!$I$4:$I$3819=0,ROW(البيانات!$I$4:$I$3819)-3),ROW(A1521))),"")</f>
        <v/>
      </c>
      <c r="B1524" s="4" t="str">
        <f>IFERROR(INDEX(البيانات!$B$4:$B$3819,MATCH(A1524,البيانات!$A$4:$A$3819,0)),"")</f>
        <v/>
      </c>
    </row>
    <row r="1525" spans="1:2" x14ac:dyDescent="0.3">
      <c r="A1525" s="1" t="str">
        <f t="array" ref="A1525">IFERROR(INDEX(البيانات!$A$4:$A$3819,SMALL(IF(البيانات!$I$4:$I$3819=0,ROW(البيانات!$I$4:$I$3819)-3),ROW(A1522))),"")</f>
        <v/>
      </c>
      <c r="B1525" s="4" t="str">
        <f>IFERROR(INDEX(البيانات!$B$4:$B$3819,MATCH(A1525,البيانات!$A$4:$A$3819,0)),"")</f>
        <v/>
      </c>
    </row>
    <row r="1526" spans="1:2" x14ac:dyDescent="0.3">
      <c r="A1526" s="1" t="str">
        <f t="array" ref="A1526">IFERROR(INDEX(البيانات!$A$4:$A$3819,SMALL(IF(البيانات!$I$4:$I$3819=0,ROW(البيانات!$I$4:$I$3819)-3),ROW(A1523))),"")</f>
        <v/>
      </c>
      <c r="B1526" s="4" t="str">
        <f>IFERROR(INDEX(البيانات!$B$4:$B$3819,MATCH(A1526,البيانات!$A$4:$A$3819,0)),"")</f>
        <v/>
      </c>
    </row>
    <row r="1527" spans="1:2" x14ac:dyDescent="0.3">
      <c r="A1527" s="1" t="str">
        <f t="array" ref="A1527">IFERROR(INDEX(البيانات!$A$4:$A$3819,SMALL(IF(البيانات!$I$4:$I$3819=0,ROW(البيانات!$I$4:$I$3819)-3),ROW(A1524))),"")</f>
        <v/>
      </c>
      <c r="B1527" s="4" t="str">
        <f>IFERROR(INDEX(البيانات!$B$4:$B$3819,MATCH(A1527,البيانات!$A$4:$A$3819,0)),"")</f>
        <v/>
      </c>
    </row>
    <row r="1528" spans="1:2" x14ac:dyDescent="0.3">
      <c r="A1528" s="1" t="str">
        <f t="array" ref="A1528">IFERROR(INDEX(البيانات!$A$4:$A$3819,SMALL(IF(البيانات!$I$4:$I$3819=0,ROW(البيانات!$I$4:$I$3819)-3),ROW(A1525))),"")</f>
        <v/>
      </c>
      <c r="B1528" s="4" t="str">
        <f>IFERROR(INDEX(البيانات!$B$4:$B$3819,MATCH(A1528,البيانات!$A$4:$A$3819,0)),"")</f>
        <v/>
      </c>
    </row>
    <row r="1529" spans="1:2" x14ac:dyDescent="0.3">
      <c r="A1529" s="1" t="str">
        <f t="array" ref="A1529">IFERROR(INDEX(البيانات!$A$4:$A$3819,SMALL(IF(البيانات!$I$4:$I$3819=0,ROW(البيانات!$I$4:$I$3819)-3),ROW(A1526))),"")</f>
        <v/>
      </c>
      <c r="B1529" s="4" t="str">
        <f>IFERROR(INDEX(البيانات!$B$4:$B$3819,MATCH(A1529,البيانات!$A$4:$A$3819,0)),"")</f>
        <v/>
      </c>
    </row>
    <row r="1530" spans="1:2" x14ac:dyDescent="0.3">
      <c r="A1530" s="1" t="str">
        <f t="array" ref="A1530">IFERROR(INDEX(البيانات!$A$4:$A$3819,SMALL(IF(البيانات!$I$4:$I$3819=0,ROW(البيانات!$I$4:$I$3819)-3),ROW(A1527))),"")</f>
        <v/>
      </c>
      <c r="B1530" s="4" t="str">
        <f>IFERROR(INDEX(البيانات!$B$4:$B$3819,MATCH(A1530,البيانات!$A$4:$A$3819,0)),"")</f>
        <v/>
      </c>
    </row>
    <row r="1531" spans="1:2" x14ac:dyDescent="0.3">
      <c r="A1531" s="1" t="str">
        <f t="array" ref="A1531">IFERROR(INDEX(البيانات!$A$4:$A$3819,SMALL(IF(البيانات!$I$4:$I$3819=0,ROW(البيانات!$I$4:$I$3819)-3),ROW(A1528))),"")</f>
        <v/>
      </c>
      <c r="B1531" s="4" t="str">
        <f>IFERROR(INDEX(البيانات!$B$4:$B$3819,MATCH(A1531,البيانات!$A$4:$A$3819,0)),"")</f>
        <v/>
      </c>
    </row>
    <row r="1532" spans="1:2" x14ac:dyDescent="0.3">
      <c r="A1532" s="1" t="str">
        <f t="array" ref="A1532">IFERROR(INDEX(البيانات!$A$4:$A$3819,SMALL(IF(البيانات!$I$4:$I$3819=0,ROW(البيانات!$I$4:$I$3819)-3),ROW(A1529))),"")</f>
        <v/>
      </c>
      <c r="B1532" s="4" t="str">
        <f>IFERROR(INDEX(البيانات!$B$4:$B$3819,MATCH(A1532,البيانات!$A$4:$A$3819,0)),"")</f>
        <v/>
      </c>
    </row>
    <row r="1533" spans="1:2" x14ac:dyDescent="0.3">
      <c r="A1533" s="1" t="str">
        <f t="array" ref="A1533">IFERROR(INDEX(البيانات!$A$4:$A$3819,SMALL(IF(البيانات!$I$4:$I$3819=0,ROW(البيانات!$I$4:$I$3819)-3),ROW(A1530))),"")</f>
        <v/>
      </c>
      <c r="B1533" s="4" t="str">
        <f>IFERROR(INDEX(البيانات!$B$4:$B$3819,MATCH(A1533,البيانات!$A$4:$A$3819,0)),"")</f>
        <v/>
      </c>
    </row>
    <row r="1534" spans="1:2" x14ac:dyDescent="0.3">
      <c r="A1534" s="1" t="str">
        <f t="array" ref="A1534">IFERROR(INDEX(البيانات!$A$4:$A$3819,SMALL(IF(البيانات!$I$4:$I$3819=0,ROW(البيانات!$I$4:$I$3819)-3),ROW(A1531))),"")</f>
        <v/>
      </c>
      <c r="B1534" s="4" t="str">
        <f>IFERROR(INDEX(البيانات!$B$4:$B$3819,MATCH(A1534,البيانات!$A$4:$A$3819,0)),"")</f>
        <v/>
      </c>
    </row>
    <row r="1535" spans="1:2" x14ac:dyDescent="0.3">
      <c r="A1535" s="1" t="str">
        <f t="array" ref="A1535">IFERROR(INDEX(البيانات!$A$4:$A$3819,SMALL(IF(البيانات!$I$4:$I$3819=0,ROW(البيانات!$I$4:$I$3819)-3),ROW(A1532))),"")</f>
        <v/>
      </c>
      <c r="B1535" s="4" t="str">
        <f>IFERROR(INDEX(البيانات!$B$4:$B$3819,MATCH(A1535,البيانات!$A$4:$A$3819,0)),"")</f>
        <v/>
      </c>
    </row>
    <row r="1536" spans="1:2" x14ac:dyDescent="0.3">
      <c r="A1536" s="1" t="str">
        <f t="array" ref="A1536">IFERROR(INDEX(البيانات!$A$4:$A$3819,SMALL(IF(البيانات!$I$4:$I$3819=0,ROW(البيانات!$I$4:$I$3819)-3),ROW(A1533))),"")</f>
        <v/>
      </c>
      <c r="B1536" s="4" t="str">
        <f>IFERROR(INDEX(البيانات!$B$4:$B$3819,MATCH(A1536,البيانات!$A$4:$A$3819,0)),"")</f>
        <v/>
      </c>
    </row>
    <row r="1537" spans="1:2" x14ac:dyDescent="0.3">
      <c r="A1537" s="1" t="str">
        <f t="array" ref="A1537">IFERROR(INDEX(البيانات!$A$4:$A$3819,SMALL(IF(البيانات!$I$4:$I$3819=0,ROW(البيانات!$I$4:$I$3819)-3),ROW(A1534))),"")</f>
        <v/>
      </c>
      <c r="B1537" s="4" t="str">
        <f>IFERROR(INDEX(البيانات!$B$4:$B$3819,MATCH(A1537,البيانات!$A$4:$A$3819,0)),"")</f>
        <v/>
      </c>
    </row>
    <row r="1538" spans="1:2" x14ac:dyDescent="0.3">
      <c r="A1538" s="1" t="str">
        <f t="array" ref="A1538">IFERROR(INDEX(البيانات!$A$4:$A$3819,SMALL(IF(البيانات!$I$4:$I$3819=0,ROW(البيانات!$I$4:$I$3819)-3),ROW(A1535))),"")</f>
        <v/>
      </c>
      <c r="B1538" s="4" t="str">
        <f>IFERROR(INDEX(البيانات!$B$4:$B$3819,MATCH(A1538,البيانات!$A$4:$A$3819,0)),"")</f>
        <v/>
      </c>
    </row>
    <row r="1539" spans="1:2" x14ac:dyDescent="0.3">
      <c r="A1539" s="1" t="str">
        <f t="array" ref="A1539">IFERROR(INDEX(البيانات!$A$4:$A$3819,SMALL(IF(البيانات!$I$4:$I$3819=0,ROW(البيانات!$I$4:$I$3819)-3),ROW(A1536))),"")</f>
        <v/>
      </c>
      <c r="B1539" s="4" t="str">
        <f>IFERROR(INDEX(البيانات!$B$4:$B$3819,MATCH(A1539,البيانات!$A$4:$A$3819,0)),"")</f>
        <v/>
      </c>
    </row>
    <row r="1540" spans="1:2" x14ac:dyDescent="0.3">
      <c r="A1540" s="1" t="str">
        <f t="array" ref="A1540">IFERROR(INDEX(البيانات!$A$4:$A$3819,SMALL(IF(البيانات!$I$4:$I$3819=0,ROW(البيانات!$I$4:$I$3819)-3),ROW(A1537))),"")</f>
        <v/>
      </c>
      <c r="B1540" s="4" t="str">
        <f>IFERROR(INDEX(البيانات!$B$4:$B$3819,MATCH(A1540,البيانات!$A$4:$A$3819,0)),"")</f>
        <v/>
      </c>
    </row>
    <row r="1541" spans="1:2" x14ac:dyDescent="0.3">
      <c r="A1541" s="1" t="str">
        <f t="array" ref="A1541">IFERROR(INDEX(البيانات!$A$4:$A$3819,SMALL(IF(البيانات!$I$4:$I$3819=0,ROW(البيانات!$I$4:$I$3819)-3),ROW(A1538))),"")</f>
        <v/>
      </c>
      <c r="B1541" s="4" t="str">
        <f>IFERROR(INDEX(البيانات!$B$4:$B$3819,MATCH(A1541,البيانات!$A$4:$A$3819,0)),"")</f>
        <v/>
      </c>
    </row>
    <row r="1542" spans="1:2" x14ac:dyDescent="0.3">
      <c r="A1542" s="1" t="str">
        <f t="array" ref="A1542">IFERROR(INDEX(البيانات!$A$4:$A$3819,SMALL(IF(البيانات!$I$4:$I$3819=0,ROW(البيانات!$I$4:$I$3819)-3),ROW(A1539))),"")</f>
        <v/>
      </c>
      <c r="B1542" s="4" t="str">
        <f>IFERROR(INDEX(البيانات!$B$4:$B$3819,MATCH(A1542,البيانات!$A$4:$A$3819,0)),"")</f>
        <v/>
      </c>
    </row>
    <row r="1543" spans="1:2" x14ac:dyDescent="0.3">
      <c r="A1543" s="1" t="str">
        <f t="array" ref="A1543">IFERROR(INDEX(البيانات!$A$4:$A$3819,SMALL(IF(البيانات!$I$4:$I$3819=0,ROW(البيانات!$I$4:$I$3819)-3),ROW(A1540))),"")</f>
        <v/>
      </c>
      <c r="B1543" s="4" t="str">
        <f>IFERROR(INDEX(البيانات!$B$4:$B$3819,MATCH(A1543,البيانات!$A$4:$A$3819,0)),"")</f>
        <v/>
      </c>
    </row>
    <row r="1544" spans="1:2" x14ac:dyDescent="0.3">
      <c r="A1544" s="1" t="str">
        <f t="array" ref="A1544">IFERROR(INDEX(البيانات!$A$4:$A$3819,SMALL(IF(البيانات!$I$4:$I$3819=0,ROW(البيانات!$I$4:$I$3819)-3),ROW(A1541))),"")</f>
        <v/>
      </c>
      <c r="B1544" s="4" t="str">
        <f>IFERROR(INDEX(البيانات!$B$4:$B$3819,MATCH(A1544,البيانات!$A$4:$A$3819,0)),"")</f>
        <v/>
      </c>
    </row>
    <row r="1545" spans="1:2" x14ac:dyDescent="0.3">
      <c r="A1545" s="1" t="str">
        <f t="array" ref="A1545">IFERROR(INDEX(البيانات!$A$4:$A$3819,SMALL(IF(البيانات!$I$4:$I$3819=0,ROW(البيانات!$I$4:$I$3819)-3),ROW(A1542))),"")</f>
        <v/>
      </c>
      <c r="B1545" s="4" t="str">
        <f>IFERROR(INDEX(البيانات!$B$4:$B$3819,MATCH(A1545,البيانات!$A$4:$A$3819,0)),"")</f>
        <v/>
      </c>
    </row>
    <row r="1546" spans="1:2" x14ac:dyDescent="0.3">
      <c r="A1546" s="1" t="str">
        <f t="array" ref="A1546">IFERROR(INDEX(البيانات!$A$4:$A$3819,SMALL(IF(البيانات!$I$4:$I$3819=0,ROW(البيانات!$I$4:$I$3819)-3),ROW(A1543))),"")</f>
        <v/>
      </c>
      <c r="B1546" s="4" t="str">
        <f>IFERROR(INDEX(البيانات!$B$4:$B$3819,MATCH(A1546,البيانات!$A$4:$A$3819,0)),"")</f>
        <v/>
      </c>
    </row>
    <row r="1547" spans="1:2" x14ac:dyDescent="0.3">
      <c r="A1547" s="1" t="str">
        <f t="array" ref="A1547">IFERROR(INDEX(البيانات!$A$4:$A$3819,SMALL(IF(البيانات!$I$4:$I$3819=0,ROW(البيانات!$I$4:$I$3819)-3),ROW(A1544))),"")</f>
        <v/>
      </c>
      <c r="B1547" s="4" t="str">
        <f>IFERROR(INDEX(البيانات!$B$4:$B$3819,MATCH(A1547,البيانات!$A$4:$A$3819,0)),"")</f>
        <v/>
      </c>
    </row>
    <row r="1548" spans="1:2" x14ac:dyDescent="0.3">
      <c r="A1548" s="1" t="str">
        <f t="array" ref="A1548">IFERROR(INDEX(البيانات!$A$4:$A$3819,SMALL(IF(البيانات!$I$4:$I$3819=0,ROW(البيانات!$I$4:$I$3819)-3),ROW(A1545))),"")</f>
        <v/>
      </c>
      <c r="B1548" s="4" t="str">
        <f>IFERROR(INDEX(البيانات!$B$4:$B$3819,MATCH(A1548,البيانات!$A$4:$A$3819,0)),"")</f>
        <v/>
      </c>
    </row>
    <row r="1549" spans="1:2" x14ac:dyDescent="0.3">
      <c r="A1549" s="1" t="str">
        <f t="array" ref="A1549">IFERROR(INDEX(البيانات!$A$4:$A$3819,SMALL(IF(البيانات!$I$4:$I$3819=0,ROW(البيانات!$I$4:$I$3819)-3),ROW(A1546))),"")</f>
        <v/>
      </c>
      <c r="B1549" s="4" t="str">
        <f>IFERROR(INDEX(البيانات!$B$4:$B$3819,MATCH(A1549,البيانات!$A$4:$A$3819,0)),"")</f>
        <v/>
      </c>
    </row>
    <row r="1550" spans="1:2" x14ac:dyDescent="0.3">
      <c r="A1550" s="1" t="str">
        <f t="array" ref="A1550">IFERROR(INDEX(البيانات!$A$4:$A$3819,SMALL(IF(البيانات!$I$4:$I$3819=0,ROW(البيانات!$I$4:$I$3819)-3),ROW(A1547))),"")</f>
        <v/>
      </c>
      <c r="B1550" s="4" t="str">
        <f>IFERROR(INDEX(البيانات!$B$4:$B$3819,MATCH(A1550,البيانات!$A$4:$A$3819,0)),"")</f>
        <v/>
      </c>
    </row>
    <row r="1551" spans="1:2" x14ac:dyDescent="0.3">
      <c r="A1551" s="1" t="str">
        <f t="array" ref="A1551">IFERROR(INDEX(البيانات!$A$4:$A$3819,SMALL(IF(البيانات!$I$4:$I$3819=0,ROW(البيانات!$I$4:$I$3819)-3),ROW(A1548))),"")</f>
        <v/>
      </c>
      <c r="B1551" s="4" t="str">
        <f>IFERROR(INDEX(البيانات!$B$4:$B$3819,MATCH(A1551,البيانات!$A$4:$A$3819,0)),"")</f>
        <v/>
      </c>
    </row>
    <row r="1552" spans="1:2" x14ac:dyDescent="0.3">
      <c r="A1552" s="1" t="str">
        <f t="array" ref="A1552">IFERROR(INDEX(البيانات!$A$4:$A$3819,SMALL(IF(البيانات!$I$4:$I$3819=0,ROW(البيانات!$I$4:$I$3819)-3),ROW(A1549))),"")</f>
        <v/>
      </c>
      <c r="B1552" s="4" t="str">
        <f>IFERROR(INDEX(البيانات!$B$4:$B$3819,MATCH(A1552,البيانات!$A$4:$A$3819,0)),"")</f>
        <v/>
      </c>
    </row>
    <row r="1553" spans="1:2" x14ac:dyDescent="0.3">
      <c r="A1553" s="1" t="str">
        <f t="array" ref="A1553">IFERROR(INDEX(البيانات!$A$4:$A$3819,SMALL(IF(البيانات!$I$4:$I$3819=0,ROW(البيانات!$I$4:$I$3819)-3),ROW(A1550))),"")</f>
        <v/>
      </c>
      <c r="B1553" s="4" t="str">
        <f>IFERROR(INDEX(البيانات!$B$4:$B$3819,MATCH(A1553,البيانات!$A$4:$A$3819,0)),"")</f>
        <v/>
      </c>
    </row>
    <row r="1554" spans="1:2" x14ac:dyDescent="0.3">
      <c r="A1554" s="1" t="str">
        <f t="array" ref="A1554">IFERROR(INDEX(البيانات!$A$4:$A$3819,SMALL(IF(البيانات!$I$4:$I$3819=0,ROW(البيانات!$I$4:$I$3819)-3),ROW(A1551))),"")</f>
        <v/>
      </c>
      <c r="B1554" s="4" t="str">
        <f>IFERROR(INDEX(البيانات!$B$4:$B$3819,MATCH(A1554,البيانات!$A$4:$A$3819,0)),"")</f>
        <v/>
      </c>
    </row>
    <row r="1555" spans="1:2" x14ac:dyDescent="0.3">
      <c r="A1555" s="1" t="str">
        <f t="array" ref="A1555">IFERROR(INDEX(البيانات!$A$4:$A$3819,SMALL(IF(البيانات!$I$4:$I$3819=0,ROW(البيانات!$I$4:$I$3819)-3),ROW(A1552))),"")</f>
        <v/>
      </c>
      <c r="B1555" s="4" t="str">
        <f>IFERROR(INDEX(البيانات!$B$4:$B$3819,MATCH(A1555,البيانات!$A$4:$A$3819,0)),"")</f>
        <v/>
      </c>
    </row>
    <row r="1556" spans="1:2" x14ac:dyDescent="0.3">
      <c r="A1556" s="1" t="str">
        <f t="array" ref="A1556">IFERROR(INDEX(البيانات!$A$4:$A$3819,SMALL(IF(البيانات!$I$4:$I$3819=0,ROW(البيانات!$I$4:$I$3819)-3),ROW(A1553))),"")</f>
        <v/>
      </c>
      <c r="B1556" s="4" t="str">
        <f>IFERROR(INDEX(البيانات!$B$4:$B$3819,MATCH(A1556,البيانات!$A$4:$A$3819,0)),"")</f>
        <v/>
      </c>
    </row>
    <row r="1557" spans="1:2" x14ac:dyDescent="0.3">
      <c r="A1557" s="1" t="str">
        <f t="array" ref="A1557">IFERROR(INDEX(البيانات!$A$4:$A$3819,SMALL(IF(البيانات!$I$4:$I$3819=0,ROW(البيانات!$I$4:$I$3819)-3),ROW(A1554))),"")</f>
        <v/>
      </c>
      <c r="B1557" s="4" t="str">
        <f>IFERROR(INDEX(البيانات!$B$4:$B$3819,MATCH(A1557,البيانات!$A$4:$A$3819,0)),"")</f>
        <v/>
      </c>
    </row>
    <row r="1558" spans="1:2" x14ac:dyDescent="0.3">
      <c r="A1558" s="1" t="str">
        <f t="array" ref="A1558">IFERROR(INDEX(البيانات!$A$4:$A$3819,SMALL(IF(البيانات!$I$4:$I$3819=0,ROW(البيانات!$I$4:$I$3819)-3),ROW(A1555))),"")</f>
        <v/>
      </c>
      <c r="B1558" s="4" t="str">
        <f>IFERROR(INDEX(البيانات!$B$4:$B$3819,MATCH(A1558,البيانات!$A$4:$A$3819,0)),"")</f>
        <v/>
      </c>
    </row>
    <row r="1559" spans="1:2" x14ac:dyDescent="0.3">
      <c r="A1559" s="1" t="str">
        <f t="array" ref="A1559">IFERROR(INDEX(البيانات!$A$4:$A$3819,SMALL(IF(البيانات!$I$4:$I$3819=0,ROW(البيانات!$I$4:$I$3819)-3),ROW(A1556))),"")</f>
        <v/>
      </c>
      <c r="B1559" s="4" t="str">
        <f>IFERROR(INDEX(البيانات!$B$4:$B$3819,MATCH(A1559,البيانات!$A$4:$A$3819,0)),"")</f>
        <v/>
      </c>
    </row>
    <row r="1560" spans="1:2" x14ac:dyDescent="0.3">
      <c r="A1560" s="1" t="str">
        <f t="array" ref="A1560">IFERROR(INDEX(البيانات!$A$4:$A$3819,SMALL(IF(البيانات!$I$4:$I$3819=0,ROW(البيانات!$I$4:$I$3819)-3),ROW(A1557))),"")</f>
        <v/>
      </c>
      <c r="B1560" s="4" t="str">
        <f>IFERROR(INDEX(البيانات!$B$4:$B$3819,MATCH(A1560,البيانات!$A$4:$A$3819,0)),"")</f>
        <v/>
      </c>
    </row>
    <row r="1561" spans="1:2" x14ac:dyDescent="0.3">
      <c r="A1561" s="1" t="str">
        <f t="array" ref="A1561">IFERROR(INDEX(البيانات!$A$4:$A$3819,SMALL(IF(البيانات!$I$4:$I$3819=0,ROW(البيانات!$I$4:$I$3819)-3),ROW(A1558))),"")</f>
        <v/>
      </c>
      <c r="B1561" s="4" t="str">
        <f>IFERROR(INDEX(البيانات!$B$4:$B$3819,MATCH(A1561,البيانات!$A$4:$A$3819,0)),"")</f>
        <v/>
      </c>
    </row>
    <row r="1562" spans="1:2" x14ac:dyDescent="0.3">
      <c r="A1562" s="1" t="str">
        <f t="array" ref="A1562">IFERROR(INDEX(البيانات!$A$4:$A$3819,SMALL(IF(البيانات!$I$4:$I$3819=0,ROW(البيانات!$I$4:$I$3819)-3),ROW(A1559))),"")</f>
        <v/>
      </c>
      <c r="B1562" s="4" t="str">
        <f>IFERROR(INDEX(البيانات!$B$4:$B$3819,MATCH(A1562,البيانات!$A$4:$A$3819,0)),"")</f>
        <v/>
      </c>
    </row>
    <row r="1563" spans="1:2" x14ac:dyDescent="0.3">
      <c r="A1563" s="1" t="str">
        <f t="array" ref="A1563">IFERROR(INDEX(البيانات!$A$4:$A$3819,SMALL(IF(البيانات!$I$4:$I$3819=0,ROW(البيانات!$I$4:$I$3819)-3),ROW(A1560))),"")</f>
        <v/>
      </c>
      <c r="B1563" s="4" t="str">
        <f>IFERROR(INDEX(البيانات!$B$4:$B$3819,MATCH(A1563,البيانات!$A$4:$A$3819,0)),"")</f>
        <v/>
      </c>
    </row>
    <row r="1564" spans="1:2" x14ac:dyDescent="0.3">
      <c r="A1564" s="1" t="str">
        <f t="array" ref="A1564">IFERROR(INDEX(البيانات!$A$4:$A$3819,SMALL(IF(البيانات!$I$4:$I$3819=0,ROW(البيانات!$I$4:$I$3819)-3),ROW(A1561))),"")</f>
        <v/>
      </c>
      <c r="B1564" s="4" t="str">
        <f>IFERROR(INDEX(البيانات!$B$4:$B$3819,MATCH(A1564,البيانات!$A$4:$A$3819,0)),"")</f>
        <v/>
      </c>
    </row>
    <row r="1565" spans="1:2" x14ac:dyDescent="0.3">
      <c r="A1565" s="1" t="str">
        <f t="array" ref="A1565">IFERROR(INDEX(البيانات!$A$4:$A$3819,SMALL(IF(البيانات!$I$4:$I$3819=0,ROW(البيانات!$I$4:$I$3819)-3),ROW(A1562))),"")</f>
        <v/>
      </c>
      <c r="B1565" s="4" t="str">
        <f>IFERROR(INDEX(البيانات!$B$4:$B$3819,MATCH(A1565,البيانات!$A$4:$A$3819,0)),"")</f>
        <v/>
      </c>
    </row>
    <row r="1566" spans="1:2" x14ac:dyDescent="0.3">
      <c r="A1566" s="1" t="str">
        <f t="array" ref="A1566">IFERROR(INDEX(البيانات!$A$4:$A$3819,SMALL(IF(البيانات!$I$4:$I$3819=0,ROW(البيانات!$I$4:$I$3819)-3),ROW(A1563))),"")</f>
        <v/>
      </c>
      <c r="B1566" s="4" t="str">
        <f>IFERROR(INDEX(البيانات!$B$4:$B$3819,MATCH(A1566,البيانات!$A$4:$A$3819,0)),"")</f>
        <v/>
      </c>
    </row>
    <row r="1567" spans="1:2" x14ac:dyDescent="0.3">
      <c r="A1567" s="1" t="str">
        <f t="array" ref="A1567">IFERROR(INDEX(البيانات!$A$4:$A$3819,SMALL(IF(البيانات!$I$4:$I$3819=0,ROW(البيانات!$I$4:$I$3819)-3),ROW(A1564))),"")</f>
        <v/>
      </c>
      <c r="B1567" s="4" t="str">
        <f>IFERROR(INDEX(البيانات!$B$4:$B$3819,MATCH(A1567,البيانات!$A$4:$A$3819,0)),"")</f>
        <v/>
      </c>
    </row>
    <row r="1568" spans="1:2" x14ac:dyDescent="0.3">
      <c r="A1568" s="1" t="str">
        <f t="array" ref="A1568">IFERROR(INDEX(البيانات!$A$4:$A$3819,SMALL(IF(البيانات!$I$4:$I$3819=0,ROW(البيانات!$I$4:$I$3819)-3),ROW(A1565))),"")</f>
        <v/>
      </c>
      <c r="B1568" s="4" t="str">
        <f>IFERROR(INDEX(البيانات!$B$4:$B$3819,MATCH(A1568,البيانات!$A$4:$A$3819,0)),"")</f>
        <v/>
      </c>
    </row>
    <row r="1569" spans="1:2" x14ac:dyDescent="0.3">
      <c r="A1569" s="1" t="str">
        <f t="array" ref="A1569">IFERROR(INDEX(البيانات!$A$4:$A$3819,SMALL(IF(البيانات!$I$4:$I$3819=0,ROW(البيانات!$I$4:$I$3819)-3),ROW(A1566))),"")</f>
        <v/>
      </c>
      <c r="B1569" s="4" t="str">
        <f>IFERROR(INDEX(البيانات!$B$4:$B$3819,MATCH(A1569,البيانات!$A$4:$A$3819,0)),"")</f>
        <v/>
      </c>
    </row>
    <row r="1570" spans="1:2" x14ac:dyDescent="0.3">
      <c r="A1570" s="1" t="str">
        <f t="array" ref="A1570">IFERROR(INDEX(البيانات!$A$4:$A$3819,SMALL(IF(البيانات!$I$4:$I$3819=0,ROW(البيانات!$I$4:$I$3819)-3),ROW(A1567))),"")</f>
        <v/>
      </c>
      <c r="B1570" s="4" t="str">
        <f>IFERROR(INDEX(البيانات!$B$4:$B$3819,MATCH(A1570,البيانات!$A$4:$A$3819,0)),"")</f>
        <v/>
      </c>
    </row>
    <row r="1571" spans="1:2" x14ac:dyDescent="0.3">
      <c r="A1571" s="1" t="str">
        <f t="array" ref="A1571">IFERROR(INDEX(البيانات!$A$4:$A$3819,SMALL(IF(البيانات!$I$4:$I$3819=0,ROW(البيانات!$I$4:$I$3819)-3),ROW(A1568))),"")</f>
        <v/>
      </c>
      <c r="B1571" s="4" t="str">
        <f>IFERROR(INDEX(البيانات!$B$4:$B$3819,MATCH(A1571,البيانات!$A$4:$A$3819,0)),"")</f>
        <v/>
      </c>
    </row>
    <row r="1572" spans="1:2" x14ac:dyDescent="0.3">
      <c r="A1572" s="1" t="str">
        <f t="array" ref="A1572">IFERROR(INDEX(البيانات!$A$4:$A$3819,SMALL(IF(البيانات!$I$4:$I$3819=0,ROW(البيانات!$I$4:$I$3819)-3),ROW(A1569))),"")</f>
        <v/>
      </c>
      <c r="B1572" s="4" t="str">
        <f>IFERROR(INDEX(البيانات!$B$4:$B$3819,MATCH(A1572,البيانات!$A$4:$A$3819,0)),"")</f>
        <v/>
      </c>
    </row>
    <row r="1573" spans="1:2" x14ac:dyDescent="0.3">
      <c r="A1573" s="1" t="str">
        <f t="array" ref="A1573">IFERROR(INDEX(البيانات!$A$4:$A$3819,SMALL(IF(البيانات!$I$4:$I$3819=0,ROW(البيانات!$I$4:$I$3819)-3),ROW(A1570))),"")</f>
        <v/>
      </c>
      <c r="B1573" s="4" t="str">
        <f>IFERROR(INDEX(البيانات!$B$4:$B$3819,MATCH(A1573,البيانات!$A$4:$A$3819,0)),"")</f>
        <v/>
      </c>
    </row>
    <row r="1574" spans="1:2" x14ac:dyDescent="0.3">
      <c r="A1574" s="1" t="str">
        <f t="array" ref="A1574">IFERROR(INDEX(البيانات!$A$4:$A$3819,SMALL(IF(البيانات!$I$4:$I$3819=0,ROW(البيانات!$I$4:$I$3819)-3),ROW(A1571))),"")</f>
        <v/>
      </c>
      <c r="B1574" s="4" t="str">
        <f>IFERROR(INDEX(البيانات!$B$4:$B$3819,MATCH(A1574,البيانات!$A$4:$A$3819,0)),"")</f>
        <v/>
      </c>
    </row>
    <row r="1575" spans="1:2" x14ac:dyDescent="0.3">
      <c r="A1575" s="1" t="str">
        <f t="array" ref="A1575">IFERROR(INDEX(البيانات!$A$4:$A$3819,SMALL(IF(البيانات!$I$4:$I$3819=0,ROW(البيانات!$I$4:$I$3819)-3),ROW(A1572))),"")</f>
        <v/>
      </c>
      <c r="B1575" s="4" t="str">
        <f>IFERROR(INDEX(البيانات!$B$4:$B$3819,MATCH(A1575,البيانات!$A$4:$A$3819,0)),"")</f>
        <v/>
      </c>
    </row>
    <row r="1576" spans="1:2" x14ac:dyDescent="0.3">
      <c r="A1576" s="1" t="str">
        <f t="array" ref="A1576">IFERROR(INDEX(البيانات!$A$4:$A$3819,SMALL(IF(البيانات!$I$4:$I$3819=0,ROW(البيانات!$I$4:$I$3819)-3),ROW(A1573))),"")</f>
        <v/>
      </c>
      <c r="B1576" s="4" t="str">
        <f>IFERROR(INDEX(البيانات!$B$4:$B$3819,MATCH(A1576,البيانات!$A$4:$A$3819,0)),"")</f>
        <v/>
      </c>
    </row>
    <row r="1577" spans="1:2" x14ac:dyDescent="0.3">
      <c r="A1577" s="1" t="str">
        <f t="array" ref="A1577">IFERROR(INDEX(البيانات!$A$4:$A$3819,SMALL(IF(البيانات!$I$4:$I$3819=0,ROW(البيانات!$I$4:$I$3819)-3),ROW(A1574))),"")</f>
        <v/>
      </c>
      <c r="B1577" s="4" t="str">
        <f>IFERROR(INDEX(البيانات!$B$4:$B$3819,MATCH(A1577,البيانات!$A$4:$A$3819,0)),"")</f>
        <v/>
      </c>
    </row>
    <row r="1578" spans="1:2" x14ac:dyDescent="0.3">
      <c r="A1578" s="1" t="str">
        <f t="array" ref="A1578">IFERROR(INDEX(البيانات!$A$4:$A$3819,SMALL(IF(البيانات!$I$4:$I$3819=0,ROW(البيانات!$I$4:$I$3819)-3),ROW(A1575))),"")</f>
        <v/>
      </c>
      <c r="B1578" s="4" t="str">
        <f>IFERROR(INDEX(البيانات!$B$4:$B$3819,MATCH(A1578,البيانات!$A$4:$A$3819,0)),"")</f>
        <v/>
      </c>
    </row>
    <row r="1579" spans="1:2" x14ac:dyDescent="0.3">
      <c r="A1579" s="1" t="str">
        <f t="array" ref="A1579">IFERROR(INDEX(البيانات!$A$4:$A$3819,SMALL(IF(البيانات!$I$4:$I$3819=0,ROW(البيانات!$I$4:$I$3819)-3),ROW(A1576))),"")</f>
        <v/>
      </c>
      <c r="B1579" s="4" t="str">
        <f>IFERROR(INDEX(البيانات!$B$4:$B$3819,MATCH(A1579,البيانات!$A$4:$A$3819,0)),"")</f>
        <v/>
      </c>
    </row>
    <row r="1580" spans="1:2" x14ac:dyDescent="0.3">
      <c r="A1580" s="1" t="str">
        <f t="array" ref="A1580">IFERROR(INDEX(البيانات!$A$4:$A$3819,SMALL(IF(البيانات!$I$4:$I$3819=0,ROW(البيانات!$I$4:$I$3819)-3),ROW(A1577))),"")</f>
        <v/>
      </c>
      <c r="B1580" s="4" t="str">
        <f>IFERROR(INDEX(البيانات!$B$4:$B$3819,MATCH(A1580,البيانات!$A$4:$A$3819,0)),"")</f>
        <v/>
      </c>
    </row>
    <row r="1581" spans="1:2" x14ac:dyDescent="0.3">
      <c r="A1581" s="1" t="str">
        <f t="array" ref="A1581">IFERROR(INDEX(البيانات!$A$4:$A$3819,SMALL(IF(البيانات!$I$4:$I$3819=0,ROW(البيانات!$I$4:$I$3819)-3),ROW(A1578))),"")</f>
        <v/>
      </c>
      <c r="B1581" s="4" t="str">
        <f>IFERROR(INDEX(البيانات!$B$4:$B$3819,MATCH(A1581,البيانات!$A$4:$A$3819,0)),"")</f>
        <v/>
      </c>
    </row>
    <row r="1582" spans="1:2" x14ac:dyDescent="0.3">
      <c r="A1582" s="1" t="str">
        <f t="array" ref="A1582">IFERROR(INDEX(البيانات!$A$4:$A$3819,SMALL(IF(البيانات!$I$4:$I$3819=0,ROW(البيانات!$I$4:$I$3819)-3),ROW(A1579))),"")</f>
        <v/>
      </c>
      <c r="B1582" s="4" t="str">
        <f>IFERROR(INDEX(البيانات!$B$4:$B$3819,MATCH(A1582,البيانات!$A$4:$A$3819,0)),"")</f>
        <v/>
      </c>
    </row>
    <row r="1583" spans="1:2" x14ac:dyDescent="0.3">
      <c r="A1583" s="1" t="str">
        <f t="array" ref="A1583">IFERROR(INDEX(البيانات!$A$4:$A$3819,SMALL(IF(البيانات!$I$4:$I$3819=0,ROW(البيانات!$I$4:$I$3819)-3),ROW(A1580))),"")</f>
        <v/>
      </c>
      <c r="B1583" s="4" t="str">
        <f>IFERROR(INDEX(البيانات!$B$4:$B$3819,MATCH(A1583,البيانات!$A$4:$A$3819,0)),"")</f>
        <v/>
      </c>
    </row>
    <row r="1584" spans="1:2" x14ac:dyDescent="0.3">
      <c r="A1584" s="1" t="str">
        <f t="array" ref="A1584">IFERROR(INDEX(البيانات!$A$4:$A$3819,SMALL(IF(البيانات!$I$4:$I$3819=0,ROW(البيانات!$I$4:$I$3819)-3),ROW(A1581))),"")</f>
        <v/>
      </c>
      <c r="B1584" s="4" t="str">
        <f>IFERROR(INDEX(البيانات!$B$4:$B$3819,MATCH(A1584,البيانات!$A$4:$A$3819,0)),"")</f>
        <v/>
      </c>
    </row>
    <row r="1585" spans="1:2" x14ac:dyDescent="0.3">
      <c r="A1585" s="1" t="str">
        <f t="array" ref="A1585">IFERROR(INDEX(البيانات!$A$4:$A$3819,SMALL(IF(البيانات!$I$4:$I$3819=0,ROW(البيانات!$I$4:$I$3819)-3),ROW(A1582))),"")</f>
        <v/>
      </c>
      <c r="B1585" s="4" t="str">
        <f>IFERROR(INDEX(البيانات!$B$4:$B$3819,MATCH(A1585,البيانات!$A$4:$A$3819,0)),"")</f>
        <v/>
      </c>
    </row>
    <row r="1586" spans="1:2" x14ac:dyDescent="0.3">
      <c r="A1586" s="1" t="str">
        <f t="array" ref="A1586">IFERROR(INDEX(البيانات!$A$4:$A$3819,SMALL(IF(البيانات!$I$4:$I$3819=0,ROW(البيانات!$I$4:$I$3819)-3),ROW(A1583))),"")</f>
        <v/>
      </c>
      <c r="B1586" s="4" t="str">
        <f>IFERROR(INDEX(البيانات!$B$4:$B$3819,MATCH(A1586,البيانات!$A$4:$A$3819,0)),"")</f>
        <v/>
      </c>
    </row>
    <row r="1587" spans="1:2" x14ac:dyDescent="0.3">
      <c r="A1587" s="1" t="str">
        <f t="array" ref="A1587">IFERROR(INDEX(البيانات!$A$4:$A$3819,SMALL(IF(البيانات!$I$4:$I$3819=0,ROW(البيانات!$I$4:$I$3819)-3),ROW(A1584))),"")</f>
        <v/>
      </c>
      <c r="B1587" s="4" t="str">
        <f>IFERROR(INDEX(البيانات!$B$4:$B$3819,MATCH(A1587,البيانات!$A$4:$A$3819,0)),"")</f>
        <v/>
      </c>
    </row>
    <row r="1588" spans="1:2" x14ac:dyDescent="0.3">
      <c r="A1588" s="1" t="str">
        <f t="array" ref="A1588">IFERROR(INDEX(البيانات!$A$4:$A$3819,SMALL(IF(البيانات!$I$4:$I$3819=0,ROW(البيانات!$I$4:$I$3819)-3),ROW(A1585))),"")</f>
        <v/>
      </c>
      <c r="B1588" s="4" t="str">
        <f>IFERROR(INDEX(البيانات!$B$4:$B$3819,MATCH(A1588,البيانات!$A$4:$A$3819,0)),"")</f>
        <v/>
      </c>
    </row>
    <row r="1589" spans="1:2" x14ac:dyDescent="0.3">
      <c r="A1589" s="1" t="str">
        <f t="array" ref="A1589">IFERROR(INDEX(البيانات!$A$4:$A$3819,SMALL(IF(البيانات!$I$4:$I$3819=0,ROW(البيانات!$I$4:$I$3819)-3),ROW(A1586))),"")</f>
        <v/>
      </c>
      <c r="B1589" s="4" t="str">
        <f>IFERROR(INDEX(البيانات!$B$4:$B$3819,MATCH(A1589,البيانات!$A$4:$A$3819,0)),"")</f>
        <v/>
      </c>
    </row>
    <row r="1590" spans="1:2" x14ac:dyDescent="0.3">
      <c r="A1590" s="1" t="str">
        <f t="array" ref="A1590">IFERROR(INDEX(البيانات!$A$4:$A$3819,SMALL(IF(البيانات!$I$4:$I$3819=0,ROW(البيانات!$I$4:$I$3819)-3),ROW(A1587))),"")</f>
        <v/>
      </c>
      <c r="B1590" s="4" t="str">
        <f>IFERROR(INDEX(البيانات!$B$4:$B$3819,MATCH(A1590,البيانات!$A$4:$A$3819,0)),"")</f>
        <v/>
      </c>
    </row>
    <row r="1591" spans="1:2" x14ac:dyDescent="0.3">
      <c r="A1591" s="1" t="str">
        <f t="array" ref="A1591">IFERROR(INDEX(البيانات!$A$4:$A$3819,SMALL(IF(البيانات!$I$4:$I$3819=0,ROW(البيانات!$I$4:$I$3819)-3),ROW(A1588))),"")</f>
        <v/>
      </c>
      <c r="B1591" s="4" t="str">
        <f>IFERROR(INDEX(البيانات!$B$4:$B$3819,MATCH(A1591,البيانات!$A$4:$A$3819,0)),"")</f>
        <v/>
      </c>
    </row>
    <row r="1592" spans="1:2" x14ac:dyDescent="0.3">
      <c r="A1592" s="1" t="str">
        <f t="array" ref="A1592">IFERROR(INDEX(البيانات!$A$4:$A$3819,SMALL(IF(البيانات!$I$4:$I$3819=0,ROW(البيانات!$I$4:$I$3819)-3),ROW(A1589))),"")</f>
        <v/>
      </c>
      <c r="B1592" s="4" t="str">
        <f>IFERROR(INDEX(البيانات!$B$4:$B$3819,MATCH(A1592,البيانات!$A$4:$A$3819,0)),"")</f>
        <v/>
      </c>
    </row>
    <row r="1593" spans="1:2" x14ac:dyDescent="0.3">
      <c r="A1593" s="1" t="str">
        <f t="array" ref="A1593">IFERROR(INDEX(البيانات!$A$4:$A$3819,SMALL(IF(البيانات!$I$4:$I$3819=0,ROW(البيانات!$I$4:$I$3819)-3),ROW(A1590))),"")</f>
        <v/>
      </c>
      <c r="B1593" s="4" t="str">
        <f>IFERROR(INDEX(البيانات!$B$4:$B$3819,MATCH(A1593,البيانات!$A$4:$A$3819,0)),"")</f>
        <v/>
      </c>
    </row>
    <row r="1594" spans="1:2" x14ac:dyDescent="0.3">
      <c r="A1594" s="1" t="str">
        <f t="array" ref="A1594">IFERROR(INDEX(البيانات!$A$4:$A$3819,SMALL(IF(البيانات!$I$4:$I$3819=0,ROW(البيانات!$I$4:$I$3819)-3),ROW(A1591))),"")</f>
        <v/>
      </c>
      <c r="B1594" s="4" t="str">
        <f>IFERROR(INDEX(البيانات!$B$4:$B$3819,MATCH(A1594,البيانات!$A$4:$A$3819,0)),"")</f>
        <v/>
      </c>
    </row>
    <row r="1595" spans="1:2" x14ac:dyDescent="0.3">
      <c r="A1595" s="1" t="str">
        <f t="array" ref="A1595">IFERROR(INDEX(البيانات!$A$4:$A$3819,SMALL(IF(البيانات!$I$4:$I$3819=0,ROW(البيانات!$I$4:$I$3819)-3),ROW(A1592))),"")</f>
        <v/>
      </c>
      <c r="B1595" s="4" t="str">
        <f>IFERROR(INDEX(البيانات!$B$4:$B$3819,MATCH(A1595,البيانات!$A$4:$A$3819,0)),"")</f>
        <v/>
      </c>
    </row>
    <row r="1596" spans="1:2" x14ac:dyDescent="0.3">
      <c r="A1596" s="1" t="str">
        <f t="array" ref="A1596">IFERROR(INDEX(البيانات!$A$4:$A$3819,SMALL(IF(البيانات!$I$4:$I$3819=0,ROW(البيانات!$I$4:$I$3819)-3),ROW(A1593))),"")</f>
        <v/>
      </c>
      <c r="B1596" s="4" t="str">
        <f>IFERROR(INDEX(البيانات!$B$4:$B$3819,MATCH(A1596,البيانات!$A$4:$A$3819,0)),"")</f>
        <v/>
      </c>
    </row>
    <row r="1597" spans="1:2" x14ac:dyDescent="0.3">
      <c r="A1597" s="1" t="str">
        <f t="array" ref="A1597">IFERROR(INDEX(البيانات!$A$4:$A$3819,SMALL(IF(البيانات!$I$4:$I$3819=0,ROW(البيانات!$I$4:$I$3819)-3),ROW(A1594))),"")</f>
        <v/>
      </c>
      <c r="B1597" s="4" t="str">
        <f>IFERROR(INDEX(البيانات!$B$4:$B$3819,MATCH(A1597,البيانات!$A$4:$A$3819,0)),"")</f>
        <v/>
      </c>
    </row>
    <row r="1598" spans="1:2" x14ac:dyDescent="0.3">
      <c r="A1598" s="1" t="str">
        <f t="array" ref="A1598">IFERROR(INDEX(البيانات!$A$4:$A$3819,SMALL(IF(البيانات!$I$4:$I$3819=0,ROW(البيانات!$I$4:$I$3819)-3),ROW(A1595))),"")</f>
        <v/>
      </c>
      <c r="B1598" s="4" t="str">
        <f>IFERROR(INDEX(البيانات!$B$4:$B$3819,MATCH(A1598,البيانات!$A$4:$A$3819,0)),"")</f>
        <v/>
      </c>
    </row>
    <row r="1599" spans="1:2" x14ac:dyDescent="0.3">
      <c r="A1599" s="1" t="str">
        <f t="array" ref="A1599">IFERROR(INDEX(البيانات!$A$4:$A$3819,SMALL(IF(البيانات!$I$4:$I$3819=0,ROW(البيانات!$I$4:$I$3819)-3),ROW(A1596))),"")</f>
        <v/>
      </c>
      <c r="B1599" s="4" t="str">
        <f>IFERROR(INDEX(البيانات!$B$4:$B$3819,MATCH(A1599,البيانات!$A$4:$A$3819,0)),"")</f>
        <v/>
      </c>
    </row>
    <row r="1600" spans="1:2" x14ac:dyDescent="0.3">
      <c r="A1600" s="1" t="str">
        <f t="array" ref="A1600">IFERROR(INDEX(البيانات!$A$4:$A$3819,SMALL(IF(البيانات!$I$4:$I$3819=0,ROW(البيانات!$I$4:$I$3819)-3),ROW(A1597))),"")</f>
        <v/>
      </c>
      <c r="B1600" s="4" t="str">
        <f>IFERROR(INDEX(البيانات!$B$4:$B$3819,MATCH(A1600,البيانات!$A$4:$A$3819,0)),"")</f>
        <v/>
      </c>
    </row>
    <row r="1601" spans="1:2" x14ac:dyDescent="0.3">
      <c r="A1601" s="1" t="str">
        <f t="array" ref="A1601">IFERROR(INDEX(البيانات!$A$4:$A$3819,SMALL(IF(البيانات!$I$4:$I$3819=0,ROW(البيانات!$I$4:$I$3819)-3),ROW(A1598))),"")</f>
        <v/>
      </c>
      <c r="B1601" s="4" t="str">
        <f>IFERROR(INDEX(البيانات!$B$4:$B$3819,MATCH(A1601,البيانات!$A$4:$A$3819,0)),"")</f>
        <v/>
      </c>
    </row>
    <row r="1602" spans="1:2" x14ac:dyDescent="0.3">
      <c r="A1602" s="1" t="str">
        <f t="array" ref="A1602">IFERROR(INDEX(البيانات!$A$4:$A$3819,SMALL(IF(البيانات!$I$4:$I$3819=0,ROW(البيانات!$I$4:$I$3819)-3),ROW(A1599))),"")</f>
        <v/>
      </c>
      <c r="B1602" s="4" t="str">
        <f>IFERROR(INDEX(البيانات!$B$4:$B$3819,MATCH(A1602,البيانات!$A$4:$A$3819,0)),"")</f>
        <v/>
      </c>
    </row>
    <row r="1603" spans="1:2" x14ac:dyDescent="0.3">
      <c r="A1603" s="1" t="str">
        <f t="array" ref="A1603">IFERROR(INDEX(البيانات!$A$4:$A$3819,SMALL(IF(البيانات!$I$4:$I$3819=0,ROW(البيانات!$I$4:$I$3819)-3),ROW(A1600))),"")</f>
        <v/>
      </c>
      <c r="B1603" s="4" t="str">
        <f>IFERROR(INDEX(البيانات!$B$4:$B$3819,MATCH(A1603,البيانات!$A$4:$A$3819,0)),"")</f>
        <v/>
      </c>
    </row>
    <row r="1604" spans="1:2" x14ac:dyDescent="0.3">
      <c r="A1604" s="1" t="str">
        <f t="array" ref="A1604">IFERROR(INDEX(البيانات!$A$4:$A$3819,SMALL(IF(البيانات!$I$4:$I$3819=0,ROW(البيانات!$I$4:$I$3819)-3),ROW(A1601))),"")</f>
        <v/>
      </c>
      <c r="B1604" s="4" t="str">
        <f>IFERROR(INDEX(البيانات!$B$4:$B$3819,MATCH(A1604,البيانات!$A$4:$A$3819,0)),"")</f>
        <v/>
      </c>
    </row>
    <row r="1605" spans="1:2" x14ac:dyDescent="0.3">
      <c r="A1605" s="1" t="str">
        <f t="array" ref="A1605">IFERROR(INDEX(البيانات!$A$4:$A$3819,SMALL(IF(البيانات!$I$4:$I$3819=0,ROW(البيانات!$I$4:$I$3819)-3),ROW(A1602))),"")</f>
        <v/>
      </c>
      <c r="B1605" s="4" t="str">
        <f>IFERROR(INDEX(البيانات!$B$4:$B$3819,MATCH(A1605,البيانات!$A$4:$A$3819,0)),"")</f>
        <v/>
      </c>
    </row>
    <row r="1606" spans="1:2" x14ac:dyDescent="0.3">
      <c r="A1606" s="1" t="str">
        <f t="array" ref="A1606">IFERROR(INDEX(البيانات!$A$4:$A$3819,SMALL(IF(البيانات!$I$4:$I$3819=0,ROW(البيانات!$I$4:$I$3819)-3),ROW(A1603))),"")</f>
        <v/>
      </c>
      <c r="B1606" s="4" t="str">
        <f>IFERROR(INDEX(البيانات!$B$4:$B$3819,MATCH(A1606,البيانات!$A$4:$A$3819,0)),"")</f>
        <v/>
      </c>
    </row>
    <row r="1607" spans="1:2" x14ac:dyDescent="0.3">
      <c r="A1607" s="1" t="str">
        <f t="array" ref="A1607">IFERROR(INDEX(البيانات!$A$4:$A$3819,SMALL(IF(البيانات!$I$4:$I$3819=0,ROW(البيانات!$I$4:$I$3819)-3),ROW(A1604))),"")</f>
        <v/>
      </c>
      <c r="B1607" s="4" t="str">
        <f>IFERROR(INDEX(البيانات!$B$4:$B$3819,MATCH(A1607,البيانات!$A$4:$A$3819,0)),"")</f>
        <v/>
      </c>
    </row>
    <row r="1608" spans="1:2" x14ac:dyDescent="0.3">
      <c r="A1608" s="1" t="str">
        <f t="array" ref="A1608">IFERROR(INDEX(البيانات!$A$4:$A$3819,SMALL(IF(البيانات!$I$4:$I$3819=0,ROW(البيانات!$I$4:$I$3819)-3),ROW(A1605))),"")</f>
        <v/>
      </c>
      <c r="B1608" s="4" t="str">
        <f>IFERROR(INDEX(البيانات!$B$4:$B$3819,MATCH(A1608,البيانات!$A$4:$A$3819,0)),"")</f>
        <v/>
      </c>
    </row>
    <row r="1609" spans="1:2" x14ac:dyDescent="0.3">
      <c r="A1609" s="1" t="str">
        <f t="array" ref="A1609">IFERROR(INDEX(البيانات!$A$4:$A$3819,SMALL(IF(البيانات!$I$4:$I$3819=0,ROW(البيانات!$I$4:$I$3819)-3),ROW(A1606))),"")</f>
        <v/>
      </c>
      <c r="B1609" s="4" t="str">
        <f>IFERROR(INDEX(البيانات!$B$4:$B$3819,MATCH(A1609,البيانات!$A$4:$A$3819,0)),"")</f>
        <v/>
      </c>
    </row>
    <row r="1610" spans="1:2" x14ac:dyDescent="0.3">
      <c r="A1610" s="1" t="str">
        <f t="array" ref="A1610">IFERROR(INDEX(البيانات!$A$4:$A$3819,SMALL(IF(البيانات!$I$4:$I$3819=0,ROW(البيانات!$I$4:$I$3819)-3),ROW(A1607))),"")</f>
        <v/>
      </c>
      <c r="B1610" s="4" t="str">
        <f>IFERROR(INDEX(البيانات!$B$4:$B$3819,MATCH(A1610,البيانات!$A$4:$A$3819,0)),"")</f>
        <v/>
      </c>
    </row>
    <row r="1611" spans="1:2" x14ac:dyDescent="0.3">
      <c r="A1611" s="1" t="str">
        <f t="array" ref="A1611">IFERROR(INDEX(البيانات!$A$4:$A$3819,SMALL(IF(البيانات!$I$4:$I$3819=0,ROW(البيانات!$I$4:$I$3819)-3),ROW(A1608))),"")</f>
        <v/>
      </c>
      <c r="B1611" s="4" t="str">
        <f>IFERROR(INDEX(البيانات!$B$4:$B$3819,MATCH(A1611,البيانات!$A$4:$A$3819,0)),"")</f>
        <v/>
      </c>
    </row>
    <row r="1612" spans="1:2" x14ac:dyDescent="0.3">
      <c r="A1612" s="1" t="str">
        <f t="array" ref="A1612">IFERROR(INDEX(البيانات!$A$4:$A$3819,SMALL(IF(البيانات!$I$4:$I$3819=0,ROW(البيانات!$I$4:$I$3819)-3),ROW(A1609))),"")</f>
        <v/>
      </c>
      <c r="B1612" s="4" t="str">
        <f>IFERROR(INDEX(البيانات!$B$4:$B$3819,MATCH(A1612,البيانات!$A$4:$A$3819,0)),"")</f>
        <v/>
      </c>
    </row>
    <row r="1613" spans="1:2" x14ac:dyDescent="0.3">
      <c r="A1613" s="1" t="str">
        <f t="array" ref="A1613">IFERROR(INDEX(البيانات!$A$4:$A$3819,SMALL(IF(البيانات!$I$4:$I$3819=0,ROW(البيانات!$I$4:$I$3819)-3),ROW(A1610))),"")</f>
        <v/>
      </c>
      <c r="B1613" s="4" t="str">
        <f>IFERROR(INDEX(البيانات!$B$4:$B$3819,MATCH(A1613,البيانات!$A$4:$A$3819,0)),"")</f>
        <v/>
      </c>
    </row>
    <row r="1614" spans="1:2" x14ac:dyDescent="0.3">
      <c r="A1614" s="1" t="str">
        <f t="array" ref="A1614">IFERROR(INDEX(البيانات!$A$4:$A$3819,SMALL(IF(البيانات!$I$4:$I$3819=0,ROW(البيانات!$I$4:$I$3819)-3),ROW(A1611))),"")</f>
        <v/>
      </c>
      <c r="B1614" s="4" t="str">
        <f>IFERROR(INDEX(البيانات!$B$4:$B$3819,MATCH(A1614,البيانات!$A$4:$A$3819,0)),"")</f>
        <v/>
      </c>
    </row>
    <row r="1615" spans="1:2" x14ac:dyDescent="0.3">
      <c r="A1615" s="1" t="str">
        <f t="array" ref="A1615">IFERROR(INDEX(البيانات!$A$4:$A$3819,SMALL(IF(البيانات!$I$4:$I$3819=0,ROW(البيانات!$I$4:$I$3819)-3),ROW(A1612))),"")</f>
        <v/>
      </c>
      <c r="B1615" s="4" t="str">
        <f>IFERROR(INDEX(البيانات!$B$4:$B$3819,MATCH(A1615,البيانات!$A$4:$A$3819,0)),"")</f>
        <v/>
      </c>
    </row>
    <row r="1616" spans="1:2" x14ac:dyDescent="0.3">
      <c r="A1616" s="1" t="str">
        <f t="array" ref="A1616">IFERROR(INDEX(البيانات!$A$4:$A$3819,SMALL(IF(البيانات!$I$4:$I$3819=0,ROW(البيانات!$I$4:$I$3819)-3),ROW(A1613))),"")</f>
        <v/>
      </c>
      <c r="B1616" s="4" t="str">
        <f>IFERROR(INDEX(البيانات!$B$4:$B$3819,MATCH(A1616,البيانات!$A$4:$A$3819,0)),"")</f>
        <v/>
      </c>
    </row>
    <row r="1617" spans="1:2" x14ac:dyDescent="0.3">
      <c r="A1617" s="1" t="str">
        <f t="array" ref="A1617">IFERROR(INDEX(البيانات!$A$4:$A$3819,SMALL(IF(البيانات!$I$4:$I$3819=0,ROW(البيانات!$I$4:$I$3819)-3),ROW(A1614))),"")</f>
        <v/>
      </c>
      <c r="B1617" s="4" t="str">
        <f>IFERROR(INDEX(البيانات!$B$4:$B$3819,MATCH(A1617,البيانات!$A$4:$A$3819,0)),"")</f>
        <v/>
      </c>
    </row>
    <row r="1618" spans="1:2" x14ac:dyDescent="0.3">
      <c r="A1618" s="1" t="str">
        <f t="array" ref="A1618">IFERROR(INDEX(البيانات!$A$4:$A$3819,SMALL(IF(البيانات!$I$4:$I$3819=0,ROW(البيانات!$I$4:$I$3819)-3),ROW(A1615))),"")</f>
        <v/>
      </c>
      <c r="B1618" s="4" t="str">
        <f>IFERROR(INDEX(البيانات!$B$4:$B$3819,MATCH(A1618,البيانات!$A$4:$A$3819,0)),"")</f>
        <v/>
      </c>
    </row>
    <row r="1619" spans="1:2" x14ac:dyDescent="0.3">
      <c r="A1619" s="1" t="str">
        <f t="array" ref="A1619">IFERROR(INDEX(البيانات!$A$4:$A$3819,SMALL(IF(البيانات!$I$4:$I$3819=0,ROW(البيانات!$I$4:$I$3819)-3),ROW(A1616))),"")</f>
        <v/>
      </c>
      <c r="B1619" s="4" t="str">
        <f>IFERROR(INDEX(البيانات!$B$4:$B$3819,MATCH(A1619,البيانات!$A$4:$A$3819,0)),"")</f>
        <v/>
      </c>
    </row>
    <row r="1620" spans="1:2" x14ac:dyDescent="0.3">
      <c r="A1620" s="1" t="str">
        <f t="array" ref="A1620">IFERROR(INDEX(البيانات!$A$4:$A$3819,SMALL(IF(البيانات!$I$4:$I$3819=0,ROW(البيانات!$I$4:$I$3819)-3),ROW(A1617))),"")</f>
        <v/>
      </c>
      <c r="B1620" s="4" t="str">
        <f>IFERROR(INDEX(البيانات!$B$4:$B$3819,MATCH(A1620,البيانات!$A$4:$A$3819,0)),"")</f>
        <v/>
      </c>
    </row>
    <row r="1621" spans="1:2" x14ac:dyDescent="0.3">
      <c r="A1621" s="1" t="str">
        <f t="array" ref="A1621">IFERROR(INDEX(البيانات!$A$4:$A$3819,SMALL(IF(البيانات!$I$4:$I$3819=0,ROW(البيانات!$I$4:$I$3819)-3),ROW(A1618))),"")</f>
        <v/>
      </c>
      <c r="B1621" s="4" t="str">
        <f>IFERROR(INDEX(البيانات!$B$4:$B$3819,MATCH(A1621,البيانات!$A$4:$A$3819,0)),"")</f>
        <v/>
      </c>
    </row>
    <row r="1622" spans="1:2" x14ac:dyDescent="0.3">
      <c r="A1622" s="1" t="str">
        <f t="array" ref="A1622">IFERROR(INDEX(البيانات!$A$4:$A$3819,SMALL(IF(البيانات!$I$4:$I$3819=0,ROW(البيانات!$I$4:$I$3819)-3),ROW(A1619))),"")</f>
        <v/>
      </c>
      <c r="B1622" s="4" t="str">
        <f>IFERROR(INDEX(البيانات!$B$4:$B$3819,MATCH(A1622,البيانات!$A$4:$A$3819,0)),"")</f>
        <v/>
      </c>
    </row>
    <row r="1623" spans="1:2" x14ac:dyDescent="0.3">
      <c r="A1623" s="1" t="str">
        <f t="array" ref="A1623">IFERROR(INDEX(البيانات!$A$4:$A$3819,SMALL(IF(البيانات!$I$4:$I$3819=0,ROW(البيانات!$I$4:$I$3819)-3),ROW(A1620))),"")</f>
        <v/>
      </c>
      <c r="B1623" s="4" t="str">
        <f>IFERROR(INDEX(البيانات!$B$4:$B$3819,MATCH(A1623,البيانات!$A$4:$A$3819,0)),"")</f>
        <v/>
      </c>
    </row>
    <row r="1624" spans="1:2" x14ac:dyDescent="0.3">
      <c r="A1624" s="1" t="str">
        <f t="array" ref="A1624">IFERROR(INDEX(البيانات!$A$4:$A$3819,SMALL(IF(البيانات!$I$4:$I$3819=0,ROW(البيانات!$I$4:$I$3819)-3),ROW(A1621))),"")</f>
        <v/>
      </c>
      <c r="B1624" s="4" t="str">
        <f>IFERROR(INDEX(البيانات!$B$4:$B$3819,MATCH(A1624,البيانات!$A$4:$A$3819,0)),"")</f>
        <v/>
      </c>
    </row>
    <row r="1625" spans="1:2" x14ac:dyDescent="0.3">
      <c r="A1625" s="1" t="str">
        <f t="array" ref="A1625">IFERROR(INDEX(البيانات!$A$4:$A$3819,SMALL(IF(البيانات!$I$4:$I$3819=0,ROW(البيانات!$I$4:$I$3819)-3),ROW(A1622))),"")</f>
        <v/>
      </c>
      <c r="B1625" s="4" t="str">
        <f>IFERROR(INDEX(البيانات!$B$4:$B$3819,MATCH(A1625,البيانات!$A$4:$A$3819,0)),"")</f>
        <v/>
      </c>
    </row>
    <row r="1626" spans="1:2" x14ac:dyDescent="0.3">
      <c r="A1626" s="1" t="str">
        <f t="array" ref="A1626">IFERROR(INDEX(البيانات!$A$4:$A$3819,SMALL(IF(البيانات!$I$4:$I$3819=0,ROW(البيانات!$I$4:$I$3819)-3),ROW(A1623))),"")</f>
        <v/>
      </c>
      <c r="B1626" s="4" t="str">
        <f>IFERROR(INDEX(البيانات!$B$4:$B$3819,MATCH(A1626,البيانات!$A$4:$A$3819,0)),"")</f>
        <v/>
      </c>
    </row>
    <row r="1627" spans="1:2" x14ac:dyDescent="0.3">
      <c r="A1627" s="1" t="str">
        <f t="array" ref="A1627">IFERROR(INDEX(البيانات!$A$4:$A$3819,SMALL(IF(البيانات!$I$4:$I$3819=0,ROW(البيانات!$I$4:$I$3819)-3),ROW(A1624))),"")</f>
        <v/>
      </c>
      <c r="B1627" s="4" t="str">
        <f>IFERROR(INDEX(البيانات!$B$4:$B$3819,MATCH(A1627,البيانات!$A$4:$A$3819,0)),"")</f>
        <v/>
      </c>
    </row>
    <row r="1628" spans="1:2" x14ac:dyDescent="0.3">
      <c r="A1628" s="1" t="str">
        <f t="array" ref="A1628">IFERROR(INDEX(البيانات!$A$4:$A$3819,SMALL(IF(البيانات!$I$4:$I$3819=0,ROW(البيانات!$I$4:$I$3819)-3),ROW(A1625))),"")</f>
        <v/>
      </c>
      <c r="B1628" s="4" t="str">
        <f>IFERROR(INDEX(البيانات!$B$4:$B$3819,MATCH(A1628,البيانات!$A$4:$A$3819,0)),"")</f>
        <v/>
      </c>
    </row>
    <row r="1629" spans="1:2" x14ac:dyDescent="0.3">
      <c r="A1629" s="1" t="str">
        <f t="array" ref="A1629">IFERROR(INDEX(البيانات!$A$4:$A$3819,SMALL(IF(البيانات!$I$4:$I$3819=0,ROW(البيانات!$I$4:$I$3819)-3),ROW(A1626))),"")</f>
        <v/>
      </c>
      <c r="B1629" s="4" t="str">
        <f>IFERROR(INDEX(البيانات!$B$4:$B$3819,MATCH(A1629,البيانات!$A$4:$A$3819,0)),"")</f>
        <v/>
      </c>
    </row>
    <row r="1630" spans="1:2" x14ac:dyDescent="0.3">
      <c r="A1630" s="1" t="str">
        <f t="array" ref="A1630">IFERROR(INDEX(البيانات!$A$4:$A$3819,SMALL(IF(البيانات!$I$4:$I$3819=0,ROW(البيانات!$I$4:$I$3819)-3),ROW(A1627))),"")</f>
        <v/>
      </c>
      <c r="B1630" s="4" t="str">
        <f>IFERROR(INDEX(البيانات!$B$4:$B$3819,MATCH(A1630,البيانات!$A$4:$A$3819,0)),"")</f>
        <v/>
      </c>
    </row>
    <row r="1631" spans="1:2" x14ac:dyDescent="0.3">
      <c r="A1631" s="1" t="str">
        <f t="array" ref="A1631">IFERROR(INDEX(البيانات!$A$4:$A$3819,SMALL(IF(البيانات!$I$4:$I$3819=0,ROW(البيانات!$I$4:$I$3819)-3),ROW(A1628))),"")</f>
        <v/>
      </c>
      <c r="B1631" s="4" t="str">
        <f>IFERROR(INDEX(البيانات!$B$4:$B$3819,MATCH(A1631,البيانات!$A$4:$A$3819,0)),"")</f>
        <v/>
      </c>
    </row>
    <row r="1632" spans="1:2" x14ac:dyDescent="0.3">
      <c r="A1632" s="1" t="str">
        <f t="array" ref="A1632">IFERROR(INDEX(البيانات!$A$4:$A$3819,SMALL(IF(البيانات!$I$4:$I$3819=0,ROW(البيانات!$I$4:$I$3819)-3),ROW(A1629))),"")</f>
        <v/>
      </c>
      <c r="B1632" s="4" t="str">
        <f>IFERROR(INDEX(البيانات!$B$4:$B$3819,MATCH(A1632,البيانات!$A$4:$A$3819,0)),"")</f>
        <v/>
      </c>
    </row>
    <row r="1633" spans="1:2" x14ac:dyDescent="0.3">
      <c r="A1633" s="1" t="str">
        <f t="array" ref="A1633">IFERROR(INDEX(البيانات!$A$4:$A$3819,SMALL(IF(البيانات!$I$4:$I$3819=0,ROW(البيانات!$I$4:$I$3819)-3),ROW(A1630))),"")</f>
        <v/>
      </c>
      <c r="B1633" s="4" t="str">
        <f>IFERROR(INDEX(البيانات!$B$4:$B$3819,MATCH(A1633,البيانات!$A$4:$A$3819,0)),"")</f>
        <v/>
      </c>
    </row>
    <row r="1634" spans="1:2" x14ac:dyDescent="0.3">
      <c r="A1634" s="1" t="str">
        <f t="array" ref="A1634">IFERROR(INDEX(البيانات!$A$4:$A$3819,SMALL(IF(البيانات!$I$4:$I$3819=0,ROW(البيانات!$I$4:$I$3819)-3),ROW(A1631))),"")</f>
        <v/>
      </c>
      <c r="B1634" s="4" t="str">
        <f>IFERROR(INDEX(البيانات!$B$4:$B$3819,MATCH(A1634,البيانات!$A$4:$A$3819,0)),"")</f>
        <v/>
      </c>
    </row>
    <row r="1635" spans="1:2" x14ac:dyDescent="0.3">
      <c r="A1635" s="1" t="str">
        <f t="array" ref="A1635">IFERROR(INDEX(البيانات!$A$4:$A$3819,SMALL(IF(البيانات!$I$4:$I$3819=0,ROW(البيانات!$I$4:$I$3819)-3),ROW(A1632))),"")</f>
        <v/>
      </c>
      <c r="B1635" s="4" t="str">
        <f>IFERROR(INDEX(البيانات!$B$4:$B$3819,MATCH(A1635,البيانات!$A$4:$A$3819,0)),"")</f>
        <v/>
      </c>
    </row>
    <row r="1636" spans="1:2" x14ac:dyDescent="0.3">
      <c r="A1636" s="1" t="str">
        <f t="array" ref="A1636">IFERROR(INDEX(البيانات!$A$4:$A$3819,SMALL(IF(البيانات!$I$4:$I$3819=0,ROW(البيانات!$I$4:$I$3819)-3),ROW(A1633))),"")</f>
        <v/>
      </c>
      <c r="B1636" s="4" t="str">
        <f>IFERROR(INDEX(البيانات!$B$4:$B$3819,MATCH(A1636,البيانات!$A$4:$A$3819,0)),"")</f>
        <v/>
      </c>
    </row>
    <row r="1637" spans="1:2" x14ac:dyDescent="0.3">
      <c r="A1637" s="1" t="str">
        <f t="array" ref="A1637">IFERROR(INDEX(البيانات!$A$4:$A$3819,SMALL(IF(البيانات!$I$4:$I$3819=0,ROW(البيانات!$I$4:$I$3819)-3),ROW(A1634))),"")</f>
        <v/>
      </c>
      <c r="B1637" s="4" t="str">
        <f>IFERROR(INDEX(البيانات!$B$4:$B$3819,MATCH(A1637,البيانات!$A$4:$A$3819,0)),"")</f>
        <v/>
      </c>
    </row>
    <row r="1638" spans="1:2" x14ac:dyDescent="0.3">
      <c r="A1638" s="1" t="str">
        <f t="array" ref="A1638">IFERROR(INDEX(البيانات!$A$4:$A$3819,SMALL(IF(البيانات!$I$4:$I$3819=0,ROW(البيانات!$I$4:$I$3819)-3),ROW(A1635))),"")</f>
        <v/>
      </c>
      <c r="B1638" s="4" t="str">
        <f>IFERROR(INDEX(البيانات!$B$4:$B$3819,MATCH(A1638,البيانات!$A$4:$A$3819,0)),"")</f>
        <v/>
      </c>
    </row>
    <row r="1639" spans="1:2" x14ac:dyDescent="0.3">
      <c r="A1639" s="1" t="str">
        <f t="array" ref="A1639">IFERROR(INDEX(البيانات!$A$4:$A$3819,SMALL(IF(البيانات!$I$4:$I$3819=0,ROW(البيانات!$I$4:$I$3819)-3),ROW(A1636))),"")</f>
        <v/>
      </c>
      <c r="B1639" s="4" t="str">
        <f>IFERROR(INDEX(البيانات!$B$4:$B$3819,MATCH(A1639,البيانات!$A$4:$A$3819,0)),"")</f>
        <v/>
      </c>
    </row>
    <row r="1640" spans="1:2" x14ac:dyDescent="0.3">
      <c r="A1640" s="1" t="str">
        <f t="array" ref="A1640">IFERROR(INDEX(البيانات!$A$4:$A$3819,SMALL(IF(البيانات!$I$4:$I$3819=0,ROW(البيانات!$I$4:$I$3819)-3),ROW(A1637))),"")</f>
        <v/>
      </c>
      <c r="B1640" s="4" t="str">
        <f>IFERROR(INDEX(البيانات!$B$4:$B$3819,MATCH(A1640,البيانات!$A$4:$A$3819,0)),"")</f>
        <v/>
      </c>
    </row>
    <row r="1641" spans="1:2" x14ac:dyDescent="0.3">
      <c r="A1641" s="1" t="str">
        <f t="array" ref="A1641">IFERROR(INDEX(البيانات!$A$4:$A$3819,SMALL(IF(البيانات!$I$4:$I$3819=0,ROW(البيانات!$I$4:$I$3819)-3),ROW(A1638))),"")</f>
        <v/>
      </c>
      <c r="B1641" s="4" t="str">
        <f>IFERROR(INDEX(البيانات!$B$4:$B$3819,MATCH(A1641,البيانات!$A$4:$A$3819,0)),"")</f>
        <v/>
      </c>
    </row>
    <row r="1642" spans="1:2" x14ac:dyDescent="0.3">
      <c r="A1642" s="1" t="str">
        <f t="array" ref="A1642">IFERROR(INDEX(البيانات!$A$4:$A$3819,SMALL(IF(البيانات!$I$4:$I$3819=0,ROW(البيانات!$I$4:$I$3819)-3),ROW(A1639))),"")</f>
        <v/>
      </c>
      <c r="B1642" s="4" t="str">
        <f>IFERROR(INDEX(البيانات!$B$4:$B$3819,MATCH(A1642,البيانات!$A$4:$A$3819,0)),"")</f>
        <v/>
      </c>
    </row>
    <row r="1643" spans="1:2" x14ac:dyDescent="0.3">
      <c r="A1643" s="1" t="str">
        <f t="array" ref="A1643">IFERROR(INDEX(البيانات!$A$4:$A$3819,SMALL(IF(البيانات!$I$4:$I$3819=0,ROW(البيانات!$I$4:$I$3819)-3),ROW(A1640))),"")</f>
        <v/>
      </c>
      <c r="B1643" s="4" t="str">
        <f>IFERROR(INDEX(البيانات!$B$4:$B$3819,MATCH(A1643,البيانات!$A$4:$A$3819,0)),"")</f>
        <v/>
      </c>
    </row>
    <row r="1644" spans="1:2" x14ac:dyDescent="0.3">
      <c r="A1644" s="1" t="str">
        <f t="array" ref="A1644">IFERROR(INDEX(البيانات!$A$4:$A$3819,SMALL(IF(البيانات!$I$4:$I$3819=0,ROW(البيانات!$I$4:$I$3819)-3),ROW(A1641))),"")</f>
        <v/>
      </c>
      <c r="B1644" s="4" t="str">
        <f>IFERROR(INDEX(البيانات!$B$4:$B$3819,MATCH(A1644,البيانات!$A$4:$A$3819,0)),"")</f>
        <v/>
      </c>
    </row>
    <row r="1645" spans="1:2" x14ac:dyDescent="0.3">
      <c r="A1645" s="1" t="str">
        <f t="array" ref="A1645">IFERROR(INDEX(البيانات!$A$4:$A$3819,SMALL(IF(البيانات!$I$4:$I$3819=0,ROW(البيانات!$I$4:$I$3819)-3),ROW(A1642))),"")</f>
        <v/>
      </c>
      <c r="B1645" s="4" t="str">
        <f>IFERROR(INDEX(البيانات!$B$4:$B$3819,MATCH(A1645,البيانات!$A$4:$A$3819,0)),"")</f>
        <v/>
      </c>
    </row>
    <row r="1646" spans="1:2" x14ac:dyDescent="0.3">
      <c r="A1646" s="1" t="str">
        <f t="array" ref="A1646">IFERROR(INDEX(البيانات!$A$4:$A$3819,SMALL(IF(البيانات!$I$4:$I$3819=0,ROW(البيانات!$I$4:$I$3819)-3),ROW(A1643))),"")</f>
        <v/>
      </c>
      <c r="B1646" s="4" t="str">
        <f>IFERROR(INDEX(البيانات!$B$4:$B$3819,MATCH(A1646,البيانات!$A$4:$A$3819,0)),"")</f>
        <v/>
      </c>
    </row>
    <row r="1647" spans="1:2" x14ac:dyDescent="0.3">
      <c r="A1647" s="1" t="str">
        <f t="array" ref="A1647">IFERROR(INDEX(البيانات!$A$4:$A$3819,SMALL(IF(البيانات!$I$4:$I$3819=0,ROW(البيانات!$I$4:$I$3819)-3),ROW(A1644))),"")</f>
        <v/>
      </c>
      <c r="B1647" s="4" t="str">
        <f>IFERROR(INDEX(البيانات!$B$4:$B$3819,MATCH(A1647,البيانات!$A$4:$A$3819,0)),"")</f>
        <v/>
      </c>
    </row>
    <row r="1648" spans="1:2" x14ac:dyDescent="0.3">
      <c r="A1648" s="1" t="str">
        <f t="array" ref="A1648">IFERROR(INDEX(البيانات!$A$4:$A$3819,SMALL(IF(البيانات!$I$4:$I$3819=0,ROW(البيانات!$I$4:$I$3819)-3),ROW(A1645))),"")</f>
        <v/>
      </c>
      <c r="B1648" s="4" t="str">
        <f>IFERROR(INDEX(البيانات!$B$4:$B$3819,MATCH(A1648,البيانات!$A$4:$A$3819,0)),"")</f>
        <v/>
      </c>
    </row>
    <row r="1649" spans="1:2" x14ac:dyDescent="0.3">
      <c r="A1649" s="1" t="str">
        <f t="array" ref="A1649">IFERROR(INDEX(البيانات!$A$4:$A$3819,SMALL(IF(البيانات!$I$4:$I$3819=0,ROW(البيانات!$I$4:$I$3819)-3),ROW(A1646))),"")</f>
        <v/>
      </c>
      <c r="B1649" s="4" t="str">
        <f>IFERROR(INDEX(البيانات!$B$4:$B$3819,MATCH(A1649,البيانات!$A$4:$A$3819,0)),"")</f>
        <v/>
      </c>
    </row>
    <row r="1650" spans="1:2" x14ac:dyDescent="0.3">
      <c r="A1650" s="1" t="str">
        <f t="array" ref="A1650">IFERROR(INDEX(البيانات!$A$4:$A$3819,SMALL(IF(البيانات!$I$4:$I$3819=0,ROW(البيانات!$I$4:$I$3819)-3),ROW(A1647))),"")</f>
        <v/>
      </c>
      <c r="B1650" s="4" t="str">
        <f>IFERROR(INDEX(البيانات!$B$4:$B$3819,MATCH(A1650,البيانات!$A$4:$A$3819,0)),"")</f>
        <v/>
      </c>
    </row>
    <row r="1651" spans="1:2" x14ac:dyDescent="0.3">
      <c r="A1651" s="1" t="str">
        <f t="array" ref="A1651">IFERROR(INDEX(البيانات!$A$4:$A$3819,SMALL(IF(البيانات!$I$4:$I$3819=0,ROW(البيانات!$I$4:$I$3819)-3),ROW(A1648))),"")</f>
        <v/>
      </c>
      <c r="B1651" s="4" t="str">
        <f>IFERROR(INDEX(البيانات!$B$4:$B$3819,MATCH(A1651,البيانات!$A$4:$A$3819,0)),"")</f>
        <v/>
      </c>
    </row>
    <row r="1652" spans="1:2" x14ac:dyDescent="0.3">
      <c r="A1652" s="1" t="str">
        <f t="array" ref="A1652">IFERROR(INDEX(البيانات!$A$4:$A$3819,SMALL(IF(البيانات!$I$4:$I$3819=0,ROW(البيانات!$I$4:$I$3819)-3),ROW(A1649))),"")</f>
        <v/>
      </c>
      <c r="B1652" s="4" t="str">
        <f>IFERROR(INDEX(البيانات!$B$4:$B$3819,MATCH(A1652,البيانات!$A$4:$A$3819,0)),"")</f>
        <v/>
      </c>
    </row>
    <row r="1653" spans="1:2" x14ac:dyDescent="0.3">
      <c r="A1653" s="1" t="str">
        <f t="array" ref="A1653">IFERROR(INDEX(البيانات!$A$4:$A$3819,SMALL(IF(البيانات!$I$4:$I$3819=0,ROW(البيانات!$I$4:$I$3819)-3),ROW(A1650))),"")</f>
        <v/>
      </c>
      <c r="B1653" s="4" t="str">
        <f>IFERROR(INDEX(البيانات!$B$4:$B$3819,MATCH(A1653,البيانات!$A$4:$A$3819,0)),"")</f>
        <v/>
      </c>
    </row>
    <row r="1654" spans="1:2" x14ac:dyDescent="0.3">
      <c r="A1654" s="1" t="str">
        <f t="array" ref="A1654">IFERROR(INDEX(البيانات!$A$4:$A$3819,SMALL(IF(البيانات!$I$4:$I$3819=0,ROW(البيانات!$I$4:$I$3819)-3),ROW(A1651))),"")</f>
        <v/>
      </c>
      <c r="B1654" s="4" t="str">
        <f>IFERROR(INDEX(البيانات!$B$4:$B$3819,MATCH(A1654,البيانات!$A$4:$A$3819,0)),"")</f>
        <v/>
      </c>
    </row>
    <row r="1655" spans="1:2" x14ac:dyDescent="0.3">
      <c r="A1655" s="1" t="str">
        <f t="array" ref="A1655">IFERROR(INDEX(البيانات!$A$4:$A$3819,SMALL(IF(البيانات!$I$4:$I$3819=0,ROW(البيانات!$I$4:$I$3819)-3),ROW(A1652))),"")</f>
        <v/>
      </c>
      <c r="B1655" s="4" t="str">
        <f>IFERROR(INDEX(البيانات!$B$4:$B$3819,MATCH(A1655,البيانات!$A$4:$A$3819,0)),"")</f>
        <v/>
      </c>
    </row>
    <row r="1656" spans="1:2" x14ac:dyDescent="0.3">
      <c r="A1656" s="1" t="str">
        <f t="array" ref="A1656">IFERROR(INDEX(البيانات!$A$4:$A$3819,SMALL(IF(البيانات!$I$4:$I$3819=0,ROW(البيانات!$I$4:$I$3819)-3),ROW(A1653))),"")</f>
        <v/>
      </c>
      <c r="B1656" s="4" t="str">
        <f>IFERROR(INDEX(البيانات!$B$4:$B$3819,MATCH(A1656,البيانات!$A$4:$A$3819,0)),"")</f>
        <v/>
      </c>
    </row>
    <row r="1657" spans="1:2" x14ac:dyDescent="0.3">
      <c r="A1657" s="1" t="str">
        <f t="array" ref="A1657">IFERROR(INDEX(البيانات!$A$4:$A$3819,SMALL(IF(البيانات!$I$4:$I$3819=0,ROW(البيانات!$I$4:$I$3819)-3),ROW(A1654))),"")</f>
        <v/>
      </c>
      <c r="B1657" s="4" t="str">
        <f>IFERROR(INDEX(البيانات!$B$4:$B$3819,MATCH(A1657,البيانات!$A$4:$A$3819,0)),"")</f>
        <v/>
      </c>
    </row>
    <row r="1658" spans="1:2" x14ac:dyDescent="0.3">
      <c r="A1658" s="1" t="str">
        <f t="array" ref="A1658">IFERROR(INDEX(البيانات!$A$4:$A$3819,SMALL(IF(البيانات!$I$4:$I$3819=0,ROW(البيانات!$I$4:$I$3819)-3),ROW(A1655))),"")</f>
        <v/>
      </c>
      <c r="B1658" s="4" t="str">
        <f>IFERROR(INDEX(البيانات!$B$4:$B$3819,MATCH(A1658,البيانات!$A$4:$A$3819,0)),"")</f>
        <v/>
      </c>
    </row>
    <row r="1659" spans="1:2" x14ac:dyDescent="0.3">
      <c r="A1659" s="1" t="str">
        <f t="array" ref="A1659">IFERROR(INDEX(البيانات!$A$4:$A$3819,SMALL(IF(البيانات!$I$4:$I$3819=0,ROW(البيانات!$I$4:$I$3819)-3),ROW(A1656))),"")</f>
        <v/>
      </c>
      <c r="B1659" s="4" t="str">
        <f>IFERROR(INDEX(البيانات!$B$4:$B$3819,MATCH(A1659,البيانات!$A$4:$A$3819,0)),"")</f>
        <v/>
      </c>
    </row>
    <row r="1660" spans="1:2" x14ac:dyDescent="0.3">
      <c r="A1660" s="1" t="str">
        <f t="array" ref="A1660">IFERROR(INDEX(البيانات!$A$4:$A$3819,SMALL(IF(البيانات!$I$4:$I$3819=0,ROW(البيانات!$I$4:$I$3819)-3),ROW(A1657))),"")</f>
        <v/>
      </c>
      <c r="B1660" s="4" t="str">
        <f>IFERROR(INDEX(البيانات!$B$4:$B$3819,MATCH(A1660,البيانات!$A$4:$A$3819,0)),"")</f>
        <v/>
      </c>
    </row>
    <row r="1661" spans="1:2" x14ac:dyDescent="0.3">
      <c r="A1661" s="1" t="str">
        <f t="array" ref="A1661">IFERROR(INDEX(البيانات!$A$4:$A$3819,SMALL(IF(البيانات!$I$4:$I$3819=0,ROW(البيانات!$I$4:$I$3819)-3),ROW(A1658))),"")</f>
        <v/>
      </c>
      <c r="B1661" s="4" t="str">
        <f>IFERROR(INDEX(البيانات!$B$4:$B$3819,MATCH(A1661,البيانات!$A$4:$A$3819,0)),"")</f>
        <v/>
      </c>
    </row>
    <row r="1662" spans="1:2" x14ac:dyDescent="0.3">
      <c r="A1662" s="1" t="str">
        <f t="array" ref="A1662">IFERROR(INDEX(البيانات!$A$4:$A$3819,SMALL(IF(البيانات!$I$4:$I$3819=0,ROW(البيانات!$I$4:$I$3819)-3),ROW(A1659))),"")</f>
        <v/>
      </c>
      <c r="B1662" s="4" t="str">
        <f>IFERROR(INDEX(البيانات!$B$4:$B$3819,MATCH(A1662,البيانات!$A$4:$A$3819,0)),"")</f>
        <v/>
      </c>
    </row>
    <row r="1663" spans="1:2" x14ac:dyDescent="0.3">
      <c r="A1663" s="1" t="str">
        <f t="array" ref="A1663">IFERROR(INDEX(البيانات!$A$4:$A$3819,SMALL(IF(البيانات!$I$4:$I$3819=0,ROW(البيانات!$I$4:$I$3819)-3),ROW(A1660))),"")</f>
        <v/>
      </c>
      <c r="B1663" s="4" t="str">
        <f>IFERROR(INDEX(البيانات!$B$4:$B$3819,MATCH(A1663,البيانات!$A$4:$A$3819,0)),"")</f>
        <v/>
      </c>
    </row>
    <row r="1664" spans="1:2" x14ac:dyDescent="0.3">
      <c r="A1664" s="1" t="str">
        <f t="array" ref="A1664">IFERROR(INDEX(البيانات!$A$4:$A$3819,SMALL(IF(البيانات!$I$4:$I$3819=0,ROW(البيانات!$I$4:$I$3819)-3),ROW(A1661))),"")</f>
        <v/>
      </c>
      <c r="B1664" s="4" t="str">
        <f>IFERROR(INDEX(البيانات!$B$4:$B$3819,MATCH(A1664,البيانات!$A$4:$A$3819,0)),"")</f>
        <v/>
      </c>
    </row>
    <row r="1665" spans="1:2" x14ac:dyDescent="0.3">
      <c r="A1665" s="1" t="str">
        <f t="array" ref="A1665">IFERROR(INDEX(البيانات!$A$4:$A$3819,SMALL(IF(البيانات!$I$4:$I$3819=0,ROW(البيانات!$I$4:$I$3819)-3),ROW(A1662))),"")</f>
        <v/>
      </c>
      <c r="B1665" s="4" t="str">
        <f>IFERROR(INDEX(البيانات!$B$4:$B$3819,MATCH(A1665,البيانات!$A$4:$A$3819,0)),"")</f>
        <v/>
      </c>
    </row>
    <row r="1666" spans="1:2" x14ac:dyDescent="0.3">
      <c r="A1666" s="1" t="str">
        <f t="array" ref="A1666">IFERROR(INDEX(البيانات!$A$4:$A$3819,SMALL(IF(البيانات!$I$4:$I$3819=0,ROW(البيانات!$I$4:$I$3819)-3),ROW(A1663))),"")</f>
        <v/>
      </c>
      <c r="B1666" s="4" t="str">
        <f>IFERROR(INDEX(البيانات!$B$4:$B$3819,MATCH(A1666,البيانات!$A$4:$A$3819,0)),"")</f>
        <v/>
      </c>
    </row>
    <row r="1667" spans="1:2" x14ac:dyDescent="0.3">
      <c r="A1667" s="1" t="str">
        <f t="array" ref="A1667">IFERROR(INDEX(البيانات!$A$4:$A$3819,SMALL(IF(البيانات!$I$4:$I$3819=0,ROW(البيانات!$I$4:$I$3819)-3),ROW(A1664))),"")</f>
        <v/>
      </c>
      <c r="B1667" s="4" t="str">
        <f>IFERROR(INDEX(البيانات!$B$4:$B$3819,MATCH(A1667,البيانات!$A$4:$A$3819,0)),"")</f>
        <v/>
      </c>
    </row>
    <row r="1668" spans="1:2" x14ac:dyDescent="0.3">
      <c r="A1668" s="1" t="str">
        <f t="array" ref="A1668">IFERROR(INDEX(البيانات!$A$4:$A$3819,SMALL(IF(البيانات!$I$4:$I$3819=0,ROW(البيانات!$I$4:$I$3819)-3),ROW(A1665))),"")</f>
        <v/>
      </c>
      <c r="B1668" s="4" t="str">
        <f>IFERROR(INDEX(البيانات!$B$4:$B$3819,MATCH(A1668,البيانات!$A$4:$A$3819,0)),"")</f>
        <v/>
      </c>
    </row>
    <row r="1669" spans="1:2" x14ac:dyDescent="0.3">
      <c r="A1669" s="1" t="str">
        <f t="array" ref="A1669">IFERROR(INDEX(البيانات!$A$4:$A$3819,SMALL(IF(البيانات!$I$4:$I$3819=0,ROW(البيانات!$I$4:$I$3819)-3),ROW(A1666))),"")</f>
        <v/>
      </c>
      <c r="B1669" s="4" t="str">
        <f>IFERROR(INDEX(البيانات!$B$4:$B$3819,MATCH(A1669,البيانات!$A$4:$A$3819,0)),"")</f>
        <v/>
      </c>
    </row>
    <row r="1670" spans="1:2" x14ac:dyDescent="0.3">
      <c r="A1670" s="1" t="str">
        <f t="array" ref="A1670">IFERROR(INDEX(البيانات!$A$4:$A$3819,SMALL(IF(البيانات!$I$4:$I$3819=0,ROW(البيانات!$I$4:$I$3819)-3),ROW(A1667))),"")</f>
        <v/>
      </c>
      <c r="B1670" s="4" t="str">
        <f>IFERROR(INDEX(البيانات!$B$4:$B$3819,MATCH(A1670,البيانات!$A$4:$A$3819,0)),"")</f>
        <v/>
      </c>
    </row>
    <row r="1671" spans="1:2" x14ac:dyDescent="0.3">
      <c r="A1671" s="1" t="str">
        <f t="array" ref="A1671">IFERROR(INDEX(البيانات!$A$4:$A$3819,SMALL(IF(البيانات!$I$4:$I$3819=0,ROW(البيانات!$I$4:$I$3819)-3),ROW(A1668))),"")</f>
        <v/>
      </c>
      <c r="B1671" s="4" t="str">
        <f>IFERROR(INDEX(البيانات!$B$4:$B$3819,MATCH(A1671,البيانات!$A$4:$A$3819,0)),"")</f>
        <v/>
      </c>
    </row>
    <row r="1672" spans="1:2" x14ac:dyDescent="0.3">
      <c r="A1672" s="1" t="str">
        <f t="array" ref="A1672">IFERROR(INDEX(البيانات!$A$4:$A$3819,SMALL(IF(البيانات!$I$4:$I$3819=0,ROW(البيانات!$I$4:$I$3819)-3),ROW(A1669))),"")</f>
        <v/>
      </c>
      <c r="B1672" s="4" t="str">
        <f>IFERROR(INDEX(البيانات!$B$4:$B$3819,MATCH(A1672,البيانات!$A$4:$A$3819,0)),"")</f>
        <v/>
      </c>
    </row>
    <row r="1673" spans="1:2" x14ac:dyDescent="0.3">
      <c r="A1673" s="1" t="str">
        <f t="array" ref="A1673">IFERROR(INDEX(البيانات!$A$4:$A$3819,SMALL(IF(البيانات!$I$4:$I$3819=0,ROW(البيانات!$I$4:$I$3819)-3),ROW(A1670))),"")</f>
        <v/>
      </c>
      <c r="B1673" s="4" t="str">
        <f>IFERROR(INDEX(البيانات!$B$4:$B$3819,MATCH(A1673,البيانات!$A$4:$A$3819,0)),"")</f>
        <v/>
      </c>
    </row>
    <row r="1674" spans="1:2" x14ac:dyDescent="0.3">
      <c r="A1674" s="1" t="str">
        <f t="array" ref="A1674">IFERROR(INDEX(البيانات!$A$4:$A$3819,SMALL(IF(البيانات!$I$4:$I$3819=0,ROW(البيانات!$I$4:$I$3819)-3),ROW(A1671))),"")</f>
        <v/>
      </c>
      <c r="B1674" s="4" t="str">
        <f>IFERROR(INDEX(البيانات!$B$4:$B$3819,MATCH(A1674,البيانات!$A$4:$A$3819,0)),"")</f>
        <v/>
      </c>
    </row>
    <row r="1675" spans="1:2" x14ac:dyDescent="0.3">
      <c r="A1675" s="1" t="str">
        <f t="array" ref="A1675">IFERROR(INDEX(البيانات!$A$4:$A$3819,SMALL(IF(البيانات!$I$4:$I$3819=0,ROW(البيانات!$I$4:$I$3819)-3),ROW(A1672))),"")</f>
        <v/>
      </c>
      <c r="B1675" s="4" t="str">
        <f>IFERROR(INDEX(البيانات!$B$4:$B$3819,MATCH(A1675,البيانات!$A$4:$A$3819,0)),"")</f>
        <v/>
      </c>
    </row>
    <row r="1676" spans="1:2" x14ac:dyDescent="0.3">
      <c r="A1676" s="1" t="str">
        <f t="array" ref="A1676">IFERROR(INDEX(البيانات!$A$4:$A$3819,SMALL(IF(البيانات!$I$4:$I$3819=0,ROW(البيانات!$I$4:$I$3819)-3),ROW(A1673))),"")</f>
        <v/>
      </c>
      <c r="B1676" s="4" t="str">
        <f>IFERROR(INDEX(البيانات!$B$4:$B$3819,MATCH(A1676,البيانات!$A$4:$A$3819,0)),"")</f>
        <v/>
      </c>
    </row>
    <row r="1677" spans="1:2" x14ac:dyDescent="0.3">
      <c r="A1677" s="1" t="str">
        <f t="array" ref="A1677">IFERROR(INDEX(البيانات!$A$4:$A$3819,SMALL(IF(البيانات!$I$4:$I$3819=0,ROW(البيانات!$I$4:$I$3819)-3),ROW(A1674))),"")</f>
        <v/>
      </c>
      <c r="B1677" s="4" t="str">
        <f>IFERROR(INDEX(البيانات!$B$4:$B$3819,MATCH(A1677,البيانات!$A$4:$A$3819,0)),"")</f>
        <v/>
      </c>
    </row>
    <row r="1678" spans="1:2" x14ac:dyDescent="0.3">
      <c r="A1678" s="1" t="str">
        <f t="array" ref="A1678">IFERROR(INDEX(البيانات!$A$4:$A$3819,SMALL(IF(البيانات!$I$4:$I$3819=0,ROW(البيانات!$I$4:$I$3819)-3),ROW(A1675))),"")</f>
        <v/>
      </c>
      <c r="B1678" s="4" t="str">
        <f>IFERROR(INDEX(البيانات!$B$4:$B$3819,MATCH(A1678,البيانات!$A$4:$A$3819,0)),"")</f>
        <v/>
      </c>
    </row>
    <row r="1679" spans="1:2" x14ac:dyDescent="0.3">
      <c r="A1679" s="1" t="str">
        <f t="array" ref="A1679">IFERROR(INDEX(البيانات!$A$4:$A$3819,SMALL(IF(البيانات!$I$4:$I$3819=0,ROW(البيانات!$I$4:$I$3819)-3),ROW(A1676))),"")</f>
        <v/>
      </c>
      <c r="B1679" s="4" t="str">
        <f>IFERROR(INDEX(البيانات!$B$4:$B$3819,MATCH(A1679,البيانات!$A$4:$A$3819,0)),"")</f>
        <v/>
      </c>
    </row>
    <row r="1680" spans="1:2" x14ac:dyDescent="0.3">
      <c r="A1680" s="1" t="str">
        <f t="array" ref="A1680">IFERROR(INDEX(البيانات!$A$4:$A$3819,SMALL(IF(البيانات!$I$4:$I$3819=0,ROW(البيانات!$I$4:$I$3819)-3),ROW(A1677))),"")</f>
        <v/>
      </c>
      <c r="B1680" s="4" t="str">
        <f>IFERROR(INDEX(البيانات!$B$4:$B$3819,MATCH(A1680,البيانات!$A$4:$A$3819,0)),"")</f>
        <v/>
      </c>
    </row>
    <row r="1681" spans="1:2" x14ac:dyDescent="0.3">
      <c r="A1681" s="1" t="str">
        <f t="array" ref="A1681">IFERROR(INDEX(البيانات!$A$4:$A$3819,SMALL(IF(البيانات!$I$4:$I$3819=0,ROW(البيانات!$I$4:$I$3819)-3),ROW(A1678))),"")</f>
        <v/>
      </c>
      <c r="B1681" s="4" t="str">
        <f>IFERROR(INDEX(البيانات!$B$4:$B$3819,MATCH(A1681,البيانات!$A$4:$A$3819,0)),"")</f>
        <v/>
      </c>
    </row>
    <row r="1682" spans="1:2" x14ac:dyDescent="0.3">
      <c r="A1682" s="1" t="str">
        <f t="array" ref="A1682">IFERROR(INDEX(البيانات!$A$4:$A$3819,SMALL(IF(البيانات!$I$4:$I$3819=0,ROW(البيانات!$I$4:$I$3819)-3),ROW(A1679))),"")</f>
        <v/>
      </c>
      <c r="B1682" s="4" t="str">
        <f>IFERROR(INDEX(البيانات!$B$4:$B$3819,MATCH(A1682,البيانات!$A$4:$A$3819,0)),"")</f>
        <v/>
      </c>
    </row>
    <row r="1683" spans="1:2" x14ac:dyDescent="0.3">
      <c r="A1683" s="1" t="str">
        <f t="array" ref="A1683">IFERROR(INDEX(البيانات!$A$4:$A$3819,SMALL(IF(البيانات!$I$4:$I$3819=0,ROW(البيانات!$I$4:$I$3819)-3),ROW(A1680))),"")</f>
        <v/>
      </c>
      <c r="B1683" s="4" t="str">
        <f>IFERROR(INDEX(البيانات!$B$4:$B$3819,MATCH(A1683,البيانات!$A$4:$A$3819,0)),"")</f>
        <v/>
      </c>
    </row>
    <row r="1684" spans="1:2" x14ac:dyDescent="0.3">
      <c r="A1684" s="1" t="str">
        <f t="array" ref="A1684">IFERROR(INDEX(البيانات!$A$4:$A$3819,SMALL(IF(البيانات!$I$4:$I$3819=0,ROW(البيانات!$I$4:$I$3819)-3),ROW(A1681))),"")</f>
        <v/>
      </c>
      <c r="B1684" s="4" t="str">
        <f>IFERROR(INDEX(البيانات!$B$4:$B$3819,MATCH(A1684,البيانات!$A$4:$A$3819,0)),"")</f>
        <v/>
      </c>
    </row>
    <row r="1685" spans="1:2" x14ac:dyDescent="0.3">
      <c r="A1685" s="1" t="str">
        <f t="array" ref="A1685">IFERROR(INDEX(البيانات!$A$4:$A$3819,SMALL(IF(البيانات!$I$4:$I$3819=0,ROW(البيانات!$I$4:$I$3819)-3),ROW(A1682))),"")</f>
        <v/>
      </c>
      <c r="B1685" s="4" t="str">
        <f>IFERROR(INDEX(البيانات!$B$4:$B$3819,MATCH(A1685,البيانات!$A$4:$A$3819,0)),"")</f>
        <v/>
      </c>
    </row>
    <row r="1686" spans="1:2" x14ac:dyDescent="0.3">
      <c r="A1686" s="1" t="str">
        <f t="array" ref="A1686">IFERROR(INDEX(البيانات!$A$4:$A$3819,SMALL(IF(البيانات!$I$4:$I$3819=0,ROW(البيانات!$I$4:$I$3819)-3),ROW(A1683))),"")</f>
        <v/>
      </c>
      <c r="B1686" s="4" t="str">
        <f>IFERROR(INDEX(البيانات!$B$4:$B$3819,MATCH(A1686,البيانات!$A$4:$A$3819,0)),"")</f>
        <v/>
      </c>
    </row>
    <row r="1687" spans="1:2" x14ac:dyDescent="0.3">
      <c r="A1687" s="1" t="str">
        <f t="array" ref="A1687">IFERROR(INDEX(البيانات!$A$4:$A$3819,SMALL(IF(البيانات!$I$4:$I$3819=0,ROW(البيانات!$I$4:$I$3819)-3),ROW(A1684))),"")</f>
        <v/>
      </c>
      <c r="B1687" s="4" t="str">
        <f>IFERROR(INDEX(البيانات!$B$4:$B$3819,MATCH(A1687,البيانات!$A$4:$A$3819,0)),"")</f>
        <v/>
      </c>
    </row>
    <row r="1688" spans="1:2" x14ac:dyDescent="0.3">
      <c r="A1688" s="1" t="str">
        <f t="array" ref="A1688">IFERROR(INDEX(البيانات!$A$4:$A$3819,SMALL(IF(البيانات!$I$4:$I$3819=0,ROW(البيانات!$I$4:$I$3819)-3),ROW(A1685))),"")</f>
        <v/>
      </c>
      <c r="B1688" s="4" t="str">
        <f>IFERROR(INDEX(البيانات!$B$4:$B$3819,MATCH(A1688,البيانات!$A$4:$A$3819,0)),"")</f>
        <v/>
      </c>
    </row>
    <row r="1689" spans="1:2" x14ac:dyDescent="0.3">
      <c r="A1689" s="1" t="str">
        <f t="array" ref="A1689">IFERROR(INDEX(البيانات!$A$4:$A$3819,SMALL(IF(البيانات!$I$4:$I$3819=0,ROW(البيانات!$I$4:$I$3819)-3),ROW(A1686))),"")</f>
        <v/>
      </c>
      <c r="B1689" s="4" t="str">
        <f>IFERROR(INDEX(البيانات!$B$4:$B$3819,MATCH(A1689,البيانات!$A$4:$A$3819,0)),"")</f>
        <v/>
      </c>
    </row>
    <row r="1690" spans="1:2" x14ac:dyDescent="0.3">
      <c r="A1690" s="1" t="str">
        <f t="array" ref="A1690">IFERROR(INDEX(البيانات!$A$4:$A$3819,SMALL(IF(البيانات!$I$4:$I$3819=0,ROW(البيانات!$I$4:$I$3819)-3),ROW(A1687))),"")</f>
        <v/>
      </c>
      <c r="B1690" s="4" t="str">
        <f>IFERROR(INDEX(البيانات!$B$4:$B$3819,MATCH(A1690,البيانات!$A$4:$A$3819,0)),"")</f>
        <v/>
      </c>
    </row>
    <row r="1691" spans="1:2" x14ac:dyDescent="0.3">
      <c r="A1691" s="1" t="str">
        <f t="array" ref="A1691">IFERROR(INDEX(البيانات!$A$4:$A$3819,SMALL(IF(البيانات!$I$4:$I$3819=0,ROW(البيانات!$I$4:$I$3819)-3),ROW(A1688))),"")</f>
        <v/>
      </c>
      <c r="B1691" s="4" t="str">
        <f>IFERROR(INDEX(البيانات!$B$4:$B$3819,MATCH(A1691,البيانات!$A$4:$A$3819,0)),"")</f>
        <v/>
      </c>
    </row>
    <row r="1692" spans="1:2" x14ac:dyDescent="0.3">
      <c r="A1692" s="1" t="str">
        <f t="array" ref="A1692">IFERROR(INDEX(البيانات!$A$4:$A$3819,SMALL(IF(البيانات!$I$4:$I$3819=0,ROW(البيانات!$I$4:$I$3819)-3),ROW(A1689))),"")</f>
        <v/>
      </c>
      <c r="B1692" s="4" t="str">
        <f>IFERROR(INDEX(البيانات!$B$4:$B$3819,MATCH(A1692,البيانات!$A$4:$A$3819,0)),"")</f>
        <v/>
      </c>
    </row>
    <row r="1693" spans="1:2" x14ac:dyDescent="0.3">
      <c r="A1693" s="1" t="str">
        <f t="array" ref="A1693">IFERROR(INDEX(البيانات!$A$4:$A$3819,SMALL(IF(البيانات!$I$4:$I$3819=0,ROW(البيانات!$I$4:$I$3819)-3),ROW(A1690))),"")</f>
        <v/>
      </c>
      <c r="B1693" s="4" t="str">
        <f>IFERROR(INDEX(البيانات!$B$4:$B$3819,MATCH(A1693,البيانات!$A$4:$A$3819,0)),"")</f>
        <v/>
      </c>
    </row>
    <row r="1694" spans="1:2" x14ac:dyDescent="0.3">
      <c r="A1694" s="1" t="str">
        <f t="array" ref="A1694">IFERROR(INDEX(البيانات!$A$4:$A$3819,SMALL(IF(البيانات!$I$4:$I$3819=0,ROW(البيانات!$I$4:$I$3819)-3),ROW(A1691))),"")</f>
        <v/>
      </c>
      <c r="B1694" s="4" t="str">
        <f>IFERROR(INDEX(البيانات!$B$4:$B$3819,MATCH(A1694,البيانات!$A$4:$A$3819,0)),"")</f>
        <v/>
      </c>
    </row>
    <row r="1695" spans="1:2" x14ac:dyDescent="0.3">
      <c r="A1695" s="1" t="str">
        <f t="array" ref="A1695">IFERROR(INDEX(البيانات!$A$4:$A$3819,SMALL(IF(البيانات!$I$4:$I$3819=0,ROW(البيانات!$I$4:$I$3819)-3),ROW(A1692))),"")</f>
        <v/>
      </c>
      <c r="B1695" s="4" t="str">
        <f>IFERROR(INDEX(البيانات!$B$4:$B$3819,MATCH(A1695,البيانات!$A$4:$A$3819,0)),"")</f>
        <v/>
      </c>
    </row>
    <row r="1696" spans="1:2" x14ac:dyDescent="0.3">
      <c r="A1696" s="1" t="str">
        <f t="array" ref="A1696">IFERROR(INDEX(البيانات!$A$4:$A$3819,SMALL(IF(البيانات!$I$4:$I$3819=0,ROW(البيانات!$I$4:$I$3819)-3),ROW(A1693))),"")</f>
        <v/>
      </c>
      <c r="B1696" s="4" t="str">
        <f>IFERROR(INDEX(البيانات!$B$4:$B$3819,MATCH(A1696,البيانات!$A$4:$A$3819,0)),"")</f>
        <v/>
      </c>
    </row>
    <row r="1697" spans="1:2" x14ac:dyDescent="0.3">
      <c r="A1697" s="1" t="str">
        <f t="array" ref="A1697">IFERROR(INDEX(البيانات!$A$4:$A$3819,SMALL(IF(البيانات!$I$4:$I$3819=0,ROW(البيانات!$I$4:$I$3819)-3),ROW(A1694))),"")</f>
        <v/>
      </c>
      <c r="B1697" s="4" t="str">
        <f>IFERROR(INDEX(البيانات!$B$4:$B$3819,MATCH(A1697,البيانات!$A$4:$A$3819,0)),"")</f>
        <v/>
      </c>
    </row>
    <row r="1698" spans="1:2" x14ac:dyDescent="0.3">
      <c r="A1698" s="1" t="str">
        <f t="array" ref="A1698">IFERROR(INDEX(البيانات!$A$4:$A$3819,SMALL(IF(البيانات!$I$4:$I$3819=0,ROW(البيانات!$I$4:$I$3819)-3),ROW(A1695))),"")</f>
        <v/>
      </c>
      <c r="B1698" s="4" t="str">
        <f>IFERROR(INDEX(البيانات!$B$4:$B$3819,MATCH(A1698,البيانات!$A$4:$A$3819,0)),"")</f>
        <v/>
      </c>
    </row>
    <row r="1699" spans="1:2" x14ac:dyDescent="0.3">
      <c r="A1699" s="1" t="str">
        <f t="array" ref="A1699">IFERROR(INDEX(البيانات!$A$4:$A$3819,SMALL(IF(البيانات!$I$4:$I$3819=0,ROW(البيانات!$I$4:$I$3819)-3),ROW(A1696))),"")</f>
        <v/>
      </c>
      <c r="B1699" s="4" t="str">
        <f>IFERROR(INDEX(البيانات!$B$4:$B$3819,MATCH(A1699,البيانات!$A$4:$A$3819,0)),"")</f>
        <v/>
      </c>
    </row>
    <row r="1700" spans="1:2" x14ac:dyDescent="0.3">
      <c r="A1700" s="1" t="str">
        <f t="array" ref="A1700">IFERROR(INDEX(البيانات!$A$4:$A$3819,SMALL(IF(البيانات!$I$4:$I$3819=0,ROW(البيانات!$I$4:$I$3819)-3),ROW(A1697))),"")</f>
        <v/>
      </c>
      <c r="B1700" s="4" t="str">
        <f>IFERROR(INDEX(البيانات!$B$4:$B$3819,MATCH(A1700,البيانات!$A$4:$A$3819,0)),"")</f>
        <v/>
      </c>
    </row>
    <row r="1701" spans="1:2" x14ac:dyDescent="0.3">
      <c r="A1701" s="1" t="str">
        <f t="array" ref="A1701">IFERROR(INDEX(البيانات!$A$4:$A$3819,SMALL(IF(البيانات!$I$4:$I$3819=0,ROW(البيانات!$I$4:$I$3819)-3),ROW(A1698))),"")</f>
        <v/>
      </c>
      <c r="B1701" s="4" t="str">
        <f>IFERROR(INDEX(البيانات!$B$4:$B$3819,MATCH(A1701,البيانات!$A$4:$A$3819,0)),"")</f>
        <v/>
      </c>
    </row>
    <row r="1702" spans="1:2" x14ac:dyDescent="0.3">
      <c r="A1702" s="1" t="str">
        <f t="array" ref="A1702">IFERROR(INDEX(البيانات!$A$4:$A$3819,SMALL(IF(البيانات!$I$4:$I$3819=0,ROW(البيانات!$I$4:$I$3819)-3),ROW(A1699))),"")</f>
        <v/>
      </c>
      <c r="B1702" s="4" t="str">
        <f>IFERROR(INDEX(البيانات!$B$4:$B$3819,MATCH(A1702,البيانات!$A$4:$A$3819,0)),"")</f>
        <v/>
      </c>
    </row>
    <row r="1703" spans="1:2" x14ac:dyDescent="0.3">
      <c r="A1703" s="1" t="str">
        <f t="array" ref="A1703">IFERROR(INDEX(البيانات!$A$4:$A$3819,SMALL(IF(البيانات!$I$4:$I$3819=0,ROW(البيانات!$I$4:$I$3819)-3),ROW(A1700))),"")</f>
        <v/>
      </c>
      <c r="B1703" s="4" t="str">
        <f>IFERROR(INDEX(البيانات!$B$4:$B$3819,MATCH(A1703,البيانات!$A$4:$A$3819,0)),"")</f>
        <v/>
      </c>
    </row>
    <row r="1704" spans="1:2" x14ac:dyDescent="0.3">
      <c r="A1704" s="1" t="str">
        <f t="array" ref="A1704">IFERROR(INDEX(البيانات!$A$4:$A$3819,SMALL(IF(البيانات!$I$4:$I$3819=0,ROW(البيانات!$I$4:$I$3819)-3),ROW(A1701))),"")</f>
        <v/>
      </c>
      <c r="B1704" s="4" t="str">
        <f>IFERROR(INDEX(البيانات!$B$4:$B$3819,MATCH(A1704,البيانات!$A$4:$A$3819,0)),"")</f>
        <v/>
      </c>
    </row>
    <row r="1705" spans="1:2" x14ac:dyDescent="0.3">
      <c r="A1705" s="1" t="str">
        <f t="array" ref="A1705">IFERROR(INDEX(البيانات!$A$4:$A$3819,SMALL(IF(البيانات!$I$4:$I$3819=0,ROW(البيانات!$I$4:$I$3819)-3),ROW(A1702))),"")</f>
        <v/>
      </c>
      <c r="B1705" s="4" t="str">
        <f>IFERROR(INDEX(البيانات!$B$4:$B$3819,MATCH(A1705,البيانات!$A$4:$A$3819,0)),"")</f>
        <v/>
      </c>
    </row>
    <row r="1706" spans="1:2" x14ac:dyDescent="0.3">
      <c r="A1706" s="1" t="str">
        <f t="array" ref="A1706">IFERROR(INDEX(البيانات!$A$4:$A$3819,SMALL(IF(البيانات!$I$4:$I$3819=0,ROW(البيانات!$I$4:$I$3819)-3),ROW(A1703))),"")</f>
        <v/>
      </c>
      <c r="B1706" s="4" t="str">
        <f>IFERROR(INDEX(البيانات!$B$4:$B$3819,MATCH(A1706,البيانات!$A$4:$A$3819,0)),"")</f>
        <v/>
      </c>
    </row>
    <row r="1707" spans="1:2" x14ac:dyDescent="0.3">
      <c r="A1707" s="1" t="str">
        <f t="array" ref="A1707">IFERROR(INDEX(البيانات!$A$4:$A$3819,SMALL(IF(البيانات!$I$4:$I$3819=0,ROW(البيانات!$I$4:$I$3819)-3),ROW(A1704))),"")</f>
        <v/>
      </c>
      <c r="B1707" s="4" t="str">
        <f>IFERROR(INDEX(البيانات!$B$4:$B$3819,MATCH(A1707,البيانات!$A$4:$A$3819,0)),"")</f>
        <v/>
      </c>
    </row>
    <row r="1708" spans="1:2" x14ac:dyDescent="0.3">
      <c r="A1708" s="1" t="str">
        <f t="array" ref="A1708">IFERROR(INDEX(البيانات!$A$4:$A$3819,SMALL(IF(البيانات!$I$4:$I$3819=0,ROW(البيانات!$I$4:$I$3819)-3),ROW(A1705))),"")</f>
        <v/>
      </c>
      <c r="B1708" s="4" t="str">
        <f>IFERROR(INDEX(البيانات!$B$4:$B$3819,MATCH(A1708,البيانات!$A$4:$A$3819,0)),"")</f>
        <v/>
      </c>
    </row>
    <row r="1709" spans="1:2" x14ac:dyDescent="0.3">
      <c r="A1709" s="1" t="str">
        <f t="array" ref="A1709">IFERROR(INDEX(البيانات!$A$4:$A$3819,SMALL(IF(البيانات!$I$4:$I$3819=0,ROW(البيانات!$I$4:$I$3819)-3),ROW(A1706))),"")</f>
        <v/>
      </c>
      <c r="B1709" s="4" t="str">
        <f>IFERROR(INDEX(البيانات!$B$4:$B$3819,MATCH(A1709,البيانات!$A$4:$A$3819,0)),"")</f>
        <v/>
      </c>
    </row>
    <row r="1710" spans="1:2" x14ac:dyDescent="0.3">
      <c r="A1710" s="1" t="str">
        <f t="array" ref="A1710">IFERROR(INDEX(البيانات!$A$4:$A$3819,SMALL(IF(البيانات!$I$4:$I$3819=0,ROW(البيانات!$I$4:$I$3819)-3),ROW(A1707))),"")</f>
        <v/>
      </c>
      <c r="B1710" s="4" t="str">
        <f>IFERROR(INDEX(البيانات!$B$4:$B$3819,MATCH(A1710,البيانات!$A$4:$A$3819,0)),"")</f>
        <v/>
      </c>
    </row>
    <row r="1711" spans="1:2" x14ac:dyDescent="0.3">
      <c r="A1711" s="1" t="str">
        <f t="array" ref="A1711">IFERROR(INDEX(البيانات!$A$4:$A$3819,SMALL(IF(البيانات!$I$4:$I$3819=0,ROW(البيانات!$I$4:$I$3819)-3),ROW(A1708))),"")</f>
        <v/>
      </c>
      <c r="B1711" s="4" t="str">
        <f>IFERROR(INDEX(البيانات!$B$4:$B$3819,MATCH(A1711,البيانات!$A$4:$A$3819,0)),"")</f>
        <v/>
      </c>
    </row>
    <row r="1712" spans="1:2" x14ac:dyDescent="0.3">
      <c r="A1712" s="1" t="str">
        <f t="array" ref="A1712">IFERROR(INDEX(البيانات!$A$4:$A$3819,SMALL(IF(البيانات!$I$4:$I$3819=0,ROW(البيانات!$I$4:$I$3819)-3),ROW(A1709))),"")</f>
        <v/>
      </c>
      <c r="B1712" s="4" t="str">
        <f>IFERROR(INDEX(البيانات!$B$4:$B$3819,MATCH(A1712,البيانات!$A$4:$A$3819,0)),"")</f>
        <v/>
      </c>
    </row>
    <row r="1713" spans="1:2" x14ac:dyDescent="0.3">
      <c r="A1713" s="1" t="str">
        <f t="array" ref="A1713">IFERROR(INDEX(البيانات!$A$4:$A$3819,SMALL(IF(البيانات!$I$4:$I$3819=0,ROW(البيانات!$I$4:$I$3819)-3),ROW(A1710))),"")</f>
        <v/>
      </c>
      <c r="B1713" s="4" t="str">
        <f>IFERROR(INDEX(البيانات!$B$4:$B$3819,MATCH(A1713,البيانات!$A$4:$A$3819,0)),"")</f>
        <v/>
      </c>
    </row>
    <row r="1714" spans="1:2" x14ac:dyDescent="0.3">
      <c r="A1714" s="1" t="str">
        <f t="array" ref="A1714">IFERROR(INDEX(البيانات!$A$4:$A$3819,SMALL(IF(البيانات!$I$4:$I$3819=0,ROW(البيانات!$I$4:$I$3819)-3),ROW(A1711))),"")</f>
        <v/>
      </c>
      <c r="B1714" s="4" t="str">
        <f>IFERROR(INDEX(البيانات!$B$4:$B$3819,MATCH(A1714,البيانات!$A$4:$A$3819,0)),"")</f>
        <v/>
      </c>
    </row>
    <row r="1715" spans="1:2" x14ac:dyDescent="0.3">
      <c r="A1715" s="1" t="str">
        <f t="array" ref="A1715">IFERROR(INDEX(البيانات!$A$4:$A$3819,SMALL(IF(البيانات!$I$4:$I$3819=0,ROW(البيانات!$I$4:$I$3819)-3),ROW(A1712))),"")</f>
        <v/>
      </c>
      <c r="B1715" s="4" t="str">
        <f>IFERROR(INDEX(البيانات!$B$4:$B$3819,MATCH(A1715,البيانات!$A$4:$A$3819,0)),"")</f>
        <v/>
      </c>
    </row>
    <row r="1716" spans="1:2" x14ac:dyDescent="0.3">
      <c r="A1716" s="1" t="str">
        <f t="array" ref="A1716">IFERROR(INDEX(البيانات!$A$4:$A$3819,SMALL(IF(البيانات!$I$4:$I$3819=0,ROW(البيانات!$I$4:$I$3819)-3),ROW(A1713))),"")</f>
        <v/>
      </c>
      <c r="B1716" s="4" t="str">
        <f>IFERROR(INDEX(البيانات!$B$4:$B$3819,MATCH(A1716,البيانات!$A$4:$A$3819,0)),"")</f>
        <v/>
      </c>
    </row>
    <row r="1717" spans="1:2" x14ac:dyDescent="0.3">
      <c r="A1717" s="1" t="str">
        <f t="array" ref="A1717">IFERROR(INDEX(البيانات!$A$4:$A$3819,SMALL(IF(البيانات!$I$4:$I$3819=0,ROW(البيانات!$I$4:$I$3819)-3),ROW(A1714))),"")</f>
        <v/>
      </c>
      <c r="B1717" s="4" t="str">
        <f>IFERROR(INDEX(البيانات!$B$4:$B$3819,MATCH(A1717,البيانات!$A$4:$A$3819,0)),"")</f>
        <v/>
      </c>
    </row>
    <row r="1718" spans="1:2" x14ac:dyDescent="0.3">
      <c r="A1718" s="1" t="str">
        <f t="array" ref="A1718">IFERROR(INDEX(البيانات!$A$4:$A$3819,SMALL(IF(البيانات!$I$4:$I$3819=0,ROW(البيانات!$I$4:$I$3819)-3),ROW(A1715))),"")</f>
        <v/>
      </c>
      <c r="B1718" s="4" t="str">
        <f>IFERROR(INDEX(البيانات!$B$4:$B$3819,MATCH(A1718,البيانات!$A$4:$A$3819,0)),"")</f>
        <v/>
      </c>
    </row>
    <row r="1719" spans="1:2" x14ac:dyDescent="0.3">
      <c r="A1719" s="1" t="str">
        <f t="array" ref="A1719">IFERROR(INDEX(البيانات!$A$4:$A$3819,SMALL(IF(البيانات!$I$4:$I$3819=0,ROW(البيانات!$I$4:$I$3819)-3),ROW(A1716))),"")</f>
        <v/>
      </c>
      <c r="B1719" s="4" t="str">
        <f>IFERROR(INDEX(البيانات!$B$4:$B$3819,MATCH(A1719,البيانات!$A$4:$A$3819,0)),"")</f>
        <v/>
      </c>
    </row>
    <row r="1720" spans="1:2" x14ac:dyDescent="0.3">
      <c r="A1720" s="1" t="str">
        <f t="array" ref="A1720">IFERROR(INDEX(البيانات!$A$4:$A$3819,SMALL(IF(البيانات!$I$4:$I$3819=0,ROW(البيانات!$I$4:$I$3819)-3),ROW(A1717))),"")</f>
        <v/>
      </c>
      <c r="B1720" s="4" t="str">
        <f>IFERROR(INDEX(البيانات!$B$4:$B$3819,MATCH(A1720,البيانات!$A$4:$A$3819,0)),"")</f>
        <v/>
      </c>
    </row>
    <row r="1721" spans="1:2" x14ac:dyDescent="0.3">
      <c r="A1721" s="1" t="str">
        <f t="array" ref="A1721">IFERROR(INDEX(البيانات!$A$4:$A$3819,SMALL(IF(البيانات!$I$4:$I$3819=0,ROW(البيانات!$I$4:$I$3819)-3),ROW(A1718))),"")</f>
        <v/>
      </c>
      <c r="B1721" s="4" t="str">
        <f>IFERROR(INDEX(البيانات!$B$4:$B$3819,MATCH(A1721,البيانات!$A$4:$A$3819,0)),"")</f>
        <v/>
      </c>
    </row>
    <row r="1722" spans="1:2" x14ac:dyDescent="0.3">
      <c r="A1722" s="1" t="str">
        <f t="array" ref="A1722">IFERROR(INDEX(البيانات!$A$4:$A$3819,SMALL(IF(البيانات!$I$4:$I$3819=0,ROW(البيانات!$I$4:$I$3819)-3),ROW(A1719))),"")</f>
        <v/>
      </c>
      <c r="B1722" s="4" t="str">
        <f>IFERROR(INDEX(البيانات!$B$4:$B$3819,MATCH(A1722,البيانات!$A$4:$A$3819,0)),"")</f>
        <v/>
      </c>
    </row>
    <row r="1723" spans="1:2" x14ac:dyDescent="0.3">
      <c r="A1723" s="1" t="str">
        <f t="array" ref="A1723">IFERROR(INDEX(البيانات!$A$4:$A$3819,SMALL(IF(البيانات!$I$4:$I$3819=0,ROW(البيانات!$I$4:$I$3819)-3),ROW(A1720))),"")</f>
        <v/>
      </c>
      <c r="B1723" s="4" t="str">
        <f>IFERROR(INDEX(البيانات!$B$4:$B$3819,MATCH(A1723,البيانات!$A$4:$A$3819,0)),"")</f>
        <v/>
      </c>
    </row>
    <row r="1724" spans="1:2" x14ac:dyDescent="0.3">
      <c r="A1724" s="1" t="str">
        <f t="array" ref="A1724">IFERROR(INDEX(البيانات!$A$4:$A$3819,SMALL(IF(البيانات!$I$4:$I$3819=0,ROW(البيانات!$I$4:$I$3819)-3),ROW(A1721))),"")</f>
        <v/>
      </c>
      <c r="B1724" s="4" t="str">
        <f>IFERROR(INDEX(البيانات!$B$4:$B$3819,MATCH(A1724,البيانات!$A$4:$A$3819,0)),"")</f>
        <v/>
      </c>
    </row>
    <row r="1725" spans="1:2" x14ac:dyDescent="0.3">
      <c r="A1725" s="1" t="str">
        <f t="array" ref="A1725">IFERROR(INDEX(البيانات!$A$4:$A$3819,SMALL(IF(البيانات!$I$4:$I$3819=0,ROW(البيانات!$I$4:$I$3819)-3),ROW(A1722))),"")</f>
        <v/>
      </c>
      <c r="B1725" s="4" t="str">
        <f>IFERROR(INDEX(البيانات!$B$4:$B$3819,MATCH(A1725,البيانات!$A$4:$A$3819,0)),"")</f>
        <v/>
      </c>
    </row>
    <row r="1726" spans="1:2" x14ac:dyDescent="0.3">
      <c r="A1726" s="1" t="str">
        <f t="array" ref="A1726">IFERROR(INDEX(البيانات!$A$4:$A$3819,SMALL(IF(البيانات!$I$4:$I$3819=0,ROW(البيانات!$I$4:$I$3819)-3),ROW(A1723))),"")</f>
        <v/>
      </c>
      <c r="B1726" s="4" t="str">
        <f>IFERROR(INDEX(البيانات!$B$4:$B$3819,MATCH(A1726,البيانات!$A$4:$A$3819,0)),"")</f>
        <v/>
      </c>
    </row>
    <row r="1727" spans="1:2" x14ac:dyDescent="0.3">
      <c r="A1727" s="1" t="str">
        <f t="array" ref="A1727">IFERROR(INDEX(البيانات!$A$4:$A$3819,SMALL(IF(البيانات!$I$4:$I$3819=0,ROW(البيانات!$I$4:$I$3819)-3),ROW(A1724))),"")</f>
        <v/>
      </c>
      <c r="B1727" s="4" t="str">
        <f>IFERROR(INDEX(البيانات!$B$4:$B$3819,MATCH(A1727,البيانات!$A$4:$A$3819,0)),"")</f>
        <v/>
      </c>
    </row>
    <row r="1728" spans="1:2" x14ac:dyDescent="0.3">
      <c r="A1728" s="1" t="str">
        <f t="array" ref="A1728">IFERROR(INDEX(البيانات!$A$4:$A$3819,SMALL(IF(البيانات!$I$4:$I$3819=0,ROW(البيانات!$I$4:$I$3819)-3),ROW(A1725))),"")</f>
        <v/>
      </c>
      <c r="B1728" s="4" t="str">
        <f>IFERROR(INDEX(البيانات!$B$4:$B$3819,MATCH(A1728,البيانات!$A$4:$A$3819,0)),"")</f>
        <v/>
      </c>
    </row>
    <row r="1729" spans="1:2" x14ac:dyDescent="0.3">
      <c r="A1729" s="1" t="str">
        <f t="array" ref="A1729">IFERROR(INDEX(البيانات!$A$4:$A$3819,SMALL(IF(البيانات!$I$4:$I$3819=0,ROW(البيانات!$I$4:$I$3819)-3),ROW(A1726))),"")</f>
        <v/>
      </c>
      <c r="B1729" s="4" t="str">
        <f>IFERROR(INDEX(البيانات!$B$4:$B$3819,MATCH(A1729,البيانات!$A$4:$A$3819,0)),"")</f>
        <v/>
      </c>
    </row>
    <row r="1730" spans="1:2" x14ac:dyDescent="0.3">
      <c r="A1730" s="1" t="str">
        <f t="array" ref="A1730">IFERROR(INDEX(البيانات!$A$4:$A$3819,SMALL(IF(البيانات!$I$4:$I$3819=0,ROW(البيانات!$I$4:$I$3819)-3),ROW(A1727))),"")</f>
        <v/>
      </c>
      <c r="B1730" s="4" t="str">
        <f>IFERROR(INDEX(البيانات!$B$4:$B$3819,MATCH(A1730,البيانات!$A$4:$A$3819,0)),"")</f>
        <v/>
      </c>
    </row>
    <row r="1731" spans="1:2" x14ac:dyDescent="0.3">
      <c r="A1731" s="1" t="str">
        <f t="array" ref="A1731">IFERROR(INDEX(البيانات!$A$4:$A$3819,SMALL(IF(البيانات!$I$4:$I$3819=0,ROW(البيانات!$I$4:$I$3819)-3),ROW(A1728))),"")</f>
        <v/>
      </c>
      <c r="B1731" s="4" t="str">
        <f>IFERROR(INDEX(البيانات!$B$4:$B$3819,MATCH(A1731,البيانات!$A$4:$A$3819,0)),"")</f>
        <v/>
      </c>
    </row>
    <row r="1732" spans="1:2" x14ac:dyDescent="0.3">
      <c r="A1732" s="1" t="str">
        <f t="array" ref="A1732">IFERROR(INDEX(البيانات!$A$4:$A$3819,SMALL(IF(البيانات!$I$4:$I$3819=0,ROW(البيانات!$I$4:$I$3819)-3),ROW(A1729))),"")</f>
        <v/>
      </c>
      <c r="B1732" s="4" t="str">
        <f>IFERROR(INDEX(البيانات!$B$4:$B$3819,MATCH(A1732,البيانات!$A$4:$A$3819,0)),"")</f>
        <v/>
      </c>
    </row>
    <row r="1733" spans="1:2" x14ac:dyDescent="0.3">
      <c r="A1733" s="1" t="str">
        <f t="array" ref="A1733">IFERROR(INDEX(البيانات!$A$4:$A$3819,SMALL(IF(البيانات!$I$4:$I$3819=0,ROW(البيانات!$I$4:$I$3819)-3),ROW(A1730))),"")</f>
        <v/>
      </c>
      <c r="B1733" s="4" t="str">
        <f>IFERROR(INDEX(البيانات!$B$4:$B$3819,MATCH(A1733,البيانات!$A$4:$A$3819,0)),"")</f>
        <v/>
      </c>
    </row>
    <row r="1734" spans="1:2" x14ac:dyDescent="0.3">
      <c r="A1734" s="1" t="str">
        <f t="array" ref="A1734">IFERROR(INDEX(البيانات!$A$4:$A$3819,SMALL(IF(البيانات!$I$4:$I$3819=0,ROW(البيانات!$I$4:$I$3819)-3),ROW(A1731))),"")</f>
        <v/>
      </c>
      <c r="B1734" s="4" t="str">
        <f>IFERROR(INDEX(البيانات!$B$4:$B$3819,MATCH(A1734,البيانات!$A$4:$A$3819,0)),"")</f>
        <v/>
      </c>
    </row>
    <row r="1735" spans="1:2" x14ac:dyDescent="0.3">
      <c r="A1735" s="1" t="str">
        <f t="array" ref="A1735">IFERROR(INDEX(البيانات!$A$4:$A$3819,SMALL(IF(البيانات!$I$4:$I$3819=0,ROW(البيانات!$I$4:$I$3819)-3),ROW(A1732))),"")</f>
        <v/>
      </c>
      <c r="B1735" s="4" t="str">
        <f>IFERROR(INDEX(البيانات!$B$4:$B$3819,MATCH(A1735,البيانات!$A$4:$A$3819,0)),"")</f>
        <v/>
      </c>
    </row>
    <row r="1736" spans="1:2" x14ac:dyDescent="0.3">
      <c r="A1736" s="1" t="str">
        <f t="array" ref="A1736">IFERROR(INDEX(البيانات!$A$4:$A$3819,SMALL(IF(البيانات!$I$4:$I$3819=0,ROW(البيانات!$I$4:$I$3819)-3),ROW(A1733))),"")</f>
        <v/>
      </c>
      <c r="B1736" s="4" t="str">
        <f>IFERROR(INDEX(البيانات!$B$4:$B$3819,MATCH(A1736,البيانات!$A$4:$A$3819,0)),"")</f>
        <v/>
      </c>
    </row>
    <row r="1737" spans="1:2" x14ac:dyDescent="0.3">
      <c r="A1737" s="1" t="str">
        <f t="array" ref="A1737">IFERROR(INDEX(البيانات!$A$4:$A$3819,SMALL(IF(البيانات!$I$4:$I$3819=0,ROW(البيانات!$I$4:$I$3819)-3),ROW(A1734))),"")</f>
        <v/>
      </c>
      <c r="B1737" s="4" t="str">
        <f>IFERROR(INDEX(البيانات!$B$4:$B$3819,MATCH(A1737,البيانات!$A$4:$A$3819,0)),"")</f>
        <v/>
      </c>
    </row>
    <row r="1738" spans="1:2" x14ac:dyDescent="0.3">
      <c r="A1738" s="1" t="str">
        <f t="array" ref="A1738">IFERROR(INDEX(البيانات!$A$4:$A$3819,SMALL(IF(البيانات!$I$4:$I$3819=0,ROW(البيانات!$I$4:$I$3819)-3),ROW(A1735))),"")</f>
        <v/>
      </c>
      <c r="B1738" s="4" t="str">
        <f>IFERROR(INDEX(البيانات!$B$4:$B$3819,MATCH(A1738,البيانات!$A$4:$A$3819,0)),"")</f>
        <v/>
      </c>
    </row>
    <row r="1739" spans="1:2" x14ac:dyDescent="0.3">
      <c r="A1739" s="1" t="str">
        <f t="array" ref="A1739">IFERROR(INDEX(البيانات!$A$4:$A$3819,SMALL(IF(البيانات!$I$4:$I$3819=0,ROW(البيانات!$I$4:$I$3819)-3),ROW(A1736))),"")</f>
        <v/>
      </c>
      <c r="B1739" s="4" t="str">
        <f>IFERROR(INDEX(البيانات!$B$4:$B$3819,MATCH(A1739,البيانات!$A$4:$A$3819,0)),"")</f>
        <v/>
      </c>
    </row>
    <row r="1740" spans="1:2" x14ac:dyDescent="0.3">
      <c r="A1740" s="1" t="str">
        <f t="array" ref="A1740">IFERROR(INDEX(البيانات!$A$4:$A$3819,SMALL(IF(البيانات!$I$4:$I$3819=0,ROW(البيانات!$I$4:$I$3819)-3),ROW(A1737))),"")</f>
        <v/>
      </c>
      <c r="B1740" s="4" t="str">
        <f>IFERROR(INDEX(البيانات!$B$4:$B$3819,MATCH(A1740,البيانات!$A$4:$A$3819,0)),"")</f>
        <v/>
      </c>
    </row>
    <row r="1741" spans="1:2" x14ac:dyDescent="0.3">
      <c r="A1741" s="1" t="str">
        <f t="array" ref="A1741">IFERROR(INDEX(البيانات!$A$4:$A$3819,SMALL(IF(البيانات!$I$4:$I$3819=0,ROW(البيانات!$I$4:$I$3819)-3),ROW(A1738))),"")</f>
        <v/>
      </c>
      <c r="B1741" s="4" t="str">
        <f>IFERROR(INDEX(البيانات!$B$4:$B$3819,MATCH(A1741,البيانات!$A$4:$A$3819,0)),"")</f>
        <v/>
      </c>
    </row>
    <row r="1742" spans="1:2" x14ac:dyDescent="0.3">
      <c r="A1742" s="1" t="str">
        <f t="array" ref="A1742">IFERROR(INDEX(البيانات!$A$4:$A$3819,SMALL(IF(البيانات!$I$4:$I$3819=0,ROW(البيانات!$I$4:$I$3819)-3),ROW(A1739))),"")</f>
        <v/>
      </c>
      <c r="B1742" s="4" t="str">
        <f>IFERROR(INDEX(البيانات!$B$4:$B$3819,MATCH(A1742,البيانات!$A$4:$A$3819,0)),"")</f>
        <v/>
      </c>
    </row>
    <row r="1743" spans="1:2" x14ac:dyDescent="0.3">
      <c r="A1743" s="1" t="str">
        <f t="array" ref="A1743">IFERROR(INDEX(البيانات!$A$4:$A$3819,SMALL(IF(البيانات!$I$4:$I$3819=0,ROW(البيانات!$I$4:$I$3819)-3),ROW(A1740))),"")</f>
        <v/>
      </c>
      <c r="B1743" s="4" t="str">
        <f>IFERROR(INDEX(البيانات!$B$4:$B$3819,MATCH(A1743,البيانات!$A$4:$A$3819,0)),"")</f>
        <v/>
      </c>
    </row>
    <row r="1744" spans="1:2" x14ac:dyDescent="0.3">
      <c r="A1744" s="1" t="str">
        <f t="array" ref="A1744">IFERROR(INDEX(البيانات!$A$4:$A$3819,SMALL(IF(البيانات!$I$4:$I$3819=0,ROW(البيانات!$I$4:$I$3819)-3),ROW(A1741))),"")</f>
        <v/>
      </c>
      <c r="B1744" s="4" t="str">
        <f>IFERROR(INDEX(البيانات!$B$4:$B$3819,MATCH(A1744,البيانات!$A$4:$A$3819,0)),"")</f>
        <v/>
      </c>
    </row>
    <row r="1745" spans="1:2" x14ac:dyDescent="0.3">
      <c r="A1745" s="1" t="str">
        <f t="array" ref="A1745">IFERROR(INDEX(البيانات!$A$4:$A$3819,SMALL(IF(البيانات!$I$4:$I$3819=0,ROW(البيانات!$I$4:$I$3819)-3),ROW(A1742))),"")</f>
        <v/>
      </c>
      <c r="B1745" s="4" t="str">
        <f>IFERROR(INDEX(البيانات!$B$4:$B$3819,MATCH(A1745,البيانات!$A$4:$A$3819,0)),"")</f>
        <v/>
      </c>
    </row>
    <row r="1746" spans="1:2" x14ac:dyDescent="0.3">
      <c r="A1746" s="1" t="str">
        <f t="array" ref="A1746">IFERROR(INDEX(البيانات!$A$4:$A$3819,SMALL(IF(البيانات!$I$4:$I$3819=0,ROW(البيانات!$I$4:$I$3819)-3),ROW(A1743))),"")</f>
        <v/>
      </c>
      <c r="B1746" s="4" t="str">
        <f>IFERROR(INDEX(البيانات!$B$4:$B$3819,MATCH(A1746,البيانات!$A$4:$A$3819,0)),"")</f>
        <v/>
      </c>
    </row>
    <row r="1747" spans="1:2" x14ac:dyDescent="0.3">
      <c r="A1747" s="1" t="str">
        <f t="array" ref="A1747">IFERROR(INDEX(البيانات!$A$4:$A$3819,SMALL(IF(البيانات!$I$4:$I$3819=0,ROW(البيانات!$I$4:$I$3819)-3),ROW(A1744))),"")</f>
        <v/>
      </c>
      <c r="B1747" s="4" t="str">
        <f>IFERROR(INDEX(البيانات!$B$4:$B$3819,MATCH(A1747,البيانات!$A$4:$A$3819,0)),"")</f>
        <v/>
      </c>
    </row>
    <row r="1748" spans="1:2" x14ac:dyDescent="0.3">
      <c r="A1748" s="1" t="str">
        <f t="array" ref="A1748">IFERROR(INDEX(البيانات!$A$4:$A$3819,SMALL(IF(البيانات!$I$4:$I$3819=0,ROW(البيانات!$I$4:$I$3819)-3),ROW(A1745))),"")</f>
        <v/>
      </c>
      <c r="B1748" s="4" t="str">
        <f>IFERROR(INDEX(البيانات!$B$4:$B$3819,MATCH(A1748,البيانات!$A$4:$A$3819,0)),"")</f>
        <v/>
      </c>
    </row>
    <row r="1749" spans="1:2" x14ac:dyDescent="0.3">
      <c r="A1749" s="1" t="str">
        <f t="array" ref="A1749">IFERROR(INDEX(البيانات!$A$4:$A$3819,SMALL(IF(البيانات!$I$4:$I$3819=0,ROW(البيانات!$I$4:$I$3819)-3),ROW(A1746))),"")</f>
        <v/>
      </c>
      <c r="B1749" s="4" t="str">
        <f>IFERROR(INDEX(البيانات!$B$4:$B$3819,MATCH(A1749,البيانات!$A$4:$A$3819,0)),"")</f>
        <v/>
      </c>
    </row>
    <row r="1750" spans="1:2" x14ac:dyDescent="0.3">
      <c r="A1750" s="1" t="str">
        <f t="array" ref="A1750">IFERROR(INDEX(البيانات!$A$4:$A$3819,SMALL(IF(البيانات!$I$4:$I$3819=0,ROW(البيانات!$I$4:$I$3819)-3),ROW(A1747))),"")</f>
        <v/>
      </c>
      <c r="B1750" s="4" t="str">
        <f>IFERROR(INDEX(البيانات!$B$4:$B$3819,MATCH(A1750,البيانات!$A$4:$A$3819,0)),"")</f>
        <v/>
      </c>
    </row>
    <row r="1751" spans="1:2" x14ac:dyDescent="0.3">
      <c r="A1751" s="1" t="str">
        <f t="array" ref="A1751">IFERROR(INDEX(البيانات!$A$4:$A$3819,SMALL(IF(البيانات!$I$4:$I$3819=0,ROW(البيانات!$I$4:$I$3819)-3),ROW(A1748))),"")</f>
        <v/>
      </c>
      <c r="B1751" s="4" t="str">
        <f>IFERROR(INDEX(البيانات!$B$4:$B$3819,MATCH(A1751,البيانات!$A$4:$A$3819,0)),"")</f>
        <v/>
      </c>
    </row>
    <row r="1752" spans="1:2" x14ac:dyDescent="0.3">
      <c r="A1752" s="1" t="str">
        <f t="array" ref="A1752">IFERROR(INDEX(البيانات!$A$4:$A$3819,SMALL(IF(البيانات!$I$4:$I$3819=0,ROW(البيانات!$I$4:$I$3819)-3),ROW(A1749))),"")</f>
        <v/>
      </c>
      <c r="B1752" s="4" t="str">
        <f>IFERROR(INDEX(البيانات!$B$4:$B$3819,MATCH(A1752,البيانات!$A$4:$A$3819,0)),"")</f>
        <v/>
      </c>
    </row>
    <row r="1753" spans="1:2" x14ac:dyDescent="0.3">
      <c r="A1753" s="1" t="str">
        <f t="array" ref="A1753">IFERROR(INDEX(البيانات!$A$4:$A$3819,SMALL(IF(البيانات!$I$4:$I$3819=0,ROW(البيانات!$I$4:$I$3819)-3),ROW(A1750))),"")</f>
        <v/>
      </c>
      <c r="B1753" s="4" t="str">
        <f>IFERROR(INDEX(البيانات!$B$4:$B$3819,MATCH(A1753,البيانات!$A$4:$A$3819,0)),"")</f>
        <v/>
      </c>
    </row>
    <row r="1754" spans="1:2" x14ac:dyDescent="0.3">
      <c r="A1754" s="1" t="str">
        <f t="array" ref="A1754">IFERROR(INDEX(البيانات!$A$4:$A$3819,SMALL(IF(البيانات!$I$4:$I$3819=0,ROW(البيانات!$I$4:$I$3819)-3),ROW(A1751))),"")</f>
        <v/>
      </c>
      <c r="B1754" s="4" t="str">
        <f>IFERROR(INDEX(البيانات!$B$4:$B$3819,MATCH(A1754,البيانات!$A$4:$A$3819,0)),"")</f>
        <v/>
      </c>
    </row>
    <row r="1755" spans="1:2" x14ac:dyDescent="0.3">
      <c r="A1755" s="1" t="str">
        <f t="array" ref="A1755">IFERROR(INDEX(البيانات!$A$4:$A$3819,SMALL(IF(البيانات!$I$4:$I$3819=0,ROW(البيانات!$I$4:$I$3819)-3),ROW(A1752))),"")</f>
        <v/>
      </c>
      <c r="B1755" s="4" t="str">
        <f>IFERROR(INDEX(البيانات!$B$4:$B$3819,MATCH(A1755,البيانات!$A$4:$A$3819,0)),"")</f>
        <v/>
      </c>
    </row>
    <row r="1756" spans="1:2" x14ac:dyDescent="0.3">
      <c r="A1756" s="1" t="str">
        <f t="array" ref="A1756">IFERROR(INDEX(البيانات!$A$4:$A$3819,SMALL(IF(البيانات!$I$4:$I$3819=0,ROW(البيانات!$I$4:$I$3819)-3),ROW(A1753))),"")</f>
        <v/>
      </c>
      <c r="B1756" s="4" t="str">
        <f>IFERROR(INDEX(البيانات!$B$4:$B$3819,MATCH(A1756,البيانات!$A$4:$A$3819,0)),"")</f>
        <v/>
      </c>
    </row>
    <row r="1757" spans="1:2" x14ac:dyDescent="0.3">
      <c r="A1757" s="1" t="str">
        <f t="array" ref="A1757">IFERROR(INDEX(البيانات!$A$4:$A$3819,SMALL(IF(البيانات!$I$4:$I$3819=0,ROW(البيانات!$I$4:$I$3819)-3),ROW(A1754))),"")</f>
        <v/>
      </c>
      <c r="B1757" s="4" t="str">
        <f>IFERROR(INDEX(البيانات!$B$4:$B$3819,MATCH(A1757,البيانات!$A$4:$A$3819,0)),"")</f>
        <v/>
      </c>
    </row>
    <row r="1758" spans="1:2" x14ac:dyDescent="0.3">
      <c r="A1758" s="1" t="str">
        <f t="array" ref="A1758">IFERROR(INDEX(البيانات!$A$4:$A$3819,SMALL(IF(البيانات!$I$4:$I$3819=0,ROW(البيانات!$I$4:$I$3819)-3),ROW(A1755))),"")</f>
        <v/>
      </c>
      <c r="B1758" s="4" t="str">
        <f>IFERROR(INDEX(البيانات!$B$4:$B$3819,MATCH(A1758,البيانات!$A$4:$A$3819,0)),"")</f>
        <v/>
      </c>
    </row>
    <row r="1759" spans="1:2" x14ac:dyDescent="0.3">
      <c r="A1759" s="1" t="str">
        <f t="array" ref="A1759">IFERROR(INDEX(البيانات!$A$4:$A$3819,SMALL(IF(البيانات!$I$4:$I$3819=0,ROW(البيانات!$I$4:$I$3819)-3),ROW(A1756))),"")</f>
        <v/>
      </c>
      <c r="B1759" s="4" t="str">
        <f>IFERROR(INDEX(البيانات!$B$4:$B$3819,MATCH(A1759,البيانات!$A$4:$A$3819,0)),"")</f>
        <v/>
      </c>
    </row>
    <row r="1760" spans="1:2" x14ac:dyDescent="0.3">
      <c r="A1760" s="1" t="str">
        <f t="array" ref="A1760">IFERROR(INDEX(البيانات!$A$4:$A$3819,SMALL(IF(البيانات!$I$4:$I$3819=0,ROW(البيانات!$I$4:$I$3819)-3),ROW(A1757))),"")</f>
        <v/>
      </c>
      <c r="B1760" s="4" t="str">
        <f>IFERROR(INDEX(البيانات!$B$4:$B$3819,MATCH(A1760,البيانات!$A$4:$A$3819,0)),"")</f>
        <v/>
      </c>
    </row>
    <row r="1761" spans="1:2" x14ac:dyDescent="0.3">
      <c r="A1761" s="1" t="str">
        <f t="array" ref="A1761">IFERROR(INDEX(البيانات!$A$4:$A$3819,SMALL(IF(البيانات!$I$4:$I$3819=0,ROW(البيانات!$I$4:$I$3819)-3),ROW(A1758))),"")</f>
        <v/>
      </c>
      <c r="B1761" s="4" t="str">
        <f>IFERROR(INDEX(البيانات!$B$4:$B$3819,MATCH(A1761,البيانات!$A$4:$A$3819,0)),"")</f>
        <v/>
      </c>
    </row>
    <row r="1762" spans="1:2" x14ac:dyDescent="0.3">
      <c r="A1762" s="1" t="str">
        <f t="array" ref="A1762">IFERROR(INDEX(البيانات!$A$4:$A$3819,SMALL(IF(البيانات!$I$4:$I$3819=0,ROW(البيانات!$I$4:$I$3819)-3),ROW(A1759))),"")</f>
        <v/>
      </c>
      <c r="B1762" s="4" t="str">
        <f>IFERROR(INDEX(البيانات!$B$4:$B$3819,MATCH(A1762,البيانات!$A$4:$A$3819,0)),"")</f>
        <v/>
      </c>
    </row>
    <row r="1763" spans="1:2" x14ac:dyDescent="0.3">
      <c r="A1763" s="1" t="str">
        <f t="array" ref="A1763">IFERROR(INDEX(البيانات!$A$4:$A$3819,SMALL(IF(البيانات!$I$4:$I$3819=0,ROW(البيانات!$I$4:$I$3819)-3),ROW(A1760))),"")</f>
        <v/>
      </c>
      <c r="B1763" s="4" t="str">
        <f>IFERROR(INDEX(البيانات!$B$4:$B$3819,MATCH(A1763,البيانات!$A$4:$A$3819,0)),"")</f>
        <v/>
      </c>
    </row>
    <row r="1764" spans="1:2" x14ac:dyDescent="0.3">
      <c r="A1764" s="1" t="str">
        <f t="array" ref="A1764">IFERROR(INDEX(البيانات!$A$4:$A$3819,SMALL(IF(البيانات!$I$4:$I$3819=0,ROW(البيانات!$I$4:$I$3819)-3),ROW(A1761))),"")</f>
        <v/>
      </c>
      <c r="B1764" s="4" t="str">
        <f>IFERROR(INDEX(البيانات!$B$4:$B$3819,MATCH(A1764,البيانات!$A$4:$A$3819,0)),"")</f>
        <v/>
      </c>
    </row>
    <row r="1765" spans="1:2" x14ac:dyDescent="0.3">
      <c r="A1765" s="1" t="str">
        <f t="array" ref="A1765">IFERROR(INDEX(البيانات!$A$4:$A$3819,SMALL(IF(البيانات!$I$4:$I$3819=0,ROW(البيانات!$I$4:$I$3819)-3),ROW(A1762))),"")</f>
        <v/>
      </c>
      <c r="B1765" s="4" t="str">
        <f>IFERROR(INDEX(البيانات!$B$4:$B$3819,MATCH(A1765,البيانات!$A$4:$A$3819,0)),"")</f>
        <v/>
      </c>
    </row>
    <row r="1766" spans="1:2" x14ac:dyDescent="0.3">
      <c r="A1766" s="1" t="str">
        <f t="array" ref="A1766">IFERROR(INDEX(البيانات!$A$4:$A$3819,SMALL(IF(البيانات!$I$4:$I$3819=0,ROW(البيانات!$I$4:$I$3819)-3),ROW(A1763))),"")</f>
        <v/>
      </c>
      <c r="B1766" s="4" t="str">
        <f>IFERROR(INDEX(البيانات!$B$4:$B$3819,MATCH(A1766,البيانات!$A$4:$A$3819,0)),"")</f>
        <v/>
      </c>
    </row>
    <row r="1767" spans="1:2" x14ac:dyDescent="0.3">
      <c r="A1767" s="1" t="str">
        <f t="array" ref="A1767">IFERROR(INDEX(البيانات!$A$4:$A$3819,SMALL(IF(البيانات!$I$4:$I$3819=0,ROW(البيانات!$I$4:$I$3819)-3),ROW(A1764))),"")</f>
        <v/>
      </c>
      <c r="B1767" s="4" t="str">
        <f>IFERROR(INDEX(البيانات!$B$4:$B$3819,MATCH(A1767,البيانات!$A$4:$A$3819,0)),"")</f>
        <v/>
      </c>
    </row>
    <row r="1768" spans="1:2" x14ac:dyDescent="0.3">
      <c r="A1768" s="1" t="str">
        <f t="array" ref="A1768">IFERROR(INDEX(البيانات!$A$4:$A$3819,SMALL(IF(البيانات!$I$4:$I$3819=0,ROW(البيانات!$I$4:$I$3819)-3),ROW(A1765))),"")</f>
        <v/>
      </c>
      <c r="B1768" s="4" t="str">
        <f>IFERROR(INDEX(البيانات!$B$4:$B$3819,MATCH(A1768,البيانات!$A$4:$A$3819,0)),"")</f>
        <v/>
      </c>
    </row>
    <row r="1769" spans="1:2" x14ac:dyDescent="0.3">
      <c r="A1769" s="1" t="str">
        <f t="array" ref="A1769">IFERROR(INDEX(البيانات!$A$4:$A$3819,SMALL(IF(البيانات!$I$4:$I$3819=0,ROW(البيانات!$I$4:$I$3819)-3),ROW(A1766))),"")</f>
        <v/>
      </c>
      <c r="B1769" s="4" t="str">
        <f>IFERROR(INDEX(البيانات!$B$4:$B$3819,MATCH(A1769,البيانات!$A$4:$A$3819,0)),"")</f>
        <v/>
      </c>
    </row>
    <row r="1770" spans="1:2" x14ac:dyDescent="0.3">
      <c r="A1770" s="1" t="str">
        <f t="array" ref="A1770">IFERROR(INDEX(البيانات!$A$4:$A$3819,SMALL(IF(البيانات!$I$4:$I$3819=0,ROW(البيانات!$I$4:$I$3819)-3),ROW(A1767))),"")</f>
        <v/>
      </c>
      <c r="B1770" s="4" t="str">
        <f>IFERROR(INDEX(البيانات!$B$4:$B$3819,MATCH(A1770,البيانات!$A$4:$A$3819,0)),"")</f>
        <v/>
      </c>
    </row>
    <row r="1771" spans="1:2" x14ac:dyDescent="0.3">
      <c r="A1771" s="1" t="str">
        <f t="array" ref="A1771">IFERROR(INDEX(البيانات!$A$4:$A$3819,SMALL(IF(البيانات!$I$4:$I$3819=0,ROW(البيانات!$I$4:$I$3819)-3),ROW(A1768))),"")</f>
        <v/>
      </c>
      <c r="B1771" s="4" t="str">
        <f>IFERROR(INDEX(البيانات!$B$4:$B$3819,MATCH(A1771,البيانات!$A$4:$A$3819,0)),"")</f>
        <v/>
      </c>
    </row>
    <row r="1772" spans="1:2" x14ac:dyDescent="0.3">
      <c r="A1772" s="1" t="str">
        <f t="array" ref="A1772">IFERROR(INDEX(البيانات!$A$4:$A$3819,SMALL(IF(البيانات!$I$4:$I$3819=0,ROW(البيانات!$I$4:$I$3819)-3),ROW(A1769))),"")</f>
        <v/>
      </c>
      <c r="B1772" s="4" t="str">
        <f>IFERROR(INDEX(البيانات!$B$4:$B$3819,MATCH(A1772,البيانات!$A$4:$A$3819,0)),"")</f>
        <v/>
      </c>
    </row>
    <row r="1773" spans="1:2" x14ac:dyDescent="0.3">
      <c r="A1773" s="1" t="str">
        <f t="array" ref="A1773">IFERROR(INDEX(البيانات!$A$4:$A$3819,SMALL(IF(البيانات!$I$4:$I$3819=0,ROW(البيانات!$I$4:$I$3819)-3),ROW(A1770))),"")</f>
        <v/>
      </c>
      <c r="B1773" s="4" t="str">
        <f>IFERROR(INDEX(البيانات!$B$4:$B$3819,MATCH(A1773,البيانات!$A$4:$A$3819,0)),"")</f>
        <v/>
      </c>
    </row>
    <row r="1774" spans="1:2" x14ac:dyDescent="0.3">
      <c r="A1774" s="1" t="str">
        <f t="array" ref="A1774">IFERROR(INDEX(البيانات!$A$4:$A$3819,SMALL(IF(البيانات!$I$4:$I$3819=0,ROW(البيانات!$I$4:$I$3819)-3),ROW(A1771))),"")</f>
        <v/>
      </c>
      <c r="B1774" s="4" t="str">
        <f>IFERROR(INDEX(البيانات!$B$4:$B$3819,MATCH(A1774,البيانات!$A$4:$A$3819,0)),"")</f>
        <v/>
      </c>
    </row>
    <row r="1775" spans="1:2" x14ac:dyDescent="0.3">
      <c r="A1775" s="1" t="str">
        <f t="array" ref="A1775">IFERROR(INDEX(البيانات!$A$4:$A$3819,SMALL(IF(البيانات!$I$4:$I$3819=0,ROW(البيانات!$I$4:$I$3819)-3),ROW(A1772))),"")</f>
        <v/>
      </c>
      <c r="B1775" s="4" t="str">
        <f>IFERROR(INDEX(البيانات!$B$4:$B$3819,MATCH(A1775,البيانات!$A$4:$A$3819,0)),"")</f>
        <v/>
      </c>
    </row>
    <row r="1776" spans="1:2" x14ac:dyDescent="0.3">
      <c r="A1776" s="1" t="str">
        <f t="array" ref="A1776">IFERROR(INDEX(البيانات!$A$4:$A$3819,SMALL(IF(البيانات!$I$4:$I$3819=0,ROW(البيانات!$I$4:$I$3819)-3),ROW(A1773))),"")</f>
        <v/>
      </c>
      <c r="B1776" s="4" t="str">
        <f>IFERROR(INDEX(البيانات!$B$4:$B$3819,MATCH(A1776,البيانات!$A$4:$A$3819,0)),"")</f>
        <v/>
      </c>
    </row>
    <row r="1777" spans="1:2" x14ac:dyDescent="0.3">
      <c r="A1777" s="1" t="str">
        <f t="array" ref="A1777">IFERROR(INDEX(البيانات!$A$4:$A$3819,SMALL(IF(البيانات!$I$4:$I$3819=0,ROW(البيانات!$I$4:$I$3819)-3),ROW(A1774))),"")</f>
        <v/>
      </c>
      <c r="B1777" s="4" t="str">
        <f>IFERROR(INDEX(البيانات!$B$4:$B$3819,MATCH(A1777,البيانات!$A$4:$A$3819,0)),"")</f>
        <v/>
      </c>
    </row>
    <row r="1778" spans="1:2" x14ac:dyDescent="0.3">
      <c r="A1778" s="1" t="str">
        <f t="array" ref="A1778">IFERROR(INDEX(البيانات!$A$4:$A$3819,SMALL(IF(البيانات!$I$4:$I$3819=0,ROW(البيانات!$I$4:$I$3819)-3),ROW(A1775))),"")</f>
        <v/>
      </c>
      <c r="B1778" s="4" t="str">
        <f>IFERROR(INDEX(البيانات!$B$4:$B$3819,MATCH(A1778,البيانات!$A$4:$A$3819,0)),"")</f>
        <v/>
      </c>
    </row>
    <row r="1779" spans="1:2" x14ac:dyDescent="0.3">
      <c r="A1779" s="1" t="str">
        <f t="array" ref="A1779">IFERROR(INDEX(البيانات!$A$4:$A$3819,SMALL(IF(البيانات!$I$4:$I$3819=0,ROW(البيانات!$I$4:$I$3819)-3),ROW(A1776))),"")</f>
        <v/>
      </c>
      <c r="B1779" s="4" t="str">
        <f>IFERROR(INDEX(البيانات!$B$4:$B$3819,MATCH(A1779,البيانات!$A$4:$A$3819,0)),"")</f>
        <v/>
      </c>
    </row>
    <row r="1780" spans="1:2" x14ac:dyDescent="0.3">
      <c r="A1780" s="1" t="str">
        <f t="array" ref="A1780">IFERROR(INDEX(البيانات!$A$4:$A$3819,SMALL(IF(البيانات!$I$4:$I$3819=0,ROW(البيانات!$I$4:$I$3819)-3),ROW(A1777))),"")</f>
        <v/>
      </c>
      <c r="B1780" s="4" t="str">
        <f>IFERROR(INDEX(البيانات!$B$4:$B$3819,MATCH(A1780,البيانات!$A$4:$A$3819,0)),"")</f>
        <v/>
      </c>
    </row>
    <row r="1781" spans="1:2" x14ac:dyDescent="0.3">
      <c r="A1781" s="1" t="str">
        <f t="array" ref="A1781">IFERROR(INDEX(البيانات!$A$4:$A$3819,SMALL(IF(البيانات!$I$4:$I$3819=0,ROW(البيانات!$I$4:$I$3819)-3),ROW(A1778))),"")</f>
        <v/>
      </c>
      <c r="B1781" s="4" t="str">
        <f>IFERROR(INDEX(البيانات!$B$4:$B$3819,MATCH(A1781,البيانات!$A$4:$A$3819,0)),"")</f>
        <v/>
      </c>
    </row>
    <row r="1782" spans="1:2" x14ac:dyDescent="0.3">
      <c r="A1782" s="1" t="str">
        <f t="array" ref="A1782">IFERROR(INDEX(البيانات!$A$4:$A$3819,SMALL(IF(البيانات!$I$4:$I$3819=0,ROW(البيانات!$I$4:$I$3819)-3),ROW(A1779))),"")</f>
        <v/>
      </c>
      <c r="B1782" s="4" t="str">
        <f>IFERROR(INDEX(البيانات!$B$4:$B$3819,MATCH(A1782,البيانات!$A$4:$A$3819,0)),"")</f>
        <v/>
      </c>
    </row>
    <row r="1783" spans="1:2" x14ac:dyDescent="0.3">
      <c r="A1783" s="1" t="str">
        <f t="array" ref="A1783">IFERROR(INDEX(البيانات!$A$4:$A$3819,SMALL(IF(البيانات!$I$4:$I$3819=0,ROW(البيانات!$I$4:$I$3819)-3),ROW(A1780))),"")</f>
        <v/>
      </c>
      <c r="B1783" s="4" t="str">
        <f>IFERROR(INDEX(البيانات!$B$4:$B$3819,MATCH(A1783,البيانات!$A$4:$A$3819,0)),"")</f>
        <v/>
      </c>
    </row>
    <row r="1784" spans="1:2" x14ac:dyDescent="0.3">
      <c r="A1784" s="1" t="str">
        <f t="array" ref="A1784">IFERROR(INDEX(البيانات!$A$4:$A$3819,SMALL(IF(البيانات!$I$4:$I$3819=0,ROW(البيانات!$I$4:$I$3819)-3),ROW(A1781))),"")</f>
        <v/>
      </c>
      <c r="B1784" s="4" t="str">
        <f>IFERROR(INDEX(البيانات!$B$4:$B$3819,MATCH(A1784,البيانات!$A$4:$A$3819,0)),"")</f>
        <v/>
      </c>
    </row>
    <row r="1785" spans="1:2" x14ac:dyDescent="0.3">
      <c r="A1785" s="1" t="str">
        <f t="array" ref="A1785">IFERROR(INDEX(البيانات!$A$4:$A$3819,SMALL(IF(البيانات!$I$4:$I$3819=0,ROW(البيانات!$I$4:$I$3819)-3),ROW(A1782))),"")</f>
        <v/>
      </c>
      <c r="B1785" s="4" t="str">
        <f>IFERROR(INDEX(البيانات!$B$4:$B$3819,MATCH(A1785,البيانات!$A$4:$A$3819,0)),"")</f>
        <v/>
      </c>
    </row>
    <row r="1786" spans="1:2" x14ac:dyDescent="0.3">
      <c r="A1786" s="1" t="str">
        <f t="array" ref="A1786">IFERROR(INDEX(البيانات!$A$4:$A$3819,SMALL(IF(البيانات!$I$4:$I$3819=0,ROW(البيانات!$I$4:$I$3819)-3),ROW(A1783))),"")</f>
        <v/>
      </c>
      <c r="B1786" s="4" t="str">
        <f>IFERROR(INDEX(البيانات!$B$4:$B$3819,MATCH(A1786,البيانات!$A$4:$A$3819,0)),"")</f>
        <v/>
      </c>
    </row>
    <row r="1787" spans="1:2" x14ac:dyDescent="0.3">
      <c r="A1787" s="1" t="str">
        <f t="array" ref="A1787">IFERROR(INDEX(البيانات!$A$4:$A$3819,SMALL(IF(البيانات!$I$4:$I$3819=0,ROW(البيانات!$I$4:$I$3819)-3),ROW(A1784))),"")</f>
        <v/>
      </c>
      <c r="B1787" s="4" t="str">
        <f>IFERROR(INDEX(البيانات!$B$4:$B$3819,MATCH(A1787,البيانات!$A$4:$A$3819,0)),"")</f>
        <v/>
      </c>
    </row>
    <row r="1788" spans="1:2" x14ac:dyDescent="0.3">
      <c r="A1788" s="1" t="str">
        <f t="array" ref="A1788">IFERROR(INDEX(البيانات!$A$4:$A$3819,SMALL(IF(البيانات!$I$4:$I$3819=0,ROW(البيانات!$I$4:$I$3819)-3),ROW(A1785))),"")</f>
        <v/>
      </c>
      <c r="B1788" s="4" t="str">
        <f>IFERROR(INDEX(البيانات!$B$4:$B$3819,MATCH(A1788,البيانات!$A$4:$A$3819,0)),"")</f>
        <v/>
      </c>
    </row>
    <row r="1789" spans="1:2" x14ac:dyDescent="0.3">
      <c r="A1789" s="1" t="str">
        <f t="array" ref="A1789">IFERROR(INDEX(البيانات!$A$4:$A$3819,SMALL(IF(البيانات!$I$4:$I$3819=0,ROW(البيانات!$I$4:$I$3819)-3),ROW(A1786))),"")</f>
        <v/>
      </c>
      <c r="B1789" s="4" t="str">
        <f>IFERROR(INDEX(البيانات!$B$4:$B$3819,MATCH(A1789,البيانات!$A$4:$A$3819,0)),"")</f>
        <v/>
      </c>
    </row>
    <row r="1790" spans="1:2" x14ac:dyDescent="0.3">
      <c r="A1790" s="1" t="str">
        <f t="array" ref="A1790">IFERROR(INDEX(البيانات!$A$4:$A$3819,SMALL(IF(البيانات!$I$4:$I$3819=0,ROW(البيانات!$I$4:$I$3819)-3),ROW(A1787))),"")</f>
        <v/>
      </c>
      <c r="B1790" s="4" t="str">
        <f>IFERROR(INDEX(البيانات!$B$4:$B$3819,MATCH(A1790,البيانات!$A$4:$A$3819,0)),"")</f>
        <v/>
      </c>
    </row>
    <row r="1791" spans="1:2" x14ac:dyDescent="0.3">
      <c r="A1791" s="1" t="str">
        <f t="array" ref="A1791">IFERROR(INDEX(البيانات!$A$4:$A$3819,SMALL(IF(البيانات!$I$4:$I$3819=0,ROW(البيانات!$I$4:$I$3819)-3),ROW(A1788))),"")</f>
        <v/>
      </c>
      <c r="B1791" s="4" t="str">
        <f>IFERROR(INDEX(البيانات!$B$4:$B$3819,MATCH(A1791,البيانات!$A$4:$A$3819,0)),"")</f>
        <v/>
      </c>
    </row>
    <row r="1792" spans="1:2" x14ac:dyDescent="0.3">
      <c r="A1792" s="1" t="str">
        <f t="array" ref="A1792">IFERROR(INDEX(البيانات!$A$4:$A$3819,SMALL(IF(البيانات!$I$4:$I$3819=0,ROW(البيانات!$I$4:$I$3819)-3),ROW(A1789))),"")</f>
        <v/>
      </c>
      <c r="B1792" s="4" t="str">
        <f>IFERROR(INDEX(البيانات!$B$4:$B$3819,MATCH(A1792,البيانات!$A$4:$A$3819,0)),"")</f>
        <v/>
      </c>
    </row>
    <row r="1793" spans="1:2" x14ac:dyDescent="0.3">
      <c r="A1793" s="1" t="str">
        <f t="array" ref="A1793">IFERROR(INDEX(البيانات!$A$4:$A$3819,SMALL(IF(البيانات!$I$4:$I$3819=0,ROW(البيانات!$I$4:$I$3819)-3),ROW(A1790))),"")</f>
        <v/>
      </c>
      <c r="B1793" s="4" t="str">
        <f>IFERROR(INDEX(البيانات!$B$4:$B$3819,MATCH(A1793,البيانات!$A$4:$A$3819,0)),"")</f>
        <v/>
      </c>
    </row>
    <row r="1794" spans="1:2" x14ac:dyDescent="0.3">
      <c r="A1794" s="1" t="str">
        <f t="array" ref="A1794">IFERROR(INDEX(البيانات!$A$4:$A$3819,SMALL(IF(البيانات!$I$4:$I$3819=0,ROW(البيانات!$I$4:$I$3819)-3),ROW(A1791))),"")</f>
        <v/>
      </c>
      <c r="B1794" s="4" t="str">
        <f>IFERROR(INDEX(البيانات!$B$4:$B$3819,MATCH(A1794,البيانات!$A$4:$A$3819,0)),"")</f>
        <v/>
      </c>
    </row>
    <row r="1795" spans="1:2" x14ac:dyDescent="0.3">
      <c r="A1795" s="1" t="str">
        <f t="array" ref="A1795">IFERROR(INDEX(البيانات!$A$4:$A$3819,SMALL(IF(البيانات!$I$4:$I$3819=0,ROW(البيانات!$I$4:$I$3819)-3),ROW(A1792))),"")</f>
        <v/>
      </c>
      <c r="B1795" s="4" t="str">
        <f>IFERROR(INDEX(البيانات!$B$4:$B$3819,MATCH(A1795,البيانات!$A$4:$A$3819,0)),"")</f>
        <v/>
      </c>
    </row>
    <row r="1796" spans="1:2" x14ac:dyDescent="0.3">
      <c r="A1796" s="1" t="str">
        <f t="array" ref="A1796">IFERROR(INDEX(البيانات!$A$4:$A$3819,SMALL(IF(البيانات!$I$4:$I$3819=0,ROW(البيانات!$I$4:$I$3819)-3),ROW(A1793))),"")</f>
        <v/>
      </c>
      <c r="B1796" s="4" t="str">
        <f>IFERROR(INDEX(البيانات!$B$4:$B$3819,MATCH(A1796,البيانات!$A$4:$A$3819,0)),"")</f>
        <v/>
      </c>
    </row>
    <row r="1797" spans="1:2" x14ac:dyDescent="0.3">
      <c r="A1797" s="1" t="str">
        <f t="array" ref="A1797">IFERROR(INDEX(البيانات!$A$4:$A$3819,SMALL(IF(البيانات!$I$4:$I$3819=0,ROW(البيانات!$I$4:$I$3819)-3),ROW(A1794))),"")</f>
        <v/>
      </c>
      <c r="B1797" s="4" t="str">
        <f>IFERROR(INDEX(البيانات!$B$4:$B$3819,MATCH(A1797,البيانات!$A$4:$A$3819,0)),"")</f>
        <v/>
      </c>
    </row>
    <row r="1798" spans="1:2" x14ac:dyDescent="0.3">
      <c r="A1798" s="1" t="str">
        <f t="array" ref="A1798">IFERROR(INDEX(البيانات!$A$4:$A$3819,SMALL(IF(البيانات!$I$4:$I$3819=0,ROW(البيانات!$I$4:$I$3819)-3),ROW(A1795))),"")</f>
        <v/>
      </c>
      <c r="B1798" s="4" t="str">
        <f>IFERROR(INDEX(البيانات!$B$4:$B$3819,MATCH(A1798,البيانات!$A$4:$A$3819,0)),"")</f>
        <v/>
      </c>
    </row>
    <row r="1799" spans="1:2" x14ac:dyDescent="0.3">
      <c r="A1799" s="1" t="str">
        <f t="array" ref="A1799">IFERROR(INDEX(البيانات!$A$4:$A$3819,SMALL(IF(البيانات!$I$4:$I$3819=0,ROW(البيانات!$I$4:$I$3819)-3),ROW(A1796))),"")</f>
        <v/>
      </c>
      <c r="B1799" s="4" t="str">
        <f>IFERROR(INDEX(البيانات!$B$4:$B$3819,MATCH(A1799,البيانات!$A$4:$A$3819,0)),"")</f>
        <v/>
      </c>
    </row>
    <row r="1800" spans="1:2" x14ac:dyDescent="0.3">
      <c r="A1800" s="1" t="str">
        <f t="array" ref="A1800">IFERROR(INDEX(البيانات!$A$4:$A$3819,SMALL(IF(البيانات!$I$4:$I$3819=0,ROW(البيانات!$I$4:$I$3819)-3),ROW(A1797))),"")</f>
        <v/>
      </c>
      <c r="B1800" s="4" t="str">
        <f>IFERROR(INDEX(البيانات!$B$4:$B$3819,MATCH(A1800,البيانات!$A$4:$A$3819,0)),"")</f>
        <v/>
      </c>
    </row>
    <row r="1801" spans="1:2" x14ac:dyDescent="0.3">
      <c r="A1801" s="1" t="str">
        <f t="array" ref="A1801">IFERROR(INDEX(البيانات!$A$4:$A$3819,SMALL(IF(البيانات!$I$4:$I$3819=0,ROW(البيانات!$I$4:$I$3819)-3),ROW(A1798))),"")</f>
        <v/>
      </c>
      <c r="B1801" s="4" t="str">
        <f>IFERROR(INDEX(البيانات!$B$4:$B$3819,MATCH(A1801,البيانات!$A$4:$A$3819,0)),"")</f>
        <v/>
      </c>
    </row>
    <row r="1802" spans="1:2" x14ac:dyDescent="0.3">
      <c r="A1802" s="1" t="str">
        <f t="array" ref="A1802">IFERROR(INDEX(البيانات!$A$4:$A$3819,SMALL(IF(البيانات!$I$4:$I$3819=0,ROW(البيانات!$I$4:$I$3819)-3),ROW(A1799))),"")</f>
        <v/>
      </c>
      <c r="B1802" s="4" t="str">
        <f>IFERROR(INDEX(البيانات!$B$4:$B$3819,MATCH(A1802,البيانات!$A$4:$A$3819,0)),"")</f>
        <v/>
      </c>
    </row>
    <row r="1803" spans="1:2" x14ac:dyDescent="0.3">
      <c r="A1803" s="1" t="str">
        <f t="array" ref="A1803">IFERROR(INDEX(البيانات!$A$4:$A$3819,SMALL(IF(البيانات!$I$4:$I$3819=0,ROW(البيانات!$I$4:$I$3819)-3),ROW(A1800))),"")</f>
        <v/>
      </c>
      <c r="B1803" s="4" t="str">
        <f>IFERROR(INDEX(البيانات!$B$4:$B$3819,MATCH(A1803,البيانات!$A$4:$A$3819,0)),"")</f>
        <v/>
      </c>
    </row>
    <row r="1804" spans="1:2" x14ac:dyDescent="0.3">
      <c r="A1804" s="1" t="str">
        <f t="array" ref="A1804">IFERROR(INDEX(البيانات!$A$4:$A$3819,SMALL(IF(البيانات!$I$4:$I$3819=0,ROW(البيانات!$I$4:$I$3819)-3),ROW(A1801))),"")</f>
        <v/>
      </c>
      <c r="B1804" s="4" t="str">
        <f>IFERROR(INDEX(البيانات!$B$4:$B$3819,MATCH(A1804,البيانات!$A$4:$A$3819,0)),"")</f>
        <v/>
      </c>
    </row>
    <row r="1805" spans="1:2" x14ac:dyDescent="0.3">
      <c r="A1805" s="1" t="str">
        <f t="array" ref="A1805">IFERROR(INDEX(البيانات!$A$4:$A$3819,SMALL(IF(البيانات!$I$4:$I$3819=0,ROW(البيانات!$I$4:$I$3819)-3),ROW(A1802))),"")</f>
        <v/>
      </c>
      <c r="B1805" s="4" t="str">
        <f>IFERROR(INDEX(البيانات!$B$4:$B$3819,MATCH(A1805,البيانات!$A$4:$A$3819,0)),"")</f>
        <v/>
      </c>
    </row>
    <row r="1806" spans="1:2" x14ac:dyDescent="0.3">
      <c r="A1806" s="1" t="str">
        <f t="array" ref="A1806">IFERROR(INDEX(البيانات!$A$4:$A$3819,SMALL(IF(البيانات!$I$4:$I$3819=0,ROW(البيانات!$I$4:$I$3819)-3),ROW(A1803))),"")</f>
        <v/>
      </c>
      <c r="B1806" s="4" t="str">
        <f>IFERROR(INDEX(البيانات!$B$4:$B$3819,MATCH(A1806,البيانات!$A$4:$A$3819,0)),"")</f>
        <v/>
      </c>
    </row>
    <row r="1807" spans="1:2" x14ac:dyDescent="0.3">
      <c r="A1807" s="1" t="str">
        <f t="array" ref="A1807">IFERROR(INDEX(البيانات!$A$4:$A$3819,SMALL(IF(البيانات!$I$4:$I$3819=0,ROW(البيانات!$I$4:$I$3819)-3),ROW(A1804))),"")</f>
        <v/>
      </c>
      <c r="B1807" s="4" t="str">
        <f>IFERROR(INDEX(البيانات!$B$4:$B$3819,MATCH(A1807,البيانات!$A$4:$A$3819,0)),"")</f>
        <v/>
      </c>
    </row>
    <row r="1808" spans="1:2" x14ac:dyDescent="0.3">
      <c r="A1808" s="1" t="str">
        <f t="array" ref="A1808">IFERROR(INDEX(البيانات!$A$4:$A$3819,SMALL(IF(البيانات!$I$4:$I$3819=0,ROW(البيانات!$I$4:$I$3819)-3),ROW(A1805))),"")</f>
        <v/>
      </c>
      <c r="B1808" s="4" t="str">
        <f>IFERROR(INDEX(البيانات!$B$4:$B$3819,MATCH(A1808,البيانات!$A$4:$A$3819,0)),"")</f>
        <v/>
      </c>
    </row>
    <row r="1809" spans="1:2" x14ac:dyDescent="0.3">
      <c r="A1809" s="1" t="str">
        <f t="array" ref="A1809">IFERROR(INDEX(البيانات!$A$4:$A$3819,SMALL(IF(البيانات!$I$4:$I$3819=0,ROW(البيانات!$I$4:$I$3819)-3),ROW(A1806))),"")</f>
        <v/>
      </c>
      <c r="B1809" s="4" t="str">
        <f>IFERROR(INDEX(البيانات!$B$4:$B$3819,MATCH(A1809,البيانات!$A$4:$A$3819,0)),"")</f>
        <v/>
      </c>
    </row>
    <row r="1810" spans="1:2" x14ac:dyDescent="0.3">
      <c r="A1810" s="1" t="str">
        <f t="array" ref="A1810">IFERROR(INDEX(البيانات!$A$4:$A$3819,SMALL(IF(البيانات!$I$4:$I$3819=0,ROW(البيانات!$I$4:$I$3819)-3),ROW(A1807))),"")</f>
        <v/>
      </c>
      <c r="B1810" s="4" t="str">
        <f>IFERROR(INDEX(البيانات!$B$4:$B$3819,MATCH(A1810,البيانات!$A$4:$A$3819,0)),"")</f>
        <v/>
      </c>
    </row>
    <row r="1811" spans="1:2" x14ac:dyDescent="0.3">
      <c r="A1811" s="1" t="str">
        <f t="array" ref="A1811">IFERROR(INDEX(البيانات!$A$4:$A$3819,SMALL(IF(البيانات!$I$4:$I$3819=0,ROW(البيانات!$I$4:$I$3819)-3),ROW(A1808))),"")</f>
        <v/>
      </c>
      <c r="B1811" s="4" t="str">
        <f>IFERROR(INDEX(البيانات!$B$4:$B$3819,MATCH(A1811,البيانات!$A$4:$A$3819,0)),"")</f>
        <v/>
      </c>
    </row>
    <row r="1812" spans="1:2" x14ac:dyDescent="0.3">
      <c r="A1812" s="1" t="str">
        <f t="array" ref="A1812">IFERROR(INDEX(البيانات!$A$4:$A$3819,SMALL(IF(البيانات!$I$4:$I$3819=0,ROW(البيانات!$I$4:$I$3819)-3),ROW(A1809))),"")</f>
        <v/>
      </c>
      <c r="B1812" s="4" t="str">
        <f>IFERROR(INDEX(البيانات!$B$4:$B$3819,MATCH(A1812,البيانات!$A$4:$A$3819,0)),"")</f>
        <v/>
      </c>
    </row>
    <row r="1813" spans="1:2" x14ac:dyDescent="0.3">
      <c r="A1813" s="1" t="str">
        <f t="array" ref="A1813">IFERROR(INDEX(البيانات!$A$4:$A$3819,SMALL(IF(البيانات!$I$4:$I$3819=0,ROW(البيانات!$I$4:$I$3819)-3),ROW(A1810))),"")</f>
        <v/>
      </c>
      <c r="B1813" s="4" t="str">
        <f>IFERROR(INDEX(البيانات!$B$4:$B$3819,MATCH(A1813,البيانات!$A$4:$A$3819,0)),"")</f>
        <v/>
      </c>
    </row>
    <row r="1814" spans="1:2" x14ac:dyDescent="0.3">
      <c r="A1814" s="1" t="str">
        <f t="array" ref="A1814">IFERROR(INDEX(البيانات!$A$4:$A$3819,SMALL(IF(البيانات!$I$4:$I$3819=0,ROW(البيانات!$I$4:$I$3819)-3),ROW(A1811))),"")</f>
        <v/>
      </c>
      <c r="B1814" s="4" t="str">
        <f>IFERROR(INDEX(البيانات!$B$4:$B$3819,MATCH(A1814,البيانات!$A$4:$A$3819,0)),"")</f>
        <v/>
      </c>
    </row>
    <row r="1815" spans="1:2" x14ac:dyDescent="0.3">
      <c r="A1815" s="1" t="str">
        <f t="array" ref="A1815">IFERROR(INDEX(البيانات!$A$4:$A$3819,SMALL(IF(البيانات!$I$4:$I$3819=0,ROW(البيانات!$I$4:$I$3819)-3),ROW(A1812))),"")</f>
        <v/>
      </c>
      <c r="B1815" s="4" t="str">
        <f>IFERROR(INDEX(البيانات!$B$4:$B$3819,MATCH(A1815,البيانات!$A$4:$A$3819,0)),"")</f>
        <v/>
      </c>
    </row>
    <row r="1816" spans="1:2" x14ac:dyDescent="0.3">
      <c r="A1816" s="1" t="str">
        <f t="array" ref="A1816">IFERROR(INDEX(البيانات!$A$4:$A$3819,SMALL(IF(البيانات!$I$4:$I$3819=0,ROW(البيانات!$I$4:$I$3819)-3),ROW(A1813))),"")</f>
        <v/>
      </c>
      <c r="B1816" s="4" t="str">
        <f>IFERROR(INDEX(البيانات!$B$4:$B$3819,MATCH(A1816,البيانات!$A$4:$A$3819,0)),"")</f>
        <v/>
      </c>
    </row>
    <row r="1817" spans="1:2" x14ac:dyDescent="0.3">
      <c r="A1817" s="1" t="str">
        <f t="array" ref="A1817">IFERROR(INDEX(البيانات!$A$4:$A$3819,SMALL(IF(البيانات!$I$4:$I$3819=0,ROW(البيانات!$I$4:$I$3819)-3),ROW(A1814))),"")</f>
        <v/>
      </c>
      <c r="B1817" s="4" t="str">
        <f>IFERROR(INDEX(البيانات!$B$4:$B$3819,MATCH(A1817,البيانات!$A$4:$A$3819,0)),"")</f>
        <v/>
      </c>
    </row>
    <row r="1818" spans="1:2" x14ac:dyDescent="0.3">
      <c r="A1818" s="1" t="str">
        <f t="array" ref="A1818">IFERROR(INDEX(البيانات!$A$4:$A$3819,SMALL(IF(البيانات!$I$4:$I$3819=0,ROW(البيانات!$I$4:$I$3819)-3),ROW(A1815))),"")</f>
        <v/>
      </c>
      <c r="B1818" s="4" t="str">
        <f>IFERROR(INDEX(البيانات!$B$4:$B$3819,MATCH(A1818,البيانات!$A$4:$A$3819,0)),"")</f>
        <v/>
      </c>
    </row>
    <row r="1819" spans="1:2" x14ac:dyDescent="0.3">
      <c r="A1819" s="1" t="str">
        <f t="array" ref="A1819">IFERROR(INDEX(البيانات!$A$4:$A$3819,SMALL(IF(البيانات!$I$4:$I$3819=0,ROW(البيانات!$I$4:$I$3819)-3),ROW(A1816))),"")</f>
        <v/>
      </c>
      <c r="B1819" s="4" t="str">
        <f>IFERROR(INDEX(البيانات!$B$4:$B$3819,MATCH(A1819,البيانات!$A$4:$A$3819,0)),"")</f>
        <v/>
      </c>
    </row>
    <row r="1820" spans="1:2" x14ac:dyDescent="0.3">
      <c r="A1820" s="1" t="str">
        <f t="array" ref="A1820">IFERROR(INDEX(البيانات!$A$4:$A$3819,SMALL(IF(البيانات!$I$4:$I$3819=0,ROW(البيانات!$I$4:$I$3819)-3),ROW(A1817))),"")</f>
        <v/>
      </c>
      <c r="B1820" s="4" t="str">
        <f>IFERROR(INDEX(البيانات!$B$4:$B$3819,MATCH(A1820,البيانات!$A$4:$A$3819,0)),"")</f>
        <v/>
      </c>
    </row>
    <row r="1821" spans="1:2" x14ac:dyDescent="0.3">
      <c r="A1821" s="1" t="str">
        <f t="array" ref="A1821">IFERROR(INDEX(البيانات!$A$4:$A$3819,SMALL(IF(البيانات!$I$4:$I$3819=0,ROW(البيانات!$I$4:$I$3819)-3),ROW(A1818))),"")</f>
        <v/>
      </c>
      <c r="B1821" s="4" t="str">
        <f>IFERROR(INDEX(البيانات!$B$4:$B$3819,MATCH(A1821,البيانات!$A$4:$A$3819,0)),"")</f>
        <v/>
      </c>
    </row>
    <row r="1822" spans="1:2" x14ac:dyDescent="0.3">
      <c r="A1822" s="1" t="str">
        <f t="array" ref="A1822">IFERROR(INDEX(البيانات!$A$4:$A$3819,SMALL(IF(البيانات!$I$4:$I$3819=0,ROW(البيانات!$I$4:$I$3819)-3),ROW(A1819))),"")</f>
        <v/>
      </c>
      <c r="B1822" s="4" t="str">
        <f>IFERROR(INDEX(البيانات!$B$4:$B$3819,MATCH(A1822,البيانات!$A$4:$A$3819,0)),"")</f>
        <v/>
      </c>
    </row>
    <row r="1823" spans="1:2" x14ac:dyDescent="0.3">
      <c r="A1823" s="1" t="str">
        <f t="array" ref="A1823">IFERROR(INDEX(البيانات!$A$4:$A$3819,SMALL(IF(البيانات!$I$4:$I$3819=0,ROW(البيانات!$I$4:$I$3819)-3),ROW(A1820))),"")</f>
        <v/>
      </c>
      <c r="B1823" s="4" t="str">
        <f>IFERROR(INDEX(البيانات!$B$4:$B$3819,MATCH(A1823,البيانات!$A$4:$A$3819,0)),"")</f>
        <v/>
      </c>
    </row>
    <row r="1824" spans="1:2" x14ac:dyDescent="0.3">
      <c r="A1824" s="1" t="str">
        <f t="array" ref="A1824">IFERROR(INDEX(البيانات!$A$4:$A$3819,SMALL(IF(البيانات!$I$4:$I$3819=0,ROW(البيانات!$I$4:$I$3819)-3),ROW(A1821))),"")</f>
        <v/>
      </c>
      <c r="B1824" s="4" t="str">
        <f>IFERROR(INDEX(البيانات!$B$4:$B$3819,MATCH(A1824,البيانات!$A$4:$A$3819,0)),"")</f>
        <v/>
      </c>
    </row>
    <row r="1825" spans="1:2" x14ac:dyDescent="0.3">
      <c r="A1825" s="1" t="str">
        <f t="array" ref="A1825">IFERROR(INDEX(البيانات!$A$4:$A$3819,SMALL(IF(البيانات!$I$4:$I$3819=0,ROW(البيانات!$I$4:$I$3819)-3),ROW(A1822))),"")</f>
        <v/>
      </c>
      <c r="B1825" s="4" t="str">
        <f>IFERROR(INDEX(البيانات!$B$4:$B$3819,MATCH(A1825,البيانات!$A$4:$A$3819,0)),"")</f>
        <v/>
      </c>
    </row>
    <row r="1826" spans="1:2" x14ac:dyDescent="0.3">
      <c r="A1826" s="1" t="str">
        <f t="array" ref="A1826">IFERROR(INDEX(البيانات!$A$4:$A$3819,SMALL(IF(البيانات!$I$4:$I$3819=0,ROW(البيانات!$I$4:$I$3819)-3),ROW(A1823))),"")</f>
        <v/>
      </c>
      <c r="B1826" s="4" t="str">
        <f>IFERROR(INDEX(البيانات!$B$4:$B$3819,MATCH(A1826,البيانات!$A$4:$A$3819,0)),"")</f>
        <v/>
      </c>
    </row>
    <row r="1827" spans="1:2" x14ac:dyDescent="0.3">
      <c r="A1827" s="1" t="str">
        <f t="array" ref="A1827">IFERROR(INDEX(البيانات!$A$4:$A$3819,SMALL(IF(البيانات!$I$4:$I$3819=0,ROW(البيانات!$I$4:$I$3819)-3),ROW(A1824))),"")</f>
        <v/>
      </c>
      <c r="B1827" s="4" t="str">
        <f>IFERROR(INDEX(البيانات!$B$4:$B$3819,MATCH(A1827,البيانات!$A$4:$A$3819,0)),"")</f>
        <v/>
      </c>
    </row>
    <row r="1828" spans="1:2" x14ac:dyDescent="0.3">
      <c r="A1828" s="1" t="str">
        <f t="array" ref="A1828">IFERROR(INDEX(البيانات!$A$4:$A$3819,SMALL(IF(البيانات!$I$4:$I$3819=0,ROW(البيانات!$I$4:$I$3819)-3),ROW(A1825))),"")</f>
        <v/>
      </c>
      <c r="B1828" s="4" t="str">
        <f>IFERROR(INDEX(البيانات!$B$4:$B$3819,MATCH(A1828,البيانات!$A$4:$A$3819,0)),"")</f>
        <v/>
      </c>
    </row>
    <row r="1829" spans="1:2" x14ac:dyDescent="0.3">
      <c r="A1829" s="1" t="str">
        <f t="array" ref="A1829">IFERROR(INDEX(البيانات!$A$4:$A$3819,SMALL(IF(البيانات!$I$4:$I$3819=0,ROW(البيانات!$I$4:$I$3819)-3),ROW(A1826))),"")</f>
        <v/>
      </c>
      <c r="B1829" s="4" t="str">
        <f>IFERROR(INDEX(البيانات!$B$4:$B$3819,MATCH(A1829,البيانات!$A$4:$A$3819,0)),"")</f>
        <v/>
      </c>
    </row>
    <row r="1830" spans="1:2" x14ac:dyDescent="0.3">
      <c r="A1830" s="1" t="str">
        <f t="array" ref="A1830">IFERROR(INDEX(البيانات!$A$4:$A$3819,SMALL(IF(البيانات!$I$4:$I$3819=0,ROW(البيانات!$I$4:$I$3819)-3),ROW(A1827))),"")</f>
        <v/>
      </c>
      <c r="B1830" s="4" t="str">
        <f>IFERROR(INDEX(البيانات!$B$4:$B$3819,MATCH(A1830,البيانات!$A$4:$A$3819,0)),"")</f>
        <v/>
      </c>
    </row>
    <row r="1831" spans="1:2" x14ac:dyDescent="0.3">
      <c r="A1831" s="1" t="str">
        <f t="array" ref="A1831">IFERROR(INDEX(البيانات!$A$4:$A$3819,SMALL(IF(البيانات!$I$4:$I$3819=0,ROW(البيانات!$I$4:$I$3819)-3),ROW(A1828))),"")</f>
        <v/>
      </c>
      <c r="B1831" s="4" t="str">
        <f>IFERROR(INDEX(البيانات!$B$4:$B$3819,MATCH(A1831,البيانات!$A$4:$A$3819,0)),"")</f>
        <v/>
      </c>
    </row>
    <row r="1832" spans="1:2" x14ac:dyDescent="0.3">
      <c r="A1832" s="1" t="str">
        <f t="array" ref="A1832">IFERROR(INDEX(البيانات!$A$4:$A$3819,SMALL(IF(البيانات!$I$4:$I$3819=0,ROW(البيانات!$I$4:$I$3819)-3),ROW(A1829))),"")</f>
        <v/>
      </c>
      <c r="B1832" s="4" t="str">
        <f>IFERROR(INDEX(البيانات!$B$4:$B$3819,MATCH(A1832,البيانات!$A$4:$A$3819,0)),"")</f>
        <v/>
      </c>
    </row>
    <row r="1833" spans="1:2" x14ac:dyDescent="0.3">
      <c r="A1833" s="1" t="str">
        <f t="array" ref="A1833">IFERROR(INDEX(البيانات!$A$4:$A$3819,SMALL(IF(البيانات!$I$4:$I$3819=0,ROW(البيانات!$I$4:$I$3819)-3),ROW(A1830))),"")</f>
        <v/>
      </c>
      <c r="B1833" s="4" t="str">
        <f>IFERROR(INDEX(البيانات!$B$4:$B$3819,MATCH(A1833,البيانات!$A$4:$A$3819,0)),"")</f>
        <v/>
      </c>
    </row>
    <row r="1834" spans="1:2" x14ac:dyDescent="0.3">
      <c r="A1834" s="1" t="str">
        <f t="array" ref="A1834">IFERROR(INDEX(البيانات!$A$4:$A$3819,SMALL(IF(البيانات!$I$4:$I$3819=0,ROW(البيانات!$I$4:$I$3819)-3),ROW(A1831))),"")</f>
        <v/>
      </c>
      <c r="B1834" s="4" t="str">
        <f>IFERROR(INDEX(البيانات!$B$4:$B$3819,MATCH(A1834,البيانات!$A$4:$A$3819,0)),"")</f>
        <v/>
      </c>
    </row>
    <row r="1835" spans="1:2" x14ac:dyDescent="0.3">
      <c r="A1835" s="1" t="str">
        <f t="array" ref="A1835">IFERROR(INDEX(البيانات!$A$4:$A$3819,SMALL(IF(البيانات!$I$4:$I$3819=0,ROW(البيانات!$I$4:$I$3819)-3),ROW(A1832))),"")</f>
        <v/>
      </c>
      <c r="B1835" s="4" t="str">
        <f>IFERROR(INDEX(البيانات!$B$4:$B$3819,MATCH(A1835,البيانات!$A$4:$A$3819,0)),"")</f>
        <v/>
      </c>
    </row>
    <row r="1836" spans="1:2" x14ac:dyDescent="0.3">
      <c r="A1836" s="1" t="str">
        <f t="array" ref="A1836">IFERROR(INDEX(البيانات!$A$4:$A$3819,SMALL(IF(البيانات!$I$4:$I$3819=0,ROW(البيانات!$I$4:$I$3819)-3),ROW(A1833))),"")</f>
        <v/>
      </c>
      <c r="B1836" s="4" t="str">
        <f>IFERROR(INDEX(البيانات!$B$4:$B$3819,MATCH(A1836,البيانات!$A$4:$A$3819,0)),"")</f>
        <v/>
      </c>
    </row>
    <row r="1837" spans="1:2" x14ac:dyDescent="0.3">
      <c r="A1837" s="1" t="str">
        <f t="array" ref="A1837">IFERROR(INDEX(البيانات!$A$4:$A$3819,SMALL(IF(البيانات!$I$4:$I$3819=0,ROW(البيانات!$I$4:$I$3819)-3),ROW(A1834))),"")</f>
        <v/>
      </c>
      <c r="B1837" s="4" t="str">
        <f>IFERROR(INDEX(البيانات!$B$4:$B$3819,MATCH(A1837,البيانات!$A$4:$A$3819,0)),"")</f>
        <v/>
      </c>
    </row>
    <row r="1838" spans="1:2" x14ac:dyDescent="0.3">
      <c r="A1838" s="1" t="str">
        <f t="array" ref="A1838">IFERROR(INDEX(البيانات!$A$4:$A$3819,SMALL(IF(البيانات!$I$4:$I$3819=0,ROW(البيانات!$I$4:$I$3819)-3),ROW(A1835))),"")</f>
        <v/>
      </c>
      <c r="B1838" s="4" t="str">
        <f>IFERROR(INDEX(البيانات!$B$4:$B$3819,MATCH(A1838,البيانات!$A$4:$A$3819,0)),"")</f>
        <v/>
      </c>
    </row>
    <row r="1839" spans="1:2" x14ac:dyDescent="0.3">
      <c r="A1839" s="1" t="str">
        <f t="array" ref="A1839">IFERROR(INDEX(البيانات!$A$4:$A$3819,SMALL(IF(البيانات!$I$4:$I$3819=0,ROW(البيانات!$I$4:$I$3819)-3),ROW(A1836))),"")</f>
        <v/>
      </c>
      <c r="B1839" s="4" t="str">
        <f>IFERROR(INDEX(البيانات!$B$4:$B$3819,MATCH(A1839,البيانات!$A$4:$A$3819,0)),"")</f>
        <v/>
      </c>
    </row>
    <row r="1840" spans="1:2" x14ac:dyDescent="0.3">
      <c r="A1840" s="1" t="str">
        <f t="array" ref="A1840">IFERROR(INDEX(البيانات!$A$4:$A$3819,SMALL(IF(البيانات!$I$4:$I$3819=0,ROW(البيانات!$I$4:$I$3819)-3),ROW(A1837))),"")</f>
        <v/>
      </c>
      <c r="B1840" s="4" t="str">
        <f>IFERROR(INDEX(البيانات!$B$4:$B$3819,MATCH(A1840,البيانات!$A$4:$A$3819,0)),"")</f>
        <v/>
      </c>
    </row>
    <row r="1841" spans="1:2" x14ac:dyDescent="0.3">
      <c r="A1841" s="1" t="str">
        <f t="array" ref="A1841">IFERROR(INDEX(البيانات!$A$4:$A$3819,SMALL(IF(البيانات!$I$4:$I$3819=0,ROW(البيانات!$I$4:$I$3819)-3),ROW(A1838))),"")</f>
        <v/>
      </c>
      <c r="B1841" s="4" t="str">
        <f>IFERROR(INDEX(البيانات!$B$4:$B$3819,MATCH(A1841,البيانات!$A$4:$A$3819,0)),"")</f>
        <v/>
      </c>
    </row>
    <row r="1842" spans="1:2" x14ac:dyDescent="0.3">
      <c r="A1842" s="1" t="str">
        <f t="array" ref="A1842">IFERROR(INDEX(البيانات!$A$4:$A$3819,SMALL(IF(البيانات!$I$4:$I$3819=0,ROW(البيانات!$I$4:$I$3819)-3),ROW(A1839))),"")</f>
        <v/>
      </c>
      <c r="B1842" s="4" t="str">
        <f>IFERROR(INDEX(البيانات!$B$4:$B$3819,MATCH(A1842,البيانات!$A$4:$A$3819,0)),"")</f>
        <v/>
      </c>
    </row>
    <row r="1843" spans="1:2" x14ac:dyDescent="0.3">
      <c r="A1843" s="1" t="str">
        <f t="array" ref="A1843">IFERROR(INDEX(البيانات!$A$4:$A$3819,SMALL(IF(البيانات!$I$4:$I$3819=0,ROW(البيانات!$I$4:$I$3819)-3),ROW(A1840))),"")</f>
        <v/>
      </c>
      <c r="B1843" s="4" t="str">
        <f>IFERROR(INDEX(البيانات!$B$4:$B$3819,MATCH(A1843,البيانات!$A$4:$A$3819,0)),"")</f>
        <v/>
      </c>
    </row>
    <row r="1844" spans="1:2" x14ac:dyDescent="0.3">
      <c r="A1844" s="1" t="str">
        <f t="array" ref="A1844">IFERROR(INDEX(البيانات!$A$4:$A$3819,SMALL(IF(البيانات!$I$4:$I$3819=0,ROW(البيانات!$I$4:$I$3819)-3),ROW(A1841))),"")</f>
        <v/>
      </c>
      <c r="B1844" s="4" t="str">
        <f>IFERROR(INDEX(البيانات!$B$4:$B$3819,MATCH(A1844,البيانات!$A$4:$A$3819,0)),"")</f>
        <v/>
      </c>
    </row>
    <row r="1845" spans="1:2" x14ac:dyDescent="0.3">
      <c r="A1845" s="1" t="str">
        <f t="array" ref="A1845">IFERROR(INDEX(البيانات!$A$4:$A$3819,SMALL(IF(البيانات!$I$4:$I$3819=0,ROW(البيانات!$I$4:$I$3819)-3),ROW(A1842))),"")</f>
        <v/>
      </c>
      <c r="B1845" s="4" t="str">
        <f>IFERROR(INDEX(البيانات!$B$4:$B$3819,MATCH(A1845,البيانات!$A$4:$A$3819,0)),"")</f>
        <v/>
      </c>
    </row>
    <row r="1846" spans="1:2" x14ac:dyDescent="0.3">
      <c r="A1846" s="1" t="str">
        <f t="array" ref="A1846">IFERROR(INDEX(البيانات!$A$4:$A$3819,SMALL(IF(البيانات!$I$4:$I$3819=0,ROW(البيانات!$I$4:$I$3819)-3),ROW(A1843))),"")</f>
        <v/>
      </c>
      <c r="B1846" s="4" t="str">
        <f>IFERROR(INDEX(البيانات!$B$4:$B$3819,MATCH(A1846,البيانات!$A$4:$A$3819,0)),"")</f>
        <v/>
      </c>
    </row>
    <row r="1847" spans="1:2" x14ac:dyDescent="0.3">
      <c r="A1847" s="1" t="str">
        <f t="array" ref="A1847">IFERROR(INDEX(البيانات!$A$4:$A$3819,SMALL(IF(البيانات!$I$4:$I$3819=0,ROW(البيانات!$I$4:$I$3819)-3),ROW(A1844))),"")</f>
        <v/>
      </c>
      <c r="B1847" s="4" t="str">
        <f>IFERROR(INDEX(البيانات!$B$4:$B$3819,MATCH(A1847,البيانات!$A$4:$A$3819,0)),"")</f>
        <v/>
      </c>
    </row>
    <row r="1848" spans="1:2" x14ac:dyDescent="0.3">
      <c r="A1848" s="1" t="str">
        <f t="array" ref="A1848">IFERROR(INDEX(البيانات!$A$4:$A$3819,SMALL(IF(البيانات!$I$4:$I$3819=0,ROW(البيانات!$I$4:$I$3819)-3),ROW(A1845))),"")</f>
        <v/>
      </c>
      <c r="B1848" s="4" t="str">
        <f>IFERROR(INDEX(البيانات!$B$4:$B$3819,MATCH(A1848,البيانات!$A$4:$A$3819,0)),"")</f>
        <v/>
      </c>
    </row>
    <row r="1849" spans="1:2" x14ac:dyDescent="0.3">
      <c r="A1849" s="1" t="str">
        <f t="array" ref="A1849">IFERROR(INDEX(البيانات!$A$4:$A$3819,SMALL(IF(البيانات!$I$4:$I$3819=0,ROW(البيانات!$I$4:$I$3819)-3),ROW(A1846))),"")</f>
        <v/>
      </c>
      <c r="B1849" s="4" t="str">
        <f>IFERROR(INDEX(البيانات!$B$4:$B$3819,MATCH(A1849,البيانات!$A$4:$A$3819,0)),"")</f>
        <v/>
      </c>
    </row>
    <row r="1850" spans="1:2" x14ac:dyDescent="0.3">
      <c r="A1850" s="1" t="str">
        <f t="array" ref="A1850">IFERROR(INDEX(البيانات!$A$4:$A$3819,SMALL(IF(البيانات!$I$4:$I$3819=0,ROW(البيانات!$I$4:$I$3819)-3),ROW(A1847))),"")</f>
        <v/>
      </c>
      <c r="B1850" s="4" t="str">
        <f>IFERROR(INDEX(البيانات!$B$4:$B$3819,MATCH(A1850,البيانات!$A$4:$A$3819,0)),"")</f>
        <v/>
      </c>
    </row>
    <row r="1851" spans="1:2" x14ac:dyDescent="0.3">
      <c r="A1851" s="1" t="str">
        <f t="array" ref="A1851">IFERROR(INDEX(البيانات!$A$4:$A$3819,SMALL(IF(البيانات!$I$4:$I$3819=0,ROW(البيانات!$I$4:$I$3819)-3),ROW(A1848))),"")</f>
        <v/>
      </c>
      <c r="B1851" s="4" t="str">
        <f>IFERROR(INDEX(البيانات!$B$4:$B$3819,MATCH(A1851,البيانات!$A$4:$A$3819,0)),"")</f>
        <v/>
      </c>
    </row>
    <row r="1852" spans="1:2" x14ac:dyDescent="0.3">
      <c r="A1852" s="1" t="str">
        <f t="array" ref="A1852">IFERROR(INDEX(البيانات!$A$4:$A$3819,SMALL(IF(البيانات!$I$4:$I$3819=0,ROW(البيانات!$I$4:$I$3819)-3),ROW(A1849))),"")</f>
        <v/>
      </c>
      <c r="B1852" s="4" t="str">
        <f>IFERROR(INDEX(البيانات!$B$4:$B$3819,MATCH(A1852,البيانات!$A$4:$A$3819,0)),"")</f>
        <v/>
      </c>
    </row>
    <row r="1853" spans="1:2" x14ac:dyDescent="0.3">
      <c r="A1853" s="1" t="str">
        <f t="array" ref="A1853">IFERROR(INDEX(البيانات!$A$4:$A$3819,SMALL(IF(البيانات!$I$4:$I$3819=0,ROW(البيانات!$I$4:$I$3819)-3),ROW(A1850))),"")</f>
        <v/>
      </c>
      <c r="B1853" s="4" t="str">
        <f>IFERROR(INDEX(البيانات!$B$4:$B$3819,MATCH(A1853,البيانات!$A$4:$A$3819,0)),"")</f>
        <v/>
      </c>
    </row>
    <row r="1854" spans="1:2" x14ac:dyDescent="0.3">
      <c r="A1854" s="1" t="str">
        <f t="array" ref="A1854">IFERROR(INDEX(البيانات!$A$4:$A$3819,SMALL(IF(البيانات!$I$4:$I$3819=0,ROW(البيانات!$I$4:$I$3819)-3),ROW(A1851))),"")</f>
        <v/>
      </c>
      <c r="B1854" s="4" t="str">
        <f>IFERROR(INDEX(البيانات!$B$4:$B$3819,MATCH(A1854,البيانات!$A$4:$A$3819,0)),"")</f>
        <v/>
      </c>
    </row>
    <row r="1855" spans="1:2" x14ac:dyDescent="0.3">
      <c r="A1855" s="1" t="str">
        <f t="array" ref="A1855">IFERROR(INDEX(البيانات!$A$4:$A$3819,SMALL(IF(البيانات!$I$4:$I$3819=0,ROW(البيانات!$I$4:$I$3819)-3),ROW(A1852))),"")</f>
        <v/>
      </c>
      <c r="B1855" s="4" t="str">
        <f>IFERROR(INDEX(البيانات!$B$4:$B$3819,MATCH(A1855,البيانات!$A$4:$A$3819,0)),"")</f>
        <v/>
      </c>
    </row>
    <row r="1856" spans="1:2" x14ac:dyDescent="0.3">
      <c r="A1856" s="1" t="str">
        <f t="array" ref="A1856">IFERROR(INDEX(البيانات!$A$4:$A$3819,SMALL(IF(البيانات!$I$4:$I$3819=0,ROW(البيانات!$I$4:$I$3819)-3),ROW(A1853))),"")</f>
        <v/>
      </c>
      <c r="B1856" s="4" t="str">
        <f>IFERROR(INDEX(البيانات!$B$4:$B$3819,MATCH(A1856,البيانات!$A$4:$A$3819,0)),"")</f>
        <v/>
      </c>
    </row>
    <row r="1857" spans="1:2" x14ac:dyDescent="0.3">
      <c r="A1857" s="1" t="str">
        <f t="array" ref="A1857">IFERROR(INDEX(البيانات!$A$4:$A$3819,SMALL(IF(البيانات!$I$4:$I$3819=0,ROW(البيانات!$I$4:$I$3819)-3),ROW(A1854))),"")</f>
        <v/>
      </c>
      <c r="B1857" s="4" t="str">
        <f>IFERROR(INDEX(البيانات!$B$4:$B$3819,MATCH(A1857,البيانات!$A$4:$A$3819,0)),"")</f>
        <v/>
      </c>
    </row>
    <row r="1858" spans="1:2" x14ac:dyDescent="0.3">
      <c r="A1858" s="1" t="str">
        <f t="array" ref="A1858">IFERROR(INDEX(البيانات!$A$4:$A$3819,SMALL(IF(البيانات!$I$4:$I$3819=0,ROW(البيانات!$I$4:$I$3819)-3),ROW(A1855))),"")</f>
        <v/>
      </c>
      <c r="B1858" s="4" t="str">
        <f>IFERROR(INDEX(البيانات!$B$4:$B$3819,MATCH(A1858,البيانات!$A$4:$A$3819,0)),"")</f>
        <v/>
      </c>
    </row>
    <row r="1859" spans="1:2" x14ac:dyDescent="0.3">
      <c r="A1859" s="1" t="str">
        <f t="array" ref="A1859">IFERROR(INDEX(البيانات!$A$4:$A$3819,SMALL(IF(البيانات!$I$4:$I$3819=0,ROW(البيانات!$I$4:$I$3819)-3),ROW(A1856))),"")</f>
        <v/>
      </c>
      <c r="B1859" s="4" t="str">
        <f>IFERROR(INDEX(البيانات!$B$4:$B$3819,MATCH(A1859,البيانات!$A$4:$A$3819,0)),"")</f>
        <v/>
      </c>
    </row>
    <row r="1860" spans="1:2" x14ac:dyDescent="0.3">
      <c r="A1860" s="1" t="str">
        <f t="array" ref="A1860">IFERROR(INDEX(البيانات!$A$4:$A$3819,SMALL(IF(البيانات!$I$4:$I$3819=0,ROW(البيانات!$I$4:$I$3819)-3),ROW(A1857))),"")</f>
        <v/>
      </c>
      <c r="B1860" s="4" t="str">
        <f>IFERROR(INDEX(البيانات!$B$4:$B$3819,MATCH(A1860,البيانات!$A$4:$A$3819,0)),"")</f>
        <v/>
      </c>
    </row>
    <row r="1861" spans="1:2" x14ac:dyDescent="0.3">
      <c r="A1861" s="1" t="str">
        <f t="array" ref="A1861">IFERROR(INDEX(البيانات!$A$4:$A$3819,SMALL(IF(البيانات!$I$4:$I$3819=0,ROW(البيانات!$I$4:$I$3819)-3),ROW(A1858))),"")</f>
        <v/>
      </c>
      <c r="B1861" s="4" t="str">
        <f>IFERROR(INDEX(البيانات!$B$4:$B$3819,MATCH(A1861,البيانات!$A$4:$A$3819,0)),"")</f>
        <v/>
      </c>
    </row>
    <row r="1862" spans="1:2" x14ac:dyDescent="0.3">
      <c r="A1862" s="1" t="str">
        <f t="array" ref="A1862">IFERROR(INDEX(البيانات!$A$4:$A$3819,SMALL(IF(البيانات!$I$4:$I$3819=0,ROW(البيانات!$I$4:$I$3819)-3),ROW(A1859))),"")</f>
        <v/>
      </c>
      <c r="B1862" s="4" t="str">
        <f>IFERROR(INDEX(البيانات!$B$4:$B$3819,MATCH(A1862,البيانات!$A$4:$A$3819,0)),"")</f>
        <v/>
      </c>
    </row>
    <row r="1863" spans="1:2" x14ac:dyDescent="0.3">
      <c r="A1863" s="1" t="str">
        <f t="array" ref="A1863">IFERROR(INDEX(البيانات!$A$4:$A$3819,SMALL(IF(البيانات!$I$4:$I$3819=0,ROW(البيانات!$I$4:$I$3819)-3),ROW(A1860))),"")</f>
        <v/>
      </c>
      <c r="B1863" s="4" t="str">
        <f>IFERROR(INDEX(البيانات!$B$4:$B$3819,MATCH(A1863,البيانات!$A$4:$A$3819,0)),"")</f>
        <v/>
      </c>
    </row>
    <row r="1864" spans="1:2" x14ac:dyDescent="0.3">
      <c r="A1864" s="1" t="str">
        <f t="array" ref="A1864">IFERROR(INDEX(البيانات!$A$4:$A$3819,SMALL(IF(البيانات!$I$4:$I$3819=0,ROW(البيانات!$I$4:$I$3819)-3),ROW(A1861))),"")</f>
        <v/>
      </c>
      <c r="B1864" s="4" t="str">
        <f>IFERROR(INDEX(البيانات!$B$4:$B$3819,MATCH(A1864,البيانات!$A$4:$A$3819,0)),"")</f>
        <v/>
      </c>
    </row>
    <row r="1865" spans="1:2" x14ac:dyDescent="0.3">
      <c r="A1865" s="1" t="str">
        <f t="array" ref="A1865">IFERROR(INDEX(البيانات!$A$4:$A$3819,SMALL(IF(البيانات!$I$4:$I$3819=0,ROW(البيانات!$I$4:$I$3819)-3),ROW(A1862))),"")</f>
        <v/>
      </c>
      <c r="B1865" s="4" t="str">
        <f>IFERROR(INDEX(البيانات!$B$4:$B$3819,MATCH(A1865,البيانات!$A$4:$A$3819,0)),"")</f>
        <v/>
      </c>
    </row>
    <row r="1866" spans="1:2" x14ac:dyDescent="0.3">
      <c r="A1866" s="1" t="str">
        <f t="array" ref="A1866">IFERROR(INDEX(البيانات!$A$4:$A$3819,SMALL(IF(البيانات!$I$4:$I$3819=0,ROW(البيانات!$I$4:$I$3819)-3),ROW(A1863))),"")</f>
        <v/>
      </c>
      <c r="B1866" s="4" t="str">
        <f>IFERROR(INDEX(البيانات!$B$4:$B$3819,MATCH(A1866,البيانات!$A$4:$A$3819,0)),"")</f>
        <v/>
      </c>
    </row>
    <row r="1867" spans="1:2" x14ac:dyDescent="0.3">
      <c r="A1867" s="1" t="str">
        <f t="array" ref="A1867">IFERROR(INDEX(البيانات!$A$4:$A$3819,SMALL(IF(البيانات!$I$4:$I$3819=0,ROW(البيانات!$I$4:$I$3819)-3),ROW(A1864))),"")</f>
        <v/>
      </c>
      <c r="B1867" s="4" t="str">
        <f>IFERROR(INDEX(البيانات!$B$4:$B$3819,MATCH(A1867,البيانات!$A$4:$A$3819,0)),"")</f>
        <v/>
      </c>
    </row>
    <row r="1868" spans="1:2" x14ac:dyDescent="0.3">
      <c r="A1868" s="1" t="str">
        <f t="array" ref="A1868">IFERROR(INDEX(البيانات!$A$4:$A$3819,SMALL(IF(البيانات!$I$4:$I$3819=0,ROW(البيانات!$I$4:$I$3819)-3),ROW(A1865))),"")</f>
        <v/>
      </c>
      <c r="B1868" s="4" t="str">
        <f>IFERROR(INDEX(البيانات!$B$4:$B$3819,MATCH(A1868,البيانات!$A$4:$A$3819,0)),"")</f>
        <v/>
      </c>
    </row>
    <row r="1869" spans="1:2" x14ac:dyDescent="0.3">
      <c r="A1869" s="1" t="str">
        <f t="array" ref="A1869">IFERROR(INDEX(البيانات!$A$4:$A$3819,SMALL(IF(البيانات!$I$4:$I$3819=0,ROW(البيانات!$I$4:$I$3819)-3),ROW(A1866))),"")</f>
        <v/>
      </c>
      <c r="B1869" s="4" t="str">
        <f>IFERROR(INDEX(البيانات!$B$4:$B$3819,MATCH(A1869,البيانات!$A$4:$A$3819,0)),"")</f>
        <v/>
      </c>
    </row>
    <row r="1870" spans="1:2" x14ac:dyDescent="0.3">
      <c r="A1870" s="1" t="str">
        <f t="array" ref="A1870">IFERROR(INDEX(البيانات!$A$4:$A$3819,SMALL(IF(البيانات!$I$4:$I$3819=0,ROW(البيانات!$I$4:$I$3819)-3),ROW(A1867))),"")</f>
        <v/>
      </c>
      <c r="B1870" s="4" t="str">
        <f>IFERROR(INDEX(البيانات!$B$4:$B$3819,MATCH(A1870,البيانات!$A$4:$A$3819,0)),"")</f>
        <v/>
      </c>
    </row>
    <row r="1871" spans="1:2" x14ac:dyDescent="0.3">
      <c r="A1871" s="1" t="str">
        <f t="array" ref="A1871">IFERROR(INDEX(البيانات!$A$4:$A$3819,SMALL(IF(البيانات!$I$4:$I$3819=0,ROW(البيانات!$I$4:$I$3819)-3),ROW(A1868))),"")</f>
        <v/>
      </c>
      <c r="B1871" s="4" t="str">
        <f>IFERROR(INDEX(البيانات!$B$4:$B$3819,MATCH(A1871,البيانات!$A$4:$A$3819,0)),"")</f>
        <v/>
      </c>
    </row>
    <row r="1872" spans="1:2" x14ac:dyDescent="0.3">
      <c r="A1872" s="1" t="str">
        <f t="array" ref="A1872">IFERROR(INDEX(البيانات!$A$4:$A$3819,SMALL(IF(البيانات!$I$4:$I$3819=0,ROW(البيانات!$I$4:$I$3819)-3),ROW(A1869))),"")</f>
        <v/>
      </c>
      <c r="B1872" s="4" t="str">
        <f>IFERROR(INDEX(البيانات!$B$4:$B$3819,MATCH(A1872,البيانات!$A$4:$A$3819,0)),"")</f>
        <v/>
      </c>
    </row>
    <row r="1873" spans="1:2" x14ac:dyDescent="0.3">
      <c r="A1873" s="1" t="str">
        <f t="array" ref="A1873">IFERROR(INDEX(البيانات!$A$4:$A$3819,SMALL(IF(البيانات!$I$4:$I$3819=0,ROW(البيانات!$I$4:$I$3819)-3),ROW(A1870))),"")</f>
        <v/>
      </c>
      <c r="B1873" s="4" t="str">
        <f>IFERROR(INDEX(البيانات!$B$4:$B$3819,MATCH(A1873,البيانات!$A$4:$A$3819,0)),"")</f>
        <v/>
      </c>
    </row>
    <row r="1874" spans="1:2" x14ac:dyDescent="0.3">
      <c r="A1874" s="1" t="str">
        <f t="array" ref="A1874">IFERROR(INDEX(البيانات!$A$4:$A$3819,SMALL(IF(البيانات!$I$4:$I$3819=0,ROW(البيانات!$I$4:$I$3819)-3),ROW(A1871))),"")</f>
        <v/>
      </c>
      <c r="B1874" s="4" t="str">
        <f>IFERROR(INDEX(البيانات!$B$4:$B$3819,MATCH(A1874,البيانات!$A$4:$A$3819,0)),"")</f>
        <v/>
      </c>
    </row>
    <row r="1875" spans="1:2" x14ac:dyDescent="0.3">
      <c r="A1875" s="1" t="str">
        <f t="array" ref="A1875">IFERROR(INDEX(البيانات!$A$4:$A$3819,SMALL(IF(البيانات!$I$4:$I$3819=0,ROW(البيانات!$I$4:$I$3819)-3),ROW(A1872))),"")</f>
        <v/>
      </c>
      <c r="B1875" s="4" t="str">
        <f>IFERROR(INDEX(البيانات!$B$4:$B$3819,MATCH(A1875,البيانات!$A$4:$A$3819,0)),"")</f>
        <v/>
      </c>
    </row>
    <row r="1876" spans="1:2" x14ac:dyDescent="0.3">
      <c r="A1876" s="1" t="str">
        <f t="array" ref="A1876">IFERROR(INDEX(البيانات!$A$4:$A$3819,SMALL(IF(البيانات!$I$4:$I$3819=0,ROW(البيانات!$I$4:$I$3819)-3),ROW(A1873))),"")</f>
        <v/>
      </c>
      <c r="B1876" s="4" t="str">
        <f>IFERROR(INDEX(البيانات!$B$4:$B$3819,MATCH(A1876,البيانات!$A$4:$A$3819,0)),"")</f>
        <v/>
      </c>
    </row>
    <row r="1877" spans="1:2" x14ac:dyDescent="0.3">
      <c r="A1877" s="1" t="str">
        <f t="array" ref="A1877">IFERROR(INDEX(البيانات!$A$4:$A$3819,SMALL(IF(البيانات!$I$4:$I$3819=0,ROW(البيانات!$I$4:$I$3819)-3),ROW(A1874))),"")</f>
        <v/>
      </c>
      <c r="B1877" s="4" t="str">
        <f>IFERROR(INDEX(البيانات!$B$4:$B$3819,MATCH(A1877,البيانات!$A$4:$A$3819,0)),"")</f>
        <v/>
      </c>
    </row>
    <row r="1878" spans="1:2" x14ac:dyDescent="0.3">
      <c r="A1878" s="1" t="str">
        <f t="array" ref="A1878">IFERROR(INDEX(البيانات!$A$4:$A$3819,SMALL(IF(البيانات!$I$4:$I$3819=0,ROW(البيانات!$I$4:$I$3819)-3),ROW(A1875))),"")</f>
        <v/>
      </c>
      <c r="B1878" s="4" t="str">
        <f>IFERROR(INDEX(البيانات!$B$4:$B$3819,MATCH(A1878,البيانات!$A$4:$A$3819,0)),"")</f>
        <v/>
      </c>
    </row>
    <row r="1879" spans="1:2" x14ac:dyDescent="0.3">
      <c r="A1879" s="1" t="str">
        <f t="array" ref="A1879">IFERROR(INDEX(البيانات!$A$4:$A$3819,SMALL(IF(البيانات!$I$4:$I$3819=0,ROW(البيانات!$I$4:$I$3819)-3),ROW(A1876))),"")</f>
        <v/>
      </c>
      <c r="B1879" s="4" t="str">
        <f>IFERROR(INDEX(البيانات!$B$4:$B$3819,MATCH(A1879,البيانات!$A$4:$A$3819,0)),"")</f>
        <v/>
      </c>
    </row>
    <row r="1880" spans="1:2" x14ac:dyDescent="0.3">
      <c r="A1880" s="1" t="str">
        <f t="array" ref="A1880">IFERROR(INDEX(البيانات!$A$4:$A$3819,SMALL(IF(البيانات!$I$4:$I$3819=0,ROW(البيانات!$I$4:$I$3819)-3),ROW(A1877))),"")</f>
        <v/>
      </c>
      <c r="B1880" s="4" t="str">
        <f>IFERROR(INDEX(البيانات!$B$4:$B$3819,MATCH(A1880,البيانات!$A$4:$A$3819,0)),"")</f>
        <v/>
      </c>
    </row>
    <row r="1881" spans="1:2" x14ac:dyDescent="0.3">
      <c r="A1881" s="1" t="str">
        <f t="array" ref="A1881">IFERROR(INDEX(البيانات!$A$4:$A$3819,SMALL(IF(البيانات!$I$4:$I$3819=0,ROW(البيانات!$I$4:$I$3819)-3),ROW(A1878))),"")</f>
        <v/>
      </c>
      <c r="B1881" s="4" t="str">
        <f>IFERROR(INDEX(البيانات!$B$4:$B$3819,MATCH(A1881,البيانات!$A$4:$A$3819,0)),"")</f>
        <v/>
      </c>
    </row>
    <row r="1882" spans="1:2" x14ac:dyDescent="0.3">
      <c r="A1882" s="1" t="str">
        <f t="array" ref="A1882">IFERROR(INDEX(البيانات!$A$4:$A$3819,SMALL(IF(البيانات!$I$4:$I$3819=0,ROW(البيانات!$I$4:$I$3819)-3),ROW(A1879))),"")</f>
        <v/>
      </c>
      <c r="B1882" s="4" t="str">
        <f>IFERROR(INDEX(البيانات!$B$4:$B$3819,MATCH(A1882,البيانات!$A$4:$A$3819,0)),"")</f>
        <v/>
      </c>
    </row>
    <row r="1883" spans="1:2" x14ac:dyDescent="0.3">
      <c r="A1883" s="1" t="str">
        <f t="array" ref="A1883">IFERROR(INDEX(البيانات!$A$4:$A$3819,SMALL(IF(البيانات!$I$4:$I$3819=0,ROW(البيانات!$I$4:$I$3819)-3),ROW(A1880))),"")</f>
        <v/>
      </c>
      <c r="B1883" s="4" t="str">
        <f>IFERROR(INDEX(البيانات!$B$4:$B$3819,MATCH(A1883,البيانات!$A$4:$A$3819,0)),"")</f>
        <v/>
      </c>
    </row>
    <row r="1884" spans="1:2" x14ac:dyDescent="0.3">
      <c r="A1884" s="1" t="str">
        <f t="array" ref="A1884">IFERROR(INDEX(البيانات!$A$4:$A$3819,SMALL(IF(البيانات!$I$4:$I$3819=0,ROW(البيانات!$I$4:$I$3819)-3),ROW(A1881))),"")</f>
        <v/>
      </c>
      <c r="B1884" s="4" t="str">
        <f>IFERROR(INDEX(البيانات!$B$4:$B$3819,MATCH(A1884,البيانات!$A$4:$A$3819,0)),"")</f>
        <v/>
      </c>
    </row>
    <row r="1885" spans="1:2" x14ac:dyDescent="0.3">
      <c r="A1885" s="1" t="str">
        <f t="array" ref="A1885">IFERROR(INDEX(البيانات!$A$4:$A$3819,SMALL(IF(البيانات!$I$4:$I$3819=0,ROW(البيانات!$I$4:$I$3819)-3),ROW(A1882))),"")</f>
        <v/>
      </c>
      <c r="B1885" s="4" t="str">
        <f>IFERROR(INDEX(البيانات!$B$4:$B$3819,MATCH(A1885,البيانات!$A$4:$A$3819,0)),"")</f>
        <v/>
      </c>
    </row>
    <row r="1886" spans="1:2" x14ac:dyDescent="0.3">
      <c r="A1886" s="1" t="str">
        <f t="array" ref="A1886">IFERROR(INDEX(البيانات!$A$4:$A$3819,SMALL(IF(البيانات!$I$4:$I$3819=0,ROW(البيانات!$I$4:$I$3819)-3),ROW(A1883))),"")</f>
        <v/>
      </c>
      <c r="B1886" s="4" t="str">
        <f>IFERROR(INDEX(البيانات!$B$4:$B$3819,MATCH(A1886,البيانات!$A$4:$A$3819,0)),"")</f>
        <v/>
      </c>
    </row>
    <row r="1887" spans="1:2" x14ac:dyDescent="0.3">
      <c r="A1887" s="1" t="str">
        <f t="array" ref="A1887">IFERROR(INDEX(البيانات!$A$4:$A$3819,SMALL(IF(البيانات!$I$4:$I$3819=0,ROW(البيانات!$I$4:$I$3819)-3),ROW(A1884))),"")</f>
        <v/>
      </c>
      <c r="B1887" s="4" t="str">
        <f>IFERROR(INDEX(البيانات!$B$4:$B$3819,MATCH(A1887,البيانات!$A$4:$A$3819,0)),"")</f>
        <v/>
      </c>
    </row>
    <row r="1888" spans="1:2" x14ac:dyDescent="0.3">
      <c r="A1888" s="1" t="str">
        <f t="array" ref="A1888">IFERROR(INDEX(البيانات!$A$4:$A$3819,SMALL(IF(البيانات!$I$4:$I$3819=0,ROW(البيانات!$I$4:$I$3819)-3),ROW(A1885))),"")</f>
        <v/>
      </c>
      <c r="B1888" s="4" t="str">
        <f>IFERROR(INDEX(البيانات!$B$4:$B$3819,MATCH(A1888,البيانات!$A$4:$A$3819,0)),"")</f>
        <v/>
      </c>
    </row>
    <row r="1889" spans="1:2" x14ac:dyDescent="0.3">
      <c r="A1889" s="1" t="str">
        <f t="array" ref="A1889">IFERROR(INDEX(البيانات!$A$4:$A$3819,SMALL(IF(البيانات!$I$4:$I$3819=0,ROW(البيانات!$I$4:$I$3819)-3),ROW(A1886))),"")</f>
        <v/>
      </c>
      <c r="B1889" s="4" t="str">
        <f>IFERROR(INDEX(البيانات!$B$4:$B$3819,MATCH(A1889,البيانات!$A$4:$A$3819,0)),"")</f>
        <v/>
      </c>
    </row>
    <row r="1890" spans="1:2" x14ac:dyDescent="0.3">
      <c r="A1890" s="1" t="str">
        <f t="array" ref="A1890">IFERROR(INDEX(البيانات!$A$4:$A$3819,SMALL(IF(البيانات!$I$4:$I$3819=0,ROW(البيانات!$I$4:$I$3819)-3),ROW(A1887))),"")</f>
        <v/>
      </c>
      <c r="B1890" s="4" t="str">
        <f>IFERROR(INDEX(البيانات!$B$4:$B$3819,MATCH(A1890,البيانات!$A$4:$A$3819,0)),"")</f>
        <v/>
      </c>
    </row>
    <row r="1891" spans="1:2" x14ac:dyDescent="0.3">
      <c r="A1891" s="1" t="str">
        <f t="array" ref="A1891">IFERROR(INDEX(البيانات!$A$4:$A$3819,SMALL(IF(البيانات!$I$4:$I$3819=0,ROW(البيانات!$I$4:$I$3819)-3),ROW(A1888))),"")</f>
        <v/>
      </c>
      <c r="B1891" s="4" t="str">
        <f>IFERROR(INDEX(البيانات!$B$4:$B$3819,MATCH(A1891,البيانات!$A$4:$A$3819,0)),"")</f>
        <v/>
      </c>
    </row>
    <row r="1892" spans="1:2" x14ac:dyDescent="0.3">
      <c r="A1892" s="1" t="str">
        <f t="array" ref="A1892">IFERROR(INDEX(البيانات!$A$4:$A$3819,SMALL(IF(البيانات!$I$4:$I$3819=0,ROW(البيانات!$I$4:$I$3819)-3),ROW(A1889))),"")</f>
        <v/>
      </c>
      <c r="B1892" s="4" t="str">
        <f>IFERROR(INDEX(البيانات!$B$4:$B$3819,MATCH(A1892,البيانات!$A$4:$A$3819,0)),"")</f>
        <v/>
      </c>
    </row>
    <row r="1893" spans="1:2" x14ac:dyDescent="0.3">
      <c r="A1893" s="1" t="str">
        <f t="array" ref="A1893">IFERROR(INDEX(البيانات!$A$4:$A$3819,SMALL(IF(البيانات!$I$4:$I$3819=0,ROW(البيانات!$I$4:$I$3819)-3),ROW(A1890))),"")</f>
        <v/>
      </c>
      <c r="B1893" s="4" t="str">
        <f>IFERROR(INDEX(البيانات!$B$4:$B$3819,MATCH(A1893,البيانات!$A$4:$A$3819,0)),"")</f>
        <v/>
      </c>
    </row>
    <row r="1894" spans="1:2" x14ac:dyDescent="0.3">
      <c r="A1894" s="1" t="str">
        <f t="array" ref="A1894">IFERROR(INDEX(البيانات!$A$4:$A$3819,SMALL(IF(البيانات!$I$4:$I$3819=0,ROW(البيانات!$I$4:$I$3819)-3),ROW(A1891))),"")</f>
        <v/>
      </c>
      <c r="B1894" s="4" t="str">
        <f>IFERROR(INDEX(البيانات!$B$4:$B$3819,MATCH(A1894,البيانات!$A$4:$A$3819,0)),"")</f>
        <v/>
      </c>
    </row>
    <row r="1895" spans="1:2" x14ac:dyDescent="0.3">
      <c r="A1895" s="1" t="str">
        <f t="array" ref="A1895">IFERROR(INDEX(البيانات!$A$4:$A$3819,SMALL(IF(البيانات!$I$4:$I$3819=0,ROW(البيانات!$I$4:$I$3819)-3),ROW(A1892))),"")</f>
        <v/>
      </c>
      <c r="B1895" s="4" t="str">
        <f>IFERROR(INDEX(البيانات!$B$4:$B$3819,MATCH(A1895,البيانات!$A$4:$A$3819,0)),"")</f>
        <v/>
      </c>
    </row>
    <row r="1896" spans="1:2" x14ac:dyDescent="0.3">
      <c r="A1896" s="1" t="str">
        <f t="array" ref="A1896">IFERROR(INDEX(البيانات!$A$4:$A$3819,SMALL(IF(البيانات!$I$4:$I$3819=0,ROW(البيانات!$I$4:$I$3819)-3),ROW(A1893))),"")</f>
        <v/>
      </c>
      <c r="B1896" s="4" t="str">
        <f>IFERROR(INDEX(البيانات!$B$4:$B$3819,MATCH(A1896,البيانات!$A$4:$A$3819,0)),"")</f>
        <v/>
      </c>
    </row>
    <row r="1897" spans="1:2" x14ac:dyDescent="0.3">
      <c r="A1897" s="1" t="str">
        <f t="array" ref="A1897">IFERROR(INDEX(البيانات!$A$4:$A$3819,SMALL(IF(البيانات!$I$4:$I$3819=0,ROW(البيانات!$I$4:$I$3819)-3),ROW(A1894))),"")</f>
        <v/>
      </c>
      <c r="B1897" s="4" t="str">
        <f>IFERROR(INDEX(البيانات!$B$4:$B$3819,MATCH(A1897,البيانات!$A$4:$A$3819,0)),"")</f>
        <v/>
      </c>
    </row>
    <row r="1898" spans="1:2" x14ac:dyDescent="0.3">
      <c r="A1898" s="1" t="str">
        <f t="array" ref="A1898">IFERROR(INDEX(البيانات!$A$4:$A$3819,SMALL(IF(البيانات!$I$4:$I$3819=0,ROW(البيانات!$I$4:$I$3819)-3),ROW(A1895))),"")</f>
        <v/>
      </c>
      <c r="B1898" s="4" t="str">
        <f>IFERROR(INDEX(البيانات!$B$4:$B$3819,MATCH(A1898,البيانات!$A$4:$A$3819,0)),"")</f>
        <v/>
      </c>
    </row>
    <row r="1899" spans="1:2" x14ac:dyDescent="0.3">
      <c r="A1899" s="1" t="str">
        <f t="array" ref="A1899">IFERROR(INDEX(البيانات!$A$4:$A$3819,SMALL(IF(البيانات!$I$4:$I$3819=0,ROW(البيانات!$I$4:$I$3819)-3),ROW(A1896))),"")</f>
        <v/>
      </c>
      <c r="B1899" s="4" t="str">
        <f>IFERROR(INDEX(البيانات!$B$4:$B$3819,MATCH(A1899,البيانات!$A$4:$A$3819,0)),"")</f>
        <v/>
      </c>
    </row>
    <row r="1900" spans="1:2" x14ac:dyDescent="0.3">
      <c r="A1900" s="1" t="str">
        <f t="array" ref="A1900">IFERROR(INDEX(البيانات!$A$4:$A$3819,SMALL(IF(البيانات!$I$4:$I$3819=0,ROW(البيانات!$I$4:$I$3819)-3),ROW(A1897))),"")</f>
        <v/>
      </c>
      <c r="B1900" s="4" t="str">
        <f>IFERROR(INDEX(البيانات!$B$4:$B$3819,MATCH(A1900,البيانات!$A$4:$A$3819,0)),"")</f>
        <v/>
      </c>
    </row>
    <row r="1901" spans="1:2" x14ac:dyDescent="0.3">
      <c r="A1901" s="1" t="str">
        <f t="array" ref="A1901">IFERROR(INDEX(البيانات!$A$4:$A$3819,SMALL(IF(البيانات!$I$4:$I$3819=0,ROW(البيانات!$I$4:$I$3819)-3),ROW(A1898))),"")</f>
        <v/>
      </c>
      <c r="B1901" s="4" t="str">
        <f>IFERROR(INDEX(البيانات!$B$4:$B$3819,MATCH(A1901,البيانات!$A$4:$A$3819,0)),"")</f>
        <v/>
      </c>
    </row>
    <row r="1902" spans="1:2" x14ac:dyDescent="0.3">
      <c r="A1902" s="1" t="str">
        <f t="array" ref="A1902">IFERROR(INDEX(البيانات!$A$4:$A$3819,SMALL(IF(البيانات!$I$4:$I$3819=0,ROW(البيانات!$I$4:$I$3819)-3),ROW(A1899))),"")</f>
        <v/>
      </c>
      <c r="B1902" s="4" t="str">
        <f>IFERROR(INDEX(البيانات!$B$4:$B$3819,MATCH(A1902,البيانات!$A$4:$A$3819,0)),"")</f>
        <v/>
      </c>
    </row>
    <row r="1903" spans="1:2" x14ac:dyDescent="0.3">
      <c r="A1903" s="1" t="str">
        <f t="array" ref="A1903">IFERROR(INDEX(البيانات!$A$4:$A$3819,SMALL(IF(البيانات!$I$4:$I$3819=0,ROW(البيانات!$I$4:$I$3819)-3),ROW(A1900))),"")</f>
        <v/>
      </c>
      <c r="B1903" s="4" t="str">
        <f>IFERROR(INDEX(البيانات!$B$4:$B$3819,MATCH(A1903,البيانات!$A$4:$A$3819,0)),"")</f>
        <v/>
      </c>
    </row>
    <row r="1904" spans="1:2" x14ac:dyDescent="0.3">
      <c r="A1904" s="1" t="str">
        <f t="array" ref="A1904">IFERROR(INDEX(البيانات!$A$4:$A$3819,SMALL(IF(البيانات!$I$4:$I$3819=0,ROW(البيانات!$I$4:$I$3819)-3),ROW(A1901))),"")</f>
        <v/>
      </c>
      <c r="B1904" s="4" t="str">
        <f>IFERROR(INDEX(البيانات!$B$4:$B$3819,MATCH(A1904,البيانات!$A$4:$A$3819,0)),"")</f>
        <v/>
      </c>
    </row>
    <row r="1905" spans="1:2" x14ac:dyDescent="0.3">
      <c r="A1905" s="1" t="str">
        <f t="array" ref="A1905">IFERROR(INDEX(البيانات!$A$4:$A$3819,SMALL(IF(البيانات!$I$4:$I$3819=0,ROW(البيانات!$I$4:$I$3819)-3),ROW(A1902))),"")</f>
        <v/>
      </c>
      <c r="B1905" s="4" t="str">
        <f>IFERROR(INDEX(البيانات!$B$4:$B$3819,MATCH(A1905,البيانات!$A$4:$A$3819,0)),"")</f>
        <v/>
      </c>
    </row>
    <row r="1906" spans="1:2" x14ac:dyDescent="0.3">
      <c r="A1906" s="1" t="str">
        <f t="array" ref="A1906">IFERROR(INDEX(البيانات!$A$4:$A$3819,SMALL(IF(البيانات!$I$4:$I$3819=0,ROW(البيانات!$I$4:$I$3819)-3),ROW(A1903))),"")</f>
        <v/>
      </c>
      <c r="B1906" s="4" t="str">
        <f>IFERROR(INDEX(البيانات!$B$4:$B$3819,MATCH(A1906,البيانات!$A$4:$A$3819,0)),"")</f>
        <v/>
      </c>
    </row>
    <row r="1907" spans="1:2" x14ac:dyDescent="0.3">
      <c r="A1907" s="1" t="str">
        <f t="array" ref="A1907">IFERROR(INDEX(البيانات!$A$4:$A$3819,SMALL(IF(البيانات!$I$4:$I$3819=0,ROW(البيانات!$I$4:$I$3819)-3),ROW(A1904))),"")</f>
        <v/>
      </c>
      <c r="B1907" s="4" t="str">
        <f>IFERROR(INDEX(البيانات!$B$4:$B$3819,MATCH(A1907,البيانات!$A$4:$A$3819,0)),"")</f>
        <v/>
      </c>
    </row>
    <row r="1908" spans="1:2" x14ac:dyDescent="0.3">
      <c r="A1908" s="1" t="str">
        <f t="array" ref="A1908">IFERROR(INDEX(البيانات!$A$4:$A$3819,SMALL(IF(البيانات!$I$4:$I$3819=0,ROW(البيانات!$I$4:$I$3819)-3),ROW(A1905))),"")</f>
        <v/>
      </c>
      <c r="B1908" s="4" t="str">
        <f>IFERROR(INDEX(البيانات!$B$4:$B$3819,MATCH(A1908,البيانات!$A$4:$A$3819,0)),"")</f>
        <v/>
      </c>
    </row>
    <row r="1909" spans="1:2" x14ac:dyDescent="0.3">
      <c r="A1909" s="1" t="str">
        <f t="array" ref="A1909">IFERROR(INDEX(البيانات!$A$4:$A$3819,SMALL(IF(البيانات!$I$4:$I$3819=0,ROW(البيانات!$I$4:$I$3819)-3),ROW(A1906))),"")</f>
        <v/>
      </c>
      <c r="B1909" s="4" t="str">
        <f>IFERROR(INDEX(البيانات!$B$4:$B$3819,MATCH(A1909,البيانات!$A$4:$A$3819,0)),"")</f>
        <v/>
      </c>
    </row>
    <row r="1910" spans="1:2" x14ac:dyDescent="0.3">
      <c r="A1910" s="1" t="str">
        <f t="array" ref="A1910">IFERROR(INDEX(البيانات!$A$4:$A$3819,SMALL(IF(البيانات!$I$4:$I$3819=0,ROW(البيانات!$I$4:$I$3819)-3),ROW(A1907))),"")</f>
        <v/>
      </c>
      <c r="B1910" s="4" t="str">
        <f>IFERROR(INDEX(البيانات!$B$4:$B$3819,MATCH(A1910,البيانات!$A$4:$A$3819,0)),"")</f>
        <v/>
      </c>
    </row>
    <row r="1911" spans="1:2" x14ac:dyDescent="0.3">
      <c r="A1911" s="1" t="str">
        <f t="array" ref="A1911">IFERROR(INDEX(البيانات!$A$4:$A$3819,SMALL(IF(البيانات!$I$4:$I$3819=0,ROW(البيانات!$I$4:$I$3819)-3),ROW(A1908))),"")</f>
        <v/>
      </c>
      <c r="B1911" s="4" t="str">
        <f>IFERROR(INDEX(البيانات!$B$4:$B$3819,MATCH(A1911,البيانات!$A$4:$A$3819,0)),"")</f>
        <v/>
      </c>
    </row>
    <row r="1912" spans="1:2" x14ac:dyDescent="0.3">
      <c r="A1912" s="1" t="str">
        <f t="array" ref="A1912">IFERROR(INDEX(البيانات!$A$4:$A$3819,SMALL(IF(البيانات!$I$4:$I$3819=0,ROW(البيانات!$I$4:$I$3819)-3),ROW(A1909))),"")</f>
        <v/>
      </c>
      <c r="B1912" s="4" t="str">
        <f>IFERROR(INDEX(البيانات!$B$4:$B$3819,MATCH(A1912,البيانات!$A$4:$A$3819,0)),"")</f>
        <v/>
      </c>
    </row>
    <row r="1913" spans="1:2" x14ac:dyDescent="0.3">
      <c r="A1913" s="1" t="str">
        <f t="array" ref="A1913">IFERROR(INDEX(البيانات!$A$4:$A$3819,SMALL(IF(البيانات!$I$4:$I$3819=0,ROW(البيانات!$I$4:$I$3819)-3),ROW(A1910))),"")</f>
        <v/>
      </c>
      <c r="B1913" s="4" t="str">
        <f>IFERROR(INDEX(البيانات!$B$4:$B$3819,MATCH(A1913,البيانات!$A$4:$A$3819,0)),"")</f>
        <v/>
      </c>
    </row>
    <row r="1914" spans="1:2" x14ac:dyDescent="0.3">
      <c r="A1914" s="1" t="str">
        <f t="array" ref="A1914">IFERROR(INDEX(البيانات!$A$4:$A$3819,SMALL(IF(البيانات!$I$4:$I$3819=0,ROW(البيانات!$I$4:$I$3819)-3),ROW(A1911))),"")</f>
        <v/>
      </c>
      <c r="B1914" s="4" t="str">
        <f>IFERROR(INDEX(البيانات!$B$4:$B$3819,MATCH(A1914,البيانات!$A$4:$A$3819,0)),"")</f>
        <v/>
      </c>
    </row>
    <row r="1915" spans="1:2" x14ac:dyDescent="0.3">
      <c r="A1915" s="1" t="str">
        <f t="array" ref="A1915">IFERROR(INDEX(البيانات!$A$4:$A$3819,SMALL(IF(البيانات!$I$4:$I$3819=0,ROW(البيانات!$I$4:$I$3819)-3),ROW(A1912))),"")</f>
        <v/>
      </c>
      <c r="B1915" s="4" t="str">
        <f>IFERROR(INDEX(البيانات!$B$4:$B$3819,MATCH(A1915,البيانات!$A$4:$A$3819,0)),"")</f>
        <v/>
      </c>
    </row>
    <row r="1916" spans="1:2" x14ac:dyDescent="0.3">
      <c r="A1916" s="1" t="str">
        <f t="array" ref="A1916">IFERROR(INDEX(البيانات!$A$4:$A$3819,SMALL(IF(البيانات!$I$4:$I$3819=0,ROW(البيانات!$I$4:$I$3819)-3),ROW(A1913))),"")</f>
        <v/>
      </c>
      <c r="B1916" s="4" t="str">
        <f>IFERROR(INDEX(البيانات!$B$4:$B$3819,MATCH(A1916,البيانات!$A$4:$A$3819,0)),"")</f>
        <v/>
      </c>
    </row>
    <row r="1917" spans="1:2" x14ac:dyDescent="0.3">
      <c r="A1917" s="1" t="str">
        <f t="array" ref="A1917">IFERROR(INDEX(البيانات!$A$4:$A$3819,SMALL(IF(البيانات!$I$4:$I$3819=0,ROW(البيانات!$I$4:$I$3819)-3),ROW(A1914))),"")</f>
        <v/>
      </c>
      <c r="B1917" s="4" t="str">
        <f>IFERROR(INDEX(البيانات!$B$4:$B$3819,MATCH(A1917,البيانات!$A$4:$A$3819,0)),"")</f>
        <v/>
      </c>
    </row>
    <row r="1918" spans="1:2" x14ac:dyDescent="0.3">
      <c r="A1918" s="1" t="str">
        <f t="array" ref="A1918">IFERROR(INDEX(البيانات!$A$4:$A$3819,SMALL(IF(البيانات!$I$4:$I$3819=0,ROW(البيانات!$I$4:$I$3819)-3),ROW(A1915))),"")</f>
        <v/>
      </c>
      <c r="B1918" s="4" t="str">
        <f>IFERROR(INDEX(البيانات!$B$4:$B$3819,MATCH(A1918,البيانات!$A$4:$A$3819,0)),"")</f>
        <v/>
      </c>
    </row>
    <row r="1919" spans="1:2" x14ac:dyDescent="0.3">
      <c r="A1919" s="1" t="str">
        <f t="array" ref="A1919">IFERROR(INDEX(البيانات!$A$4:$A$3819,SMALL(IF(البيانات!$I$4:$I$3819=0,ROW(البيانات!$I$4:$I$3819)-3),ROW(A1916))),"")</f>
        <v/>
      </c>
      <c r="B1919" s="4" t="str">
        <f>IFERROR(INDEX(البيانات!$B$4:$B$3819,MATCH(A1919,البيانات!$A$4:$A$3819,0)),"")</f>
        <v/>
      </c>
    </row>
    <row r="1920" spans="1:2" x14ac:dyDescent="0.3">
      <c r="A1920" s="1" t="str">
        <f t="array" ref="A1920">IFERROR(INDEX(البيانات!$A$4:$A$3819,SMALL(IF(البيانات!$I$4:$I$3819=0,ROW(البيانات!$I$4:$I$3819)-3),ROW(A1917))),"")</f>
        <v/>
      </c>
      <c r="B1920" s="4" t="str">
        <f>IFERROR(INDEX(البيانات!$B$4:$B$3819,MATCH(A1920,البيانات!$A$4:$A$3819,0)),"")</f>
        <v/>
      </c>
    </row>
    <row r="1921" spans="1:2" x14ac:dyDescent="0.3">
      <c r="A1921" s="1" t="str">
        <f t="array" ref="A1921">IFERROR(INDEX(البيانات!$A$4:$A$3819,SMALL(IF(البيانات!$I$4:$I$3819=0,ROW(البيانات!$I$4:$I$3819)-3),ROW(A1918))),"")</f>
        <v/>
      </c>
      <c r="B1921" s="4" t="str">
        <f>IFERROR(INDEX(البيانات!$B$4:$B$3819,MATCH(A1921,البيانات!$A$4:$A$3819,0)),"")</f>
        <v/>
      </c>
    </row>
    <row r="1922" spans="1:2" x14ac:dyDescent="0.3">
      <c r="A1922" s="1" t="str">
        <f t="array" ref="A1922">IFERROR(INDEX(البيانات!$A$4:$A$3819,SMALL(IF(البيانات!$I$4:$I$3819=0,ROW(البيانات!$I$4:$I$3819)-3),ROW(A1919))),"")</f>
        <v/>
      </c>
      <c r="B1922" s="4" t="str">
        <f>IFERROR(INDEX(البيانات!$B$4:$B$3819,MATCH(A1922,البيانات!$A$4:$A$3819,0)),"")</f>
        <v/>
      </c>
    </row>
    <row r="1923" spans="1:2" x14ac:dyDescent="0.3">
      <c r="A1923" s="1" t="str">
        <f t="array" ref="A1923">IFERROR(INDEX(البيانات!$A$4:$A$3819,SMALL(IF(البيانات!$I$4:$I$3819=0,ROW(البيانات!$I$4:$I$3819)-3),ROW(A1920))),"")</f>
        <v/>
      </c>
      <c r="B1923" s="4" t="str">
        <f>IFERROR(INDEX(البيانات!$B$4:$B$3819,MATCH(A1923,البيانات!$A$4:$A$3819,0)),"")</f>
        <v/>
      </c>
    </row>
    <row r="1924" spans="1:2" x14ac:dyDescent="0.3">
      <c r="A1924" s="1" t="str">
        <f t="array" ref="A1924">IFERROR(INDEX(البيانات!$A$4:$A$3819,SMALL(IF(البيانات!$I$4:$I$3819=0,ROW(البيانات!$I$4:$I$3819)-3),ROW(A1921))),"")</f>
        <v/>
      </c>
      <c r="B1924" s="4" t="str">
        <f>IFERROR(INDEX(البيانات!$B$4:$B$3819,MATCH(A1924,البيانات!$A$4:$A$3819,0)),"")</f>
        <v/>
      </c>
    </row>
    <row r="1925" spans="1:2" x14ac:dyDescent="0.3">
      <c r="A1925" s="1" t="str">
        <f t="array" ref="A1925">IFERROR(INDEX(البيانات!$A$4:$A$3819,SMALL(IF(البيانات!$I$4:$I$3819=0,ROW(البيانات!$I$4:$I$3819)-3),ROW(A1922))),"")</f>
        <v/>
      </c>
      <c r="B1925" s="4" t="str">
        <f>IFERROR(INDEX(البيانات!$B$4:$B$3819,MATCH(A1925,البيانات!$A$4:$A$3819,0)),"")</f>
        <v/>
      </c>
    </row>
    <row r="1926" spans="1:2" x14ac:dyDescent="0.3">
      <c r="A1926" s="1" t="str">
        <f t="array" ref="A1926">IFERROR(INDEX(البيانات!$A$4:$A$3819,SMALL(IF(البيانات!$I$4:$I$3819=0,ROW(البيانات!$I$4:$I$3819)-3),ROW(A1923))),"")</f>
        <v/>
      </c>
      <c r="B1926" s="4" t="str">
        <f>IFERROR(INDEX(البيانات!$B$4:$B$3819,MATCH(A1926,البيانات!$A$4:$A$3819,0)),"")</f>
        <v/>
      </c>
    </row>
    <row r="1927" spans="1:2" x14ac:dyDescent="0.3">
      <c r="A1927" s="1" t="str">
        <f t="array" ref="A1927">IFERROR(INDEX(البيانات!$A$4:$A$3819,SMALL(IF(البيانات!$I$4:$I$3819=0,ROW(البيانات!$I$4:$I$3819)-3),ROW(A1924))),"")</f>
        <v/>
      </c>
      <c r="B1927" s="4" t="str">
        <f>IFERROR(INDEX(البيانات!$B$4:$B$3819,MATCH(A1927,البيانات!$A$4:$A$3819,0)),"")</f>
        <v/>
      </c>
    </row>
    <row r="1928" spans="1:2" x14ac:dyDescent="0.3">
      <c r="A1928" s="1" t="str">
        <f t="array" ref="A1928">IFERROR(INDEX(البيانات!$A$4:$A$3819,SMALL(IF(البيانات!$I$4:$I$3819=0,ROW(البيانات!$I$4:$I$3819)-3),ROW(A1925))),"")</f>
        <v/>
      </c>
      <c r="B1928" s="4" t="str">
        <f>IFERROR(INDEX(البيانات!$B$4:$B$3819,MATCH(A1928,البيانات!$A$4:$A$3819,0)),"")</f>
        <v/>
      </c>
    </row>
    <row r="1929" spans="1:2" x14ac:dyDescent="0.3">
      <c r="A1929" s="1" t="str">
        <f t="array" ref="A1929">IFERROR(INDEX(البيانات!$A$4:$A$3819,SMALL(IF(البيانات!$I$4:$I$3819=0,ROW(البيانات!$I$4:$I$3819)-3),ROW(A1926))),"")</f>
        <v/>
      </c>
      <c r="B1929" s="4" t="str">
        <f>IFERROR(INDEX(البيانات!$B$4:$B$3819,MATCH(A1929,البيانات!$A$4:$A$3819,0)),"")</f>
        <v/>
      </c>
    </row>
    <row r="1930" spans="1:2" x14ac:dyDescent="0.3">
      <c r="A1930" s="1" t="str">
        <f t="array" ref="A1930">IFERROR(INDEX(البيانات!$A$4:$A$3819,SMALL(IF(البيانات!$I$4:$I$3819=0,ROW(البيانات!$I$4:$I$3819)-3),ROW(A1927))),"")</f>
        <v/>
      </c>
      <c r="B1930" s="4" t="str">
        <f>IFERROR(INDEX(البيانات!$B$4:$B$3819,MATCH(A1930,البيانات!$A$4:$A$3819,0)),"")</f>
        <v/>
      </c>
    </row>
    <row r="1931" spans="1:2" x14ac:dyDescent="0.3">
      <c r="A1931" s="1" t="str">
        <f t="array" ref="A1931">IFERROR(INDEX(البيانات!$A$4:$A$3819,SMALL(IF(البيانات!$I$4:$I$3819=0,ROW(البيانات!$I$4:$I$3819)-3),ROW(A1928))),"")</f>
        <v/>
      </c>
      <c r="B1931" s="4" t="str">
        <f>IFERROR(INDEX(البيانات!$B$4:$B$3819,MATCH(A1931,البيانات!$A$4:$A$3819,0)),"")</f>
        <v/>
      </c>
    </row>
    <row r="1932" spans="1:2" x14ac:dyDescent="0.3">
      <c r="A1932" s="1" t="str">
        <f t="array" ref="A1932">IFERROR(INDEX(البيانات!$A$4:$A$3819,SMALL(IF(البيانات!$I$4:$I$3819=0,ROW(البيانات!$I$4:$I$3819)-3),ROW(A1929))),"")</f>
        <v/>
      </c>
      <c r="B1932" s="4" t="str">
        <f>IFERROR(INDEX(البيانات!$B$4:$B$3819,MATCH(A1932,البيانات!$A$4:$A$3819,0)),"")</f>
        <v/>
      </c>
    </row>
    <row r="1933" spans="1:2" x14ac:dyDescent="0.3">
      <c r="A1933" s="1" t="str">
        <f t="array" ref="A1933">IFERROR(INDEX(البيانات!$A$4:$A$3819,SMALL(IF(البيانات!$I$4:$I$3819=0,ROW(البيانات!$I$4:$I$3819)-3),ROW(A1930))),"")</f>
        <v/>
      </c>
      <c r="B1933" s="4" t="str">
        <f>IFERROR(INDEX(البيانات!$B$4:$B$3819,MATCH(A1933,البيانات!$A$4:$A$3819,0)),"")</f>
        <v/>
      </c>
    </row>
    <row r="1934" spans="1:2" x14ac:dyDescent="0.3">
      <c r="A1934" s="1" t="str">
        <f t="array" ref="A1934">IFERROR(INDEX(البيانات!$A$4:$A$3819,SMALL(IF(البيانات!$I$4:$I$3819=0,ROW(البيانات!$I$4:$I$3819)-3),ROW(A1931))),"")</f>
        <v/>
      </c>
      <c r="B1934" s="4" t="str">
        <f>IFERROR(INDEX(البيانات!$B$4:$B$3819,MATCH(A1934,البيانات!$A$4:$A$3819,0)),"")</f>
        <v/>
      </c>
    </row>
    <row r="1935" spans="1:2" x14ac:dyDescent="0.3">
      <c r="A1935" s="1" t="str">
        <f t="array" ref="A1935">IFERROR(INDEX(البيانات!$A$4:$A$3819,SMALL(IF(البيانات!$I$4:$I$3819=0,ROW(البيانات!$I$4:$I$3819)-3),ROW(A1932))),"")</f>
        <v/>
      </c>
      <c r="B1935" s="4" t="str">
        <f>IFERROR(INDEX(البيانات!$B$4:$B$3819,MATCH(A1935,البيانات!$A$4:$A$3819,0)),"")</f>
        <v/>
      </c>
    </row>
    <row r="1936" spans="1:2" x14ac:dyDescent="0.3">
      <c r="A1936" s="1" t="str">
        <f t="array" ref="A1936">IFERROR(INDEX(البيانات!$A$4:$A$3819,SMALL(IF(البيانات!$I$4:$I$3819=0,ROW(البيانات!$I$4:$I$3819)-3),ROW(A1933))),"")</f>
        <v/>
      </c>
      <c r="B1936" s="4" t="str">
        <f>IFERROR(INDEX(البيانات!$B$4:$B$3819,MATCH(A1936,البيانات!$A$4:$A$3819,0)),"")</f>
        <v/>
      </c>
    </row>
    <row r="1937" spans="1:2" x14ac:dyDescent="0.3">
      <c r="A1937" s="1" t="str">
        <f t="array" ref="A1937">IFERROR(INDEX(البيانات!$A$4:$A$3819,SMALL(IF(البيانات!$I$4:$I$3819=0,ROW(البيانات!$I$4:$I$3819)-3),ROW(A1934))),"")</f>
        <v/>
      </c>
      <c r="B1937" s="4" t="str">
        <f>IFERROR(INDEX(البيانات!$B$4:$B$3819,MATCH(A1937,البيانات!$A$4:$A$3819,0)),"")</f>
        <v/>
      </c>
    </row>
    <row r="1938" spans="1:2" x14ac:dyDescent="0.3">
      <c r="A1938" s="1" t="str">
        <f t="array" ref="A1938">IFERROR(INDEX(البيانات!$A$4:$A$3819,SMALL(IF(البيانات!$I$4:$I$3819=0,ROW(البيانات!$I$4:$I$3819)-3),ROW(A1935))),"")</f>
        <v/>
      </c>
      <c r="B1938" s="4" t="str">
        <f>IFERROR(INDEX(البيانات!$B$4:$B$3819,MATCH(A1938,البيانات!$A$4:$A$3819,0)),"")</f>
        <v/>
      </c>
    </row>
    <row r="1939" spans="1:2" x14ac:dyDescent="0.3">
      <c r="A1939" s="1" t="str">
        <f t="array" ref="A1939">IFERROR(INDEX(البيانات!$A$4:$A$3819,SMALL(IF(البيانات!$I$4:$I$3819=0,ROW(البيانات!$I$4:$I$3819)-3),ROW(A1936))),"")</f>
        <v/>
      </c>
      <c r="B1939" s="4" t="str">
        <f>IFERROR(INDEX(البيانات!$B$4:$B$3819,MATCH(A1939,البيانات!$A$4:$A$3819,0)),"")</f>
        <v/>
      </c>
    </row>
    <row r="1940" spans="1:2" x14ac:dyDescent="0.3">
      <c r="A1940" s="1" t="str">
        <f t="array" ref="A1940">IFERROR(INDEX(البيانات!$A$4:$A$3819,SMALL(IF(البيانات!$I$4:$I$3819=0,ROW(البيانات!$I$4:$I$3819)-3),ROW(A1937))),"")</f>
        <v/>
      </c>
      <c r="B1940" s="4" t="str">
        <f>IFERROR(INDEX(البيانات!$B$4:$B$3819,MATCH(A1940,البيانات!$A$4:$A$3819,0)),"")</f>
        <v/>
      </c>
    </row>
    <row r="1941" spans="1:2" x14ac:dyDescent="0.3">
      <c r="A1941" s="1" t="str">
        <f t="array" ref="A1941">IFERROR(INDEX(البيانات!$A$4:$A$3819,SMALL(IF(البيانات!$I$4:$I$3819=0,ROW(البيانات!$I$4:$I$3819)-3),ROW(A1938))),"")</f>
        <v/>
      </c>
      <c r="B1941" s="4" t="str">
        <f>IFERROR(INDEX(البيانات!$B$4:$B$3819,MATCH(A1941,البيانات!$A$4:$A$3819,0)),"")</f>
        <v/>
      </c>
    </row>
    <row r="1942" spans="1:2" x14ac:dyDescent="0.3">
      <c r="A1942" s="1" t="str">
        <f t="array" ref="A1942">IFERROR(INDEX(البيانات!$A$4:$A$3819,SMALL(IF(البيانات!$I$4:$I$3819=0,ROW(البيانات!$I$4:$I$3819)-3),ROW(A1939))),"")</f>
        <v/>
      </c>
      <c r="B1942" s="4" t="str">
        <f>IFERROR(INDEX(البيانات!$B$4:$B$3819,MATCH(A1942,البيانات!$A$4:$A$3819,0)),"")</f>
        <v/>
      </c>
    </row>
    <row r="1943" spans="1:2" x14ac:dyDescent="0.3">
      <c r="A1943" s="1" t="str">
        <f t="array" ref="A1943">IFERROR(INDEX(البيانات!$A$4:$A$3819,SMALL(IF(البيانات!$I$4:$I$3819=0,ROW(البيانات!$I$4:$I$3819)-3),ROW(A1940))),"")</f>
        <v/>
      </c>
      <c r="B1943" s="4" t="str">
        <f>IFERROR(INDEX(البيانات!$B$4:$B$3819,MATCH(A1943,البيانات!$A$4:$A$3819,0)),"")</f>
        <v/>
      </c>
    </row>
    <row r="1944" spans="1:2" x14ac:dyDescent="0.3">
      <c r="A1944" s="1" t="str">
        <f t="array" ref="A1944">IFERROR(INDEX(البيانات!$A$4:$A$3819,SMALL(IF(البيانات!$I$4:$I$3819=0,ROW(البيانات!$I$4:$I$3819)-3),ROW(A1941))),"")</f>
        <v/>
      </c>
      <c r="B1944" s="4" t="str">
        <f>IFERROR(INDEX(البيانات!$B$4:$B$3819,MATCH(A1944,البيانات!$A$4:$A$3819,0)),"")</f>
        <v/>
      </c>
    </row>
    <row r="1945" spans="1:2" x14ac:dyDescent="0.3">
      <c r="A1945" s="1" t="str">
        <f t="array" ref="A1945">IFERROR(INDEX(البيانات!$A$4:$A$3819,SMALL(IF(البيانات!$I$4:$I$3819=0,ROW(البيانات!$I$4:$I$3819)-3),ROW(A1942))),"")</f>
        <v/>
      </c>
      <c r="B1945" s="4" t="str">
        <f>IFERROR(INDEX(البيانات!$B$4:$B$3819,MATCH(A1945,البيانات!$A$4:$A$3819,0)),"")</f>
        <v/>
      </c>
    </row>
    <row r="1946" spans="1:2" x14ac:dyDescent="0.3">
      <c r="A1946" s="1" t="str">
        <f t="array" ref="A1946">IFERROR(INDEX(البيانات!$A$4:$A$3819,SMALL(IF(البيانات!$I$4:$I$3819=0,ROW(البيانات!$I$4:$I$3819)-3),ROW(A1943))),"")</f>
        <v/>
      </c>
      <c r="B1946" s="4" t="str">
        <f>IFERROR(INDEX(البيانات!$B$4:$B$3819,MATCH(A1946,البيانات!$A$4:$A$3819,0)),"")</f>
        <v/>
      </c>
    </row>
    <row r="1947" spans="1:2" x14ac:dyDescent="0.3">
      <c r="A1947" s="1" t="str">
        <f t="array" ref="A1947">IFERROR(INDEX(البيانات!$A$4:$A$3819,SMALL(IF(البيانات!$I$4:$I$3819=0,ROW(البيانات!$I$4:$I$3819)-3),ROW(A1944))),"")</f>
        <v/>
      </c>
      <c r="B1947" s="4" t="str">
        <f>IFERROR(INDEX(البيانات!$B$4:$B$3819,MATCH(A1947,البيانات!$A$4:$A$3819,0)),"")</f>
        <v/>
      </c>
    </row>
    <row r="1948" spans="1:2" x14ac:dyDescent="0.3">
      <c r="A1948" s="1" t="str">
        <f t="array" ref="A1948">IFERROR(INDEX(البيانات!$A$4:$A$3819,SMALL(IF(البيانات!$I$4:$I$3819=0,ROW(البيانات!$I$4:$I$3819)-3),ROW(A1945))),"")</f>
        <v/>
      </c>
      <c r="B1948" s="4" t="str">
        <f>IFERROR(INDEX(البيانات!$B$4:$B$3819,MATCH(A1948,البيانات!$A$4:$A$3819,0)),"")</f>
        <v/>
      </c>
    </row>
    <row r="1949" spans="1:2" x14ac:dyDescent="0.3">
      <c r="A1949" s="1" t="str">
        <f t="array" ref="A1949">IFERROR(INDEX(البيانات!$A$4:$A$3819,SMALL(IF(البيانات!$I$4:$I$3819=0,ROW(البيانات!$I$4:$I$3819)-3),ROW(A1946))),"")</f>
        <v/>
      </c>
      <c r="B1949" s="4" t="str">
        <f>IFERROR(INDEX(البيانات!$B$4:$B$3819,MATCH(A1949,البيانات!$A$4:$A$3819,0)),"")</f>
        <v/>
      </c>
    </row>
    <row r="1950" spans="1:2" x14ac:dyDescent="0.3">
      <c r="A1950" s="1" t="str">
        <f t="array" ref="A1950">IFERROR(INDEX(البيانات!$A$4:$A$3819,SMALL(IF(البيانات!$I$4:$I$3819=0,ROW(البيانات!$I$4:$I$3819)-3),ROW(A1947))),"")</f>
        <v/>
      </c>
      <c r="B1950" s="4" t="str">
        <f>IFERROR(INDEX(البيانات!$B$4:$B$3819,MATCH(A1950,البيانات!$A$4:$A$3819,0)),"")</f>
        <v/>
      </c>
    </row>
    <row r="1951" spans="1:2" x14ac:dyDescent="0.3">
      <c r="A1951" s="1" t="str">
        <f t="array" ref="A1951">IFERROR(INDEX(البيانات!$A$4:$A$3819,SMALL(IF(البيانات!$I$4:$I$3819=0,ROW(البيانات!$I$4:$I$3819)-3),ROW(A1948))),"")</f>
        <v/>
      </c>
      <c r="B1951" s="4" t="str">
        <f>IFERROR(INDEX(البيانات!$B$4:$B$3819,MATCH(A1951,البيانات!$A$4:$A$3819,0)),"")</f>
        <v/>
      </c>
    </row>
    <row r="1952" spans="1:2" x14ac:dyDescent="0.3">
      <c r="A1952" s="1" t="str">
        <f t="array" ref="A1952">IFERROR(INDEX(البيانات!$A$4:$A$3819,SMALL(IF(البيانات!$I$4:$I$3819=0,ROW(البيانات!$I$4:$I$3819)-3),ROW(A1949))),"")</f>
        <v/>
      </c>
      <c r="B1952" s="4" t="str">
        <f>IFERROR(INDEX(البيانات!$B$4:$B$3819,MATCH(A1952,البيانات!$A$4:$A$3819,0)),"")</f>
        <v/>
      </c>
    </row>
    <row r="1953" spans="1:2" x14ac:dyDescent="0.3">
      <c r="A1953" s="1" t="str">
        <f t="array" ref="A1953">IFERROR(INDEX(البيانات!$A$4:$A$3819,SMALL(IF(البيانات!$I$4:$I$3819=0,ROW(البيانات!$I$4:$I$3819)-3),ROW(A1950))),"")</f>
        <v/>
      </c>
      <c r="B1953" s="4" t="str">
        <f>IFERROR(INDEX(البيانات!$B$4:$B$3819,MATCH(A1953,البيانات!$A$4:$A$3819,0)),"")</f>
        <v/>
      </c>
    </row>
    <row r="1954" spans="1:2" x14ac:dyDescent="0.3">
      <c r="A1954" s="1" t="str">
        <f t="array" ref="A1954">IFERROR(INDEX(البيانات!$A$4:$A$3819,SMALL(IF(البيانات!$I$4:$I$3819=0,ROW(البيانات!$I$4:$I$3819)-3),ROW(A1951))),"")</f>
        <v/>
      </c>
      <c r="B1954" s="4" t="str">
        <f>IFERROR(INDEX(البيانات!$B$4:$B$3819,MATCH(A1954,البيانات!$A$4:$A$3819,0)),"")</f>
        <v/>
      </c>
    </row>
    <row r="1955" spans="1:2" x14ac:dyDescent="0.3">
      <c r="A1955" s="1" t="str">
        <f t="array" ref="A1955">IFERROR(INDEX(البيانات!$A$4:$A$3819,SMALL(IF(البيانات!$I$4:$I$3819=0,ROW(البيانات!$I$4:$I$3819)-3),ROW(A1952))),"")</f>
        <v/>
      </c>
      <c r="B1955" s="4" t="str">
        <f>IFERROR(INDEX(البيانات!$B$4:$B$3819,MATCH(A1955,البيانات!$A$4:$A$3819,0)),"")</f>
        <v/>
      </c>
    </row>
    <row r="1956" spans="1:2" x14ac:dyDescent="0.3">
      <c r="A1956" s="1" t="str">
        <f t="array" ref="A1956">IFERROR(INDEX(البيانات!$A$4:$A$3819,SMALL(IF(البيانات!$I$4:$I$3819=0,ROW(البيانات!$I$4:$I$3819)-3),ROW(A1953))),"")</f>
        <v/>
      </c>
      <c r="B1956" s="4" t="str">
        <f>IFERROR(INDEX(البيانات!$B$4:$B$3819,MATCH(A1956,البيانات!$A$4:$A$3819,0)),"")</f>
        <v/>
      </c>
    </row>
    <row r="1957" spans="1:2" x14ac:dyDescent="0.3">
      <c r="A1957" s="1" t="str">
        <f t="array" ref="A1957">IFERROR(INDEX(البيانات!$A$4:$A$3819,SMALL(IF(البيانات!$I$4:$I$3819=0,ROW(البيانات!$I$4:$I$3819)-3),ROW(A1954))),"")</f>
        <v/>
      </c>
      <c r="B1957" s="4" t="str">
        <f>IFERROR(INDEX(البيانات!$B$4:$B$3819,MATCH(A1957,البيانات!$A$4:$A$3819,0)),"")</f>
        <v/>
      </c>
    </row>
    <row r="1958" spans="1:2" x14ac:dyDescent="0.3">
      <c r="A1958" s="1" t="str">
        <f t="array" ref="A1958">IFERROR(INDEX(البيانات!$A$4:$A$3819,SMALL(IF(البيانات!$I$4:$I$3819=0,ROW(البيانات!$I$4:$I$3819)-3),ROW(A1955))),"")</f>
        <v/>
      </c>
      <c r="B1958" s="4" t="str">
        <f>IFERROR(INDEX(البيانات!$B$4:$B$3819,MATCH(A1958,البيانات!$A$4:$A$3819,0)),"")</f>
        <v/>
      </c>
    </row>
    <row r="1959" spans="1:2" x14ac:dyDescent="0.3">
      <c r="A1959" s="1" t="str">
        <f t="array" ref="A1959">IFERROR(INDEX(البيانات!$A$4:$A$3819,SMALL(IF(البيانات!$I$4:$I$3819=0,ROW(البيانات!$I$4:$I$3819)-3),ROW(A1956))),"")</f>
        <v/>
      </c>
      <c r="B1959" s="4" t="str">
        <f>IFERROR(INDEX(البيانات!$B$4:$B$3819,MATCH(A1959,البيانات!$A$4:$A$3819,0)),"")</f>
        <v/>
      </c>
    </row>
    <row r="1960" spans="1:2" x14ac:dyDescent="0.3">
      <c r="A1960" s="1" t="str">
        <f t="array" ref="A1960">IFERROR(INDEX(البيانات!$A$4:$A$3819,SMALL(IF(البيانات!$I$4:$I$3819=0,ROW(البيانات!$I$4:$I$3819)-3),ROW(A1957))),"")</f>
        <v/>
      </c>
      <c r="B1960" s="4" t="str">
        <f>IFERROR(INDEX(البيانات!$B$4:$B$3819,MATCH(A1960,البيانات!$A$4:$A$3819,0)),"")</f>
        <v/>
      </c>
    </row>
    <row r="1961" spans="1:2" x14ac:dyDescent="0.3">
      <c r="A1961" s="1" t="str">
        <f t="array" ref="A1961">IFERROR(INDEX(البيانات!$A$4:$A$3819,SMALL(IF(البيانات!$I$4:$I$3819=0,ROW(البيانات!$I$4:$I$3819)-3),ROW(A1958))),"")</f>
        <v/>
      </c>
      <c r="B1961" s="4" t="str">
        <f>IFERROR(INDEX(البيانات!$B$4:$B$3819,MATCH(A1961,البيانات!$A$4:$A$3819,0)),"")</f>
        <v/>
      </c>
    </row>
    <row r="1962" spans="1:2" x14ac:dyDescent="0.3">
      <c r="A1962" s="1" t="str">
        <f t="array" ref="A1962">IFERROR(INDEX(البيانات!$A$4:$A$3819,SMALL(IF(البيانات!$I$4:$I$3819=0,ROW(البيانات!$I$4:$I$3819)-3),ROW(A1959))),"")</f>
        <v/>
      </c>
      <c r="B1962" s="4" t="str">
        <f>IFERROR(INDEX(البيانات!$B$4:$B$3819,MATCH(A1962,البيانات!$A$4:$A$3819,0)),"")</f>
        <v/>
      </c>
    </row>
    <row r="1963" spans="1:2" x14ac:dyDescent="0.3">
      <c r="A1963" s="1" t="str">
        <f t="array" ref="A1963">IFERROR(INDEX(البيانات!$A$4:$A$3819,SMALL(IF(البيانات!$I$4:$I$3819=0,ROW(البيانات!$I$4:$I$3819)-3),ROW(A1960))),"")</f>
        <v/>
      </c>
      <c r="B1963" s="4" t="str">
        <f>IFERROR(INDEX(البيانات!$B$4:$B$3819,MATCH(A1963,البيانات!$A$4:$A$3819,0)),"")</f>
        <v/>
      </c>
    </row>
    <row r="1964" spans="1:2" x14ac:dyDescent="0.3">
      <c r="A1964" s="1" t="str">
        <f t="array" ref="A1964">IFERROR(INDEX(البيانات!$A$4:$A$3819,SMALL(IF(البيانات!$I$4:$I$3819=0,ROW(البيانات!$I$4:$I$3819)-3),ROW(A1961))),"")</f>
        <v/>
      </c>
      <c r="B1964" s="4" t="str">
        <f>IFERROR(INDEX(البيانات!$B$4:$B$3819,MATCH(A1964,البيانات!$A$4:$A$3819,0)),"")</f>
        <v/>
      </c>
    </row>
    <row r="1965" spans="1:2" x14ac:dyDescent="0.3">
      <c r="A1965" s="1" t="str">
        <f t="array" ref="A1965">IFERROR(INDEX(البيانات!$A$4:$A$3819,SMALL(IF(البيانات!$I$4:$I$3819=0,ROW(البيانات!$I$4:$I$3819)-3),ROW(A1962))),"")</f>
        <v/>
      </c>
      <c r="B1965" s="4" t="str">
        <f>IFERROR(INDEX(البيانات!$B$4:$B$3819,MATCH(A1965,البيانات!$A$4:$A$3819,0)),"")</f>
        <v/>
      </c>
    </row>
    <row r="1966" spans="1:2" x14ac:dyDescent="0.3">
      <c r="A1966" s="1" t="str">
        <f t="array" ref="A1966">IFERROR(INDEX(البيانات!$A$4:$A$3819,SMALL(IF(البيانات!$I$4:$I$3819=0,ROW(البيانات!$I$4:$I$3819)-3),ROW(A1963))),"")</f>
        <v/>
      </c>
      <c r="B1966" s="4" t="str">
        <f>IFERROR(INDEX(البيانات!$B$4:$B$3819,MATCH(A1966,البيانات!$A$4:$A$3819,0)),"")</f>
        <v/>
      </c>
    </row>
    <row r="1967" spans="1:2" x14ac:dyDescent="0.3">
      <c r="A1967" s="1" t="str">
        <f t="array" ref="A1967">IFERROR(INDEX(البيانات!$A$4:$A$3819,SMALL(IF(البيانات!$I$4:$I$3819=0,ROW(البيانات!$I$4:$I$3819)-3),ROW(A1964))),"")</f>
        <v/>
      </c>
      <c r="B1967" s="4" t="str">
        <f>IFERROR(INDEX(البيانات!$B$4:$B$3819,MATCH(A1967,البيانات!$A$4:$A$3819,0)),"")</f>
        <v/>
      </c>
    </row>
    <row r="1968" spans="1:2" x14ac:dyDescent="0.3">
      <c r="A1968" s="1" t="str">
        <f t="array" ref="A1968">IFERROR(INDEX(البيانات!$A$4:$A$3819,SMALL(IF(البيانات!$I$4:$I$3819=0,ROW(البيانات!$I$4:$I$3819)-3),ROW(A1965))),"")</f>
        <v/>
      </c>
      <c r="B1968" s="4" t="str">
        <f>IFERROR(INDEX(البيانات!$B$4:$B$3819,MATCH(A1968,البيانات!$A$4:$A$3819,0)),"")</f>
        <v/>
      </c>
    </row>
    <row r="1969" spans="1:2" x14ac:dyDescent="0.3">
      <c r="A1969" s="1" t="str">
        <f t="array" ref="A1969">IFERROR(INDEX(البيانات!$A$4:$A$3819,SMALL(IF(البيانات!$I$4:$I$3819=0,ROW(البيانات!$I$4:$I$3819)-3),ROW(A1966))),"")</f>
        <v/>
      </c>
      <c r="B1969" s="4" t="str">
        <f>IFERROR(INDEX(البيانات!$B$4:$B$3819,MATCH(A1969,البيانات!$A$4:$A$3819,0)),"")</f>
        <v/>
      </c>
    </row>
    <row r="1970" spans="1:2" x14ac:dyDescent="0.3">
      <c r="A1970" s="1" t="str">
        <f t="array" ref="A1970">IFERROR(INDEX(البيانات!$A$4:$A$3819,SMALL(IF(البيانات!$I$4:$I$3819=0,ROW(البيانات!$I$4:$I$3819)-3),ROW(A1967))),"")</f>
        <v/>
      </c>
      <c r="B1970" s="4" t="str">
        <f>IFERROR(INDEX(البيانات!$B$4:$B$3819,MATCH(A1970,البيانات!$A$4:$A$3819,0)),"")</f>
        <v/>
      </c>
    </row>
    <row r="1971" spans="1:2" x14ac:dyDescent="0.3">
      <c r="A1971" s="1" t="str">
        <f t="array" ref="A1971">IFERROR(INDEX(البيانات!$A$4:$A$3819,SMALL(IF(البيانات!$I$4:$I$3819=0,ROW(البيانات!$I$4:$I$3819)-3),ROW(A1968))),"")</f>
        <v/>
      </c>
      <c r="B1971" s="4" t="str">
        <f>IFERROR(INDEX(البيانات!$B$4:$B$3819,MATCH(A1971,البيانات!$A$4:$A$3819,0)),"")</f>
        <v/>
      </c>
    </row>
    <row r="1972" spans="1:2" x14ac:dyDescent="0.3">
      <c r="A1972" s="1" t="str">
        <f t="array" ref="A1972">IFERROR(INDEX(البيانات!$A$4:$A$3819,SMALL(IF(البيانات!$I$4:$I$3819=0,ROW(البيانات!$I$4:$I$3819)-3),ROW(A1969))),"")</f>
        <v/>
      </c>
      <c r="B1972" s="4" t="str">
        <f>IFERROR(INDEX(البيانات!$B$4:$B$3819,MATCH(A1972,البيانات!$A$4:$A$3819,0)),"")</f>
        <v/>
      </c>
    </row>
    <row r="1973" spans="1:2" x14ac:dyDescent="0.3">
      <c r="A1973" s="1" t="str">
        <f t="array" ref="A1973">IFERROR(INDEX(البيانات!$A$4:$A$3819,SMALL(IF(البيانات!$I$4:$I$3819=0,ROW(البيانات!$I$4:$I$3819)-3),ROW(A1970))),"")</f>
        <v/>
      </c>
      <c r="B1973" s="4" t="str">
        <f>IFERROR(INDEX(البيانات!$B$4:$B$3819,MATCH(A1973,البيانات!$A$4:$A$3819,0)),"")</f>
        <v/>
      </c>
    </row>
    <row r="1974" spans="1:2" x14ac:dyDescent="0.3">
      <c r="A1974" s="1" t="str">
        <f t="array" ref="A1974">IFERROR(INDEX(البيانات!$A$4:$A$3819,SMALL(IF(البيانات!$I$4:$I$3819=0,ROW(البيانات!$I$4:$I$3819)-3),ROW(A1971))),"")</f>
        <v/>
      </c>
      <c r="B1974" s="4" t="str">
        <f>IFERROR(INDEX(البيانات!$B$4:$B$3819,MATCH(A1974,البيانات!$A$4:$A$3819,0)),"")</f>
        <v/>
      </c>
    </row>
    <row r="1975" spans="1:2" x14ac:dyDescent="0.3">
      <c r="A1975" s="1" t="str">
        <f t="array" ref="A1975">IFERROR(INDEX(البيانات!$A$4:$A$3819,SMALL(IF(البيانات!$I$4:$I$3819=0,ROW(البيانات!$I$4:$I$3819)-3),ROW(A1972))),"")</f>
        <v/>
      </c>
      <c r="B1975" s="4" t="str">
        <f>IFERROR(INDEX(البيانات!$B$4:$B$3819,MATCH(A1975,البيانات!$A$4:$A$3819,0)),"")</f>
        <v/>
      </c>
    </row>
    <row r="1976" spans="1:2" x14ac:dyDescent="0.3">
      <c r="A1976" s="1" t="str">
        <f t="array" ref="A1976">IFERROR(INDEX(البيانات!$A$4:$A$3819,SMALL(IF(البيانات!$I$4:$I$3819=0,ROW(البيانات!$I$4:$I$3819)-3),ROW(A1973))),"")</f>
        <v/>
      </c>
      <c r="B1976" s="4" t="str">
        <f>IFERROR(INDEX(البيانات!$B$4:$B$3819,MATCH(A1976,البيانات!$A$4:$A$3819,0)),"")</f>
        <v/>
      </c>
    </row>
    <row r="1977" spans="1:2" x14ac:dyDescent="0.3">
      <c r="A1977" s="1" t="str">
        <f t="array" ref="A1977">IFERROR(INDEX(البيانات!$A$4:$A$3819,SMALL(IF(البيانات!$I$4:$I$3819=0,ROW(البيانات!$I$4:$I$3819)-3),ROW(A1974))),"")</f>
        <v/>
      </c>
      <c r="B1977" s="4" t="str">
        <f>IFERROR(INDEX(البيانات!$B$4:$B$3819,MATCH(A1977,البيانات!$A$4:$A$3819,0)),"")</f>
        <v/>
      </c>
    </row>
    <row r="1978" spans="1:2" x14ac:dyDescent="0.3">
      <c r="A1978" s="1" t="str">
        <f t="array" ref="A1978">IFERROR(INDEX(البيانات!$A$4:$A$3819,SMALL(IF(البيانات!$I$4:$I$3819=0,ROW(البيانات!$I$4:$I$3819)-3),ROW(A1975))),"")</f>
        <v/>
      </c>
      <c r="B1978" s="4" t="str">
        <f>IFERROR(INDEX(البيانات!$B$4:$B$3819,MATCH(A1978,البيانات!$A$4:$A$3819,0)),"")</f>
        <v/>
      </c>
    </row>
    <row r="1979" spans="1:2" x14ac:dyDescent="0.3">
      <c r="A1979" s="1" t="str">
        <f t="array" ref="A1979">IFERROR(INDEX(البيانات!$A$4:$A$3819,SMALL(IF(البيانات!$I$4:$I$3819=0,ROW(البيانات!$I$4:$I$3819)-3),ROW(A1976))),"")</f>
        <v/>
      </c>
      <c r="B1979" s="4" t="str">
        <f>IFERROR(INDEX(البيانات!$B$4:$B$3819,MATCH(A1979,البيانات!$A$4:$A$3819,0)),"")</f>
        <v/>
      </c>
    </row>
    <row r="1980" spans="1:2" x14ac:dyDescent="0.3">
      <c r="A1980" s="1" t="str">
        <f t="array" ref="A1980">IFERROR(INDEX(البيانات!$A$4:$A$3819,SMALL(IF(البيانات!$I$4:$I$3819=0,ROW(البيانات!$I$4:$I$3819)-3),ROW(A1977))),"")</f>
        <v/>
      </c>
      <c r="B1980" s="4" t="str">
        <f>IFERROR(INDEX(البيانات!$B$4:$B$3819,MATCH(A1980,البيانات!$A$4:$A$3819,0)),"")</f>
        <v/>
      </c>
    </row>
    <row r="1981" spans="1:2" x14ac:dyDescent="0.3">
      <c r="A1981" s="1" t="str">
        <f t="array" ref="A1981">IFERROR(INDEX(البيانات!$A$4:$A$3819,SMALL(IF(البيانات!$I$4:$I$3819=0,ROW(البيانات!$I$4:$I$3819)-3),ROW(A1978))),"")</f>
        <v/>
      </c>
      <c r="B1981" s="4" t="str">
        <f>IFERROR(INDEX(البيانات!$B$4:$B$3819,MATCH(A1981,البيانات!$A$4:$A$3819,0)),"")</f>
        <v/>
      </c>
    </row>
    <row r="1982" spans="1:2" x14ac:dyDescent="0.3">
      <c r="A1982" s="1" t="str">
        <f t="array" ref="A1982">IFERROR(INDEX(البيانات!$A$4:$A$3819,SMALL(IF(البيانات!$I$4:$I$3819=0,ROW(البيانات!$I$4:$I$3819)-3),ROW(A1979))),"")</f>
        <v/>
      </c>
      <c r="B1982" s="4" t="str">
        <f>IFERROR(INDEX(البيانات!$B$4:$B$3819,MATCH(A1982,البيانات!$A$4:$A$3819,0)),"")</f>
        <v/>
      </c>
    </row>
    <row r="1983" spans="1:2" x14ac:dyDescent="0.3">
      <c r="A1983" s="1" t="str">
        <f t="array" ref="A1983">IFERROR(INDEX(البيانات!$A$4:$A$3819,SMALL(IF(البيانات!$I$4:$I$3819=0,ROW(البيانات!$I$4:$I$3819)-3),ROW(A1980))),"")</f>
        <v/>
      </c>
      <c r="B1983" s="4" t="str">
        <f>IFERROR(INDEX(البيانات!$B$4:$B$3819,MATCH(A1983,البيانات!$A$4:$A$3819,0)),"")</f>
        <v/>
      </c>
    </row>
    <row r="1984" spans="1:2" x14ac:dyDescent="0.3">
      <c r="A1984" s="1" t="str">
        <f t="array" ref="A1984">IFERROR(INDEX(البيانات!$A$4:$A$3819,SMALL(IF(البيانات!$I$4:$I$3819=0,ROW(البيانات!$I$4:$I$3819)-3),ROW(A1981))),"")</f>
        <v/>
      </c>
      <c r="B1984" s="4" t="str">
        <f>IFERROR(INDEX(البيانات!$B$4:$B$3819,MATCH(A1984,البيانات!$A$4:$A$3819,0)),"")</f>
        <v/>
      </c>
    </row>
    <row r="1985" spans="1:2" x14ac:dyDescent="0.3">
      <c r="A1985" s="1" t="str">
        <f t="array" ref="A1985">IFERROR(INDEX(البيانات!$A$4:$A$3819,SMALL(IF(البيانات!$I$4:$I$3819=0,ROW(البيانات!$I$4:$I$3819)-3),ROW(A1982))),"")</f>
        <v/>
      </c>
      <c r="B1985" s="4" t="str">
        <f>IFERROR(INDEX(البيانات!$B$4:$B$3819,MATCH(A1985,البيانات!$A$4:$A$3819,0)),"")</f>
        <v/>
      </c>
    </row>
    <row r="1986" spans="1:2" x14ac:dyDescent="0.3">
      <c r="A1986" s="1" t="str">
        <f t="array" ref="A1986">IFERROR(INDEX(البيانات!$A$4:$A$3819,SMALL(IF(البيانات!$I$4:$I$3819=0,ROW(البيانات!$I$4:$I$3819)-3),ROW(A1983))),"")</f>
        <v/>
      </c>
      <c r="B1986" s="4" t="str">
        <f>IFERROR(INDEX(البيانات!$B$4:$B$3819,MATCH(A1986,البيانات!$A$4:$A$3819,0)),"")</f>
        <v/>
      </c>
    </row>
    <row r="1987" spans="1:2" x14ac:dyDescent="0.3">
      <c r="A1987" s="1" t="str">
        <f t="array" ref="A1987">IFERROR(INDEX(البيانات!$A$4:$A$3819,SMALL(IF(البيانات!$I$4:$I$3819=0,ROW(البيانات!$I$4:$I$3819)-3),ROW(A1984))),"")</f>
        <v/>
      </c>
      <c r="B1987" s="4" t="str">
        <f>IFERROR(INDEX(البيانات!$B$4:$B$3819,MATCH(A1987,البيانات!$A$4:$A$3819,0)),"")</f>
        <v/>
      </c>
    </row>
    <row r="1988" spans="1:2" x14ac:dyDescent="0.3">
      <c r="A1988" s="1" t="str">
        <f t="array" ref="A1988">IFERROR(INDEX(البيانات!$A$4:$A$3819,SMALL(IF(البيانات!$I$4:$I$3819=0,ROW(البيانات!$I$4:$I$3819)-3),ROW(A1985))),"")</f>
        <v/>
      </c>
      <c r="B1988" s="4" t="str">
        <f>IFERROR(INDEX(البيانات!$B$4:$B$3819,MATCH(A1988,البيانات!$A$4:$A$3819,0)),"")</f>
        <v/>
      </c>
    </row>
    <row r="1989" spans="1:2" x14ac:dyDescent="0.3">
      <c r="A1989" s="1" t="str">
        <f t="array" ref="A1989">IFERROR(INDEX(البيانات!$A$4:$A$3819,SMALL(IF(البيانات!$I$4:$I$3819=0,ROW(البيانات!$I$4:$I$3819)-3),ROW(A1986))),"")</f>
        <v/>
      </c>
      <c r="B1989" s="4" t="str">
        <f>IFERROR(INDEX(البيانات!$B$4:$B$3819,MATCH(A1989,البيانات!$A$4:$A$3819,0)),"")</f>
        <v/>
      </c>
    </row>
    <row r="1990" spans="1:2" x14ac:dyDescent="0.3">
      <c r="A1990" s="1" t="str">
        <f t="array" ref="A1990">IFERROR(INDEX(البيانات!$A$4:$A$3819,SMALL(IF(البيانات!$I$4:$I$3819=0,ROW(البيانات!$I$4:$I$3819)-3),ROW(A1987))),"")</f>
        <v/>
      </c>
      <c r="B1990" s="4" t="str">
        <f>IFERROR(INDEX(البيانات!$B$4:$B$3819,MATCH(A1990,البيانات!$A$4:$A$3819,0)),"")</f>
        <v/>
      </c>
    </row>
    <row r="1991" spans="1:2" x14ac:dyDescent="0.3">
      <c r="A1991" s="1" t="str">
        <f t="array" ref="A1991">IFERROR(INDEX(البيانات!$A$4:$A$3819,SMALL(IF(البيانات!$I$4:$I$3819=0,ROW(البيانات!$I$4:$I$3819)-3),ROW(A1988))),"")</f>
        <v/>
      </c>
      <c r="B1991" s="4" t="str">
        <f>IFERROR(INDEX(البيانات!$B$4:$B$3819,MATCH(A1991,البيانات!$A$4:$A$3819,0)),"")</f>
        <v/>
      </c>
    </row>
    <row r="1992" spans="1:2" x14ac:dyDescent="0.3">
      <c r="A1992" s="1" t="str">
        <f t="array" ref="A1992">IFERROR(INDEX(البيانات!$A$4:$A$3819,SMALL(IF(البيانات!$I$4:$I$3819=0,ROW(البيانات!$I$4:$I$3819)-3),ROW(A1989))),"")</f>
        <v/>
      </c>
      <c r="B1992" s="4" t="str">
        <f>IFERROR(INDEX(البيانات!$B$4:$B$3819,MATCH(A1992,البيانات!$A$4:$A$3819,0)),"")</f>
        <v/>
      </c>
    </row>
    <row r="1993" spans="1:2" x14ac:dyDescent="0.3">
      <c r="A1993" s="1" t="str">
        <f t="array" ref="A1993">IFERROR(INDEX(البيانات!$A$4:$A$3819,SMALL(IF(البيانات!$I$4:$I$3819=0,ROW(البيانات!$I$4:$I$3819)-3),ROW(A1990))),"")</f>
        <v/>
      </c>
      <c r="B1993" s="4" t="str">
        <f>IFERROR(INDEX(البيانات!$B$4:$B$3819,MATCH(A1993,البيانات!$A$4:$A$3819,0)),"")</f>
        <v/>
      </c>
    </row>
    <row r="1994" spans="1:2" x14ac:dyDescent="0.3">
      <c r="A1994" s="1" t="str">
        <f t="array" ref="A1994">IFERROR(INDEX(البيانات!$A$4:$A$3819,SMALL(IF(البيانات!$I$4:$I$3819=0,ROW(البيانات!$I$4:$I$3819)-3),ROW(A1991))),"")</f>
        <v/>
      </c>
      <c r="B1994" s="4" t="str">
        <f>IFERROR(INDEX(البيانات!$B$4:$B$3819,MATCH(A1994,البيانات!$A$4:$A$3819,0)),"")</f>
        <v/>
      </c>
    </row>
    <row r="1995" spans="1:2" x14ac:dyDescent="0.3">
      <c r="A1995" s="1" t="str">
        <f t="array" ref="A1995">IFERROR(INDEX(البيانات!$A$4:$A$3819,SMALL(IF(البيانات!$I$4:$I$3819=0,ROW(البيانات!$I$4:$I$3819)-3),ROW(A1992))),"")</f>
        <v/>
      </c>
      <c r="B1995" s="4" t="str">
        <f>IFERROR(INDEX(البيانات!$B$4:$B$3819,MATCH(A1995,البيانات!$A$4:$A$3819,0)),"")</f>
        <v/>
      </c>
    </row>
    <row r="1996" spans="1:2" x14ac:dyDescent="0.3">
      <c r="A1996" s="1" t="str">
        <f t="array" ref="A1996">IFERROR(INDEX(البيانات!$A$4:$A$3819,SMALL(IF(البيانات!$I$4:$I$3819=0,ROW(البيانات!$I$4:$I$3819)-3),ROW(A1993))),"")</f>
        <v/>
      </c>
      <c r="B1996" s="4" t="str">
        <f>IFERROR(INDEX(البيانات!$B$4:$B$3819,MATCH(A1996,البيانات!$A$4:$A$3819,0)),"")</f>
        <v/>
      </c>
    </row>
    <row r="1997" spans="1:2" x14ac:dyDescent="0.3">
      <c r="A1997" s="1" t="str">
        <f t="array" ref="A1997">IFERROR(INDEX(البيانات!$A$4:$A$3819,SMALL(IF(البيانات!$I$4:$I$3819=0,ROW(البيانات!$I$4:$I$3819)-3),ROW(A1994))),"")</f>
        <v/>
      </c>
      <c r="B1997" s="4" t="str">
        <f>IFERROR(INDEX(البيانات!$B$4:$B$3819,MATCH(A1997,البيانات!$A$4:$A$3819,0)),"")</f>
        <v/>
      </c>
    </row>
    <row r="1998" spans="1:2" x14ac:dyDescent="0.3">
      <c r="A1998" s="1" t="str">
        <f t="array" ref="A1998">IFERROR(INDEX(البيانات!$A$4:$A$3819,SMALL(IF(البيانات!$I$4:$I$3819=0,ROW(البيانات!$I$4:$I$3819)-3),ROW(A1995))),"")</f>
        <v/>
      </c>
      <c r="B1998" s="4" t="str">
        <f>IFERROR(INDEX(البيانات!$B$4:$B$3819,MATCH(A1998,البيانات!$A$4:$A$3819,0)),"")</f>
        <v/>
      </c>
    </row>
    <row r="1999" spans="1:2" x14ac:dyDescent="0.3">
      <c r="A1999" s="1" t="str">
        <f t="array" ref="A1999">IFERROR(INDEX(البيانات!$A$4:$A$3819,SMALL(IF(البيانات!$I$4:$I$3819=0,ROW(البيانات!$I$4:$I$3819)-3),ROW(A1996))),"")</f>
        <v/>
      </c>
      <c r="B1999" s="4" t="str">
        <f>IFERROR(INDEX(البيانات!$B$4:$B$3819,MATCH(A1999,البيانات!$A$4:$A$3819,0)),"")</f>
        <v/>
      </c>
    </row>
    <row r="2000" spans="1:2" x14ac:dyDescent="0.3">
      <c r="A2000" s="1" t="str">
        <f t="array" ref="A2000">IFERROR(INDEX(البيانات!$A$4:$A$3819,SMALL(IF(البيانات!$I$4:$I$3819=0,ROW(البيانات!$I$4:$I$3819)-3),ROW(A1997))),"")</f>
        <v/>
      </c>
      <c r="B2000" s="4" t="str">
        <f>IFERROR(INDEX(البيانات!$B$4:$B$3819,MATCH(A2000,البيانات!$A$4:$A$3819,0)),"")</f>
        <v/>
      </c>
    </row>
    <row r="2001" spans="1:2" x14ac:dyDescent="0.3">
      <c r="A2001" s="1" t="str">
        <f t="array" ref="A2001">IFERROR(INDEX(البيانات!$A$4:$A$3819,SMALL(IF(البيانات!$I$4:$I$3819=0,ROW(البيانات!$I$4:$I$3819)-3),ROW(A1998))),"")</f>
        <v/>
      </c>
      <c r="B2001" s="4" t="str">
        <f>IFERROR(INDEX(البيانات!$B$4:$B$3819,MATCH(A2001,البيانات!$A$4:$A$3819,0)),"")</f>
        <v/>
      </c>
    </row>
    <row r="2002" spans="1:2" x14ac:dyDescent="0.3">
      <c r="A2002" s="1" t="str">
        <f t="array" ref="A2002">IFERROR(INDEX(البيانات!$A$4:$A$3819,SMALL(IF(البيانات!$I$4:$I$3819=0,ROW(البيانات!$I$4:$I$3819)-3),ROW(A1999))),"")</f>
        <v/>
      </c>
      <c r="B2002" s="4" t="str">
        <f>IFERROR(INDEX(البيانات!$B$4:$B$3819,MATCH(A2002,البيانات!$A$4:$A$3819,0)),"")</f>
        <v/>
      </c>
    </row>
    <row r="2003" spans="1:2" x14ac:dyDescent="0.3">
      <c r="A2003" s="1" t="str">
        <f t="array" ref="A2003">IFERROR(INDEX(البيانات!$A$4:$A$3819,SMALL(IF(البيانات!$I$4:$I$3819=0,ROW(البيانات!$I$4:$I$3819)-3),ROW(A2000))),"")</f>
        <v/>
      </c>
      <c r="B2003" s="4" t="str">
        <f>IFERROR(INDEX(البيانات!$B$4:$B$3819,MATCH(A2003,البيانات!$A$4:$A$3819,0)),"")</f>
        <v/>
      </c>
    </row>
    <row r="2004" spans="1:2" x14ac:dyDescent="0.3">
      <c r="A2004" s="1" t="str">
        <f t="array" ref="A2004">IFERROR(INDEX(البيانات!$A$4:$A$3819,SMALL(IF(البيانات!$I$4:$I$3819=0,ROW(البيانات!$I$4:$I$3819)-3),ROW(A2001))),"")</f>
        <v/>
      </c>
      <c r="B2004" s="4" t="str">
        <f>IFERROR(INDEX(البيانات!$B$4:$B$3819,MATCH(A2004,البيانات!$A$4:$A$3819,0)),"")</f>
        <v/>
      </c>
    </row>
    <row r="2005" spans="1:2" x14ac:dyDescent="0.3">
      <c r="A2005" s="1" t="str">
        <f t="array" ref="A2005">IFERROR(INDEX(البيانات!$A$4:$A$3819,SMALL(IF(البيانات!$I$4:$I$3819=0,ROW(البيانات!$I$4:$I$3819)-3),ROW(A2002))),"")</f>
        <v/>
      </c>
      <c r="B2005" s="4" t="str">
        <f>IFERROR(INDEX(البيانات!$B$4:$B$3819,MATCH(A2005,البيانات!$A$4:$A$3819,0)),"")</f>
        <v/>
      </c>
    </row>
    <row r="2006" spans="1:2" x14ac:dyDescent="0.3">
      <c r="A2006" s="1" t="str">
        <f t="array" ref="A2006">IFERROR(INDEX(البيانات!$A$4:$A$3819,SMALL(IF(البيانات!$I$4:$I$3819=0,ROW(البيانات!$I$4:$I$3819)-3),ROW(A2003))),"")</f>
        <v/>
      </c>
      <c r="B2006" s="4" t="str">
        <f>IFERROR(INDEX(البيانات!$B$4:$B$3819,MATCH(A2006,البيانات!$A$4:$A$3819,0)),"")</f>
        <v/>
      </c>
    </row>
    <row r="2007" spans="1:2" x14ac:dyDescent="0.3">
      <c r="A2007" s="1" t="str">
        <f t="array" ref="A2007">IFERROR(INDEX(البيانات!$A$4:$A$3819,SMALL(IF(البيانات!$I$4:$I$3819=0,ROW(البيانات!$I$4:$I$3819)-3),ROW(A2004))),"")</f>
        <v/>
      </c>
      <c r="B2007" s="4" t="str">
        <f>IFERROR(INDEX(البيانات!$B$4:$B$3819,MATCH(A2007,البيانات!$A$4:$A$3819,0)),"")</f>
        <v/>
      </c>
    </row>
    <row r="2008" spans="1:2" x14ac:dyDescent="0.3">
      <c r="A2008" s="1" t="str">
        <f t="array" ref="A2008">IFERROR(INDEX(البيانات!$A$4:$A$3819,SMALL(IF(البيانات!$I$4:$I$3819=0,ROW(البيانات!$I$4:$I$3819)-3),ROW(A2005))),"")</f>
        <v/>
      </c>
      <c r="B2008" s="4" t="str">
        <f>IFERROR(INDEX(البيانات!$B$4:$B$3819,MATCH(A2008,البيانات!$A$4:$A$3819,0)),"")</f>
        <v/>
      </c>
    </row>
    <row r="2009" spans="1:2" x14ac:dyDescent="0.3">
      <c r="A2009" s="1" t="str">
        <f t="array" ref="A2009">IFERROR(INDEX(البيانات!$A$4:$A$3819,SMALL(IF(البيانات!$I$4:$I$3819=0,ROW(البيانات!$I$4:$I$3819)-3),ROW(A2006))),"")</f>
        <v/>
      </c>
      <c r="B2009" s="4" t="str">
        <f>IFERROR(INDEX(البيانات!$B$4:$B$3819,MATCH(A2009,البيانات!$A$4:$A$3819,0)),"")</f>
        <v/>
      </c>
    </row>
    <row r="2010" spans="1:2" x14ac:dyDescent="0.3">
      <c r="A2010" s="1" t="str">
        <f t="array" ref="A2010">IFERROR(INDEX(البيانات!$A$4:$A$3819,SMALL(IF(البيانات!$I$4:$I$3819=0,ROW(البيانات!$I$4:$I$3819)-3),ROW(A2007))),"")</f>
        <v/>
      </c>
      <c r="B2010" s="4" t="str">
        <f>IFERROR(INDEX(البيانات!$B$4:$B$3819,MATCH(A2010,البيانات!$A$4:$A$3819,0)),"")</f>
        <v/>
      </c>
    </row>
    <row r="2011" spans="1:2" x14ac:dyDescent="0.3">
      <c r="A2011" s="1" t="str">
        <f t="array" ref="A2011">IFERROR(INDEX(البيانات!$A$4:$A$3819,SMALL(IF(البيانات!$I$4:$I$3819=0,ROW(البيانات!$I$4:$I$3819)-3),ROW(A2008))),"")</f>
        <v/>
      </c>
      <c r="B2011" s="4" t="str">
        <f>IFERROR(INDEX(البيانات!$B$4:$B$3819,MATCH(A2011,البيانات!$A$4:$A$3819,0)),"")</f>
        <v/>
      </c>
    </row>
    <row r="2012" spans="1:2" x14ac:dyDescent="0.3">
      <c r="A2012" s="1" t="str">
        <f t="array" ref="A2012">IFERROR(INDEX(البيانات!$A$4:$A$3819,SMALL(IF(البيانات!$I$4:$I$3819=0,ROW(البيانات!$I$4:$I$3819)-3),ROW(A2009))),"")</f>
        <v/>
      </c>
      <c r="B2012" s="4" t="str">
        <f>IFERROR(INDEX(البيانات!$B$4:$B$3819,MATCH(A2012,البيانات!$A$4:$A$3819,0)),"")</f>
        <v/>
      </c>
    </row>
    <row r="2013" spans="1:2" x14ac:dyDescent="0.3">
      <c r="A2013" s="1" t="str">
        <f t="array" ref="A2013">IFERROR(INDEX(البيانات!$A$4:$A$3819,SMALL(IF(البيانات!$I$4:$I$3819=0,ROW(البيانات!$I$4:$I$3819)-3),ROW(A2010))),"")</f>
        <v/>
      </c>
      <c r="B2013" s="4" t="str">
        <f>IFERROR(INDEX(البيانات!$B$4:$B$3819,MATCH(A2013,البيانات!$A$4:$A$3819,0)),"")</f>
        <v/>
      </c>
    </row>
    <row r="2014" spans="1:2" x14ac:dyDescent="0.3">
      <c r="A2014" s="1" t="str">
        <f t="array" ref="A2014">IFERROR(INDEX(البيانات!$A$4:$A$3819,SMALL(IF(البيانات!$I$4:$I$3819=0,ROW(البيانات!$I$4:$I$3819)-3),ROW(A2011))),"")</f>
        <v/>
      </c>
      <c r="B2014" s="4" t="str">
        <f>IFERROR(INDEX(البيانات!$B$4:$B$3819,MATCH(A2014,البيانات!$A$4:$A$3819,0)),"")</f>
        <v/>
      </c>
    </row>
    <row r="2015" spans="1:2" x14ac:dyDescent="0.3">
      <c r="A2015" s="1" t="str">
        <f t="array" ref="A2015">IFERROR(INDEX(البيانات!$A$4:$A$3819,SMALL(IF(البيانات!$I$4:$I$3819=0,ROW(البيانات!$I$4:$I$3819)-3),ROW(A2012))),"")</f>
        <v/>
      </c>
      <c r="B2015" s="4" t="str">
        <f>IFERROR(INDEX(البيانات!$B$4:$B$3819,MATCH(A2015,البيانات!$A$4:$A$3819,0)),"")</f>
        <v/>
      </c>
    </row>
    <row r="2016" spans="1:2" x14ac:dyDescent="0.3">
      <c r="A2016" s="1" t="str">
        <f t="array" ref="A2016">IFERROR(INDEX(البيانات!$A$4:$A$3819,SMALL(IF(البيانات!$I$4:$I$3819=0,ROW(البيانات!$I$4:$I$3819)-3),ROW(A2013))),"")</f>
        <v/>
      </c>
      <c r="B2016" s="4" t="str">
        <f>IFERROR(INDEX(البيانات!$B$4:$B$3819,MATCH(A2016,البيانات!$A$4:$A$3819,0)),"")</f>
        <v/>
      </c>
    </row>
    <row r="2017" spans="1:2" x14ac:dyDescent="0.3">
      <c r="A2017" s="1" t="str">
        <f t="array" ref="A2017">IFERROR(INDEX(البيانات!$A$4:$A$3819,SMALL(IF(البيانات!$I$4:$I$3819=0,ROW(البيانات!$I$4:$I$3819)-3),ROW(A2014))),"")</f>
        <v/>
      </c>
      <c r="B2017" s="4" t="str">
        <f>IFERROR(INDEX(البيانات!$B$4:$B$3819,MATCH(A2017,البيانات!$A$4:$A$3819,0)),"")</f>
        <v/>
      </c>
    </row>
    <row r="2018" spans="1:2" x14ac:dyDescent="0.3">
      <c r="A2018" s="1" t="str">
        <f t="array" ref="A2018">IFERROR(INDEX(البيانات!$A$4:$A$3819,SMALL(IF(البيانات!$I$4:$I$3819=0,ROW(البيانات!$I$4:$I$3819)-3),ROW(A2015))),"")</f>
        <v/>
      </c>
      <c r="B2018" s="4" t="str">
        <f>IFERROR(INDEX(البيانات!$B$4:$B$3819,MATCH(A2018,البيانات!$A$4:$A$3819,0)),"")</f>
        <v/>
      </c>
    </row>
    <row r="2019" spans="1:2" x14ac:dyDescent="0.3">
      <c r="A2019" s="1" t="str">
        <f t="array" ref="A2019">IFERROR(INDEX(البيانات!$A$4:$A$3819,SMALL(IF(البيانات!$I$4:$I$3819=0,ROW(البيانات!$I$4:$I$3819)-3),ROW(A2016))),"")</f>
        <v/>
      </c>
      <c r="B2019" s="4" t="str">
        <f>IFERROR(INDEX(البيانات!$B$4:$B$3819,MATCH(A2019,البيانات!$A$4:$A$3819,0)),"")</f>
        <v/>
      </c>
    </row>
    <row r="2020" spans="1:2" x14ac:dyDescent="0.3">
      <c r="A2020" s="1" t="str">
        <f t="array" ref="A2020">IFERROR(INDEX(البيانات!$A$4:$A$3819,SMALL(IF(البيانات!$I$4:$I$3819=0,ROW(البيانات!$I$4:$I$3819)-3),ROW(A2017))),"")</f>
        <v/>
      </c>
      <c r="B2020" s="4" t="str">
        <f>IFERROR(INDEX(البيانات!$B$4:$B$3819,MATCH(A2020,البيانات!$A$4:$A$3819,0)),"")</f>
        <v/>
      </c>
    </row>
    <row r="2021" spans="1:2" x14ac:dyDescent="0.3">
      <c r="A2021" s="1" t="str">
        <f t="array" ref="A2021">IFERROR(INDEX(البيانات!$A$4:$A$3819,SMALL(IF(البيانات!$I$4:$I$3819=0,ROW(البيانات!$I$4:$I$3819)-3),ROW(A2018))),"")</f>
        <v/>
      </c>
      <c r="B2021" s="4" t="str">
        <f>IFERROR(INDEX(البيانات!$B$4:$B$3819,MATCH(A2021,البيانات!$A$4:$A$3819,0)),"")</f>
        <v/>
      </c>
    </row>
    <row r="2022" spans="1:2" x14ac:dyDescent="0.3">
      <c r="A2022" s="1" t="str">
        <f t="array" ref="A2022">IFERROR(INDEX(البيانات!$A$4:$A$3819,SMALL(IF(البيانات!$I$4:$I$3819=0,ROW(البيانات!$I$4:$I$3819)-3),ROW(A2019))),"")</f>
        <v/>
      </c>
      <c r="B2022" s="4" t="str">
        <f>IFERROR(INDEX(البيانات!$B$4:$B$3819,MATCH(A2022,البيانات!$A$4:$A$3819,0)),"")</f>
        <v/>
      </c>
    </row>
    <row r="2023" spans="1:2" x14ac:dyDescent="0.3">
      <c r="A2023" s="1" t="str">
        <f t="array" ref="A2023">IFERROR(INDEX(البيانات!$A$4:$A$3819,SMALL(IF(البيانات!$I$4:$I$3819=0,ROW(البيانات!$I$4:$I$3819)-3),ROW(A2020))),"")</f>
        <v/>
      </c>
      <c r="B2023" s="4" t="str">
        <f>IFERROR(INDEX(البيانات!$B$4:$B$3819,MATCH(A2023,البيانات!$A$4:$A$3819,0)),"")</f>
        <v/>
      </c>
    </row>
    <row r="2024" spans="1:2" x14ac:dyDescent="0.3">
      <c r="A2024" s="1" t="str">
        <f t="array" ref="A2024">IFERROR(INDEX(البيانات!$A$4:$A$3819,SMALL(IF(البيانات!$I$4:$I$3819=0,ROW(البيانات!$I$4:$I$3819)-3),ROW(A2021))),"")</f>
        <v/>
      </c>
      <c r="B2024" s="4" t="str">
        <f>IFERROR(INDEX(البيانات!$B$4:$B$3819,MATCH(A2024,البيانات!$A$4:$A$3819,0)),"")</f>
        <v/>
      </c>
    </row>
    <row r="2025" spans="1:2" x14ac:dyDescent="0.3">
      <c r="A2025" s="1" t="str">
        <f t="array" ref="A2025">IFERROR(INDEX(البيانات!$A$4:$A$3819,SMALL(IF(البيانات!$I$4:$I$3819=0,ROW(البيانات!$I$4:$I$3819)-3),ROW(A2022))),"")</f>
        <v/>
      </c>
      <c r="B2025" s="4" t="str">
        <f>IFERROR(INDEX(البيانات!$B$4:$B$3819,MATCH(A2025,البيانات!$A$4:$A$3819,0)),"")</f>
        <v/>
      </c>
    </row>
    <row r="2026" spans="1:2" x14ac:dyDescent="0.3">
      <c r="A2026" s="1" t="str">
        <f t="array" ref="A2026">IFERROR(INDEX(البيانات!$A$4:$A$3819,SMALL(IF(البيانات!$I$4:$I$3819=0,ROW(البيانات!$I$4:$I$3819)-3),ROW(A2023))),"")</f>
        <v/>
      </c>
      <c r="B2026" s="4" t="str">
        <f>IFERROR(INDEX(البيانات!$B$4:$B$3819,MATCH(A2026,البيانات!$A$4:$A$3819,0)),"")</f>
        <v/>
      </c>
    </row>
    <row r="2027" spans="1:2" x14ac:dyDescent="0.3">
      <c r="A2027" s="1" t="str">
        <f t="array" ref="A2027">IFERROR(INDEX(البيانات!$A$4:$A$3819,SMALL(IF(البيانات!$I$4:$I$3819=0,ROW(البيانات!$I$4:$I$3819)-3),ROW(A2024))),"")</f>
        <v/>
      </c>
      <c r="B2027" s="4" t="str">
        <f>IFERROR(INDEX(البيانات!$B$4:$B$3819,MATCH(A2027,البيانات!$A$4:$A$3819,0)),"")</f>
        <v/>
      </c>
    </row>
    <row r="2028" spans="1:2" x14ac:dyDescent="0.3">
      <c r="A2028" s="1" t="str">
        <f t="array" ref="A2028">IFERROR(INDEX(البيانات!$A$4:$A$3819,SMALL(IF(البيانات!$I$4:$I$3819=0,ROW(البيانات!$I$4:$I$3819)-3),ROW(A2025))),"")</f>
        <v/>
      </c>
      <c r="B2028" s="4" t="str">
        <f>IFERROR(INDEX(البيانات!$B$4:$B$3819,MATCH(A2028,البيانات!$A$4:$A$3819,0)),"")</f>
        <v/>
      </c>
    </row>
    <row r="2029" spans="1:2" x14ac:dyDescent="0.3">
      <c r="A2029" s="1" t="str">
        <f t="array" ref="A2029">IFERROR(INDEX(البيانات!$A$4:$A$3819,SMALL(IF(البيانات!$I$4:$I$3819=0,ROW(البيانات!$I$4:$I$3819)-3),ROW(A2026))),"")</f>
        <v/>
      </c>
      <c r="B2029" s="4" t="str">
        <f>IFERROR(INDEX(البيانات!$B$4:$B$3819,MATCH(A2029,البيانات!$A$4:$A$3819,0)),"")</f>
        <v/>
      </c>
    </row>
    <row r="2030" spans="1:2" x14ac:dyDescent="0.3">
      <c r="A2030" s="1" t="str">
        <f t="array" ref="A2030">IFERROR(INDEX(البيانات!$A$4:$A$3819,SMALL(IF(البيانات!$I$4:$I$3819=0,ROW(البيانات!$I$4:$I$3819)-3),ROW(A2027))),"")</f>
        <v/>
      </c>
      <c r="B2030" s="4" t="str">
        <f>IFERROR(INDEX(البيانات!$B$4:$B$3819,MATCH(A2030,البيانات!$A$4:$A$3819,0)),"")</f>
        <v/>
      </c>
    </row>
    <row r="2031" spans="1:2" x14ac:dyDescent="0.3">
      <c r="A2031" s="1" t="str">
        <f t="array" ref="A2031">IFERROR(INDEX(البيانات!$A$4:$A$3819,SMALL(IF(البيانات!$I$4:$I$3819=0,ROW(البيانات!$I$4:$I$3819)-3),ROW(A2028))),"")</f>
        <v/>
      </c>
      <c r="B2031" s="4" t="str">
        <f>IFERROR(INDEX(البيانات!$B$4:$B$3819,MATCH(A2031,البيانات!$A$4:$A$3819,0)),"")</f>
        <v/>
      </c>
    </row>
    <row r="2032" spans="1:2" x14ac:dyDescent="0.3">
      <c r="A2032" s="1" t="str">
        <f t="array" ref="A2032">IFERROR(INDEX(البيانات!$A$4:$A$3819,SMALL(IF(البيانات!$I$4:$I$3819=0,ROW(البيانات!$I$4:$I$3819)-3),ROW(A2029))),"")</f>
        <v/>
      </c>
      <c r="B2032" s="4" t="str">
        <f>IFERROR(INDEX(البيانات!$B$4:$B$3819,MATCH(A2032,البيانات!$A$4:$A$3819,0)),"")</f>
        <v/>
      </c>
    </row>
    <row r="2033" spans="1:2" x14ac:dyDescent="0.3">
      <c r="A2033" s="1" t="str">
        <f t="array" ref="A2033">IFERROR(INDEX(البيانات!$A$4:$A$3819,SMALL(IF(البيانات!$I$4:$I$3819=0,ROW(البيانات!$I$4:$I$3819)-3),ROW(A2030))),"")</f>
        <v/>
      </c>
      <c r="B2033" s="4" t="str">
        <f>IFERROR(INDEX(البيانات!$B$4:$B$3819,MATCH(A2033,البيانات!$A$4:$A$3819,0)),"")</f>
        <v/>
      </c>
    </row>
    <row r="2034" spans="1:2" x14ac:dyDescent="0.3">
      <c r="A2034" s="1" t="str">
        <f t="array" ref="A2034">IFERROR(INDEX(البيانات!$A$4:$A$3819,SMALL(IF(البيانات!$I$4:$I$3819=0,ROW(البيانات!$I$4:$I$3819)-3),ROW(A2031))),"")</f>
        <v/>
      </c>
      <c r="B2034" s="4" t="str">
        <f>IFERROR(INDEX(البيانات!$B$4:$B$3819,MATCH(A2034,البيانات!$A$4:$A$3819,0)),"")</f>
        <v/>
      </c>
    </row>
    <row r="2035" spans="1:2" x14ac:dyDescent="0.3">
      <c r="A2035" s="1" t="str">
        <f t="array" ref="A2035">IFERROR(INDEX(البيانات!$A$4:$A$3819,SMALL(IF(البيانات!$I$4:$I$3819=0,ROW(البيانات!$I$4:$I$3819)-3),ROW(A2032))),"")</f>
        <v/>
      </c>
      <c r="B2035" s="4" t="str">
        <f>IFERROR(INDEX(البيانات!$B$4:$B$3819,MATCH(A2035,البيانات!$A$4:$A$3819,0)),"")</f>
        <v/>
      </c>
    </row>
    <row r="2036" spans="1:2" x14ac:dyDescent="0.3">
      <c r="A2036" s="1" t="str">
        <f t="array" ref="A2036">IFERROR(INDEX(البيانات!$A$4:$A$3819,SMALL(IF(البيانات!$I$4:$I$3819=0,ROW(البيانات!$I$4:$I$3819)-3),ROW(A2033))),"")</f>
        <v/>
      </c>
      <c r="B2036" s="4" t="str">
        <f>IFERROR(INDEX(البيانات!$B$4:$B$3819,MATCH(A2036,البيانات!$A$4:$A$3819,0)),"")</f>
        <v/>
      </c>
    </row>
    <row r="2037" spans="1:2" x14ac:dyDescent="0.3">
      <c r="A2037" s="1" t="str">
        <f t="array" ref="A2037">IFERROR(INDEX(البيانات!$A$4:$A$3819,SMALL(IF(البيانات!$I$4:$I$3819=0,ROW(البيانات!$I$4:$I$3819)-3),ROW(A2034))),"")</f>
        <v/>
      </c>
      <c r="B2037" s="4" t="str">
        <f>IFERROR(INDEX(البيانات!$B$4:$B$3819,MATCH(A2037,البيانات!$A$4:$A$3819,0)),"")</f>
        <v/>
      </c>
    </row>
    <row r="2038" spans="1:2" x14ac:dyDescent="0.3">
      <c r="A2038" s="1" t="str">
        <f t="array" ref="A2038">IFERROR(INDEX(البيانات!$A$4:$A$3819,SMALL(IF(البيانات!$I$4:$I$3819=0,ROW(البيانات!$I$4:$I$3819)-3),ROW(A2035))),"")</f>
        <v/>
      </c>
      <c r="B2038" s="4" t="str">
        <f>IFERROR(INDEX(البيانات!$B$4:$B$3819,MATCH(A2038,البيانات!$A$4:$A$3819,0)),"")</f>
        <v/>
      </c>
    </row>
    <row r="2039" spans="1:2" x14ac:dyDescent="0.3">
      <c r="A2039" s="1" t="str">
        <f t="array" ref="A2039">IFERROR(INDEX(البيانات!$A$4:$A$3819,SMALL(IF(البيانات!$I$4:$I$3819=0,ROW(البيانات!$I$4:$I$3819)-3),ROW(A2036))),"")</f>
        <v/>
      </c>
      <c r="B2039" s="4" t="str">
        <f>IFERROR(INDEX(البيانات!$B$4:$B$3819,MATCH(A2039,البيانات!$A$4:$A$3819,0)),"")</f>
        <v/>
      </c>
    </row>
    <row r="2040" spans="1:2" x14ac:dyDescent="0.3">
      <c r="A2040" s="1" t="str">
        <f t="array" ref="A2040">IFERROR(INDEX(البيانات!$A$4:$A$3819,SMALL(IF(البيانات!$I$4:$I$3819=0,ROW(البيانات!$I$4:$I$3819)-3),ROW(A2037))),"")</f>
        <v/>
      </c>
      <c r="B2040" s="4" t="str">
        <f>IFERROR(INDEX(البيانات!$B$4:$B$3819,MATCH(A2040,البيانات!$A$4:$A$3819,0)),"")</f>
        <v/>
      </c>
    </row>
    <row r="2041" spans="1:2" x14ac:dyDescent="0.3">
      <c r="A2041" s="1" t="str">
        <f t="array" ref="A2041">IFERROR(INDEX(البيانات!$A$4:$A$3819,SMALL(IF(البيانات!$I$4:$I$3819=0,ROW(البيانات!$I$4:$I$3819)-3),ROW(A2038))),"")</f>
        <v/>
      </c>
      <c r="B2041" s="4" t="str">
        <f>IFERROR(INDEX(البيانات!$B$4:$B$3819,MATCH(A2041,البيانات!$A$4:$A$3819,0)),"")</f>
        <v/>
      </c>
    </row>
    <row r="2042" spans="1:2" x14ac:dyDescent="0.3">
      <c r="A2042" s="1" t="str">
        <f t="array" ref="A2042">IFERROR(INDEX(البيانات!$A$4:$A$3819,SMALL(IF(البيانات!$I$4:$I$3819=0,ROW(البيانات!$I$4:$I$3819)-3),ROW(A2039))),"")</f>
        <v/>
      </c>
      <c r="B2042" s="4" t="str">
        <f>IFERROR(INDEX(البيانات!$B$4:$B$3819,MATCH(A2042,البيانات!$A$4:$A$3819,0)),"")</f>
        <v/>
      </c>
    </row>
    <row r="2043" spans="1:2" x14ac:dyDescent="0.3">
      <c r="A2043" s="1" t="str">
        <f t="array" ref="A2043">IFERROR(INDEX(البيانات!$A$4:$A$3819,SMALL(IF(البيانات!$I$4:$I$3819=0,ROW(البيانات!$I$4:$I$3819)-3),ROW(A2040))),"")</f>
        <v/>
      </c>
      <c r="B2043" s="4" t="str">
        <f>IFERROR(INDEX(البيانات!$B$4:$B$3819,MATCH(A2043,البيانات!$A$4:$A$3819,0)),"")</f>
        <v/>
      </c>
    </row>
    <row r="2044" spans="1:2" x14ac:dyDescent="0.3">
      <c r="A2044" s="1" t="str">
        <f t="array" ref="A2044">IFERROR(INDEX(البيانات!$A$4:$A$3819,SMALL(IF(البيانات!$I$4:$I$3819=0,ROW(البيانات!$I$4:$I$3819)-3),ROW(A2041))),"")</f>
        <v/>
      </c>
      <c r="B2044" s="4" t="str">
        <f>IFERROR(INDEX(البيانات!$B$4:$B$3819,MATCH(A2044,البيانات!$A$4:$A$3819,0)),"")</f>
        <v/>
      </c>
    </row>
    <row r="2045" spans="1:2" x14ac:dyDescent="0.3">
      <c r="A2045" s="1" t="str">
        <f t="array" ref="A2045">IFERROR(INDEX(البيانات!$A$4:$A$3819,SMALL(IF(البيانات!$I$4:$I$3819=0,ROW(البيانات!$I$4:$I$3819)-3),ROW(A2042))),"")</f>
        <v/>
      </c>
      <c r="B2045" s="4" t="str">
        <f>IFERROR(INDEX(البيانات!$B$4:$B$3819,MATCH(A2045,البيانات!$A$4:$A$3819,0)),"")</f>
        <v/>
      </c>
    </row>
    <row r="2046" spans="1:2" x14ac:dyDescent="0.3">
      <c r="A2046" s="1" t="str">
        <f t="array" ref="A2046">IFERROR(INDEX(البيانات!$A$4:$A$3819,SMALL(IF(البيانات!$I$4:$I$3819=0,ROW(البيانات!$I$4:$I$3819)-3),ROW(A2043))),"")</f>
        <v/>
      </c>
      <c r="B2046" s="4" t="str">
        <f>IFERROR(INDEX(البيانات!$B$4:$B$3819,MATCH(A2046,البيانات!$A$4:$A$3819,0)),"")</f>
        <v/>
      </c>
    </row>
    <row r="2047" spans="1:2" x14ac:dyDescent="0.3">
      <c r="A2047" s="1" t="str">
        <f t="array" ref="A2047">IFERROR(INDEX(البيانات!$A$4:$A$3819,SMALL(IF(البيانات!$I$4:$I$3819=0,ROW(البيانات!$I$4:$I$3819)-3),ROW(A2044))),"")</f>
        <v/>
      </c>
      <c r="B2047" s="4" t="str">
        <f>IFERROR(INDEX(البيانات!$B$4:$B$3819,MATCH(A2047,البيانات!$A$4:$A$3819,0)),"")</f>
        <v/>
      </c>
    </row>
    <row r="2048" spans="1:2" x14ac:dyDescent="0.3">
      <c r="A2048" s="1" t="str">
        <f t="array" ref="A2048">IFERROR(INDEX(البيانات!$A$4:$A$3819,SMALL(IF(البيانات!$I$4:$I$3819=0,ROW(البيانات!$I$4:$I$3819)-3),ROW(A2045))),"")</f>
        <v/>
      </c>
      <c r="B2048" s="4" t="str">
        <f>IFERROR(INDEX(البيانات!$B$4:$B$3819,MATCH(A2048,البيانات!$A$4:$A$3819,0)),"")</f>
        <v/>
      </c>
    </row>
    <row r="2049" spans="1:2" x14ac:dyDescent="0.3">
      <c r="A2049" s="1" t="str">
        <f t="array" ref="A2049">IFERROR(INDEX(البيانات!$A$4:$A$3819,SMALL(IF(البيانات!$I$4:$I$3819=0,ROW(البيانات!$I$4:$I$3819)-3),ROW(A2046))),"")</f>
        <v/>
      </c>
      <c r="B2049" s="4" t="str">
        <f>IFERROR(INDEX(البيانات!$B$4:$B$3819,MATCH(A2049,البيانات!$A$4:$A$3819,0)),"")</f>
        <v/>
      </c>
    </row>
    <row r="2050" spans="1:2" x14ac:dyDescent="0.3">
      <c r="A2050" s="1" t="str">
        <f t="array" ref="A2050">IFERROR(INDEX(البيانات!$A$4:$A$3819,SMALL(IF(البيانات!$I$4:$I$3819=0,ROW(البيانات!$I$4:$I$3819)-3),ROW(A2047))),"")</f>
        <v/>
      </c>
      <c r="B2050" s="4" t="str">
        <f>IFERROR(INDEX(البيانات!$B$4:$B$3819,MATCH(A2050,البيانات!$A$4:$A$3819,0)),"")</f>
        <v/>
      </c>
    </row>
    <row r="2051" spans="1:2" x14ac:dyDescent="0.3">
      <c r="A2051" s="1" t="str">
        <f t="array" ref="A2051">IFERROR(INDEX(البيانات!$A$4:$A$3819,SMALL(IF(البيانات!$I$4:$I$3819=0,ROW(البيانات!$I$4:$I$3819)-3),ROW(A2048))),"")</f>
        <v/>
      </c>
      <c r="B2051" s="4" t="str">
        <f>IFERROR(INDEX(البيانات!$B$4:$B$3819,MATCH(A2051,البيانات!$A$4:$A$3819,0)),"")</f>
        <v/>
      </c>
    </row>
    <row r="2052" spans="1:2" x14ac:dyDescent="0.3">
      <c r="A2052" s="1" t="str">
        <f t="array" ref="A2052">IFERROR(INDEX(البيانات!$A$4:$A$3819,SMALL(IF(البيانات!$I$4:$I$3819=0,ROW(البيانات!$I$4:$I$3819)-3),ROW(A2049))),"")</f>
        <v/>
      </c>
      <c r="B2052" s="4" t="str">
        <f>IFERROR(INDEX(البيانات!$B$4:$B$3819,MATCH(A2052,البيانات!$A$4:$A$3819,0)),"")</f>
        <v/>
      </c>
    </row>
    <row r="2053" spans="1:2" x14ac:dyDescent="0.3">
      <c r="A2053" s="1" t="str">
        <f t="array" ref="A2053">IFERROR(INDEX(البيانات!$A$4:$A$3819,SMALL(IF(البيانات!$I$4:$I$3819=0,ROW(البيانات!$I$4:$I$3819)-3),ROW(A2050))),"")</f>
        <v/>
      </c>
      <c r="B2053" s="4" t="str">
        <f>IFERROR(INDEX(البيانات!$B$4:$B$3819,MATCH(A2053,البيانات!$A$4:$A$3819,0)),"")</f>
        <v/>
      </c>
    </row>
    <row r="2054" spans="1:2" x14ac:dyDescent="0.3">
      <c r="A2054" s="1" t="str">
        <f t="array" ref="A2054">IFERROR(INDEX(البيانات!$A$4:$A$3819,SMALL(IF(البيانات!$I$4:$I$3819=0,ROW(البيانات!$I$4:$I$3819)-3),ROW(A2051))),"")</f>
        <v/>
      </c>
      <c r="B2054" s="4" t="str">
        <f>IFERROR(INDEX(البيانات!$B$4:$B$3819,MATCH(A2054,البيانات!$A$4:$A$3819,0)),"")</f>
        <v/>
      </c>
    </row>
    <row r="2055" spans="1:2" x14ac:dyDescent="0.3">
      <c r="A2055" s="1" t="str">
        <f t="array" ref="A2055">IFERROR(INDEX(البيانات!$A$4:$A$3819,SMALL(IF(البيانات!$I$4:$I$3819=0,ROW(البيانات!$I$4:$I$3819)-3),ROW(A2052))),"")</f>
        <v/>
      </c>
      <c r="B2055" s="4" t="str">
        <f>IFERROR(INDEX(البيانات!$B$4:$B$3819,MATCH(A2055,البيانات!$A$4:$A$3819,0)),"")</f>
        <v/>
      </c>
    </row>
    <row r="2056" spans="1:2" x14ac:dyDescent="0.3">
      <c r="A2056" s="1" t="str">
        <f t="array" ref="A2056">IFERROR(INDEX(البيانات!$A$4:$A$3819,SMALL(IF(البيانات!$I$4:$I$3819=0,ROW(البيانات!$I$4:$I$3819)-3),ROW(A2053))),"")</f>
        <v/>
      </c>
      <c r="B2056" s="4" t="str">
        <f>IFERROR(INDEX(البيانات!$B$4:$B$3819,MATCH(A2056,البيانات!$A$4:$A$3819,0)),"")</f>
        <v/>
      </c>
    </row>
    <row r="2057" spans="1:2" x14ac:dyDescent="0.3">
      <c r="A2057" s="1" t="str">
        <f t="array" ref="A2057">IFERROR(INDEX(البيانات!$A$4:$A$3819,SMALL(IF(البيانات!$I$4:$I$3819=0,ROW(البيانات!$I$4:$I$3819)-3),ROW(A2054))),"")</f>
        <v/>
      </c>
      <c r="B2057" s="4" t="str">
        <f>IFERROR(INDEX(البيانات!$B$4:$B$3819,MATCH(A2057,البيانات!$A$4:$A$3819,0)),"")</f>
        <v/>
      </c>
    </row>
    <row r="2058" spans="1:2" x14ac:dyDescent="0.3">
      <c r="A2058" s="1" t="str">
        <f t="array" ref="A2058">IFERROR(INDEX(البيانات!$A$4:$A$3819,SMALL(IF(البيانات!$I$4:$I$3819=0,ROW(البيانات!$I$4:$I$3819)-3),ROW(A2055))),"")</f>
        <v/>
      </c>
      <c r="B2058" s="4" t="str">
        <f>IFERROR(INDEX(البيانات!$B$4:$B$3819,MATCH(A2058,البيانات!$A$4:$A$3819,0)),"")</f>
        <v/>
      </c>
    </row>
    <row r="2059" spans="1:2" x14ac:dyDescent="0.3">
      <c r="A2059" s="1" t="str">
        <f t="array" ref="A2059">IFERROR(INDEX(البيانات!$A$4:$A$3819,SMALL(IF(البيانات!$I$4:$I$3819=0,ROW(البيانات!$I$4:$I$3819)-3),ROW(A2056))),"")</f>
        <v/>
      </c>
      <c r="B2059" s="4" t="str">
        <f>IFERROR(INDEX(البيانات!$B$4:$B$3819,MATCH(A2059,البيانات!$A$4:$A$3819,0)),"")</f>
        <v/>
      </c>
    </row>
    <row r="2060" spans="1:2" x14ac:dyDescent="0.3">
      <c r="A2060" s="1" t="str">
        <f t="array" ref="A2060">IFERROR(INDEX(البيانات!$A$4:$A$3819,SMALL(IF(البيانات!$I$4:$I$3819=0,ROW(البيانات!$I$4:$I$3819)-3),ROW(A2057))),"")</f>
        <v/>
      </c>
      <c r="B2060" s="4" t="str">
        <f>IFERROR(INDEX(البيانات!$B$4:$B$3819,MATCH(A2060,البيانات!$A$4:$A$3819,0)),"")</f>
        <v/>
      </c>
    </row>
    <row r="2061" spans="1:2" x14ac:dyDescent="0.3">
      <c r="A2061" s="1" t="str">
        <f t="array" ref="A2061">IFERROR(INDEX(البيانات!$A$4:$A$3819,SMALL(IF(البيانات!$I$4:$I$3819=0,ROW(البيانات!$I$4:$I$3819)-3),ROW(A2058))),"")</f>
        <v/>
      </c>
      <c r="B2061" s="4" t="str">
        <f>IFERROR(INDEX(البيانات!$B$4:$B$3819,MATCH(A2061,البيانات!$A$4:$A$3819,0)),"")</f>
        <v/>
      </c>
    </row>
    <row r="2062" spans="1:2" x14ac:dyDescent="0.3">
      <c r="A2062" s="1" t="str">
        <f t="array" ref="A2062">IFERROR(INDEX(البيانات!$A$4:$A$3819,SMALL(IF(البيانات!$I$4:$I$3819=0,ROW(البيانات!$I$4:$I$3819)-3),ROW(A2059))),"")</f>
        <v/>
      </c>
      <c r="B2062" s="4" t="str">
        <f>IFERROR(INDEX(البيانات!$B$4:$B$3819,MATCH(A2062,البيانات!$A$4:$A$3819,0)),"")</f>
        <v/>
      </c>
    </row>
    <row r="2063" spans="1:2" x14ac:dyDescent="0.3">
      <c r="A2063" s="1" t="str">
        <f t="array" ref="A2063">IFERROR(INDEX(البيانات!$A$4:$A$3819,SMALL(IF(البيانات!$I$4:$I$3819=0,ROW(البيانات!$I$4:$I$3819)-3),ROW(A2060))),"")</f>
        <v/>
      </c>
      <c r="B2063" s="4" t="str">
        <f>IFERROR(INDEX(البيانات!$B$4:$B$3819,MATCH(A2063,البيانات!$A$4:$A$3819,0)),"")</f>
        <v/>
      </c>
    </row>
    <row r="2064" spans="1:2" x14ac:dyDescent="0.3">
      <c r="A2064" s="1" t="str">
        <f t="array" ref="A2064">IFERROR(INDEX(البيانات!$A$4:$A$3819,SMALL(IF(البيانات!$I$4:$I$3819=0,ROW(البيانات!$I$4:$I$3819)-3),ROW(A2061))),"")</f>
        <v/>
      </c>
      <c r="B2064" s="4" t="str">
        <f>IFERROR(INDEX(البيانات!$B$4:$B$3819,MATCH(A2064,البيانات!$A$4:$A$3819,0)),"")</f>
        <v/>
      </c>
    </row>
    <row r="2065" spans="1:2" x14ac:dyDescent="0.3">
      <c r="A2065" s="1" t="str">
        <f t="array" ref="A2065">IFERROR(INDEX(البيانات!$A$4:$A$3819,SMALL(IF(البيانات!$I$4:$I$3819=0,ROW(البيانات!$I$4:$I$3819)-3),ROW(A2062))),"")</f>
        <v/>
      </c>
      <c r="B2065" s="4" t="str">
        <f>IFERROR(INDEX(البيانات!$B$4:$B$3819,MATCH(A2065,البيانات!$A$4:$A$3819,0)),"")</f>
        <v/>
      </c>
    </row>
    <row r="2066" spans="1:2" x14ac:dyDescent="0.3">
      <c r="A2066" s="1" t="str">
        <f t="array" ref="A2066">IFERROR(INDEX(البيانات!$A$4:$A$3819,SMALL(IF(البيانات!$I$4:$I$3819=0,ROW(البيانات!$I$4:$I$3819)-3),ROW(A2063))),"")</f>
        <v/>
      </c>
      <c r="B2066" s="4" t="str">
        <f>IFERROR(INDEX(البيانات!$B$4:$B$3819,MATCH(A2066,البيانات!$A$4:$A$3819,0)),"")</f>
        <v/>
      </c>
    </row>
    <row r="2067" spans="1:2" x14ac:dyDescent="0.3">
      <c r="A2067" s="1" t="str">
        <f t="array" ref="A2067">IFERROR(INDEX(البيانات!$A$4:$A$3819,SMALL(IF(البيانات!$I$4:$I$3819=0,ROW(البيانات!$I$4:$I$3819)-3),ROW(A2064))),"")</f>
        <v/>
      </c>
      <c r="B2067" s="4" t="str">
        <f>IFERROR(INDEX(البيانات!$B$4:$B$3819,MATCH(A2067,البيانات!$A$4:$A$3819,0)),"")</f>
        <v/>
      </c>
    </row>
    <row r="2068" spans="1:2" x14ac:dyDescent="0.3">
      <c r="A2068" s="1" t="str">
        <f t="array" ref="A2068">IFERROR(INDEX(البيانات!$A$4:$A$3819,SMALL(IF(البيانات!$I$4:$I$3819=0,ROW(البيانات!$I$4:$I$3819)-3),ROW(A2065))),"")</f>
        <v/>
      </c>
      <c r="B2068" s="4" t="str">
        <f>IFERROR(INDEX(البيانات!$B$4:$B$3819,MATCH(A2068,البيانات!$A$4:$A$3819,0)),"")</f>
        <v/>
      </c>
    </row>
    <row r="2069" spans="1:2" x14ac:dyDescent="0.3">
      <c r="A2069" s="1" t="str">
        <f t="array" ref="A2069">IFERROR(INDEX(البيانات!$A$4:$A$3819,SMALL(IF(البيانات!$I$4:$I$3819=0,ROW(البيانات!$I$4:$I$3819)-3),ROW(A2066))),"")</f>
        <v/>
      </c>
      <c r="B2069" s="4" t="str">
        <f>IFERROR(INDEX(البيانات!$B$4:$B$3819,MATCH(A2069,البيانات!$A$4:$A$3819,0)),"")</f>
        <v/>
      </c>
    </row>
    <row r="2070" spans="1:2" x14ac:dyDescent="0.3">
      <c r="A2070" s="1" t="str">
        <f t="array" ref="A2070">IFERROR(INDEX(البيانات!$A$4:$A$3819,SMALL(IF(البيانات!$I$4:$I$3819=0,ROW(البيانات!$I$4:$I$3819)-3),ROW(A2067))),"")</f>
        <v/>
      </c>
      <c r="B2070" s="4" t="str">
        <f>IFERROR(INDEX(البيانات!$B$4:$B$3819,MATCH(A2070,البيانات!$A$4:$A$3819,0)),"")</f>
        <v/>
      </c>
    </row>
    <row r="2071" spans="1:2" x14ac:dyDescent="0.3">
      <c r="A2071" s="1" t="str">
        <f t="array" ref="A2071">IFERROR(INDEX(البيانات!$A$4:$A$3819,SMALL(IF(البيانات!$I$4:$I$3819=0,ROW(البيانات!$I$4:$I$3819)-3),ROW(A2068))),"")</f>
        <v/>
      </c>
      <c r="B2071" s="4" t="str">
        <f>IFERROR(INDEX(البيانات!$B$4:$B$3819,MATCH(A2071,البيانات!$A$4:$A$3819,0)),"")</f>
        <v/>
      </c>
    </row>
    <row r="2072" spans="1:2" x14ac:dyDescent="0.3">
      <c r="A2072" s="1" t="str">
        <f t="array" ref="A2072">IFERROR(INDEX(البيانات!$A$4:$A$3819,SMALL(IF(البيانات!$I$4:$I$3819=0,ROW(البيانات!$I$4:$I$3819)-3),ROW(A2069))),"")</f>
        <v/>
      </c>
      <c r="B2072" s="4" t="str">
        <f>IFERROR(INDEX(البيانات!$B$4:$B$3819,MATCH(A2072,البيانات!$A$4:$A$3819,0)),"")</f>
        <v/>
      </c>
    </row>
    <row r="2073" spans="1:2" x14ac:dyDescent="0.3">
      <c r="A2073" s="1" t="str">
        <f t="array" ref="A2073">IFERROR(INDEX(البيانات!$A$4:$A$3819,SMALL(IF(البيانات!$I$4:$I$3819=0,ROW(البيانات!$I$4:$I$3819)-3),ROW(A2070))),"")</f>
        <v/>
      </c>
      <c r="B2073" s="4" t="str">
        <f>IFERROR(INDEX(البيانات!$B$4:$B$3819,MATCH(A2073,البيانات!$A$4:$A$3819,0)),"")</f>
        <v/>
      </c>
    </row>
    <row r="2074" spans="1:2" x14ac:dyDescent="0.3">
      <c r="A2074" s="1" t="str">
        <f t="array" ref="A2074">IFERROR(INDEX(البيانات!$A$4:$A$3819,SMALL(IF(البيانات!$I$4:$I$3819=0,ROW(البيانات!$I$4:$I$3819)-3),ROW(A2071))),"")</f>
        <v/>
      </c>
      <c r="B2074" s="4" t="str">
        <f>IFERROR(INDEX(البيانات!$B$4:$B$3819,MATCH(A2074,البيانات!$A$4:$A$3819,0)),"")</f>
        <v/>
      </c>
    </row>
    <row r="2075" spans="1:2" x14ac:dyDescent="0.3">
      <c r="A2075" s="1" t="str">
        <f t="array" ref="A2075">IFERROR(INDEX(البيانات!$A$4:$A$3819,SMALL(IF(البيانات!$I$4:$I$3819=0,ROW(البيانات!$I$4:$I$3819)-3),ROW(A2072))),"")</f>
        <v/>
      </c>
      <c r="B2075" s="4" t="str">
        <f>IFERROR(INDEX(البيانات!$B$4:$B$3819,MATCH(A2075,البيانات!$A$4:$A$3819,0)),"")</f>
        <v/>
      </c>
    </row>
    <row r="2076" spans="1:2" x14ac:dyDescent="0.3">
      <c r="A2076" s="1" t="str">
        <f t="array" ref="A2076">IFERROR(INDEX(البيانات!$A$4:$A$3819,SMALL(IF(البيانات!$I$4:$I$3819=0,ROW(البيانات!$I$4:$I$3819)-3),ROW(A2073))),"")</f>
        <v/>
      </c>
      <c r="B2076" s="4" t="str">
        <f>IFERROR(INDEX(البيانات!$B$4:$B$3819,MATCH(A2076,البيانات!$A$4:$A$3819,0)),"")</f>
        <v/>
      </c>
    </row>
    <row r="2077" spans="1:2" x14ac:dyDescent="0.3">
      <c r="A2077" s="1" t="str">
        <f t="array" ref="A2077">IFERROR(INDEX(البيانات!$A$4:$A$3819,SMALL(IF(البيانات!$I$4:$I$3819=0,ROW(البيانات!$I$4:$I$3819)-3),ROW(A2074))),"")</f>
        <v/>
      </c>
      <c r="B2077" s="4" t="str">
        <f>IFERROR(INDEX(البيانات!$B$4:$B$3819,MATCH(A2077,البيانات!$A$4:$A$3819,0)),"")</f>
        <v/>
      </c>
    </row>
    <row r="2078" spans="1:2" x14ac:dyDescent="0.3">
      <c r="A2078" s="1" t="str">
        <f t="array" ref="A2078">IFERROR(INDEX(البيانات!$A$4:$A$3819,SMALL(IF(البيانات!$I$4:$I$3819=0,ROW(البيانات!$I$4:$I$3819)-3),ROW(A2075))),"")</f>
        <v/>
      </c>
      <c r="B2078" s="4" t="str">
        <f>IFERROR(INDEX(البيانات!$B$4:$B$3819,MATCH(A2078,البيانات!$A$4:$A$3819,0)),"")</f>
        <v/>
      </c>
    </row>
    <row r="2079" spans="1:2" x14ac:dyDescent="0.3">
      <c r="A2079" s="1" t="str">
        <f t="array" ref="A2079">IFERROR(INDEX(البيانات!$A$4:$A$3819,SMALL(IF(البيانات!$I$4:$I$3819=0,ROW(البيانات!$I$4:$I$3819)-3),ROW(A2076))),"")</f>
        <v/>
      </c>
      <c r="B2079" s="4" t="str">
        <f>IFERROR(INDEX(البيانات!$B$4:$B$3819,MATCH(A2079,البيانات!$A$4:$A$3819,0)),"")</f>
        <v/>
      </c>
    </row>
    <row r="2080" spans="1:2" x14ac:dyDescent="0.3">
      <c r="A2080" s="1" t="str">
        <f t="array" ref="A2080">IFERROR(INDEX(البيانات!$A$4:$A$3819,SMALL(IF(البيانات!$I$4:$I$3819=0,ROW(البيانات!$I$4:$I$3819)-3),ROW(A2077))),"")</f>
        <v/>
      </c>
      <c r="B2080" s="4" t="str">
        <f>IFERROR(INDEX(البيانات!$B$4:$B$3819,MATCH(A2080,البيانات!$A$4:$A$3819,0)),"")</f>
        <v/>
      </c>
    </row>
    <row r="2081" spans="1:2" x14ac:dyDescent="0.3">
      <c r="A2081" s="1" t="str">
        <f t="array" ref="A2081">IFERROR(INDEX(البيانات!$A$4:$A$3819,SMALL(IF(البيانات!$I$4:$I$3819=0,ROW(البيانات!$I$4:$I$3819)-3),ROW(A2078))),"")</f>
        <v/>
      </c>
      <c r="B2081" s="4" t="str">
        <f>IFERROR(INDEX(البيانات!$B$4:$B$3819,MATCH(A2081,البيانات!$A$4:$A$3819,0)),"")</f>
        <v/>
      </c>
    </row>
    <row r="2082" spans="1:2" x14ac:dyDescent="0.3">
      <c r="A2082" s="1" t="str">
        <f t="array" ref="A2082">IFERROR(INDEX(البيانات!$A$4:$A$3819,SMALL(IF(البيانات!$I$4:$I$3819=0,ROW(البيانات!$I$4:$I$3819)-3),ROW(A2079))),"")</f>
        <v/>
      </c>
      <c r="B2082" s="4" t="str">
        <f>IFERROR(INDEX(البيانات!$B$4:$B$3819,MATCH(A2082,البيانات!$A$4:$A$3819,0)),"")</f>
        <v/>
      </c>
    </row>
    <row r="2083" spans="1:2" x14ac:dyDescent="0.3">
      <c r="A2083" s="1" t="str">
        <f t="array" ref="A2083">IFERROR(INDEX(البيانات!$A$4:$A$3819,SMALL(IF(البيانات!$I$4:$I$3819=0,ROW(البيانات!$I$4:$I$3819)-3),ROW(A2080))),"")</f>
        <v/>
      </c>
      <c r="B2083" s="4" t="str">
        <f>IFERROR(INDEX(البيانات!$B$4:$B$3819,MATCH(A2083,البيانات!$A$4:$A$3819,0)),"")</f>
        <v/>
      </c>
    </row>
    <row r="2084" spans="1:2" x14ac:dyDescent="0.3">
      <c r="A2084" s="1" t="str">
        <f t="array" ref="A2084">IFERROR(INDEX(البيانات!$A$4:$A$3819,SMALL(IF(البيانات!$I$4:$I$3819=0,ROW(البيانات!$I$4:$I$3819)-3),ROW(A2081))),"")</f>
        <v/>
      </c>
      <c r="B2084" s="4" t="str">
        <f>IFERROR(INDEX(البيانات!$B$4:$B$3819,MATCH(A2084,البيانات!$A$4:$A$3819,0)),"")</f>
        <v/>
      </c>
    </row>
    <row r="2085" spans="1:2" x14ac:dyDescent="0.3">
      <c r="A2085" s="1" t="str">
        <f t="array" ref="A2085">IFERROR(INDEX(البيانات!$A$4:$A$3819,SMALL(IF(البيانات!$I$4:$I$3819=0,ROW(البيانات!$I$4:$I$3819)-3),ROW(A2082))),"")</f>
        <v/>
      </c>
      <c r="B2085" s="4" t="str">
        <f>IFERROR(INDEX(البيانات!$B$4:$B$3819,MATCH(A2085,البيانات!$A$4:$A$3819,0)),"")</f>
        <v/>
      </c>
    </row>
    <row r="2086" spans="1:2" x14ac:dyDescent="0.3">
      <c r="A2086" s="1" t="str">
        <f t="array" ref="A2086">IFERROR(INDEX(البيانات!$A$4:$A$3819,SMALL(IF(البيانات!$I$4:$I$3819=0,ROW(البيانات!$I$4:$I$3819)-3),ROW(A2083))),"")</f>
        <v/>
      </c>
      <c r="B2086" s="4" t="str">
        <f>IFERROR(INDEX(البيانات!$B$4:$B$3819,MATCH(A2086,البيانات!$A$4:$A$3819,0)),"")</f>
        <v/>
      </c>
    </row>
    <row r="2087" spans="1:2" x14ac:dyDescent="0.3">
      <c r="A2087" s="1" t="str">
        <f t="array" ref="A2087">IFERROR(INDEX(البيانات!$A$4:$A$3819,SMALL(IF(البيانات!$I$4:$I$3819=0,ROW(البيانات!$I$4:$I$3819)-3),ROW(A2084))),"")</f>
        <v/>
      </c>
      <c r="B2087" s="4" t="str">
        <f>IFERROR(INDEX(البيانات!$B$4:$B$3819,MATCH(A2087,البيانات!$A$4:$A$3819,0)),"")</f>
        <v/>
      </c>
    </row>
    <row r="2088" spans="1:2" x14ac:dyDescent="0.3">
      <c r="A2088" s="1" t="str">
        <f t="array" ref="A2088">IFERROR(INDEX(البيانات!$A$4:$A$3819,SMALL(IF(البيانات!$I$4:$I$3819=0,ROW(البيانات!$I$4:$I$3819)-3),ROW(A2085))),"")</f>
        <v/>
      </c>
      <c r="B2088" s="4" t="str">
        <f>IFERROR(INDEX(البيانات!$B$4:$B$3819,MATCH(A2088,البيانات!$A$4:$A$3819,0)),"")</f>
        <v/>
      </c>
    </row>
    <row r="2089" spans="1:2" x14ac:dyDescent="0.3">
      <c r="A2089" s="1" t="str">
        <f t="array" ref="A2089">IFERROR(INDEX(البيانات!$A$4:$A$3819,SMALL(IF(البيانات!$I$4:$I$3819=0,ROW(البيانات!$I$4:$I$3819)-3),ROW(A2086))),"")</f>
        <v/>
      </c>
      <c r="B2089" s="4" t="str">
        <f>IFERROR(INDEX(البيانات!$B$4:$B$3819,MATCH(A2089,البيانات!$A$4:$A$3819,0)),"")</f>
        <v/>
      </c>
    </row>
    <row r="2090" spans="1:2" x14ac:dyDescent="0.3">
      <c r="A2090" s="1" t="str">
        <f t="array" ref="A2090">IFERROR(INDEX(البيانات!$A$4:$A$3819,SMALL(IF(البيانات!$I$4:$I$3819=0,ROW(البيانات!$I$4:$I$3819)-3),ROW(A2087))),"")</f>
        <v/>
      </c>
      <c r="B2090" s="4" t="str">
        <f>IFERROR(INDEX(البيانات!$B$4:$B$3819,MATCH(A2090,البيانات!$A$4:$A$3819,0)),"")</f>
        <v/>
      </c>
    </row>
    <row r="2091" spans="1:2" x14ac:dyDescent="0.3">
      <c r="A2091" s="1" t="str">
        <f t="array" ref="A2091">IFERROR(INDEX(البيانات!$A$4:$A$3819,SMALL(IF(البيانات!$I$4:$I$3819=0,ROW(البيانات!$I$4:$I$3819)-3),ROW(A2088))),"")</f>
        <v/>
      </c>
      <c r="B2091" s="4" t="str">
        <f>IFERROR(INDEX(البيانات!$B$4:$B$3819,MATCH(A2091,البيانات!$A$4:$A$3819,0)),"")</f>
        <v/>
      </c>
    </row>
    <row r="2092" spans="1:2" x14ac:dyDescent="0.3">
      <c r="A2092" s="1" t="str">
        <f t="array" ref="A2092">IFERROR(INDEX(البيانات!$A$4:$A$3819,SMALL(IF(البيانات!$I$4:$I$3819=0,ROW(البيانات!$I$4:$I$3819)-3),ROW(A2089))),"")</f>
        <v/>
      </c>
      <c r="B2092" s="4" t="str">
        <f>IFERROR(INDEX(البيانات!$B$4:$B$3819,MATCH(A2092,البيانات!$A$4:$A$3819,0)),"")</f>
        <v/>
      </c>
    </row>
    <row r="2093" spans="1:2" x14ac:dyDescent="0.3">
      <c r="A2093" s="1" t="str">
        <f t="array" ref="A2093">IFERROR(INDEX(البيانات!$A$4:$A$3819,SMALL(IF(البيانات!$I$4:$I$3819=0,ROW(البيانات!$I$4:$I$3819)-3),ROW(A2090))),"")</f>
        <v/>
      </c>
      <c r="B2093" s="4" t="str">
        <f>IFERROR(INDEX(البيانات!$B$4:$B$3819,MATCH(A2093,البيانات!$A$4:$A$3819,0)),"")</f>
        <v/>
      </c>
    </row>
    <row r="2094" spans="1:2" x14ac:dyDescent="0.3">
      <c r="A2094" s="1" t="str">
        <f t="array" ref="A2094">IFERROR(INDEX(البيانات!$A$4:$A$3819,SMALL(IF(البيانات!$I$4:$I$3819=0,ROW(البيانات!$I$4:$I$3819)-3),ROW(A2091))),"")</f>
        <v/>
      </c>
      <c r="B2094" s="4" t="str">
        <f>IFERROR(INDEX(البيانات!$B$4:$B$3819,MATCH(A2094,البيانات!$A$4:$A$3819,0)),"")</f>
        <v/>
      </c>
    </row>
    <row r="2095" spans="1:2" x14ac:dyDescent="0.3">
      <c r="A2095" s="1" t="str">
        <f t="array" ref="A2095">IFERROR(INDEX(البيانات!$A$4:$A$3819,SMALL(IF(البيانات!$I$4:$I$3819=0,ROW(البيانات!$I$4:$I$3819)-3),ROW(A2092))),"")</f>
        <v/>
      </c>
      <c r="B2095" s="4" t="str">
        <f>IFERROR(INDEX(البيانات!$B$4:$B$3819,MATCH(A2095,البيانات!$A$4:$A$3819,0)),"")</f>
        <v/>
      </c>
    </row>
    <row r="2096" spans="1:2" x14ac:dyDescent="0.3">
      <c r="A2096" s="1" t="str">
        <f t="array" ref="A2096">IFERROR(INDEX(البيانات!$A$4:$A$3819,SMALL(IF(البيانات!$I$4:$I$3819=0,ROW(البيانات!$I$4:$I$3819)-3),ROW(A2093))),"")</f>
        <v/>
      </c>
      <c r="B2096" s="4" t="str">
        <f>IFERROR(INDEX(البيانات!$B$4:$B$3819,MATCH(A2096,البيانات!$A$4:$A$3819,0)),"")</f>
        <v/>
      </c>
    </row>
    <row r="2097" spans="1:2" x14ac:dyDescent="0.3">
      <c r="A2097" s="1" t="str">
        <f t="array" ref="A2097">IFERROR(INDEX(البيانات!$A$4:$A$3819,SMALL(IF(البيانات!$I$4:$I$3819=0,ROW(البيانات!$I$4:$I$3819)-3),ROW(A2094))),"")</f>
        <v/>
      </c>
      <c r="B2097" s="4" t="str">
        <f>IFERROR(INDEX(البيانات!$B$4:$B$3819,MATCH(A2097,البيانات!$A$4:$A$3819,0)),"")</f>
        <v/>
      </c>
    </row>
    <row r="2098" spans="1:2" x14ac:dyDescent="0.3">
      <c r="A2098" s="1" t="str">
        <f t="array" ref="A2098">IFERROR(INDEX(البيانات!$A$4:$A$3819,SMALL(IF(البيانات!$I$4:$I$3819=0,ROW(البيانات!$I$4:$I$3819)-3),ROW(A2095))),"")</f>
        <v/>
      </c>
      <c r="B2098" s="4" t="str">
        <f>IFERROR(INDEX(البيانات!$B$4:$B$3819,MATCH(A2098,البيانات!$A$4:$A$3819,0)),"")</f>
        <v/>
      </c>
    </row>
    <row r="2099" spans="1:2" x14ac:dyDescent="0.3">
      <c r="A2099" s="1" t="str">
        <f t="array" ref="A2099">IFERROR(INDEX(البيانات!$A$4:$A$3819,SMALL(IF(البيانات!$I$4:$I$3819=0,ROW(البيانات!$I$4:$I$3819)-3),ROW(A2096))),"")</f>
        <v/>
      </c>
      <c r="B2099" s="4" t="str">
        <f>IFERROR(INDEX(البيانات!$B$4:$B$3819,MATCH(A2099,البيانات!$A$4:$A$3819,0)),"")</f>
        <v/>
      </c>
    </row>
    <row r="2100" spans="1:2" x14ac:dyDescent="0.3">
      <c r="A2100" s="1" t="str">
        <f t="array" ref="A2100">IFERROR(INDEX(البيانات!$A$4:$A$3819,SMALL(IF(البيانات!$I$4:$I$3819=0,ROW(البيانات!$I$4:$I$3819)-3),ROW(A2097))),"")</f>
        <v/>
      </c>
      <c r="B2100" s="4" t="str">
        <f>IFERROR(INDEX(البيانات!$B$4:$B$3819,MATCH(A2100,البيانات!$A$4:$A$3819,0)),"")</f>
        <v/>
      </c>
    </row>
    <row r="2101" spans="1:2" x14ac:dyDescent="0.3">
      <c r="A2101" s="1" t="str">
        <f t="array" ref="A2101">IFERROR(INDEX(البيانات!$A$4:$A$3819,SMALL(IF(البيانات!$I$4:$I$3819=0,ROW(البيانات!$I$4:$I$3819)-3),ROW(A2098))),"")</f>
        <v/>
      </c>
      <c r="B2101" s="4" t="str">
        <f>IFERROR(INDEX(البيانات!$B$4:$B$3819,MATCH(A2101,البيانات!$A$4:$A$3819,0)),"")</f>
        <v/>
      </c>
    </row>
    <row r="2102" spans="1:2" x14ac:dyDescent="0.3">
      <c r="A2102" s="1" t="str">
        <f t="array" ref="A2102">IFERROR(INDEX(البيانات!$A$4:$A$3819,SMALL(IF(البيانات!$I$4:$I$3819=0,ROW(البيانات!$I$4:$I$3819)-3),ROW(A2099))),"")</f>
        <v/>
      </c>
      <c r="B2102" s="4" t="str">
        <f>IFERROR(INDEX(البيانات!$B$4:$B$3819,MATCH(A2102,البيانات!$A$4:$A$3819,0)),"")</f>
        <v/>
      </c>
    </row>
    <row r="2103" spans="1:2" x14ac:dyDescent="0.3">
      <c r="A2103" s="1" t="str">
        <f t="array" ref="A2103">IFERROR(INDEX(البيانات!$A$4:$A$3819,SMALL(IF(البيانات!$I$4:$I$3819=0,ROW(البيانات!$I$4:$I$3819)-3),ROW(A2100))),"")</f>
        <v/>
      </c>
      <c r="B2103" s="4" t="str">
        <f>IFERROR(INDEX(البيانات!$B$4:$B$3819,MATCH(A2103,البيانات!$A$4:$A$3819,0)),"")</f>
        <v/>
      </c>
    </row>
    <row r="2104" spans="1:2" x14ac:dyDescent="0.3">
      <c r="A2104" s="1" t="str">
        <f t="array" ref="A2104">IFERROR(INDEX(البيانات!$A$4:$A$3819,SMALL(IF(البيانات!$I$4:$I$3819=0,ROW(البيانات!$I$4:$I$3819)-3),ROW(A2101))),"")</f>
        <v/>
      </c>
      <c r="B2104" s="4" t="str">
        <f>IFERROR(INDEX(البيانات!$B$4:$B$3819,MATCH(A2104,البيانات!$A$4:$A$3819,0)),"")</f>
        <v/>
      </c>
    </row>
    <row r="2105" spans="1:2" x14ac:dyDescent="0.3">
      <c r="A2105" s="1" t="str">
        <f t="array" ref="A2105">IFERROR(INDEX(البيانات!$A$4:$A$3819,SMALL(IF(البيانات!$I$4:$I$3819=0,ROW(البيانات!$I$4:$I$3819)-3),ROW(A2102))),"")</f>
        <v/>
      </c>
      <c r="B2105" s="4" t="str">
        <f>IFERROR(INDEX(البيانات!$B$4:$B$3819,MATCH(A2105,البيانات!$A$4:$A$3819,0)),"")</f>
        <v/>
      </c>
    </row>
    <row r="2106" spans="1:2" x14ac:dyDescent="0.3">
      <c r="A2106" s="1" t="str">
        <f t="array" ref="A2106">IFERROR(INDEX(البيانات!$A$4:$A$3819,SMALL(IF(البيانات!$I$4:$I$3819=0,ROW(البيانات!$I$4:$I$3819)-3),ROW(A2103))),"")</f>
        <v/>
      </c>
      <c r="B2106" s="4" t="str">
        <f>IFERROR(INDEX(البيانات!$B$4:$B$3819,MATCH(A2106,البيانات!$A$4:$A$3819,0)),"")</f>
        <v/>
      </c>
    </row>
    <row r="2107" spans="1:2" x14ac:dyDescent="0.3">
      <c r="A2107" s="1" t="str">
        <f t="array" ref="A2107">IFERROR(INDEX(البيانات!$A$4:$A$3819,SMALL(IF(البيانات!$I$4:$I$3819=0,ROW(البيانات!$I$4:$I$3819)-3),ROW(A2104))),"")</f>
        <v/>
      </c>
      <c r="B2107" s="4" t="str">
        <f>IFERROR(INDEX(البيانات!$B$4:$B$3819,MATCH(A2107,البيانات!$A$4:$A$3819,0)),"")</f>
        <v/>
      </c>
    </row>
    <row r="2108" spans="1:2" x14ac:dyDescent="0.3">
      <c r="A2108" s="1" t="str">
        <f t="array" ref="A2108">IFERROR(INDEX(البيانات!$A$4:$A$3819,SMALL(IF(البيانات!$I$4:$I$3819=0,ROW(البيانات!$I$4:$I$3819)-3),ROW(A2105))),"")</f>
        <v/>
      </c>
      <c r="B2108" s="4" t="str">
        <f>IFERROR(INDEX(البيانات!$B$4:$B$3819,MATCH(A2108,البيانات!$A$4:$A$3819,0)),"")</f>
        <v/>
      </c>
    </row>
    <row r="2109" spans="1:2" x14ac:dyDescent="0.3">
      <c r="A2109" s="1" t="str">
        <f t="array" ref="A2109">IFERROR(INDEX(البيانات!$A$4:$A$3819,SMALL(IF(البيانات!$I$4:$I$3819=0,ROW(البيانات!$I$4:$I$3819)-3),ROW(A2106))),"")</f>
        <v/>
      </c>
      <c r="B2109" s="4" t="str">
        <f>IFERROR(INDEX(البيانات!$B$4:$B$3819,MATCH(A2109,البيانات!$A$4:$A$3819,0)),"")</f>
        <v/>
      </c>
    </row>
    <row r="2110" spans="1:2" x14ac:dyDescent="0.3">
      <c r="A2110" s="1" t="str">
        <f t="array" ref="A2110">IFERROR(INDEX(البيانات!$A$4:$A$3819,SMALL(IF(البيانات!$I$4:$I$3819=0,ROW(البيانات!$I$4:$I$3819)-3),ROW(A2107))),"")</f>
        <v/>
      </c>
      <c r="B2110" s="4" t="str">
        <f>IFERROR(INDEX(البيانات!$B$4:$B$3819,MATCH(A2110,البيانات!$A$4:$A$3819,0)),"")</f>
        <v/>
      </c>
    </row>
    <row r="2111" spans="1:2" x14ac:dyDescent="0.3">
      <c r="A2111" s="1" t="str">
        <f t="array" ref="A2111">IFERROR(INDEX(البيانات!$A$4:$A$3819,SMALL(IF(البيانات!$I$4:$I$3819=0,ROW(البيانات!$I$4:$I$3819)-3),ROW(A2108))),"")</f>
        <v/>
      </c>
      <c r="B2111" s="4" t="str">
        <f>IFERROR(INDEX(البيانات!$B$4:$B$3819,MATCH(A2111,البيانات!$A$4:$A$3819,0)),"")</f>
        <v/>
      </c>
    </row>
    <row r="2112" spans="1:2" x14ac:dyDescent="0.3">
      <c r="A2112" s="1" t="str">
        <f t="array" ref="A2112">IFERROR(INDEX(البيانات!$A$4:$A$3819,SMALL(IF(البيانات!$I$4:$I$3819=0,ROW(البيانات!$I$4:$I$3819)-3),ROW(A2109))),"")</f>
        <v/>
      </c>
      <c r="B2112" s="4" t="str">
        <f>IFERROR(INDEX(البيانات!$B$4:$B$3819,MATCH(A2112,البيانات!$A$4:$A$3819,0)),"")</f>
        <v/>
      </c>
    </row>
    <row r="2113" spans="1:2" x14ac:dyDescent="0.3">
      <c r="A2113" s="1" t="str">
        <f t="array" ref="A2113">IFERROR(INDEX(البيانات!$A$4:$A$3819,SMALL(IF(البيانات!$I$4:$I$3819=0,ROW(البيانات!$I$4:$I$3819)-3),ROW(A2110))),"")</f>
        <v/>
      </c>
      <c r="B2113" s="4" t="str">
        <f>IFERROR(INDEX(البيانات!$B$4:$B$3819,MATCH(A2113,البيانات!$A$4:$A$3819,0)),"")</f>
        <v/>
      </c>
    </row>
    <row r="2114" spans="1:2" x14ac:dyDescent="0.3">
      <c r="A2114" s="1" t="str">
        <f t="array" ref="A2114">IFERROR(INDEX(البيانات!$A$4:$A$3819,SMALL(IF(البيانات!$I$4:$I$3819=0,ROW(البيانات!$I$4:$I$3819)-3),ROW(A2111))),"")</f>
        <v/>
      </c>
      <c r="B2114" s="4" t="str">
        <f>IFERROR(INDEX(البيانات!$B$4:$B$3819,MATCH(A2114,البيانات!$A$4:$A$3819,0)),"")</f>
        <v/>
      </c>
    </row>
    <row r="2115" spans="1:2" x14ac:dyDescent="0.3">
      <c r="A2115" s="1" t="str">
        <f t="array" ref="A2115">IFERROR(INDEX(البيانات!$A$4:$A$3819,SMALL(IF(البيانات!$I$4:$I$3819=0,ROW(البيانات!$I$4:$I$3819)-3),ROW(A2112))),"")</f>
        <v/>
      </c>
      <c r="B2115" s="4" t="str">
        <f>IFERROR(INDEX(البيانات!$B$4:$B$3819,MATCH(A2115,البيانات!$A$4:$A$3819,0)),"")</f>
        <v/>
      </c>
    </row>
    <row r="2116" spans="1:2" x14ac:dyDescent="0.3">
      <c r="A2116" s="1" t="str">
        <f t="array" ref="A2116">IFERROR(INDEX(البيانات!$A$4:$A$3819,SMALL(IF(البيانات!$I$4:$I$3819=0,ROW(البيانات!$I$4:$I$3819)-3),ROW(A2113))),"")</f>
        <v/>
      </c>
      <c r="B2116" s="4" t="str">
        <f>IFERROR(INDEX(البيانات!$B$4:$B$3819,MATCH(A2116,البيانات!$A$4:$A$3819,0)),"")</f>
        <v/>
      </c>
    </row>
    <row r="2117" spans="1:2" x14ac:dyDescent="0.3">
      <c r="A2117" s="1" t="str">
        <f t="array" ref="A2117">IFERROR(INDEX(البيانات!$A$4:$A$3819,SMALL(IF(البيانات!$I$4:$I$3819=0,ROW(البيانات!$I$4:$I$3819)-3),ROW(A2114))),"")</f>
        <v/>
      </c>
      <c r="B2117" s="4" t="str">
        <f>IFERROR(INDEX(البيانات!$B$4:$B$3819,MATCH(A2117,البيانات!$A$4:$A$3819,0)),"")</f>
        <v/>
      </c>
    </row>
    <row r="2118" spans="1:2" x14ac:dyDescent="0.3">
      <c r="A2118" s="1" t="str">
        <f t="array" ref="A2118">IFERROR(INDEX(البيانات!$A$4:$A$3819,SMALL(IF(البيانات!$I$4:$I$3819=0,ROW(البيانات!$I$4:$I$3819)-3),ROW(A2115))),"")</f>
        <v/>
      </c>
      <c r="B2118" s="4" t="str">
        <f>IFERROR(INDEX(البيانات!$B$4:$B$3819,MATCH(A2118,البيانات!$A$4:$A$3819,0)),"")</f>
        <v/>
      </c>
    </row>
    <row r="2119" spans="1:2" x14ac:dyDescent="0.3">
      <c r="A2119" s="1" t="str">
        <f t="array" ref="A2119">IFERROR(INDEX(البيانات!$A$4:$A$3819,SMALL(IF(البيانات!$I$4:$I$3819=0,ROW(البيانات!$I$4:$I$3819)-3),ROW(A2116))),"")</f>
        <v/>
      </c>
      <c r="B2119" s="4" t="str">
        <f>IFERROR(INDEX(البيانات!$B$4:$B$3819,MATCH(A2119,البيانات!$A$4:$A$3819,0)),"")</f>
        <v/>
      </c>
    </row>
    <row r="2120" spans="1:2" x14ac:dyDescent="0.3">
      <c r="A2120" s="1" t="str">
        <f t="array" ref="A2120">IFERROR(INDEX(البيانات!$A$4:$A$3819,SMALL(IF(البيانات!$I$4:$I$3819=0,ROW(البيانات!$I$4:$I$3819)-3),ROW(A2117))),"")</f>
        <v/>
      </c>
      <c r="B2120" s="4" t="str">
        <f>IFERROR(INDEX(البيانات!$B$4:$B$3819,MATCH(A2120,البيانات!$A$4:$A$3819,0)),"")</f>
        <v/>
      </c>
    </row>
    <row r="2121" spans="1:2" x14ac:dyDescent="0.3">
      <c r="A2121" s="1" t="str">
        <f t="array" ref="A2121">IFERROR(INDEX(البيانات!$A$4:$A$3819,SMALL(IF(البيانات!$I$4:$I$3819=0,ROW(البيانات!$I$4:$I$3819)-3),ROW(A2118))),"")</f>
        <v/>
      </c>
      <c r="B2121" s="4" t="str">
        <f>IFERROR(INDEX(البيانات!$B$4:$B$3819,MATCH(A2121,البيانات!$A$4:$A$3819,0)),"")</f>
        <v/>
      </c>
    </row>
    <row r="2122" spans="1:2" x14ac:dyDescent="0.3">
      <c r="A2122" s="1" t="str">
        <f t="array" ref="A2122">IFERROR(INDEX(البيانات!$A$4:$A$3819,SMALL(IF(البيانات!$I$4:$I$3819=0,ROW(البيانات!$I$4:$I$3819)-3),ROW(A2119))),"")</f>
        <v/>
      </c>
      <c r="B2122" s="4" t="str">
        <f>IFERROR(INDEX(البيانات!$B$4:$B$3819,MATCH(A2122,البيانات!$A$4:$A$3819,0)),"")</f>
        <v/>
      </c>
    </row>
    <row r="2123" spans="1:2" x14ac:dyDescent="0.3">
      <c r="A2123" s="1" t="str">
        <f t="array" ref="A2123">IFERROR(INDEX(البيانات!$A$4:$A$3819,SMALL(IF(البيانات!$I$4:$I$3819=0,ROW(البيانات!$I$4:$I$3819)-3),ROW(A2120))),"")</f>
        <v/>
      </c>
      <c r="B2123" s="4" t="str">
        <f>IFERROR(INDEX(البيانات!$B$4:$B$3819,MATCH(A2123,البيانات!$A$4:$A$3819,0)),"")</f>
        <v/>
      </c>
    </row>
    <row r="2124" spans="1:2" x14ac:dyDescent="0.3">
      <c r="A2124" s="1" t="str">
        <f t="array" ref="A2124">IFERROR(INDEX(البيانات!$A$4:$A$3819,SMALL(IF(البيانات!$I$4:$I$3819=0,ROW(البيانات!$I$4:$I$3819)-3),ROW(A2121))),"")</f>
        <v/>
      </c>
      <c r="B2124" s="4" t="str">
        <f>IFERROR(INDEX(البيانات!$B$4:$B$3819,MATCH(A2124,البيانات!$A$4:$A$3819,0)),"")</f>
        <v/>
      </c>
    </row>
    <row r="2125" spans="1:2" x14ac:dyDescent="0.3">
      <c r="A2125" s="1" t="str">
        <f t="array" ref="A2125">IFERROR(INDEX(البيانات!$A$4:$A$3819,SMALL(IF(البيانات!$I$4:$I$3819=0,ROW(البيانات!$I$4:$I$3819)-3),ROW(A2122))),"")</f>
        <v/>
      </c>
      <c r="B2125" s="4" t="str">
        <f>IFERROR(INDEX(البيانات!$B$4:$B$3819,MATCH(A2125,البيانات!$A$4:$A$3819,0)),"")</f>
        <v/>
      </c>
    </row>
    <row r="2126" spans="1:2" x14ac:dyDescent="0.3">
      <c r="A2126" s="1" t="str">
        <f t="array" ref="A2126">IFERROR(INDEX(البيانات!$A$4:$A$3819,SMALL(IF(البيانات!$I$4:$I$3819=0,ROW(البيانات!$I$4:$I$3819)-3),ROW(A2123))),"")</f>
        <v/>
      </c>
      <c r="B2126" s="4" t="str">
        <f>IFERROR(INDEX(البيانات!$B$4:$B$3819,MATCH(A2126,البيانات!$A$4:$A$3819,0)),"")</f>
        <v/>
      </c>
    </row>
    <row r="2127" spans="1:2" x14ac:dyDescent="0.3">
      <c r="A2127" s="1" t="str">
        <f t="array" ref="A2127">IFERROR(INDEX(البيانات!$A$4:$A$3819,SMALL(IF(البيانات!$I$4:$I$3819=0,ROW(البيانات!$I$4:$I$3819)-3),ROW(A2124))),"")</f>
        <v/>
      </c>
      <c r="B2127" s="4" t="str">
        <f>IFERROR(INDEX(البيانات!$B$4:$B$3819,MATCH(A2127,البيانات!$A$4:$A$3819,0)),"")</f>
        <v/>
      </c>
    </row>
    <row r="2128" spans="1:2" x14ac:dyDescent="0.3">
      <c r="A2128" s="1" t="str">
        <f t="array" ref="A2128">IFERROR(INDEX(البيانات!$A$4:$A$3819,SMALL(IF(البيانات!$I$4:$I$3819=0,ROW(البيانات!$I$4:$I$3819)-3),ROW(A2125))),"")</f>
        <v/>
      </c>
      <c r="B2128" s="4" t="str">
        <f>IFERROR(INDEX(البيانات!$B$4:$B$3819,MATCH(A2128,البيانات!$A$4:$A$3819,0)),"")</f>
        <v/>
      </c>
    </row>
    <row r="2129" spans="1:2" x14ac:dyDescent="0.3">
      <c r="A2129" s="1" t="str">
        <f t="array" ref="A2129">IFERROR(INDEX(البيانات!$A$4:$A$3819,SMALL(IF(البيانات!$I$4:$I$3819=0,ROW(البيانات!$I$4:$I$3819)-3),ROW(A2126))),"")</f>
        <v/>
      </c>
      <c r="B2129" s="4" t="str">
        <f>IFERROR(INDEX(البيانات!$B$4:$B$3819,MATCH(A2129,البيانات!$A$4:$A$3819,0)),"")</f>
        <v/>
      </c>
    </row>
    <row r="2130" spans="1:2" x14ac:dyDescent="0.3">
      <c r="A2130" s="1" t="str">
        <f t="array" ref="A2130">IFERROR(INDEX(البيانات!$A$4:$A$3819,SMALL(IF(البيانات!$I$4:$I$3819=0,ROW(البيانات!$I$4:$I$3819)-3),ROW(A2127))),"")</f>
        <v/>
      </c>
      <c r="B2130" s="4" t="str">
        <f>IFERROR(INDEX(البيانات!$B$4:$B$3819,MATCH(A2130,البيانات!$A$4:$A$3819,0)),"")</f>
        <v/>
      </c>
    </row>
    <row r="2131" spans="1:2" x14ac:dyDescent="0.3">
      <c r="A2131" s="1" t="str">
        <f t="array" ref="A2131">IFERROR(INDEX(البيانات!$A$4:$A$3819,SMALL(IF(البيانات!$I$4:$I$3819=0,ROW(البيانات!$I$4:$I$3819)-3),ROW(A2128))),"")</f>
        <v/>
      </c>
      <c r="B2131" s="4" t="str">
        <f>IFERROR(INDEX(البيانات!$B$4:$B$3819,MATCH(A2131,البيانات!$A$4:$A$3819,0)),"")</f>
        <v/>
      </c>
    </row>
    <row r="2132" spans="1:2" x14ac:dyDescent="0.3">
      <c r="A2132" s="1" t="str">
        <f t="array" ref="A2132">IFERROR(INDEX(البيانات!$A$4:$A$3819,SMALL(IF(البيانات!$I$4:$I$3819=0,ROW(البيانات!$I$4:$I$3819)-3),ROW(A2129))),"")</f>
        <v/>
      </c>
      <c r="B2132" s="4" t="str">
        <f>IFERROR(INDEX(البيانات!$B$4:$B$3819,MATCH(A2132,البيانات!$A$4:$A$3819,0)),"")</f>
        <v/>
      </c>
    </row>
    <row r="2133" spans="1:2" x14ac:dyDescent="0.3">
      <c r="A2133" s="1" t="str">
        <f t="array" ref="A2133">IFERROR(INDEX(البيانات!$A$4:$A$3819,SMALL(IF(البيانات!$I$4:$I$3819=0,ROW(البيانات!$I$4:$I$3819)-3),ROW(A2130))),"")</f>
        <v/>
      </c>
      <c r="B2133" s="4" t="str">
        <f>IFERROR(INDEX(البيانات!$B$4:$B$3819,MATCH(A2133,البيانات!$A$4:$A$3819,0)),"")</f>
        <v/>
      </c>
    </row>
    <row r="2134" spans="1:2" x14ac:dyDescent="0.3">
      <c r="A2134" s="1" t="str">
        <f t="array" ref="A2134">IFERROR(INDEX(البيانات!$A$4:$A$3819,SMALL(IF(البيانات!$I$4:$I$3819=0,ROW(البيانات!$I$4:$I$3819)-3),ROW(A2131))),"")</f>
        <v/>
      </c>
      <c r="B2134" s="4" t="str">
        <f>IFERROR(INDEX(البيانات!$B$4:$B$3819,MATCH(A2134,البيانات!$A$4:$A$3819,0)),"")</f>
        <v/>
      </c>
    </row>
    <row r="2135" spans="1:2" x14ac:dyDescent="0.3">
      <c r="A2135" s="1" t="str">
        <f t="array" ref="A2135">IFERROR(INDEX(البيانات!$A$4:$A$3819,SMALL(IF(البيانات!$I$4:$I$3819=0,ROW(البيانات!$I$4:$I$3819)-3),ROW(A2132))),"")</f>
        <v/>
      </c>
      <c r="B2135" s="4" t="str">
        <f>IFERROR(INDEX(البيانات!$B$4:$B$3819,MATCH(A2135,البيانات!$A$4:$A$3819,0)),"")</f>
        <v/>
      </c>
    </row>
    <row r="2136" spans="1:2" x14ac:dyDescent="0.3">
      <c r="A2136" s="1" t="str">
        <f t="array" ref="A2136">IFERROR(INDEX(البيانات!$A$4:$A$3819,SMALL(IF(البيانات!$I$4:$I$3819=0,ROW(البيانات!$I$4:$I$3819)-3),ROW(A2133))),"")</f>
        <v/>
      </c>
      <c r="B2136" s="4" t="str">
        <f>IFERROR(INDEX(البيانات!$B$4:$B$3819,MATCH(A2136,البيانات!$A$4:$A$3819,0)),"")</f>
        <v/>
      </c>
    </row>
    <row r="2137" spans="1:2" x14ac:dyDescent="0.3">
      <c r="A2137" s="1" t="str">
        <f t="array" ref="A2137">IFERROR(INDEX(البيانات!$A$4:$A$3819,SMALL(IF(البيانات!$I$4:$I$3819=0,ROW(البيانات!$I$4:$I$3819)-3),ROW(A2134))),"")</f>
        <v/>
      </c>
      <c r="B2137" s="4" t="str">
        <f>IFERROR(INDEX(البيانات!$B$4:$B$3819,MATCH(A2137,البيانات!$A$4:$A$3819,0)),"")</f>
        <v/>
      </c>
    </row>
    <row r="2138" spans="1:2" x14ac:dyDescent="0.3">
      <c r="A2138" s="1" t="str">
        <f t="array" ref="A2138">IFERROR(INDEX(البيانات!$A$4:$A$3819,SMALL(IF(البيانات!$I$4:$I$3819=0,ROW(البيانات!$I$4:$I$3819)-3),ROW(A2135))),"")</f>
        <v/>
      </c>
      <c r="B2138" s="4" t="str">
        <f>IFERROR(INDEX(البيانات!$B$4:$B$3819,MATCH(A2138,البيانات!$A$4:$A$3819,0)),"")</f>
        <v/>
      </c>
    </row>
    <row r="2139" spans="1:2" x14ac:dyDescent="0.3">
      <c r="A2139" s="1" t="str">
        <f t="array" ref="A2139">IFERROR(INDEX(البيانات!$A$4:$A$3819,SMALL(IF(البيانات!$I$4:$I$3819=0,ROW(البيانات!$I$4:$I$3819)-3),ROW(A2136))),"")</f>
        <v/>
      </c>
      <c r="B2139" s="4" t="str">
        <f>IFERROR(INDEX(البيانات!$B$4:$B$3819,MATCH(A2139,البيانات!$A$4:$A$3819,0)),"")</f>
        <v/>
      </c>
    </row>
    <row r="2140" spans="1:2" x14ac:dyDescent="0.3">
      <c r="A2140" s="1" t="str">
        <f t="array" ref="A2140">IFERROR(INDEX(البيانات!$A$4:$A$3819,SMALL(IF(البيانات!$I$4:$I$3819=0,ROW(البيانات!$I$4:$I$3819)-3),ROW(A2137))),"")</f>
        <v/>
      </c>
      <c r="B2140" s="4" t="str">
        <f>IFERROR(INDEX(البيانات!$B$4:$B$3819,MATCH(A2140,البيانات!$A$4:$A$3819,0)),"")</f>
        <v/>
      </c>
    </row>
    <row r="2141" spans="1:2" x14ac:dyDescent="0.3">
      <c r="A2141" s="1" t="str">
        <f t="array" ref="A2141">IFERROR(INDEX(البيانات!$A$4:$A$3819,SMALL(IF(البيانات!$I$4:$I$3819=0,ROW(البيانات!$I$4:$I$3819)-3),ROW(A2138))),"")</f>
        <v/>
      </c>
      <c r="B2141" s="4" t="str">
        <f>IFERROR(INDEX(البيانات!$B$4:$B$3819,MATCH(A2141,البيانات!$A$4:$A$3819,0)),"")</f>
        <v/>
      </c>
    </row>
    <row r="2142" spans="1:2" x14ac:dyDescent="0.3">
      <c r="A2142" s="1" t="str">
        <f t="array" ref="A2142">IFERROR(INDEX(البيانات!$A$4:$A$3819,SMALL(IF(البيانات!$I$4:$I$3819=0,ROW(البيانات!$I$4:$I$3819)-3),ROW(A2139))),"")</f>
        <v/>
      </c>
      <c r="B2142" s="4" t="str">
        <f>IFERROR(INDEX(البيانات!$B$4:$B$3819,MATCH(A2142,البيانات!$A$4:$A$3819,0)),"")</f>
        <v/>
      </c>
    </row>
    <row r="2143" spans="1:2" x14ac:dyDescent="0.3">
      <c r="A2143" s="1" t="str">
        <f t="array" ref="A2143">IFERROR(INDEX(البيانات!$A$4:$A$3819,SMALL(IF(البيانات!$I$4:$I$3819=0,ROW(البيانات!$I$4:$I$3819)-3),ROW(A2140))),"")</f>
        <v/>
      </c>
      <c r="B2143" s="4" t="str">
        <f>IFERROR(INDEX(البيانات!$B$4:$B$3819,MATCH(A2143,البيانات!$A$4:$A$3819,0)),"")</f>
        <v/>
      </c>
    </row>
    <row r="2144" spans="1:2" x14ac:dyDescent="0.3">
      <c r="A2144" s="1" t="str">
        <f t="array" ref="A2144">IFERROR(INDEX(البيانات!$A$4:$A$3819,SMALL(IF(البيانات!$I$4:$I$3819=0,ROW(البيانات!$I$4:$I$3819)-3),ROW(A2141))),"")</f>
        <v/>
      </c>
      <c r="B2144" s="4" t="str">
        <f>IFERROR(INDEX(البيانات!$B$4:$B$3819,MATCH(A2144,البيانات!$A$4:$A$3819,0)),"")</f>
        <v/>
      </c>
    </row>
    <row r="2145" spans="1:2" x14ac:dyDescent="0.3">
      <c r="A2145" s="1" t="str">
        <f t="array" ref="A2145">IFERROR(INDEX(البيانات!$A$4:$A$3819,SMALL(IF(البيانات!$I$4:$I$3819=0,ROW(البيانات!$I$4:$I$3819)-3),ROW(A2142))),"")</f>
        <v/>
      </c>
      <c r="B2145" s="4" t="str">
        <f>IFERROR(INDEX(البيانات!$B$4:$B$3819,MATCH(A2145,البيانات!$A$4:$A$3819,0)),"")</f>
        <v/>
      </c>
    </row>
    <row r="2146" spans="1:2" x14ac:dyDescent="0.3">
      <c r="A2146" s="1" t="str">
        <f t="array" ref="A2146">IFERROR(INDEX(البيانات!$A$4:$A$3819,SMALL(IF(البيانات!$I$4:$I$3819=0,ROW(البيانات!$I$4:$I$3819)-3),ROW(A2143))),"")</f>
        <v/>
      </c>
      <c r="B2146" s="4" t="str">
        <f>IFERROR(INDEX(البيانات!$B$4:$B$3819,MATCH(A2146,البيانات!$A$4:$A$3819,0)),"")</f>
        <v/>
      </c>
    </row>
    <row r="2147" spans="1:2" x14ac:dyDescent="0.3">
      <c r="A2147" s="1" t="str">
        <f t="array" ref="A2147">IFERROR(INDEX(البيانات!$A$4:$A$3819,SMALL(IF(البيانات!$I$4:$I$3819=0,ROW(البيانات!$I$4:$I$3819)-3),ROW(A2144))),"")</f>
        <v/>
      </c>
      <c r="B2147" s="4" t="str">
        <f>IFERROR(INDEX(البيانات!$B$4:$B$3819,MATCH(A2147,البيانات!$A$4:$A$3819,0)),"")</f>
        <v/>
      </c>
    </row>
    <row r="2148" spans="1:2" x14ac:dyDescent="0.3">
      <c r="A2148" s="1" t="str">
        <f t="array" ref="A2148">IFERROR(INDEX(البيانات!$A$4:$A$3819,SMALL(IF(البيانات!$I$4:$I$3819=0,ROW(البيانات!$I$4:$I$3819)-3),ROW(A2145))),"")</f>
        <v/>
      </c>
      <c r="B2148" s="4" t="str">
        <f>IFERROR(INDEX(البيانات!$B$4:$B$3819,MATCH(A2148,البيانات!$A$4:$A$3819,0)),"")</f>
        <v/>
      </c>
    </row>
    <row r="2149" spans="1:2" x14ac:dyDescent="0.3">
      <c r="A2149" s="1" t="str">
        <f t="array" ref="A2149">IFERROR(INDEX(البيانات!$A$4:$A$3819,SMALL(IF(البيانات!$I$4:$I$3819=0,ROW(البيانات!$I$4:$I$3819)-3),ROW(A2146))),"")</f>
        <v/>
      </c>
      <c r="B2149" s="4" t="str">
        <f>IFERROR(INDEX(البيانات!$B$4:$B$3819,MATCH(A2149,البيانات!$A$4:$A$3819,0)),"")</f>
        <v/>
      </c>
    </row>
    <row r="2150" spans="1:2" x14ac:dyDescent="0.3">
      <c r="A2150" s="1" t="str">
        <f t="array" ref="A2150">IFERROR(INDEX(البيانات!$A$4:$A$3819,SMALL(IF(البيانات!$I$4:$I$3819=0,ROW(البيانات!$I$4:$I$3819)-3),ROW(A2147))),"")</f>
        <v/>
      </c>
      <c r="B2150" s="4" t="str">
        <f>IFERROR(INDEX(البيانات!$B$4:$B$3819,MATCH(A2150,البيانات!$A$4:$A$3819,0)),"")</f>
        <v/>
      </c>
    </row>
    <row r="2151" spans="1:2" x14ac:dyDescent="0.3">
      <c r="A2151" s="1" t="str">
        <f t="array" ref="A2151">IFERROR(INDEX(البيانات!$A$4:$A$3819,SMALL(IF(البيانات!$I$4:$I$3819=0,ROW(البيانات!$I$4:$I$3819)-3),ROW(A2148))),"")</f>
        <v/>
      </c>
      <c r="B2151" s="4" t="str">
        <f>IFERROR(INDEX(البيانات!$B$4:$B$3819,MATCH(A2151,البيانات!$A$4:$A$3819,0)),"")</f>
        <v/>
      </c>
    </row>
    <row r="2152" spans="1:2" x14ac:dyDescent="0.3">
      <c r="A2152" s="1" t="str">
        <f t="array" ref="A2152">IFERROR(INDEX(البيانات!$A$4:$A$3819,SMALL(IF(البيانات!$I$4:$I$3819=0,ROW(البيانات!$I$4:$I$3819)-3),ROW(A2149))),"")</f>
        <v/>
      </c>
      <c r="B2152" s="4" t="str">
        <f>IFERROR(INDEX(البيانات!$B$4:$B$3819,MATCH(A2152,البيانات!$A$4:$A$3819,0)),"")</f>
        <v/>
      </c>
    </row>
    <row r="2153" spans="1:2" x14ac:dyDescent="0.3">
      <c r="A2153" s="1" t="str">
        <f t="array" ref="A2153">IFERROR(INDEX(البيانات!$A$4:$A$3819,SMALL(IF(البيانات!$I$4:$I$3819=0,ROW(البيانات!$I$4:$I$3819)-3),ROW(A2150))),"")</f>
        <v/>
      </c>
      <c r="B2153" s="4" t="str">
        <f>IFERROR(INDEX(البيانات!$B$4:$B$3819,MATCH(A2153,البيانات!$A$4:$A$3819,0)),"")</f>
        <v/>
      </c>
    </row>
    <row r="2154" spans="1:2" x14ac:dyDescent="0.3">
      <c r="A2154" s="1" t="str">
        <f t="array" ref="A2154">IFERROR(INDEX(البيانات!$A$4:$A$3819,SMALL(IF(البيانات!$I$4:$I$3819=0,ROW(البيانات!$I$4:$I$3819)-3),ROW(A2151))),"")</f>
        <v/>
      </c>
      <c r="B2154" s="4" t="str">
        <f>IFERROR(INDEX(البيانات!$B$4:$B$3819,MATCH(A2154,البيانات!$A$4:$A$3819,0)),"")</f>
        <v/>
      </c>
    </row>
    <row r="2155" spans="1:2" x14ac:dyDescent="0.3">
      <c r="A2155" s="1" t="str">
        <f t="array" ref="A2155">IFERROR(INDEX(البيانات!$A$4:$A$3819,SMALL(IF(البيانات!$I$4:$I$3819=0,ROW(البيانات!$I$4:$I$3819)-3),ROW(A2152))),"")</f>
        <v/>
      </c>
      <c r="B2155" s="4" t="str">
        <f>IFERROR(INDEX(البيانات!$B$4:$B$3819,MATCH(A2155,البيانات!$A$4:$A$3819,0)),"")</f>
        <v/>
      </c>
    </row>
    <row r="2156" spans="1:2" x14ac:dyDescent="0.3">
      <c r="A2156" s="1" t="str">
        <f t="array" ref="A2156">IFERROR(INDEX(البيانات!$A$4:$A$3819,SMALL(IF(البيانات!$I$4:$I$3819=0,ROW(البيانات!$I$4:$I$3819)-3),ROW(A2153))),"")</f>
        <v/>
      </c>
      <c r="B2156" s="4" t="str">
        <f>IFERROR(INDEX(البيانات!$B$4:$B$3819,MATCH(A2156,البيانات!$A$4:$A$3819,0)),"")</f>
        <v/>
      </c>
    </row>
    <row r="2157" spans="1:2" x14ac:dyDescent="0.3">
      <c r="A2157" s="1" t="str">
        <f t="array" ref="A2157">IFERROR(INDEX(البيانات!$A$4:$A$3819,SMALL(IF(البيانات!$I$4:$I$3819=0,ROW(البيانات!$I$4:$I$3819)-3),ROW(A2154))),"")</f>
        <v/>
      </c>
      <c r="B2157" s="4" t="str">
        <f>IFERROR(INDEX(البيانات!$B$4:$B$3819,MATCH(A2157,البيانات!$A$4:$A$3819,0)),"")</f>
        <v/>
      </c>
    </row>
    <row r="2158" spans="1:2" x14ac:dyDescent="0.3">
      <c r="A2158" s="1" t="str">
        <f t="array" ref="A2158">IFERROR(INDEX(البيانات!$A$4:$A$3819,SMALL(IF(البيانات!$I$4:$I$3819=0,ROW(البيانات!$I$4:$I$3819)-3),ROW(A2155))),"")</f>
        <v/>
      </c>
      <c r="B2158" s="4" t="str">
        <f>IFERROR(INDEX(البيانات!$B$4:$B$3819,MATCH(A2158,البيانات!$A$4:$A$3819,0)),"")</f>
        <v/>
      </c>
    </row>
    <row r="2159" spans="1:2" x14ac:dyDescent="0.3">
      <c r="A2159" s="1" t="str">
        <f t="array" ref="A2159">IFERROR(INDEX(البيانات!$A$4:$A$3819,SMALL(IF(البيانات!$I$4:$I$3819=0,ROW(البيانات!$I$4:$I$3819)-3),ROW(A2156))),"")</f>
        <v/>
      </c>
      <c r="B2159" s="4" t="str">
        <f>IFERROR(INDEX(البيانات!$B$4:$B$3819,MATCH(A2159,البيانات!$A$4:$A$3819,0)),"")</f>
        <v/>
      </c>
    </row>
    <row r="2160" spans="1:2" x14ac:dyDescent="0.3">
      <c r="A2160" s="1" t="str">
        <f t="array" ref="A2160">IFERROR(INDEX(البيانات!$A$4:$A$3819,SMALL(IF(البيانات!$I$4:$I$3819=0,ROW(البيانات!$I$4:$I$3819)-3),ROW(A2157))),"")</f>
        <v/>
      </c>
      <c r="B2160" s="4" t="str">
        <f>IFERROR(INDEX(البيانات!$B$4:$B$3819,MATCH(A2160,البيانات!$A$4:$A$3819,0)),"")</f>
        <v/>
      </c>
    </row>
    <row r="2161" spans="1:2" x14ac:dyDescent="0.3">
      <c r="A2161" s="1" t="str">
        <f t="array" ref="A2161">IFERROR(INDEX(البيانات!$A$4:$A$3819,SMALL(IF(البيانات!$I$4:$I$3819=0,ROW(البيانات!$I$4:$I$3819)-3),ROW(A2158))),"")</f>
        <v/>
      </c>
      <c r="B2161" s="4" t="str">
        <f>IFERROR(INDEX(البيانات!$B$4:$B$3819,MATCH(A2161,البيانات!$A$4:$A$3819,0)),"")</f>
        <v/>
      </c>
    </row>
    <row r="2162" spans="1:2" x14ac:dyDescent="0.3">
      <c r="A2162" s="1" t="str">
        <f t="array" ref="A2162">IFERROR(INDEX(البيانات!$A$4:$A$3819,SMALL(IF(البيانات!$I$4:$I$3819=0,ROW(البيانات!$I$4:$I$3819)-3),ROW(A2159))),"")</f>
        <v/>
      </c>
      <c r="B2162" s="4" t="str">
        <f>IFERROR(INDEX(البيانات!$B$4:$B$3819,MATCH(A2162,البيانات!$A$4:$A$3819,0)),"")</f>
        <v/>
      </c>
    </row>
    <row r="2163" spans="1:2" x14ac:dyDescent="0.3">
      <c r="A2163" s="1" t="str">
        <f t="array" ref="A2163">IFERROR(INDEX(البيانات!$A$4:$A$3819,SMALL(IF(البيانات!$I$4:$I$3819=0,ROW(البيانات!$I$4:$I$3819)-3),ROW(A2160))),"")</f>
        <v/>
      </c>
      <c r="B2163" s="4" t="str">
        <f>IFERROR(INDEX(البيانات!$B$4:$B$3819,MATCH(A2163,البيانات!$A$4:$A$3819,0)),"")</f>
        <v/>
      </c>
    </row>
    <row r="2164" spans="1:2" x14ac:dyDescent="0.3">
      <c r="A2164" s="1" t="str">
        <f t="array" ref="A2164">IFERROR(INDEX(البيانات!$A$4:$A$3819,SMALL(IF(البيانات!$I$4:$I$3819=0,ROW(البيانات!$I$4:$I$3819)-3),ROW(A2161))),"")</f>
        <v/>
      </c>
      <c r="B2164" s="4" t="str">
        <f>IFERROR(INDEX(البيانات!$B$4:$B$3819,MATCH(A2164,البيانات!$A$4:$A$3819,0)),"")</f>
        <v/>
      </c>
    </row>
    <row r="2165" spans="1:2" x14ac:dyDescent="0.3">
      <c r="A2165" s="1" t="str">
        <f t="array" ref="A2165">IFERROR(INDEX(البيانات!$A$4:$A$3819,SMALL(IF(البيانات!$I$4:$I$3819=0,ROW(البيانات!$I$4:$I$3819)-3),ROW(A2162))),"")</f>
        <v/>
      </c>
      <c r="B2165" s="4" t="str">
        <f>IFERROR(INDEX(البيانات!$B$4:$B$3819,MATCH(A2165,البيانات!$A$4:$A$3819,0)),"")</f>
        <v/>
      </c>
    </row>
    <row r="2166" spans="1:2" x14ac:dyDescent="0.3">
      <c r="A2166" s="1" t="str">
        <f t="array" ref="A2166">IFERROR(INDEX(البيانات!$A$4:$A$3819,SMALL(IF(البيانات!$I$4:$I$3819=0,ROW(البيانات!$I$4:$I$3819)-3),ROW(A2163))),"")</f>
        <v/>
      </c>
      <c r="B2166" s="4" t="str">
        <f>IFERROR(INDEX(البيانات!$B$4:$B$3819,MATCH(A2166,البيانات!$A$4:$A$3819,0)),"")</f>
        <v/>
      </c>
    </row>
    <row r="2167" spans="1:2" x14ac:dyDescent="0.3">
      <c r="A2167" s="1" t="str">
        <f t="array" ref="A2167">IFERROR(INDEX(البيانات!$A$4:$A$3819,SMALL(IF(البيانات!$I$4:$I$3819=0,ROW(البيانات!$I$4:$I$3819)-3),ROW(A2164))),"")</f>
        <v/>
      </c>
      <c r="B2167" s="4" t="str">
        <f>IFERROR(INDEX(البيانات!$B$4:$B$3819,MATCH(A2167,البيانات!$A$4:$A$3819,0)),"")</f>
        <v/>
      </c>
    </row>
    <row r="2168" spans="1:2" x14ac:dyDescent="0.3">
      <c r="A2168" s="1" t="str">
        <f t="array" ref="A2168">IFERROR(INDEX(البيانات!$A$4:$A$3819,SMALL(IF(البيانات!$I$4:$I$3819=0,ROW(البيانات!$I$4:$I$3819)-3),ROW(A2165))),"")</f>
        <v/>
      </c>
      <c r="B2168" s="4" t="str">
        <f>IFERROR(INDEX(البيانات!$B$4:$B$3819,MATCH(A2168,البيانات!$A$4:$A$3819,0)),"")</f>
        <v/>
      </c>
    </row>
    <row r="2169" spans="1:2" x14ac:dyDescent="0.3">
      <c r="A2169" s="1" t="str">
        <f t="array" ref="A2169">IFERROR(INDEX(البيانات!$A$4:$A$3819,SMALL(IF(البيانات!$I$4:$I$3819=0,ROW(البيانات!$I$4:$I$3819)-3),ROW(A2166))),"")</f>
        <v/>
      </c>
      <c r="B2169" s="4" t="str">
        <f>IFERROR(INDEX(البيانات!$B$4:$B$3819,MATCH(A2169,البيانات!$A$4:$A$3819,0)),"")</f>
        <v/>
      </c>
    </row>
    <row r="2170" spans="1:2" x14ac:dyDescent="0.3">
      <c r="A2170" s="1" t="str">
        <f t="array" ref="A2170">IFERROR(INDEX(البيانات!$A$4:$A$3819,SMALL(IF(البيانات!$I$4:$I$3819=0,ROW(البيانات!$I$4:$I$3819)-3),ROW(A2167))),"")</f>
        <v/>
      </c>
      <c r="B2170" s="4" t="str">
        <f>IFERROR(INDEX(البيانات!$B$4:$B$3819,MATCH(A2170,البيانات!$A$4:$A$3819,0)),"")</f>
        <v/>
      </c>
    </row>
    <row r="2171" spans="1:2" x14ac:dyDescent="0.3">
      <c r="A2171" s="1" t="str">
        <f t="array" ref="A2171">IFERROR(INDEX(البيانات!$A$4:$A$3819,SMALL(IF(البيانات!$I$4:$I$3819=0,ROW(البيانات!$I$4:$I$3819)-3),ROW(A2168))),"")</f>
        <v/>
      </c>
      <c r="B2171" s="4" t="str">
        <f>IFERROR(INDEX(البيانات!$B$4:$B$3819,MATCH(A2171,البيانات!$A$4:$A$3819,0)),"")</f>
        <v/>
      </c>
    </row>
    <row r="2172" spans="1:2" x14ac:dyDescent="0.3">
      <c r="A2172" s="1" t="str">
        <f t="array" ref="A2172">IFERROR(INDEX(البيانات!$A$4:$A$3819,SMALL(IF(البيانات!$I$4:$I$3819=0,ROW(البيانات!$I$4:$I$3819)-3),ROW(A2169))),"")</f>
        <v/>
      </c>
      <c r="B2172" s="4" t="str">
        <f>IFERROR(INDEX(البيانات!$B$4:$B$3819,MATCH(A2172,البيانات!$A$4:$A$3819,0)),"")</f>
        <v/>
      </c>
    </row>
    <row r="2173" spans="1:2" x14ac:dyDescent="0.3">
      <c r="A2173" s="1" t="str">
        <f t="array" ref="A2173">IFERROR(INDEX(البيانات!$A$4:$A$3819,SMALL(IF(البيانات!$I$4:$I$3819=0,ROW(البيانات!$I$4:$I$3819)-3),ROW(A2170))),"")</f>
        <v/>
      </c>
      <c r="B2173" s="4" t="str">
        <f>IFERROR(INDEX(البيانات!$B$4:$B$3819,MATCH(A2173,البيانات!$A$4:$A$3819,0)),"")</f>
        <v/>
      </c>
    </row>
    <row r="2174" spans="1:2" x14ac:dyDescent="0.3">
      <c r="A2174" s="1" t="str">
        <f t="array" ref="A2174">IFERROR(INDEX(البيانات!$A$4:$A$3819,SMALL(IF(البيانات!$I$4:$I$3819=0,ROW(البيانات!$I$4:$I$3819)-3),ROW(A2171))),"")</f>
        <v/>
      </c>
      <c r="B2174" s="4" t="str">
        <f>IFERROR(INDEX(البيانات!$B$4:$B$3819,MATCH(A2174,البيانات!$A$4:$A$3819,0)),"")</f>
        <v/>
      </c>
    </row>
    <row r="2175" spans="1:2" x14ac:dyDescent="0.3">
      <c r="A2175" s="1" t="str">
        <f t="array" ref="A2175">IFERROR(INDEX(البيانات!$A$4:$A$3819,SMALL(IF(البيانات!$I$4:$I$3819=0,ROW(البيانات!$I$4:$I$3819)-3),ROW(A2172))),"")</f>
        <v/>
      </c>
      <c r="B2175" s="4" t="str">
        <f>IFERROR(INDEX(البيانات!$B$4:$B$3819,MATCH(A2175,البيانات!$A$4:$A$3819,0)),"")</f>
        <v/>
      </c>
    </row>
    <row r="2176" spans="1:2" x14ac:dyDescent="0.3">
      <c r="A2176" s="1" t="str">
        <f t="array" ref="A2176">IFERROR(INDEX(البيانات!$A$4:$A$3819,SMALL(IF(البيانات!$I$4:$I$3819=0,ROW(البيانات!$I$4:$I$3819)-3),ROW(A2173))),"")</f>
        <v/>
      </c>
      <c r="B2176" s="4" t="str">
        <f>IFERROR(INDEX(البيانات!$B$4:$B$3819,MATCH(A2176,البيانات!$A$4:$A$3819,0)),"")</f>
        <v/>
      </c>
    </row>
    <row r="2177" spans="1:2" x14ac:dyDescent="0.3">
      <c r="A2177" s="1" t="str">
        <f t="array" ref="A2177">IFERROR(INDEX(البيانات!$A$4:$A$3819,SMALL(IF(البيانات!$I$4:$I$3819=0,ROW(البيانات!$I$4:$I$3819)-3),ROW(A2174))),"")</f>
        <v/>
      </c>
      <c r="B2177" s="4" t="str">
        <f>IFERROR(INDEX(البيانات!$B$4:$B$3819,MATCH(A2177,البيانات!$A$4:$A$3819,0)),"")</f>
        <v/>
      </c>
    </row>
    <row r="2178" spans="1:2" x14ac:dyDescent="0.3">
      <c r="A2178" s="1" t="str">
        <f t="array" ref="A2178">IFERROR(INDEX(البيانات!$A$4:$A$3819,SMALL(IF(البيانات!$I$4:$I$3819=0,ROW(البيانات!$I$4:$I$3819)-3),ROW(A2175))),"")</f>
        <v/>
      </c>
      <c r="B2178" s="4" t="str">
        <f>IFERROR(INDEX(البيانات!$B$4:$B$3819,MATCH(A2178,البيانات!$A$4:$A$3819,0)),"")</f>
        <v/>
      </c>
    </row>
    <row r="2179" spans="1:2" x14ac:dyDescent="0.3">
      <c r="A2179" s="1" t="str">
        <f t="array" ref="A2179">IFERROR(INDEX(البيانات!$A$4:$A$3819,SMALL(IF(البيانات!$I$4:$I$3819=0,ROW(البيانات!$I$4:$I$3819)-3),ROW(A2176))),"")</f>
        <v/>
      </c>
      <c r="B2179" s="4" t="str">
        <f>IFERROR(INDEX(البيانات!$B$4:$B$3819,MATCH(A2179,البيانات!$A$4:$A$3819,0)),"")</f>
        <v/>
      </c>
    </row>
    <row r="2180" spans="1:2" x14ac:dyDescent="0.3">
      <c r="A2180" s="1" t="str">
        <f t="array" ref="A2180">IFERROR(INDEX(البيانات!$A$4:$A$3819,SMALL(IF(البيانات!$I$4:$I$3819=0,ROW(البيانات!$I$4:$I$3819)-3),ROW(A2177))),"")</f>
        <v/>
      </c>
      <c r="B2180" s="4" t="str">
        <f>IFERROR(INDEX(البيانات!$B$4:$B$3819,MATCH(A2180,البيانات!$A$4:$A$3819,0)),"")</f>
        <v/>
      </c>
    </row>
    <row r="2181" spans="1:2" x14ac:dyDescent="0.3">
      <c r="A2181" s="1" t="str">
        <f t="array" ref="A2181">IFERROR(INDEX(البيانات!$A$4:$A$3819,SMALL(IF(البيانات!$I$4:$I$3819=0,ROW(البيانات!$I$4:$I$3819)-3),ROW(A2178))),"")</f>
        <v/>
      </c>
      <c r="B2181" s="4" t="str">
        <f>IFERROR(INDEX(البيانات!$B$4:$B$3819,MATCH(A2181,البيانات!$A$4:$A$3819,0)),"")</f>
        <v/>
      </c>
    </row>
    <row r="2182" spans="1:2" x14ac:dyDescent="0.3">
      <c r="A2182" s="1" t="str">
        <f t="array" ref="A2182">IFERROR(INDEX(البيانات!$A$4:$A$3819,SMALL(IF(البيانات!$I$4:$I$3819=0,ROW(البيانات!$I$4:$I$3819)-3),ROW(A2179))),"")</f>
        <v/>
      </c>
      <c r="B2182" s="4" t="str">
        <f>IFERROR(INDEX(البيانات!$B$4:$B$3819,MATCH(A2182,البيانات!$A$4:$A$3819,0)),"")</f>
        <v/>
      </c>
    </row>
    <row r="2183" spans="1:2" x14ac:dyDescent="0.3">
      <c r="A2183" s="1" t="str">
        <f t="array" ref="A2183">IFERROR(INDEX(البيانات!$A$4:$A$3819,SMALL(IF(البيانات!$I$4:$I$3819=0,ROW(البيانات!$I$4:$I$3819)-3),ROW(A2180))),"")</f>
        <v/>
      </c>
      <c r="B2183" s="4" t="str">
        <f>IFERROR(INDEX(البيانات!$B$4:$B$3819,MATCH(A2183,البيانات!$A$4:$A$3819,0)),"")</f>
        <v/>
      </c>
    </row>
    <row r="2184" spans="1:2" x14ac:dyDescent="0.3">
      <c r="A2184" s="1" t="str">
        <f t="array" ref="A2184">IFERROR(INDEX(البيانات!$A$4:$A$3819,SMALL(IF(البيانات!$I$4:$I$3819=0,ROW(البيانات!$I$4:$I$3819)-3),ROW(A2181))),"")</f>
        <v/>
      </c>
      <c r="B2184" s="4" t="str">
        <f>IFERROR(INDEX(البيانات!$B$4:$B$3819,MATCH(A2184,البيانات!$A$4:$A$3819,0)),"")</f>
        <v/>
      </c>
    </row>
    <row r="2185" spans="1:2" x14ac:dyDescent="0.3">
      <c r="A2185" s="1" t="str">
        <f t="array" ref="A2185">IFERROR(INDEX(البيانات!$A$4:$A$3819,SMALL(IF(البيانات!$I$4:$I$3819=0,ROW(البيانات!$I$4:$I$3819)-3),ROW(A2182))),"")</f>
        <v/>
      </c>
      <c r="B2185" s="4" t="str">
        <f>IFERROR(INDEX(البيانات!$B$4:$B$3819,MATCH(A2185,البيانات!$A$4:$A$3819,0)),"")</f>
        <v/>
      </c>
    </row>
    <row r="2186" spans="1:2" x14ac:dyDescent="0.3">
      <c r="A2186" s="1" t="str">
        <f t="array" ref="A2186">IFERROR(INDEX(البيانات!$A$4:$A$3819,SMALL(IF(البيانات!$I$4:$I$3819=0,ROW(البيانات!$I$4:$I$3819)-3),ROW(A2183))),"")</f>
        <v/>
      </c>
      <c r="B2186" s="4" t="str">
        <f>IFERROR(INDEX(البيانات!$B$4:$B$3819,MATCH(A2186,البيانات!$A$4:$A$3819,0)),"")</f>
        <v/>
      </c>
    </row>
    <row r="2187" spans="1:2" x14ac:dyDescent="0.3">
      <c r="A2187" s="1" t="str">
        <f t="array" ref="A2187">IFERROR(INDEX(البيانات!$A$4:$A$3819,SMALL(IF(البيانات!$I$4:$I$3819=0,ROW(البيانات!$I$4:$I$3819)-3),ROW(A2184))),"")</f>
        <v/>
      </c>
      <c r="B2187" s="4" t="str">
        <f>IFERROR(INDEX(البيانات!$B$4:$B$3819,MATCH(A2187,البيانات!$A$4:$A$3819,0)),"")</f>
        <v/>
      </c>
    </row>
    <row r="2188" spans="1:2" x14ac:dyDescent="0.3">
      <c r="A2188" s="1" t="str">
        <f t="array" ref="A2188">IFERROR(INDEX(البيانات!$A$4:$A$3819,SMALL(IF(البيانات!$I$4:$I$3819=0,ROW(البيانات!$I$4:$I$3819)-3),ROW(A2185))),"")</f>
        <v/>
      </c>
      <c r="B2188" s="4" t="str">
        <f>IFERROR(INDEX(البيانات!$B$4:$B$3819,MATCH(A2188,البيانات!$A$4:$A$3819,0)),"")</f>
        <v/>
      </c>
    </row>
    <row r="2189" spans="1:2" x14ac:dyDescent="0.3">
      <c r="A2189" s="1" t="str">
        <f t="array" ref="A2189">IFERROR(INDEX(البيانات!$A$4:$A$3819,SMALL(IF(البيانات!$I$4:$I$3819=0,ROW(البيانات!$I$4:$I$3819)-3),ROW(A2186))),"")</f>
        <v/>
      </c>
      <c r="B2189" s="4" t="str">
        <f>IFERROR(INDEX(البيانات!$B$4:$B$3819,MATCH(A2189,البيانات!$A$4:$A$3819,0)),"")</f>
        <v/>
      </c>
    </row>
    <row r="2190" spans="1:2" x14ac:dyDescent="0.3">
      <c r="A2190" s="1" t="str">
        <f t="array" ref="A2190">IFERROR(INDEX(البيانات!$A$4:$A$3819,SMALL(IF(البيانات!$I$4:$I$3819=0,ROW(البيانات!$I$4:$I$3819)-3),ROW(A2187))),"")</f>
        <v/>
      </c>
      <c r="B2190" s="4" t="str">
        <f>IFERROR(INDEX(البيانات!$B$4:$B$3819,MATCH(A2190,البيانات!$A$4:$A$3819,0)),"")</f>
        <v/>
      </c>
    </row>
    <row r="2191" spans="1:2" x14ac:dyDescent="0.3">
      <c r="A2191" s="1" t="str">
        <f t="array" ref="A2191">IFERROR(INDEX(البيانات!$A$4:$A$3819,SMALL(IF(البيانات!$I$4:$I$3819=0,ROW(البيانات!$I$4:$I$3819)-3),ROW(A2188))),"")</f>
        <v/>
      </c>
      <c r="B2191" s="4" t="str">
        <f>IFERROR(INDEX(البيانات!$B$4:$B$3819,MATCH(A2191,البيانات!$A$4:$A$3819,0)),"")</f>
        <v/>
      </c>
    </row>
    <row r="2192" spans="1:2" x14ac:dyDescent="0.3">
      <c r="A2192" s="1" t="str">
        <f t="array" ref="A2192">IFERROR(INDEX(البيانات!$A$4:$A$3819,SMALL(IF(البيانات!$I$4:$I$3819=0,ROW(البيانات!$I$4:$I$3819)-3),ROW(A2189))),"")</f>
        <v/>
      </c>
      <c r="B2192" s="4" t="str">
        <f>IFERROR(INDEX(البيانات!$B$4:$B$3819,MATCH(A2192,البيانات!$A$4:$A$3819,0)),"")</f>
        <v/>
      </c>
    </row>
    <row r="2193" spans="1:2" x14ac:dyDescent="0.3">
      <c r="A2193" s="1" t="str">
        <f t="array" ref="A2193">IFERROR(INDEX(البيانات!$A$4:$A$3819,SMALL(IF(البيانات!$I$4:$I$3819=0,ROW(البيانات!$I$4:$I$3819)-3),ROW(A2190))),"")</f>
        <v/>
      </c>
      <c r="B2193" s="4" t="str">
        <f>IFERROR(INDEX(البيانات!$B$4:$B$3819,MATCH(A2193,البيانات!$A$4:$A$3819,0)),"")</f>
        <v/>
      </c>
    </row>
    <row r="2194" spans="1:2" x14ac:dyDescent="0.3">
      <c r="A2194" s="1" t="str">
        <f t="array" ref="A2194">IFERROR(INDEX(البيانات!$A$4:$A$3819,SMALL(IF(البيانات!$I$4:$I$3819=0,ROW(البيانات!$I$4:$I$3819)-3),ROW(A2191))),"")</f>
        <v/>
      </c>
      <c r="B2194" s="4" t="str">
        <f>IFERROR(INDEX(البيانات!$B$4:$B$3819,MATCH(A2194,البيانات!$A$4:$A$3819,0)),"")</f>
        <v/>
      </c>
    </row>
    <row r="2195" spans="1:2" x14ac:dyDescent="0.3">
      <c r="A2195" s="1" t="str">
        <f t="array" ref="A2195">IFERROR(INDEX(البيانات!$A$4:$A$3819,SMALL(IF(البيانات!$I$4:$I$3819=0,ROW(البيانات!$I$4:$I$3819)-3),ROW(A2192))),"")</f>
        <v/>
      </c>
      <c r="B2195" s="4" t="str">
        <f>IFERROR(INDEX(البيانات!$B$4:$B$3819,MATCH(A2195,البيانات!$A$4:$A$3819,0)),"")</f>
        <v/>
      </c>
    </row>
    <row r="2196" spans="1:2" x14ac:dyDescent="0.3">
      <c r="A2196" s="1" t="str">
        <f t="array" ref="A2196">IFERROR(INDEX(البيانات!$A$4:$A$3819,SMALL(IF(البيانات!$I$4:$I$3819=0,ROW(البيانات!$I$4:$I$3819)-3),ROW(A2193))),"")</f>
        <v/>
      </c>
      <c r="B2196" s="4" t="str">
        <f>IFERROR(INDEX(البيانات!$B$4:$B$3819,MATCH(A2196,البيانات!$A$4:$A$3819,0)),"")</f>
        <v/>
      </c>
    </row>
    <row r="2197" spans="1:2" x14ac:dyDescent="0.3">
      <c r="A2197" s="1" t="str">
        <f t="array" ref="A2197">IFERROR(INDEX(البيانات!$A$4:$A$3819,SMALL(IF(البيانات!$I$4:$I$3819=0,ROW(البيانات!$I$4:$I$3819)-3),ROW(A2194))),"")</f>
        <v/>
      </c>
      <c r="B2197" s="4" t="str">
        <f>IFERROR(INDEX(البيانات!$B$4:$B$3819,MATCH(A2197,البيانات!$A$4:$A$3819,0)),"")</f>
        <v/>
      </c>
    </row>
    <row r="2198" spans="1:2" x14ac:dyDescent="0.3">
      <c r="A2198" s="1" t="str">
        <f t="array" ref="A2198">IFERROR(INDEX(البيانات!$A$4:$A$3819,SMALL(IF(البيانات!$I$4:$I$3819=0,ROW(البيانات!$I$4:$I$3819)-3),ROW(A2195))),"")</f>
        <v/>
      </c>
      <c r="B2198" s="4" t="str">
        <f>IFERROR(INDEX(البيانات!$B$4:$B$3819,MATCH(A2198,البيانات!$A$4:$A$3819,0)),"")</f>
        <v/>
      </c>
    </row>
    <row r="2199" spans="1:2" x14ac:dyDescent="0.3">
      <c r="A2199" s="1" t="str">
        <f t="array" ref="A2199">IFERROR(INDEX(البيانات!$A$4:$A$3819,SMALL(IF(البيانات!$I$4:$I$3819=0,ROW(البيانات!$I$4:$I$3819)-3),ROW(A2196))),"")</f>
        <v/>
      </c>
      <c r="B2199" s="4" t="str">
        <f>IFERROR(INDEX(البيانات!$B$4:$B$3819,MATCH(A2199,البيانات!$A$4:$A$3819,0)),"")</f>
        <v/>
      </c>
    </row>
    <row r="2200" spans="1:2" x14ac:dyDescent="0.3">
      <c r="A2200" s="1" t="str">
        <f t="array" ref="A2200">IFERROR(INDEX(البيانات!$A$4:$A$3819,SMALL(IF(البيانات!$I$4:$I$3819=0,ROW(البيانات!$I$4:$I$3819)-3),ROW(A2197))),"")</f>
        <v/>
      </c>
      <c r="B2200" s="4" t="str">
        <f>IFERROR(INDEX(البيانات!$B$4:$B$3819,MATCH(A2200,البيانات!$A$4:$A$3819,0)),"")</f>
        <v/>
      </c>
    </row>
    <row r="2201" spans="1:2" x14ac:dyDescent="0.3">
      <c r="A2201" s="1" t="str">
        <f t="array" ref="A2201">IFERROR(INDEX(البيانات!$A$4:$A$3819,SMALL(IF(البيانات!$I$4:$I$3819=0,ROW(البيانات!$I$4:$I$3819)-3),ROW(A2198))),"")</f>
        <v/>
      </c>
      <c r="B2201" s="4" t="str">
        <f>IFERROR(INDEX(البيانات!$B$4:$B$3819,MATCH(A2201,البيانات!$A$4:$A$3819,0)),"")</f>
        <v/>
      </c>
    </row>
    <row r="2202" spans="1:2" x14ac:dyDescent="0.3">
      <c r="A2202" s="1" t="str">
        <f t="array" ref="A2202">IFERROR(INDEX(البيانات!$A$4:$A$3819,SMALL(IF(البيانات!$I$4:$I$3819=0,ROW(البيانات!$I$4:$I$3819)-3),ROW(A2199))),"")</f>
        <v/>
      </c>
      <c r="B2202" s="4" t="str">
        <f>IFERROR(INDEX(البيانات!$B$4:$B$3819,MATCH(A2202,البيانات!$A$4:$A$3819,0)),"")</f>
        <v/>
      </c>
    </row>
    <row r="2203" spans="1:2" x14ac:dyDescent="0.3">
      <c r="A2203" s="1" t="str">
        <f t="array" ref="A2203">IFERROR(INDEX(البيانات!$A$4:$A$3819,SMALL(IF(البيانات!$I$4:$I$3819=0,ROW(البيانات!$I$4:$I$3819)-3),ROW(A2200))),"")</f>
        <v/>
      </c>
      <c r="B2203" s="4" t="str">
        <f>IFERROR(INDEX(البيانات!$B$4:$B$3819,MATCH(A2203,البيانات!$A$4:$A$3819,0)),"")</f>
        <v/>
      </c>
    </row>
    <row r="2204" spans="1:2" x14ac:dyDescent="0.3">
      <c r="A2204" s="1" t="str">
        <f t="array" ref="A2204">IFERROR(INDEX(البيانات!$A$4:$A$3819,SMALL(IF(البيانات!$I$4:$I$3819=0,ROW(البيانات!$I$4:$I$3819)-3),ROW(A2201))),"")</f>
        <v/>
      </c>
      <c r="B2204" s="4" t="str">
        <f>IFERROR(INDEX(البيانات!$B$4:$B$3819,MATCH(A2204,البيانات!$A$4:$A$3819,0)),"")</f>
        <v/>
      </c>
    </row>
    <row r="2205" spans="1:2" x14ac:dyDescent="0.3">
      <c r="A2205" s="1" t="str">
        <f t="array" ref="A2205">IFERROR(INDEX(البيانات!$A$4:$A$3819,SMALL(IF(البيانات!$I$4:$I$3819=0,ROW(البيانات!$I$4:$I$3819)-3),ROW(A2202))),"")</f>
        <v/>
      </c>
      <c r="B2205" s="4" t="str">
        <f>IFERROR(INDEX(البيانات!$B$4:$B$3819,MATCH(A2205,البيانات!$A$4:$A$3819,0)),"")</f>
        <v/>
      </c>
    </row>
    <row r="2206" spans="1:2" x14ac:dyDescent="0.3">
      <c r="A2206" s="1" t="str">
        <f t="array" ref="A2206">IFERROR(INDEX(البيانات!$A$4:$A$3819,SMALL(IF(البيانات!$I$4:$I$3819=0,ROW(البيانات!$I$4:$I$3819)-3),ROW(A2203))),"")</f>
        <v/>
      </c>
      <c r="B2206" s="4" t="str">
        <f>IFERROR(INDEX(البيانات!$B$4:$B$3819,MATCH(A2206,البيانات!$A$4:$A$3819,0)),"")</f>
        <v/>
      </c>
    </row>
    <row r="2207" spans="1:2" x14ac:dyDescent="0.3">
      <c r="A2207" s="1" t="str">
        <f t="array" ref="A2207">IFERROR(INDEX(البيانات!$A$4:$A$3819,SMALL(IF(البيانات!$I$4:$I$3819=0,ROW(البيانات!$I$4:$I$3819)-3),ROW(A2204))),"")</f>
        <v/>
      </c>
      <c r="B2207" s="4" t="str">
        <f>IFERROR(INDEX(البيانات!$B$4:$B$3819,MATCH(A2207,البيانات!$A$4:$A$3819,0)),"")</f>
        <v/>
      </c>
    </row>
    <row r="2208" spans="1:2" x14ac:dyDescent="0.3">
      <c r="A2208" s="1" t="str">
        <f t="array" ref="A2208">IFERROR(INDEX(البيانات!$A$4:$A$3819,SMALL(IF(البيانات!$I$4:$I$3819=0,ROW(البيانات!$I$4:$I$3819)-3),ROW(A2205))),"")</f>
        <v/>
      </c>
      <c r="B2208" s="4" t="str">
        <f>IFERROR(INDEX(البيانات!$B$4:$B$3819,MATCH(A2208,البيانات!$A$4:$A$3819,0)),"")</f>
        <v/>
      </c>
    </row>
    <row r="2209" spans="1:2" x14ac:dyDescent="0.3">
      <c r="A2209" s="1" t="str">
        <f t="array" ref="A2209">IFERROR(INDEX(البيانات!$A$4:$A$3819,SMALL(IF(البيانات!$I$4:$I$3819=0,ROW(البيانات!$I$4:$I$3819)-3),ROW(A2206))),"")</f>
        <v/>
      </c>
      <c r="B2209" s="4" t="str">
        <f>IFERROR(INDEX(البيانات!$B$4:$B$3819,MATCH(A2209,البيانات!$A$4:$A$3819,0)),"")</f>
        <v/>
      </c>
    </row>
    <row r="2210" spans="1:2" x14ac:dyDescent="0.3">
      <c r="A2210" s="1" t="str">
        <f t="array" ref="A2210">IFERROR(INDEX(البيانات!$A$4:$A$3819,SMALL(IF(البيانات!$I$4:$I$3819=0,ROW(البيانات!$I$4:$I$3819)-3),ROW(A2207))),"")</f>
        <v/>
      </c>
      <c r="B2210" s="4" t="str">
        <f>IFERROR(INDEX(البيانات!$B$4:$B$3819,MATCH(A2210,البيانات!$A$4:$A$3819,0)),"")</f>
        <v/>
      </c>
    </row>
    <row r="2211" spans="1:2" x14ac:dyDescent="0.3">
      <c r="A2211" s="1" t="str">
        <f t="array" ref="A2211">IFERROR(INDEX(البيانات!$A$4:$A$3819,SMALL(IF(البيانات!$I$4:$I$3819=0,ROW(البيانات!$I$4:$I$3819)-3),ROW(A2208))),"")</f>
        <v/>
      </c>
      <c r="B2211" s="4" t="str">
        <f>IFERROR(INDEX(البيانات!$B$4:$B$3819,MATCH(A2211,البيانات!$A$4:$A$3819,0)),"")</f>
        <v/>
      </c>
    </row>
    <row r="2212" spans="1:2" x14ac:dyDescent="0.3">
      <c r="A2212" s="1" t="str">
        <f t="array" ref="A2212">IFERROR(INDEX(البيانات!$A$4:$A$3819,SMALL(IF(البيانات!$I$4:$I$3819=0,ROW(البيانات!$I$4:$I$3819)-3),ROW(A2209))),"")</f>
        <v/>
      </c>
      <c r="B2212" s="4" t="str">
        <f>IFERROR(INDEX(البيانات!$B$4:$B$3819,MATCH(A2212,البيانات!$A$4:$A$3819,0)),"")</f>
        <v/>
      </c>
    </row>
    <row r="2213" spans="1:2" x14ac:dyDescent="0.3">
      <c r="A2213" s="1" t="str">
        <f t="array" ref="A2213">IFERROR(INDEX(البيانات!$A$4:$A$3819,SMALL(IF(البيانات!$I$4:$I$3819=0,ROW(البيانات!$I$4:$I$3819)-3),ROW(A2210))),"")</f>
        <v/>
      </c>
      <c r="B2213" s="4" t="str">
        <f>IFERROR(INDEX(البيانات!$B$4:$B$3819,MATCH(A2213,البيانات!$A$4:$A$3819,0)),"")</f>
        <v/>
      </c>
    </row>
    <row r="2214" spans="1:2" x14ac:dyDescent="0.3">
      <c r="A2214" s="1" t="str">
        <f t="array" ref="A2214">IFERROR(INDEX(البيانات!$A$4:$A$3819,SMALL(IF(البيانات!$I$4:$I$3819=0,ROW(البيانات!$I$4:$I$3819)-3),ROW(A2211))),"")</f>
        <v/>
      </c>
      <c r="B2214" s="4" t="str">
        <f>IFERROR(INDEX(البيانات!$B$4:$B$3819,MATCH(A2214,البيانات!$A$4:$A$3819,0)),"")</f>
        <v/>
      </c>
    </row>
    <row r="2215" spans="1:2" x14ac:dyDescent="0.3">
      <c r="A2215" s="1" t="str">
        <f t="array" ref="A2215">IFERROR(INDEX(البيانات!$A$4:$A$3819,SMALL(IF(البيانات!$I$4:$I$3819=0,ROW(البيانات!$I$4:$I$3819)-3),ROW(A2212))),"")</f>
        <v/>
      </c>
      <c r="B2215" s="4" t="str">
        <f>IFERROR(INDEX(البيانات!$B$4:$B$3819,MATCH(A2215,البيانات!$A$4:$A$3819,0)),"")</f>
        <v/>
      </c>
    </row>
    <row r="2216" spans="1:2" x14ac:dyDescent="0.3">
      <c r="A2216" s="1" t="str">
        <f t="array" ref="A2216">IFERROR(INDEX(البيانات!$A$4:$A$3819,SMALL(IF(البيانات!$I$4:$I$3819=0,ROW(البيانات!$I$4:$I$3819)-3),ROW(A2213))),"")</f>
        <v/>
      </c>
      <c r="B2216" s="4" t="str">
        <f>IFERROR(INDEX(البيانات!$B$4:$B$3819,MATCH(A2216,البيانات!$A$4:$A$3819,0)),"")</f>
        <v/>
      </c>
    </row>
    <row r="2217" spans="1:2" x14ac:dyDescent="0.3">
      <c r="A2217" s="1" t="str">
        <f t="array" ref="A2217">IFERROR(INDEX(البيانات!$A$4:$A$3819,SMALL(IF(البيانات!$I$4:$I$3819=0,ROW(البيانات!$I$4:$I$3819)-3),ROW(A2214))),"")</f>
        <v/>
      </c>
      <c r="B2217" s="4" t="str">
        <f>IFERROR(INDEX(البيانات!$B$4:$B$3819,MATCH(A2217,البيانات!$A$4:$A$3819,0)),"")</f>
        <v/>
      </c>
    </row>
    <row r="2218" spans="1:2" x14ac:dyDescent="0.3">
      <c r="A2218" s="1" t="str">
        <f t="array" ref="A2218">IFERROR(INDEX(البيانات!$A$4:$A$3819,SMALL(IF(البيانات!$I$4:$I$3819=0,ROW(البيانات!$I$4:$I$3819)-3),ROW(A2215))),"")</f>
        <v/>
      </c>
      <c r="B2218" s="4" t="str">
        <f>IFERROR(INDEX(البيانات!$B$4:$B$3819,MATCH(A2218,البيانات!$A$4:$A$3819,0)),"")</f>
        <v/>
      </c>
    </row>
    <row r="2219" spans="1:2" x14ac:dyDescent="0.3">
      <c r="A2219" s="1" t="str">
        <f t="array" ref="A2219">IFERROR(INDEX(البيانات!$A$4:$A$3819,SMALL(IF(البيانات!$I$4:$I$3819=0,ROW(البيانات!$I$4:$I$3819)-3),ROW(A2216))),"")</f>
        <v/>
      </c>
      <c r="B2219" s="4" t="str">
        <f>IFERROR(INDEX(البيانات!$B$4:$B$3819,MATCH(A2219,البيانات!$A$4:$A$3819,0)),"")</f>
        <v/>
      </c>
    </row>
    <row r="2220" spans="1:2" x14ac:dyDescent="0.3">
      <c r="A2220" s="1" t="str">
        <f t="array" ref="A2220">IFERROR(INDEX(البيانات!$A$4:$A$3819,SMALL(IF(البيانات!$I$4:$I$3819=0,ROW(البيانات!$I$4:$I$3819)-3),ROW(A2217))),"")</f>
        <v/>
      </c>
      <c r="B2220" s="4" t="str">
        <f>IFERROR(INDEX(البيانات!$B$4:$B$3819,MATCH(A2220,البيانات!$A$4:$A$3819,0)),"")</f>
        <v/>
      </c>
    </row>
    <row r="2221" spans="1:2" x14ac:dyDescent="0.3">
      <c r="A2221" s="1" t="str">
        <f t="array" ref="A2221">IFERROR(INDEX(البيانات!$A$4:$A$3819,SMALL(IF(البيانات!$I$4:$I$3819=0,ROW(البيانات!$I$4:$I$3819)-3),ROW(A2218))),"")</f>
        <v/>
      </c>
      <c r="B2221" s="4" t="str">
        <f>IFERROR(INDEX(البيانات!$B$4:$B$3819,MATCH(A2221,البيانات!$A$4:$A$3819,0)),"")</f>
        <v/>
      </c>
    </row>
    <row r="2222" spans="1:2" x14ac:dyDescent="0.3">
      <c r="A2222" s="1" t="str">
        <f t="array" ref="A2222">IFERROR(INDEX(البيانات!$A$4:$A$3819,SMALL(IF(البيانات!$I$4:$I$3819=0,ROW(البيانات!$I$4:$I$3819)-3),ROW(A2219))),"")</f>
        <v/>
      </c>
      <c r="B2222" s="4" t="str">
        <f>IFERROR(INDEX(البيانات!$B$4:$B$3819,MATCH(A2222,البيانات!$A$4:$A$3819,0)),"")</f>
        <v/>
      </c>
    </row>
    <row r="2223" spans="1:2" x14ac:dyDescent="0.3">
      <c r="A2223" s="1" t="str">
        <f t="array" ref="A2223">IFERROR(INDEX(البيانات!$A$4:$A$3819,SMALL(IF(البيانات!$I$4:$I$3819=0,ROW(البيانات!$I$4:$I$3819)-3),ROW(A2220))),"")</f>
        <v/>
      </c>
      <c r="B2223" s="4" t="str">
        <f>IFERROR(INDEX(البيانات!$B$4:$B$3819,MATCH(A2223,البيانات!$A$4:$A$3819,0)),"")</f>
        <v/>
      </c>
    </row>
    <row r="2224" spans="1:2" x14ac:dyDescent="0.3">
      <c r="A2224" s="1" t="str">
        <f t="array" ref="A2224">IFERROR(INDEX(البيانات!$A$4:$A$3819,SMALL(IF(البيانات!$I$4:$I$3819=0,ROW(البيانات!$I$4:$I$3819)-3),ROW(A2221))),"")</f>
        <v/>
      </c>
      <c r="B2224" s="4" t="str">
        <f>IFERROR(INDEX(البيانات!$B$4:$B$3819,MATCH(A2224,البيانات!$A$4:$A$3819,0)),"")</f>
        <v/>
      </c>
    </row>
    <row r="2225" spans="1:2" x14ac:dyDescent="0.3">
      <c r="A2225" s="1" t="str">
        <f t="array" ref="A2225">IFERROR(INDEX(البيانات!$A$4:$A$3819,SMALL(IF(البيانات!$I$4:$I$3819=0,ROW(البيانات!$I$4:$I$3819)-3),ROW(A2222))),"")</f>
        <v/>
      </c>
      <c r="B2225" s="4" t="str">
        <f>IFERROR(INDEX(البيانات!$B$4:$B$3819,MATCH(A2225,البيانات!$A$4:$A$3819,0)),"")</f>
        <v/>
      </c>
    </row>
    <row r="2226" spans="1:2" x14ac:dyDescent="0.3">
      <c r="A2226" s="1" t="str">
        <f t="array" ref="A2226">IFERROR(INDEX(البيانات!$A$4:$A$3819,SMALL(IF(البيانات!$I$4:$I$3819=0,ROW(البيانات!$I$4:$I$3819)-3),ROW(A2223))),"")</f>
        <v/>
      </c>
      <c r="B2226" s="4" t="str">
        <f>IFERROR(INDEX(البيانات!$B$4:$B$3819,MATCH(A2226,البيانات!$A$4:$A$3819,0)),"")</f>
        <v/>
      </c>
    </row>
    <row r="2227" spans="1:2" x14ac:dyDescent="0.3">
      <c r="A2227" s="1" t="str">
        <f t="array" ref="A2227">IFERROR(INDEX(البيانات!$A$4:$A$3819,SMALL(IF(البيانات!$I$4:$I$3819=0,ROW(البيانات!$I$4:$I$3819)-3),ROW(A2224))),"")</f>
        <v/>
      </c>
      <c r="B2227" s="4" t="str">
        <f>IFERROR(INDEX(البيانات!$B$4:$B$3819,MATCH(A2227,البيانات!$A$4:$A$3819,0)),"")</f>
        <v/>
      </c>
    </row>
    <row r="2228" spans="1:2" x14ac:dyDescent="0.3">
      <c r="A2228" s="1" t="str">
        <f t="array" ref="A2228">IFERROR(INDEX(البيانات!$A$4:$A$3819,SMALL(IF(البيانات!$I$4:$I$3819=0,ROW(البيانات!$I$4:$I$3819)-3),ROW(A2225))),"")</f>
        <v/>
      </c>
      <c r="B2228" s="4" t="str">
        <f>IFERROR(INDEX(البيانات!$B$4:$B$3819,MATCH(A2228,البيانات!$A$4:$A$3819,0)),"")</f>
        <v/>
      </c>
    </row>
    <row r="2229" spans="1:2" x14ac:dyDescent="0.3">
      <c r="A2229" s="1" t="str">
        <f t="array" ref="A2229">IFERROR(INDEX(البيانات!$A$4:$A$3819,SMALL(IF(البيانات!$I$4:$I$3819=0,ROW(البيانات!$I$4:$I$3819)-3),ROW(A2226))),"")</f>
        <v/>
      </c>
      <c r="B2229" s="4" t="str">
        <f>IFERROR(INDEX(البيانات!$B$4:$B$3819,MATCH(A2229,البيانات!$A$4:$A$3819,0)),"")</f>
        <v/>
      </c>
    </row>
    <row r="2230" spans="1:2" x14ac:dyDescent="0.3">
      <c r="A2230" s="1" t="str">
        <f t="array" ref="A2230">IFERROR(INDEX(البيانات!$A$4:$A$3819,SMALL(IF(البيانات!$I$4:$I$3819=0,ROW(البيانات!$I$4:$I$3819)-3),ROW(A2227))),"")</f>
        <v/>
      </c>
      <c r="B2230" s="4" t="str">
        <f>IFERROR(INDEX(البيانات!$B$4:$B$3819,MATCH(A2230,البيانات!$A$4:$A$3819,0)),"")</f>
        <v/>
      </c>
    </row>
    <row r="2231" spans="1:2" x14ac:dyDescent="0.3">
      <c r="A2231" s="1" t="str">
        <f t="array" ref="A2231">IFERROR(INDEX(البيانات!$A$4:$A$3819,SMALL(IF(البيانات!$I$4:$I$3819=0,ROW(البيانات!$I$4:$I$3819)-3),ROW(A2228))),"")</f>
        <v/>
      </c>
      <c r="B2231" s="4" t="str">
        <f>IFERROR(INDEX(البيانات!$B$4:$B$3819,MATCH(A2231,البيانات!$A$4:$A$3819,0)),"")</f>
        <v/>
      </c>
    </row>
    <row r="2232" spans="1:2" x14ac:dyDescent="0.3">
      <c r="A2232" s="1" t="str">
        <f t="array" ref="A2232">IFERROR(INDEX(البيانات!$A$4:$A$3819,SMALL(IF(البيانات!$I$4:$I$3819=0,ROW(البيانات!$I$4:$I$3819)-3),ROW(A2229))),"")</f>
        <v/>
      </c>
      <c r="B2232" s="4" t="str">
        <f>IFERROR(INDEX(البيانات!$B$4:$B$3819,MATCH(A2232,البيانات!$A$4:$A$3819,0)),"")</f>
        <v/>
      </c>
    </row>
    <row r="2233" spans="1:2" x14ac:dyDescent="0.3">
      <c r="A2233" s="1" t="str">
        <f t="array" ref="A2233">IFERROR(INDEX(البيانات!$A$4:$A$3819,SMALL(IF(البيانات!$I$4:$I$3819=0,ROW(البيانات!$I$4:$I$3819)-3),ROW(A2230))),"")</f>
        <v/>
      </c>
      <c r="B2233" s="4" t="str">
        <f>IFERROR(INDEX(البيانات!$B$4:$B$3819,MATCH(A2233,البيانات!$A$4:$A$3819,0)),"")</f>
        <v/>
      </c>
    </row>
    <row r="2234" spans="1:2" x14ac:dyDescent="0.3">
      <c r="A2234" s="1" t="str">
        <f t="array" ref="A2234">IFERROR(INDEX(البيانات!$A$4:$A$3819,SMALL(IF(البيانات!$I$4:$I$3819=0,ROW(البيانات!$I$4:$I$3819)-3),ROW(A2231))),"")</f>
        <v/>
      </c>
      <c r="B2234" s="4" t="str">
        <f>IFERROR(INDEX(البيانات!$B$4:$B$3819,MATCH(A2234,البيانات!$A$4:$A$3819,0)),"")</f>
        <v/>
      </c>
    </row>
    <row r="2235" spans="1:2" x14ac:dyDescent="0.3">
      <c r="A2235" s="1" t="str">
        <f t="array" ref="A2235">IFERROR(INDEX(البيانات!$A$4:$A$3819,SMALL(IF(البيانات!$I$4:$I$3819=0,ROW(البيانات!$I$4:$I$3819)-3),ROW(A2232))),"")</f>
        <v/>
      </c>
      <c r="B2235" s="4" t="str">
        <f>IFERROR(INDEX(البيانات!$B$4:$B$3819,MATCH(A2235,البيانات!$A$4:$A$3819,0)),"")</f>
        <v/>
      </c>
    </row>
    <row r="2236" spans="1:2" x14ac:dyDescent="0.3">
      <c r="A2236" s="1" t="str">
        <f t="array" ref="A2236">IFERROR(INDEX(البيانات!$A$4:$A$3819,SMALL(IF(البيانات!$I$4:$I$3819=0,ROW(البيانات!$I$4:$I$3819)-3),ROW(A2233))),"")</f>
        <v/>
      </c>
      <c r="B2236" s="4" t="str">
        <f>IFERROR(INDEX(البيانات!$B$4:$B$3819,MATCH(A2236,البيانات!$A$4:$A$3819,0)),"")</f>
        <v/>
      </c>
    </row>
    <row r="2237" spans="1:2" x14ac:dyDescent="0.3">
      <c r="A2237" s="1" t="str">
        <f t="array" ref="A2237">IFERROR(INDEX(البيانات!$A$4:$A$3819,SMALL(IF(البيانات!$I$4:$I$3819=0,ROW(البيانات!$I$4:$I$3819)-3),ROW(A2234))),"")</f>
        <v/>
      </c>
      <c r="B2237" s="4" t="str">
        <f>IFERROR(INDEX(البيانات!$B$4:$B$3819,MATCH(A2237,البيانات!$A$4:$A$3819,0)),"")</f>
        <v/>
      </c>
    </row>
    <row r="2238" spans="1:2" x14ac:dyDescent="0.3">
      <c r="A2238" s="1" t="str">
        <f t="array" ref="A2238">IFERROR(INDEX(البيانات!$A$4:$A$3819,SMALL(IF(البيانات!$I$4:$I$3819=0,ROW(البيانات!$I$4:$I$3819)-3),ROW(A2235))),"")</f>
        <v/>
      </c>
      <c r="B2238" s="4" t="str">
        <f>IFERROR(INDEX(البيانات!$B$4:$B$3819,MATCH(A2238,البيانات!$A$4:$A$3819,0)),"")</f>
        <v/>
      </c>
    </row>
    <row r="2239" spans="1:2" x14ac:dyDescent="0.3">
      <c r="A2239" s="1" t="str">
        <f t="array" ref="A2239">IFERROR(INDEX(البيانات!$A$4:$A$3819,SMALL(IF(البيانات!$I$4:$I$3819=0,ROW(البيانات!$I$4:$I$3819)-3),ROW(A2236))),"")</f>
        <v/>
      </c>
      <c r="B2239" s="4" t="str">
        <f>IFERROR(INDEX(البيانات!$B$4:$B$3819,MATCH(A2239,البيانات!$A$4:$A$3819,0)),"")</f>
        <v/>
      </c>
    </row>
    <row r="2240" spans="1:2" x14ac:dyDescent="0.3">
      <c r="A2240" s="1" t="str">
        <f t="array" ref="A2240">IFERROR(INDEX(البيانات!$A$4:$A$3819,SMALL(IF(البيانات!$I$4:$I$3819=0,ROW(البيانات!$I$4:$I$3819)-3),ROW(A2237))),"")</f>
        <v/>
      </c>
      <c r="B2240" s="4" t="str">
        <f>IFERROR(INDEX(البيانات!$B$4:$B$3819,MATCH(A2240,البيانات!$A$4:$A$3819,0)),"")</f>
        <v/>
      </c>
    </row>
    <row r="2241" spans="1:2" x14ac:dyDescent="0.3">
      <c r="A2241" s="1" t="str">
        <f t="array" ref="A2241">IFERROR(INDEX(البيانات!$A$4:$A$3819,SMALL(IF(البيانات!$I$4:$I$3819=0,ROW(البيانات!$I$4:$I$3819)-3),ROW(A2238))),"")</f>
        <v/>
      </c>
      <c r="B2241" s="4" t="str">
        <f>IFERROR(INDEX(البيانات!$B$4:$B$3819,MATCH(A2241,البيانات!$A$4:$A$3819,0)),"")</f>
        <v/>
      </c>
    </row>
    <row r="2242" spans="1:2" x14ac:dyDescent="0.3">
      <c r="A2242" s="1" t="str">
        <f t="array" ref="A2242">IFERROR(INDEX(البيانات!$A$4:$A$3819,SMALL(IF(البيانات!$I$4:$I$3819=0,ROW(البيانات!$I$4:$I$3819)-3),ROW(A2239))),"")</f>
        <v/>
      </c>
      <c r="B2242" s="4" t="str">
        <f>IFERROR(INDEX(البيانات!$B$4:$B$3819,MATCH(A2242,البيانات!$A$4:$A$3819,0)),"")</f>
        <v/>
      </c>
    </row>
    <row r="2243" spans="1:2" x14ac:dyDescent="0.3">
      <c r="A2243" s="1" t="str">
        <f t="array" ref="A2243">IFERROR(INDEX(البيانات!$A$4:$A$3819,SMALL(IF(البيانات!$I$4:$I$3819=0,ROW(البيانات!$I$4:$I$3819)-3),ROW(A2240))),"")</f>
        <v/>
      </c>
      <c r="B2243" s="4" t="str">
        <f>IFERROR(INDEX(البيانات!$B$4:$B$3819,MATCH(A2243,البيانات!$A$4:$A$3819,0)),"")</f>
        <v/>
      </c>
    </row>
    <row r="2244" spans="1:2" x14ac:dyDescent="0.3">
      <c r="A2244" s="1" t="str">
        <f t="array" ref="A2244">IFERROR(INDEX(البيانات!$A$4:$A$3819,SMALL(IF(البيانات!$I$4:$I$3819=0,ROW(البيانات!$I$4:$I$3819)-3),ROW(A2241))),"")</f>
        <v/>
      </c>
      <c r="B2244" s="4" t="str">
        <f>IFERROR(INDEX(البيانات!$B$4:$B$3819,MATCH(A2244,البيانات!$A$4:$A$3819,0)),"")</f>
        <v/>
      </c>
    </row>
    <row r="2245" spans="1:2" x14ac:dyDescent="0.3">
      <c r="A2245" s="1" t="str">
        <f t="array" ref="A2245">IFERROR(INDEX(البيانات!$A$4:$A$3819,SMALL(IF(البيانات!$I$4:$I$3819=0,ROW(البيانات!$I$4:$I$3819)-3),ROW(A2242))),"")</f>
        <v/>
      </c>
      <c r="B2245" s="4" t="str">
        <f>IFERROR(INDEX(البيانات!$B$4:$B$3819,MATCH(A2245,البيانات!$A$4:$A$3819,0)),"")</f>
        <v/>
      </c>
    </row>
    <row r="2246" spans="1:2" x14ac:dyDescent="0.3">
      <c r="A2246" s="1" t="str">
        <f t="array" ref="A2246">IFERROR(INDEX(البيانات!$A$4:$A$3819,SMALL(IF(البيانات!$I$4:$I$3819=0,ROW(البيانات!$I$4:$I$3819)-3),ROW(A2243))),"")</f>
        <v/>
      </c>
      <c r="B2246" s="4" t="str">
        <f>IFERROR(INDEX(البيانات!$B$4:$B$3819,MATCH(A2246,البيانات!$A$4:$A$3819,0)),"")</f>
        <v/>
      </c>
    </row>
    <row r="2247" spans="1:2" x14ac:dyDescent="0.3">
      <c r="A2247" s="1" t="str">
        <f t="array" ref="A2247">IFERROR(INDEX(البيانات!$A$4:$A$3819,SMALL(IF(البيانات!$I$4:$I$3819=0,ROW(البيانات!$I$4:$I$3819)-3),ROW(A2244))),"")</f>
        <v/>
      </c>
      <c r="B2247" s="4" t="str">
        <f>IFERROR(INDEX(البيانات!$B$4:$B$3819,MATCH(A2247,البيانات!$A$4:$A$3819,0)),"")</f>
        <v/>
      </c>
    </row>
    <row r="2248" spans="1:2" x14ac:dyDescent="0.3">
      <c r="A2248" s="1" t="str">
        <f t="array" ref="A2248">IFERROR(INDEX(البيانات!$A$4:$A$3819,SMALL(IF(البيانات!$I$4:$I$3819=0,ROW(البيانات!$I$4:$I$3819)-3),ROW(A2245))),"")</f>
        <v/>
      </c>
      <c r="B2248" s="4" t="str">
        <f>IFERROR(INDEX(البيانات!$B$4:$B$3819,MATCH(A2248,البيانات!$A$4:$A$3819,0)),"")</f>
        <v/>
      </c>
    </row>
    <row r="2249" spans="1:2" x14ac:dyDescent="0.3">
      <c r="A2249" s="1" t="str">
        <f t="array" ref="A2249">IFERROR(INDEX(البيانات!$A$4:$A$3819,SMALL(IF(البيانات!$I$4:$I$3819=0,ROW(البيانات!$I$4:$I$3819)-3),ROW(A2246))),"")</f>
        <v/>
      </c>
      <c r="B2249" s="4" t="str">
        <f>IFERROR(INDEX(البيانات!$B$4:$B$3819,MATCH(A2249,البيانات!$A$4:$A$3819,0)),"")</f>
        <v/>
      </c>
    </row>
    <row r="2250" spans="1:2" x14ac:dyDescent="0.3">
      <c r="A2250" s="1" t="str">
        <f t="array" ref="A2250">IFERROR(INDEX(البيانات!$A$4:$A$3819,SMALL(IF(البيانات!$I$4:$I$3819=0,ROW(البيانات!$I$4:$I$3819)-3),ROW(A2247))),"")</f>
        <v/>
      </c>
      <c r="B2250" s="4" t="str">
        <f>IFERROR(INDEX(البيانات!$B$4:$B$3819,MATCH(A2250,البيانات!$A$4:$A$3819,0)),"")</f>
        <v/>
      </c>
    </row>
    <row r="2251" spans="1:2" x14ac:dyDescent="0.3">
      <c r="A2251" s="1" t="str">
        <f t="array" ref="A2251">IFERROR(INDEX(البيانات!$A$4:$A$3819,SMALL(IF(البيانات!$I$4:$I$3819=0,ROW(البيانات!$I$4:$I$3819)-3),ROW(A2248))),"")</f>
        <v/>
      </c>
      <c r="B2251" s="4" t="str">
        <f>IFERROR(INDEX(البيانات!$B$4:$B$3819,MATCH(A2251,البيانات!$A$4:$A$3819,0)),"")</f>
        <v/>
      </c>
    </row>
    <row r="2252" spans="1:2" x14ac:dyDescent="0.3">
      <c r="A2252" s="1" t="str">
        <f t="array" ref="A2252">IFERROR(INDEX(البيانات!$A$4:$A$3819,SMALL(IF(البيانات!$I$4:$I$3819=0,ROW(البيانات!$I$4:$I$3819)-3),ROW(A2249))),"")</f>
        <v/>
      </c>
      <c r="B2252" s="4" t="str">
        <f>IFERROR(INDEX(البيانات!$B$4:$B$3819,MATCH(A2252,البيانات!$A$4:$A$3819,0)),"")</f>
        <v/>
      </c>
    </row>
    <row r="2253" spans="1:2" x14ac:dyDescent="0.3">
      <c r="A2253" s="1" t="str">
        <f t="array" ref="A2253">IFERROR(INDEX(البيانات!$A$4:$A$3819,SMALL(IF(البيانات!$I$4:$I$3819=0,ROW(البيانات!$I$4:$I$3819)-3),ROW(A2250))),"")</f>
        <v/>
      </c>
      <c r="B2253" s="4" t="str">
        <f>IFERROR(INDEX(البيانات!$B$4:$B$3819,MATCH(A2253,البيانات!$A$4:$A$3819,0)),"")</f>
        <v/>
      </c>
    </row>
    <row r="2254" spans="1:2" x14ac:dyDescent="0.3">
      <c r="A2254" s="1" t="str">
        <f t="array" ref="A2254">IFERROR(INDEX(البيانات!$A$4:$A$3819,SMALL(IF(البيانات!$I$4:$I$3819=0,ROW(البيانات!$I$4:$I$3819)-3),ROW(A2251))),"")</f>
        <v/>
      </c>
      <c r="B2254" s="4" t="str">
        <f>IFERROR(INDEX(البيانات!$B$4:$B$3819,MATCH(A2254,البيانات!$A$4:$A$3819,0)),"")</f>
        <v/>
      </c>
    </row>
    <row r="2255" spans="1:2" x14ac:dyDescent="0.3">
      <c r="A2255" s="1" t="str">
        <f t="array" ref="A2255">IFERROR(INDEX(البيانات!$A$4:$A$3819,SMALL(IF(البيانات!$I$4:$I$3819=0,ROW(البيانات!$I$4:$I$3819)-3),ROW(A2252))),"")</f>
        <v/>
      </c>
      <c r="B2255" s="4" t="str">
        <f>IFERROR(INDEX(البيانات!$B$4:$B$3819,MATCH(A2255,البيانات!$A$4:$A$3819,0)),"")</f>
        <v/>
      </c>
    </row>
    <row r="2256" spans="1:2" x14ac:dyDescent="0.3">
      <c r="A2256" s="1" t="str">
        <f t="array" ref="A2256">IFERROR(INDEX(البيانات!$A$4:$A$3819,SMALL(IF(البيانات!$I$4:$I$3819=0,ROW(البيانات!$I$4:$I$3819)-3),ROW(A2253))),"")</f>
        <v/>
      </c>
      <c r="B2256" s="4" t="str">
        <f>IFERROR(INDEX(البيانات!$B$4:$B$3819,MATCH(A2256,البيانات!$A$4:$A$3819,0)),"")</f>
        <v/>
      </c>
    </row>
    <row r="2257" spans="1:2" x14ac:dyDescent="0.3">
      <c r="A2257" s="1" t="str">
        <f t="array" ref="A2257">IFERROR(INDEX(البيانات!$A$4:$A$3819,SMALL(IF(البيانات!$I$4:$I$3819=0,ROW(البيانات!$I$4:$I$3819)-3),ROW(A2254))),"")</f>
        <v/>
      </c>
      <c r="B2257" s="4" t="str">
        <f>IFERROR(INDEX(البيانات!$B$4:$B$3819,MATCH(A2257,البيانات!$A$4:$A$3819,0)),"")</f>
        <v/>
      </c>
    </row>
    <row r="2258" spans="1:2" x14ac:dyDescent="0.3">
      <c r="A2258" s="1" t="str">
        <f t="array" ref="A2258">IFERROR(INDEX(البيانات!$A$4:$A$3819,SMALL(IF(البيانات!$I$4:$I$3819=0,ROW(البيانات!$I$4:$I$3819)-3),ROW(A2255))),"")</f>
        <v/>
      </c>
      <c r="B2258" s="4" t="str">
        <f>IFERROR(INDEX(البيانات!$B$4:$B$3819,MATCH(A2258,البيانات!$A$4:$A$3819,0)),"")</f>
        <v/>
      </c>
    </row>
    <row r="2259" spans="1:2" x14ac:dyDescent="0.3">
      <c r="A2259" s="1" t="str">
        <f t="array" ref="A2259">IFERROR(INDEX(البيانات!$A$4:$A$3819,SMALL(IF(البيانات!$I$4:$I$3819=0,ROW(البيانات!$I$4:$I$3819)-3),ROW(A2256))),"")</f>
        <v/>
      </c>
      <c r="B2259" s="4" t="str">
        <f>IFERROR(INDEX(البيانات!$B$4:$B$3819,MATCH(A2259,البيانات!$A$4:$A$3819,0)),"")</f>
        <v/>
      </c>
    </row>
    <row r="2260" spans="1:2" x14ac:dyDescent="0.3">
      <c r="A2260" s="1" t="str">
        <f t="array" ref="A2260">IFERROR(INDEX(البيانات!$A$4:$A$3819,SMALL(IF(البيانات!$I$4:$I$3819=0,ROW(البيانات!$I$4:$I$3819)-3),ROW(A2257))),"")</f>
        <v/>
      </c>
      <c r="B2260" s="4" t="str">
        <f>IFERROR(INDEX(البيانات!$B$4:$B$3819,MATCH(A2260,البيانات!$A$4:$A$3819,0)),"")</f>
        <v/>
      </c>
    </row>
    <row r="2261" spans="1:2" x14ac:dyDescent="0.3">
      <c r="A2261" s="1" t="str">
        <f t="array" ref="A2261">IFERROR(INDEX(البيانات!$A$4:$A$3819,SMALL(IF(البيانات!$I$4:$I$3819=0,ROW(البيانات!$I$4:$I$3819)-3),ROW(A2258))),"")</f>
        <v/>
      </c>
      <c r="B2261" s="4" t="str">
        <f>IFERROR(INDEX(البيانات!$B$4:$B$3819,MATCH(A2261,البيانات!$A$4:$A$3819,0)),"")</f>
        <v/>
      </c>
    </row>
    <row r="2262" spans="1:2" x14ac:dyDescent="0.3">
      <c r="A2262" s="1" t="str">
        <f t="array" ref="A2262">IFERROR(INDEX(البيانات!$A$4:$A$3819,SMALL(IF(البيانات!$I$4:$I$3819=0,ROW(البيانات!$I$4:$I$3819)-3),ROW(A2259))),"")</f>
        <v/>
      </c>
      <c r="B2262" s="4" t="str">
        <f>IFERROR(INDEX(البيانات!$B$4:$B$3819,MATCH(A2262,البيانات!$A$4:$A$3819,0)),"")</f>
        <v/>
      </c>
    </row>
    <row r="2263" spans="1:2" x14ac:dyDescent="0.3">
      <c r="A2263" s="1" t="str">
        <f t="array" ref="A2263">IFERROR(INDEX(البيانات!$A$4:$A$3819,SMALL(IF(البيانات!$I$4:$I$3819=0,ROW(البيانات!$I$4:$I$3819)-3),ROW(A2260))),"")</f>
        <v/>
      </c>
      <c r="B2263" s="4" t="str">
        <f>IFERROR(INDEX(البيانات!$B$4:$B$3819,MATCH(A2263,البيانات!$A$4:$A$3819,0)),"")</f>
        <v/>
      </c>
    </row>
    <row r="2264" spans="1:2" x14ac:dyDescent="0.3">
      <c r="A2264" s="1" t="str">
        <f t="array" ref="A2264">IFERROR(INDEX(البيانات!$A$4:$A$3819,SMALL(IF(البيانات!$I$4:$I$3819=0,ROW(البيانات!$I$4:$I$3819)-3),ROW(A2261))),"")</f>
        <v/>
      </c>
      <c r="B2264" s="4" t="str">
        <f>IFERROR(INDEX(البيانات!$B$4:$B$3819,MATCH(A2264,البيانات!$A$4:$A$3819,0)),"")</f>
        <v/>
      </c>
    </row>
    <row r="2265" spans="1:2" x14ac:dyDescent="0.3">
      <c r="A2265" s="1" t="str">
        <f t="array" ref="A2265">IFERROR(INDEX(البيانات!$A$4:$A$3819,SMALL(IF(البيانات!$I$4:$I$3819=0,ROW(البيانات!$I$4:$I$3819)-3),ROW(A2262))),"")</f>
        <v/>
      </c>
      <c r="B2265" s="4" t="str">
        <f>IFERROR(INDEX(البيانات!$B$4:$B$3819,MATCH(A2265,البيانات!$A$4:$A$3819,0)),"")</f>
        <v/>
      </c>
    </row>
    <row r="2266" spans="1:2" x14ac:dyDescent="0.3">
      <c r="A2266" s="1" t="str">
        <f t="array" ref="A2266">IFERROR(INDEX(البيانات!$A$4:$A$3819,SMALL(IF(البيانات!$I$4:$I$3819=0,ROW(البيانات!$I$4:$I$3819)-3),ROW(A2263))),"")</f>
        <v/>
      </c>
      <c r="B2266" s="4" t="str">
        <f>IFERROR(INDEX(البيانات!$B$4:$B$3819,MATCH(A2266,البيانات!$A$4:$A$3819,0)),"")</f>
        <v/>
      </c>
    </row>
    <row r="2267" spans="1:2" x14ac:dyDescent="0.3">
      <c r="A2267" s="1" t="str">
        <f t="array" ref="A2267">IFERROR(INDEX(البيانات!$A$4:$A$3819,SMALL(IF(البيانات!$I$4:$I$3819=0,ROW(البيانات!$I$4:$I$3819)-3),ROW(A2264))),"")</f>
        <v/>
      </c>
      <c r="B2267" s="4" t="str">
        <f>IFERROR(INDEX(البيانات!$B$4:$B$3819,MATCH(A2267,البيانات!$A$4:$A$3819,0)),"")</f>
        <v/>
      </c>
    </row>
    <row r="2268" spans="1:2" x14ac:dyDescent="0.3">
      <c r="A2268" s="1" t="str">
        <f t="array" ref="A2268">IFERROR(INDEX(البيانات!$A$4:$A$3819,SMALL(IF(البيانات!$I$4:$I$3819=0,ROW(البيانات!$I$4:$I$3819)-3),ROW(A2265))),"")</f>
        <v/>
      </c>
      <c r="B2268" s="4" t="str">
        <f>IFERROR(INDEX(البيانات!$B$4:$B$3819,MATCH(A2268,البيانات!$A$4:$A$3819,0)),"")</f>
        <v/>
      </c>
    </row>
    <row r="2269" spans="1:2" x14ac:dyDescent="0.3">
      <c r="A2269" s="1" t="str">
        <f t="array" ref="A2269">IFERROR(INDEX(البيانات!$A$4:$A$3819,SMALL(IF(البيانات!$I$4:$I$3819=0,ROW(البيانات!$I$4:$I$3819)-3),ROW(A2266))),"")</f>
        <v/>
      </c>
      <c r="B2269" s="4" t="str">
        <f>IFERROR(INDEX(البيانات!$B$4:$B$3819,MATCH(A2269,البيانات!$A$4:$A$3819,0)),"")</f>
        <v/>
      </c>
    </row>
    <row r="2270" spans="1:2" x14ac:dyDescent="0.3">
      <c r="A2270" s="1" t="str">
        <f t="array" ref="A2270">IFERROR(INDEX(البيانات!$A$4:$A$3819,SMALL(IF(البيانات!$I$4:$I$3819=0,ROW(البيانات!$I$4:$I$3819)-3),ROW(A2267))),"")</f>
        <v/>
      </c>
      <c r="B2270" s="4" t="str">
        <f>IFERROR(INDEX(البيانات!$B$4:$B$3819,MATCH(A2270,البيانات!$A$4:$A$3819,0)),"")</f>
        <v/>
      </c>
    </row>
    <row r="2271" spans="1:2" x14ac:dyDescent="0.3">
      <c r="A2271" s="1" t="str">
        <f t="array" ref="A2271">IFERROR(INDEX(البيانات!$A$4:$A$3819,SMALL(IF(البيانات!$I$4:$I$3819=0,ROW(البيانات!$I$4:$I$3819)-3),ROW(A2268))),"")</f>
        <v/>
      </c>
      <c r="B2271" s="4" t="str">
        <f>IFERROR(INDEX(البيانات!$B$4:$B$3819,MATCH(A2271,البيانات!$A$4:$A$3819,0)),"")</f>
        <v/>
      </c>
    </row>
    <row r="2272" spans="1:2" x14ac:dyDescent="0.3">
      <c r="A2272" s="1" t="str">
        <f t="array" ref="A2272">IFERROR(INDEX(البيانات!$A$4:$A$3819,SMALL(IF(البيانات!$I$4:$I$3819=0,ROW(البيانات!$I$4:$I$3819)-3),ROW(A2269))),"")</f>
        <v/>
      </c>
      <c r="B2272" s="4" t="str">
        <f>IFERROR(INDEX(البيانات!$B$4:$B$3819,MATCH(A2272,البيانات!$A$4:$A$3819,0)),"")</f>
        <v/>
      </c>
    </row>
    <row r="2273" spans="1:2" x14ac:dyDescent="0.3">
      <c r="A2273" s="1" t="str">
        <f t="array" ref="A2273">IFERROR(INDEX(البيانات!$A$4:$A$3819,SMALL(IF(البيانات!$I$4:$I$3819=0,ROW(البيانات!$I$4:$I$3819)-3),ROW(A2270))),"")</f>
        <v/>
      </c>
      <c r="B2273" s="4" t="str">
        <f>IFERROR(INDEX(البيانات!$B$4:$B$3819,MATCH(A2273,البيانات!$A$4:$A$3819,0)),"")</f>
        <v/>
      </c>
    </row>
    <row r="2274" spans="1:2" x14ac:dyDescent="0.3">
      <c r="A2274" s="1" t="str">
        <f t="array" ref="A2274">IFERROR(INDEX(البيانات!$A$4:$A$3819,SMALL(IF(البيانات!$I$4:$I$3819=0,ROW(البيانات!$I$4:$I$3819)-3),ROW(A2271))),"")</f>
        <v/>
      </c>
      <c r="B2274" s="4" t="str">
        <f>IFERROR(INDEX(البيانات!$B$4:$B$3819,MATCH(A2274,البيانات!$A$4:$A$3819,0)),"")</f>
        <v/>
      </c>
    </row>
    <row r="2275" spans="1:2" x14ac:dyDescent="0.3">
      <c r="A2275" s="1" t="str">
        <f t="array" ref="A2275">IFERROR(INDEX(البيانات!$A$4:$A$3819,SMALL(IF(البيانات!$I$4:$I$3819=0,ROW(البيانات!$I$4:$I$3819)-3),ROW(A2272))),"")</f>
        <v/>
      </c>
      <c r="B2275" s="4" t="str">
        <f>IFERROR(INDEX(البيانات!$B$4:$B$3819,MATCH(A2275,البيانات!$A$4:$A$3819,0)),"")</f>
        <v/>
      </c>
    </row>
    <row r="2276" spans="1:2" x14ac:dyDescent="0.3">
      <c r="A2276" s="1" t="str">
        <f t="array" ref="A2276">IFERROR(INDEX(البيانات!$A$4:$A$3819,SMALL(IF(البيانات!$I$4:$I$3819=0,ROW(البيانات!$I$4:$I$3819)-3),ROW(A2273))),"")</f>
        <v/>
      </c>
      <c r="B2276" s="4" t="str">
        <f>IFERROR(INDEX(البيانات!$B$4:$B$3819,MATCH(A2276,البيانات!$A$4:$A$3819,0)),"")</f>
        <v/>
      </c>
    </row>
    <row r="2277" spans="1:2" x14ac:dyDescent="0.3">
      <c r="A2277" s="1" t="str">
        <f t="array" ref="A2277">IFERROR(INDEX(البيانات!$A$4:$A$3819,SMALL(IF(البيانات!$I$4:$I$3819=0,ROW(البيانات!$I$4:$I$3819)-3),ROW(A2274))),"")</f>
        <v/>
      </c>
      <c r="B2277" s="4" t="str">
        <f>IFERROR(INDEX(البيانات!$B$4:$B$3819,MATCH(A2277,البيانات!$A$4:$A$3819,0)),"")</f>
        <v/>
      </c>
    </row>
    <row r="2278" spans="1:2" x14ac:dyDescent="0.3">
      <c r="A2278" s="1" t="str">
        <f t="array" ref="A2278">IFERROR(INDEX(البيانات!$A$4:$A$3819,SMALL(IF(البيانات!$I$4:$I$3819=0,ROW(البيانات!$I$4:$I$3819)-3),ROW(A2275))),"")</f>
        <v/>
      </c>
      <c r="B2278" s="4" t="str">
        <f>IFERROR(INDEX(البيانات!$B$4:$B$3819,MATCH(A2278,البيانات!$A$4:$A$3819,0)),"")</f>
        <v/>
      </c>
    </row>
    <row r="2279" spans="1:2" x14ac:dyDescent="0.3">
      <c r="A2279" s="1" t="str">
        <f t="array" ref="A2279">IFERROR(INDEX(البيانات!$A$4:$A$3819,SMALL(IF(البيانات!$I$4:$I$3819=0,ROW(البيانات!$I$4:$I$3819)-3),ROW(A2276))),"")</f>
        <v/>
      </c>
      <c r="B2279" s="4" t="str">
        <f>IFERROR(INDEX(البيانات!$B$4:$B$3819,MATCH(A2279,البيانات!$A$4:$A$3819,0)),"")</f>
        <v/>
      </c>
    </row>
    <row r="2280" spans="1:2" x14ac:dyDescent="0.3">
      <c r="A2280" s="1" t="str">
        <f t="array" ref="A2280">IFERROR(INDEX(البيانات!$A$4:$A$3819,SMALL(IF(البيانات!$I$4:$I$3819=0,ROW(البيانات!$I$4:$I$3819)-3),ROW(A2277))),"")</f>
        <v/>
      </c>
      <c r="B2280" s="4" t="str">
        <f>IFERROR(INDEX(البيانات!$B$4:$B$3819,MATCH(A2280,البيانات!$A$4:$A$3819,0)),"")</f>
        <v/>
      </c>
    </row>
    <row r="2281" spans="1:2" x14ac:dyDescent="0.3">
      <c r="A2281" s="1" t="str">
        <f t="array" ref="A2281">IFERROR(INDEX(البيانات!$A$4:$A$3819,SMALL(IF(البيانات!$I$4:$I$3819=0,ROW(البيانات!$I$4:$I$3819)-3),ROW(A2278))),"")</f>
        <v/>
      </c>
      <c r="B2281" s="4" t="str">
        <f>IFERROR(INDEX(البيانات!$B$4:$B$3819,MATCH(A2281,البيانات!$A$4:$A$3819,0)),"")</f>
        <v/>
      </c>
    </row>
    <row r="2282" spans="1:2" x14ac:dyDescent="0.3">
      <c r="A2282" s="1" t="str">
        <f t="array" ref="A2282">IFERROR(INDEX(البيانات!$A$4:$A$3819,SMALL(IF(البيانات!$I$4:$I$3819=0,ROW(البيانات!$I$4:$I$3819)-3),ROW(A2279))),"")</f>
        <v/>
      </c>
      <c r="B2282" s="4" t="str">
        <f>IFERROR(INDEX(البيانات!$B$4:$B$3819,MATCH(A2282,البيانات!$A$4:$A$3819,0)),"")</f>
        <v/>
      </c>
    </row>
    <row r="2283" spans="1:2" x14ac:dyDescent="0.3">
      <c r="A2283" s="1" t="str">
        <f t="array" ref="A2283">IFERROR(INDEX(البيانات!$A$4:$A$3819,SMALL(IF(البيانات!$I$4:$I$3819=0,ROW(البيانات!$I$4:$I$3819)-3),ROW(A2280))),"")</f>
        <v/>
      </c>
      <c r="B2283" s="4" t="str">
        <f>IFERROR(INDEX(البيانات!$B$4:$B$3819,MATCH(A2283,البيانات!$A$4:$A$3819,0)),"")</f>
        <v/>
      </c>
    </row>
    <row r="2284" spans="1:2" x14ac:dyDescent="0.3">
      <c r="A2284" s="1" t="str">
        <f t="array" ref="A2284">IFERROR(INDEX(البيانات!$A$4:$A$3819,SMALL(IF(البيانات!$I$4:$I$3819=0,ROW(البيانات!$I$4:$I$3819)-3),ROW(A2281))),"")</f>
        <v/>
      </c>
      <c r="B2284" s="4" t="str">
        <f>IFERROR(INDEX(البيانات!$B$4:$B$3819,MATCH(A2284,البيانات!$A$4:$A$3819,0)),"")</f>
        <v/>
      </c>
    </row>
    <row r="2285" spans="1:2" x14ac:dyDescent="0.3">
      <c r="A2285" s="1" t="str">
        <f t="array" ref="A2285">IFERROR(INDEX(البيانات!$A$4:$A$3819,SMALL(IF(البيانات!$I$4:$I$3819=0,ROW(البيانات!$I$4:$I$3819)-3),ROW(A2282))),"")</f>
        <v/>
      </c>
      <c r="B2285" s="4" t="str">
        <f>IFERROR(INDEX(البيانات!$B$4:$B$3819,MATCH(A2285,البيانات!$A$4:$A$3819,0)),"")</f>
        <v/>
      </c>
    </row>
    <row r="2286" spans="1:2" x14ac:dyDescent="0.3">
      <c r="A2286" s="1" t="str">
        <f t="array" ref="A2286">IFERROR(INDEX(البيانات!$A$4:$A$3819,SMALL(IF(البيانات!$I$4:$I$3819=0,ROW(البيانات!$I$4:$I$3819)-3),ROW(A2283))),"")</f>
        <v/>
      </c>
      <c r="B2286" s="4" t="str">
        <f>IFERROR(INDEX(البيانات!$B$4:$B$3819,MATCH(A2286,البيانات!$A$4:$A$3819,0)),"")</f>
        <v/>
      </c>
    </row>
    <row r="2287" spans="1:2" x14ac:dyDescent="0.3">
      <c r="A2287" s="1" t="str">
        <f t="array" ref="A2287">IFERROR(INDEX(البيانات!$A$4:$A$3819,SMALL(IF(البيانات!$I$4:$I$3819=0,ROW(البيانات!$I$4:$I$3819)-3),ROW(A2284))),"")</f>
        <v/>
      </c>
      <c r="B2287" s="4" t="str">
        <f>IFERROR(INDEX(البيانات!$B$4:$B$3819,MATCH(A2287,البيانات!$A$4:$A$3819,0)),"")</f>
        <v/>
      </c>
    </row>
    <row r="2288" spans="1:2" x14ac:dyDescent="0.3">
      <c r="A2288" s="1" t="str">
        <f t="array" ref="A2288">IFERROR(INDEX(البيانات!$A$4:$A$3819,SMALL(IF(البيانات!$I$4:$I$3819=0,ROW(البيانات!$I$4:$I$3819)-3),ROW(A2285))),"")</f>
        <v/>
      </c>
      <c r="B2288" s="4" t="str">
        <f>IFERROR(INDEX(البيانات!$B$4:$B$3819,MATCH(A2288,البيانات!$A$4:$A$3819,0)),"")</f>
        <v/>
      </c>
    </row>
    <row r="2289" spans="1:2" x14ac:dyDescent="0.3">
      <c r="A2289" s="1" t="str">
        <f t="array" ref="A2289">IFERROR(INDEX(البيانات!$A$4:$A$3819,SMALL(IF(البيانات!$I$4:$I$3819=0,ROW(البيانات!$I$4:$I$3819)-3),ROW(A2286))),"")</f>
        <v/>
      </c>
      <c r="B2289" s="4" t="str">
        <f>IFERROR(INDEX(البيانات!$B$4:$B$3819,MATCH(A2289,البيانات!$A$4:$A$3819,0)),"")</f>
        <v/>
      </c>
    </row>
    <row r="2290" spans="1:2" x14ac:dyDescent="0.3">
      <c r="A2290" s="1" t="str">
        <f t="array" ref="A2290">IFERROR(INDEX(البيانات!$A$4:$A$3819,SMALL(IF(البيانات!$I$4:$I$3819=0,ROW(البيانات!$I$4:$I$3819)-3),ROW(A2287))),"")</f>
        <v/>
      </c>
      <c r="B2290" s="4" t="str">
        <f>IFERROR(INDEX(البيانات!$B$4:$B$3819,MATCH(A2290,البيانات!$A$4:$A$3819,0)),"")</f>
        <v/>
      </c>
    </row>
    <row r="2291" spans="1:2" x14ac:dyDescent="0.3">
      <c r="A2291" s="1" t="str">
        <f t="array" ref="A2291">IFERROR(INDEX(البيانات!$A$4:$A$3819,SMALL(IF(البيانات!$I$4:$I$3819=0,ROW(البيانات!$I$4:$I$3819)-3),ROW(A2288))),"")</f>
        <v/>
      </c>
      <c r="B2291" s="4" t="str">
        <f>IFERROR(INDEX(البيانات!$B$4:$B$3819,MATCH(A2291,البيانات!$A$4:$A$3819,0)),"")</f>
        <v/>
      </c>
    </row>
    <row r="2292" spans="1:2" x14ac:dyDescent="0.3">
      <c r="A2292" s="1" t="str">
        <f t="array" ref="A2292">IFERROR(INDEX(البيانات!$A$4:$A$3819,SMALL(IF(البيانات!$I$4:$I$3819=0,ROW(البيانات!$I$4:$I$3819)-3),ROW(A2289))),"")</f>
        <v/>
      </c>
      <c r="B2292" s="4" t="str">
        <f>IFERROR(INDEX(البيانات!$B$4:$B$3819,MATCH(A2292,البيانات!$A$4:$A$3819,0)),"")</f>
        <v/>
      </c>
    </row>
    <row r="2293" spans="1:2" x14ac:dyDescent="0.3">
      <c r="A2293" s="1" t="str">
        <f t="array" ref="A2293">IFERROR(INDEX(البيانات!$A$4:$A$3819,SMALL(IF(البيانات!$I$4:$I$3819=0,ROW(البيانات!$I$4:$I$3819)-3),ROW(A2290))),"")</f>
        <v/>
      </c>
      <c r="B2293" s="4" t="str">
        <f>IFERROR(INDEX(البيانات!$B$4:$B$3819,MATCH(A2293,البيانات!$A$4:$A$3819,0)),"")</f>
        <v/>
      </c>
    </row>
    <row r="2294" spans="1:2" x14ac:dyDescent="0.3">
      <c r="A2294" s="1" t="str">
        <f t="array" ref="A2294">IFERROR(INDEX(البيانات!$A$4:$A$3819,SMALL(IF(البيانات!$I$4:$I$3819=0,ROW(البيانات!$I$4:$I$3819)-3),ROW(A2291))),"")</f>
        <v/>
      </c>
      <c r="B2294" s="4" t="str">
        <f>IFERROR(INDEX(البيانات!$B$4:$B$3819,MATCH(A2294,البيانات!$A$4:$A$3819,0)),"")</f>
        <v/>
      </c>
    </row>
    <row r="2295" spans="1:2" x14ac:dyDescent="0.3">
      <c r="A2295" s="1" t="str">
        <f t="array" ref="A2295">IFERROR(INDEX(البيانات!$A$4:$A$3819,SMALL(IF(البيانات!$I$4:$I$3819=0,ROW(البيانات!$I$4:$I$3819)-3),ROW(A2292))),"")</f>
        <v/>
      </c>
      <c r="B2295" s="4" t="str">
        <f>IFERROR(INDEX(البيانات!$B$4:$B$3819,MATCH(A2295,البيانات!$A$4:$A$3819,0)),"")</f>
        <v/>
      </c>
    </row>
    <row r="2296" spans="1:2" x14ac:dyDescent="0.3">
      <c r="A2296" s="1" t="str">
        <f t="array" ref="A2296">IFERROR(INDEX(البيانات!$A$4:$A$3819,SMALL(IF(البيانات!$I$4:$I$3819=0,ROW(البيانات!$I$4:$I$3819)-3),ROW(A2293))),"")</f>
        <v/>
      </c>
      <c r="B2296" s="4" t="str">
        <f>IFERROR(INDEX(البيانات!$B$4:$B$3819,MATCH(A2296,البيانات!$A$4:$A$3819,0)),"")</f>
        <v/>
      </c>
    </row>
    <row r="2297" spans="1:2" x14ac:dyDescent="0.3">
      <c r="A2297" s="1" t="str">
        <f t="array" ref="A2297">IFERROR(INDEX(البيانات!$A$4:$A$3819,SMALL(IF(البيانات!$I$4:$I$3819=0,ROW(البيانات!$I$4:$I$3819)-3),ROW(A2294))),"")</f>
        <v/>
      </c>
      <c r="B2297" s="4" t="str">
        <f>IFERROR(INDEX(البيانات!$B$4:$B$3819,MATCH(A2297,البيانات!$A$4:$A$3819,0)),"")</f>
        <v/>
      </c>
    </row>
    <row r="2298" spans="1:2" x14ac:dyDescent="0.3">
      <c r="A2298" s="1" t="str">
        <f t="array" ref="A2298">IFERROR(INDEX(البيانات!$A$4:$A$3819,SMALL(IF(البيانات!$I$4:$I$3819=0,ROW(البيانات!$I$4:$I$3819)-3),ROW(A2295))),"")</f>
        <v/>
      </c>
      <c r="B2298" s="4" t="str">
        <f>IFERROR(INDEX(البيانات!$B$4:$B$3819,MATCH(A2298,البيانات!$A$4:$A$3819,0)),"")</f>
        <v/>
      </c>
    </row>
    <row r="2299" spans="1:2" x14ac:dyDescent="0.3">
      <c r="A2299" s="1" t="str">
        <f t="array" ref="A2299">IFERROR(INDEX(البيانات!$A$4:$A$3819,SMALL(IF(البيانات!$I$4:$I$3819=0,ROW(البيانات!$I$4:$I$3819)-3),ROW(A2296))),"")</f>
        <v/>
      </c>
      <c r="B2299" s="4" t="str">
        <f>IFERROR(INDEX(البيانات!$B$4:$B$3819,MATCH(A2299,البيانات!$A$4:$A$3819,0)),"")</f>
        <v/>
      </c>
    </row>
    <row r="2300" spans="1:2" x14ac:dyDescent="0.3">
      <c r="A2300" s="1" t="str">
        <f t="array" ref="A2300">IFERROR(INDEX(البيانات!$A$4:$A$3819,SMALL(IF(البيانات!$I$4:$I$3819=0,ROW(البيانات!$I$4:$I$3819)-3),ROW(A2297))),"")</f>
        <v/>
      </c>
      <c r="B2300" s="4" t="str">
        <f>IFERROR(INDEX(البيانات!$B$4:$B$3819,MATCH(A2300,البيانات!$A$4:$A$3819,0)),"")</f>
        <v/>
      </c>
    </row>
    <row r="2301" spans="1:2" x14ac:dyDescent="0.3">
      <c r="A2301" s="1" t="str">
        <f t="array" ref="A2301">IFERROR(INDEX(البيانات!$A$4:$A$3819,SMALL(IF(البيانات!$I$4:$I$3819=0,ROW(البيانات!$I$4:$I$3819)-3),ROW(A2298))),"")</f>
        <v/>
      </c>
      <c r="B2301" s="4" t="str">
        <f>IFERROR(INDEX(البيانات!$B$4:$B$3819,MATCH(A2301,البيانات!$A$4:$A$3819,0)),"")</f>
        <v/>
      </c>
    </row>
    <row r="2302" spans="1:2" x14ac:dyDescent="0.3">
      <c r="A2302" s="1" t="str">
        <f t="array" ref="A2302">IFERROR(INDEX(البيانات!$A$4:$A$3819,SMALL(IF(البيانات!$I$4:$I$3819=0,ROW(البيانات!$I$4:$I$3819)-3),ROW(A2299))),"")</f>
        <v/>
      </c>
      <c r="B2302" s="4" t="str">
        <f>IFERROR(INDEX(البيانات!$B$4:$B$3819,MATCH(A2302,البيانات!$A$4:$A$3819,0)),"")</f>
        <v/>
      </c>
    </row>
    <row r="2303" spans="1:2" x14ac:dyDescent="0.3">
      <c r="A2303" s="1" t="str">
        <f t="array" ref="A2303">IFERROR(INDEX(البيانات!$A$4:$A$3819,SMALL(IF(البيانات!$I$4:$I$3819=0,ROW(البيانات!$I$4:$I$3819)-3),ROW(A2300))),"")</f>
        <v/>
      </c>
      <c r="B2303" s="4" t="str">
        <f>IFERROR(INDEX(البيانات!$B$4:$B$3819,MATCH(A2303,البيانات!$A$4:$A$3819,0)),"")</f>
        <v/>
      </c>
    </row>
    <row r="2304" spans="1:2" x14ac:dyDescent="0.3">
      <c r="A2304" s="1" t="str">
        <f t="array" ref="A2304">IFERROR(INDEX(البيانات!$A$4:$A$3819,SMALL(IF(البيانات!$I$4:$I$3819=0,ROW(البيانات!$I$4:$I$3819)-3),ROW(A2301))),"")</f>
        <v/>
      </c>
      <c r="B2304" s="4" t="str">
        <f>IFERROR(INDEX(البيانات!$B$4:$B$3819,MATCH(A2304,البيانات!$A$4:$A$3819,0)),"")</f>
        <v/>
      </c>
    </row>
    <row r="2305" spans="1:2" x14ac:dyDescent="0.3">
      <c r="A2305" s="1" t="str">
        <f t="array" ref="A2305">IFERROR(INDEX(البيانات!$A$4:$A$3819,SMALL(IF(البيانات!$I$4:$I$3819=0,ROW(البيانات!$I$4:$I$3819)-3),ROW(A2302))),"")</f>
        <v/>
      </c>
      <c r="B2305" s="4" t="str">
        <f>IFERROR(INDEX(البيانات!$B$4:$B$3819,MATCH(A2305,البيانات!$A$4:$A$3819,0)),"")</f>
        <v/>
      </c>
    </row>
    <row r="2306" spans="1:2" x14ac:dyDescent="0.3">
      <c r="A2306" s="1" t="str">
        <f t="array" ref="A2306">IFERROR(INDEX(البيانات!$A$4:$A$3819,SMALL(IF(البيانات!$I$4:$I$3819=0,ROW(البيانات!$I$4:$I$3819)-3),ROW(A2303))),"")</f>
        <v/>
      </c>
      <c r="B2306" s="4" t="str">
        <f>IFERROR(INDEX(البيانات!$B$4:$B$3819,MATCH(A2306,البيانات!$A$4:$A$3819,0)),"")</f>
        <v/>
      </c>
    </row>
    <row r="2307" spans="1:2" x14ac:dyDescent="0.3">
      <c r="A2307" s="1" t="str">
        <f t="array" ref="A2307">IFERROR(INDEX(البيانات!$A$4:$A$3819,SMALL(IF(البيانات!$I$4:$I$3819=0,ROW(البيانات!$I$4:$I$3819)-3),ROW(A2304))),"")</f>
        <v/>
      </c>
      <c r="B2307" s="4" t="str">
        <f>IFERROR(INDEX(البيانات!$B$4:$B$3819,MATCH(A2307,البيانات!$A$4:$A$3819,0)),"")</f>
        <v/>
      </c>
    </row>
    <row r="2308" spans="1:2" x14ac:dyDescent="0.3">
      <c r="A2308" s="1" t="str">
        <f t="array" ref="A2308">IFERROR(INDEX(البيانات!$A$4:$A$3819,SMALL(IF(البيانات!$I$4:$I$3819=0,ROW(البيانات!$I$4:$I$3819)-3),ROW(A2305))),"")</f>
        <v/>
      </c>
      <c r="B2308" s="4" t="str">
        <f>IFERROR(INDEX(البيانات!$B$4:$B$3819,MATCH(A2308,البيانات!$A$4:$A$3819,0)),"")</f>
        <v/>
      </c>
    </row>
    <row r="2309" spans="1:2" x14ac:dyDescent="0.3">
      <c r="A2309" s="1" t="str">
        <f t="array" ref="A2309">IFERROR(INDEX(البيانات!$A$4:$A$3819,SMALL(IF(البيانات!$I$4:$I$3819=0,ROW(البيانات!$I$4:$I$3819)-3),ROW(A2306))),"")</f>
        <v/>
      </c>
      <c r="B2309" s="4" t="str">
        <f>IFERROR(INDEX(البيانات!$B$4:$B$3819,MATCH(A2309,البيانات!$A$4:$A$3819,0)),"")</f>
        <v/>
      </c>
    </row>
    <row r="2310" spans="1:2" x14ac:dyDescent="0.3">
      <c r="A2310" s="1" t="str">
        <f t="array" ref="A2310">IFERROR(INDEX(البيانات!$A$4:$A$3819,SMALL(IF(البيانات!$I$4:$I$3819=0,ROW(البيانات!$I$4:$I$3819)-3),ROW(A2307))),"")</f>
        <v/>
      </c>
      <c r="B2310" s="4" t="str">
        <f>IFERROR(INDEX(البيانات!$B$4:$B$3819,MATCH(A2310,البيانات!$A$4:$A$3819,0)),"")</f>
        <v/>
      </c>
    </row>
    <row r="2311" spans="1:2" x14ac:dyDescent="0.3">
      <c r="A2311" s="1" t="str">
        <f t="array" ref="A2311">IFERROR(INDEX(البيانات!$A$4:$A$3819,SMALL(IF(البيانات!$I$4:$I$3819=0,ROW(البيانات!$I$4:$I$3819)-3),ROW(A2308))),"")</f>
        <v/>
      </c>
      <c r="B2311" s="4" t="str">
        <f>IFERROR(INDEX(البيانات!$B$4:$B$3819,MATCH(A2311,البيانات!$A$4:$A$3819,0)),"")</f>
        <v/>
      </c>
    </row>
    <row r="2312" spans="1:2" x14ac:dyDescent="0.3">
      <c r="A2312" s="1" t="str">
        <f t="array" ref="A2312">IFERROR(INDEX(البيانات!$A$4:$A$3819,SMALL(IF(البيانات!$I$4:$I$3819=0,ROW(البيانات!$I$4:$I$3819)-3),ROW(A2309))),"")</f>
        <v/>
      </c>
      <c r="B2312" s="4" t="str">
        <f>IFERROR(INDEX(البيانات!$B$4:$B$3819,MATCH(A2312,البيانات!$A$4:$A$3819,0)),"")</f>
        <v/>
      </c>
    </row>
    <row r="2313" spans="1:2" x14ac:dyDescent="0.3">
      <c r="A2313" s="1" t="str">
        <f t="array" ref="A2313">IFERROR(INDEX(البيانات!$A$4:$A$3819,SMALL(IF(البيانات!$I$4:$I$3819=0,ROW(البيانات!$I$4:$I$3819)-3),ROW(A2310))),"")</f>
        <v/>
      </c>
      <c r="B2313" s="4" t="str">
        <f>IFERROR(INDEX(البيانات!$B$4:$B$3819,MATCH(A2313,البيانات!$A$4:$A$3819,0)),"")</f>
        <v/>
      </c>
    </row>
    <row r="2314" spans="1:2" x14ac:dyDescent="0.3">
      <c r="A2314" s="1" t="str">
        <f t="array" ref="A2314">IFERROR(INDEX(البيانات!$A$4:$A$3819,SMALL(IF(البيانات!$I$4:$I$3819=0,ROW(البيانات!$I$4:$I$3819)-3),ROW(A2311))),"")</f>
        <v/>
      </c>
      <c r="B2314" s="4" t="str">
        <f>IFERROR(INDEX(البيانات!$B$4:$B$3819,MATCH(A2314,البيانات!$A$4:$A$3819,0)),"")</f>
        <v/>
      </c>
    </row>
    <row r="2315" spans="1:2" x14ac:dyDescent="0.3">
      <c r="A2315" s="1" t="str">
        <f t="array" ref="A2315">IFERROR(INDEX(البيانات!$A$4:$A$3819,SMALL(IF(البيانات!$I$4:$I$3819=0,ROW(البيانات!$I$4:$I$3819)-3),ROW(A2312))),"")</f>
        <v/>
      </c>
      <c r="B2315" s="4" t="str">
        <f>IFERROR(INDEX(البيانات!$B$4:$B$3819,MATCH(A2315,البيانات!$A$4:$A$3819,0)),"")</f>
        <v/>
      </c>
    </row>
    <row r="2316" spans="1:2" x14ac:dyDescent="0.3">
      <c r="A2316" s="1" t="str">
        <f t="array" ref="A2316">IFERROR(INDEX(البيانات!$A$4:$A$3819,SMALL(IF(البيانات!$I$4:$I$3819=0,ROW(البيانات!$I$4:$I$3819)-3),ROW(A2313))),"")</f>
        <v/>
      </c>
      <c r="B2316" s="4" t="str">
        <f>IFERROR(INDEX(البيانات!$B$4:$B$3819,MATCH(A2316,البيانات!$A$4:$A$3819,0)),"")</f>
        <v/>
      </c>
    </row>
    <row r="2317" spans="1:2" x14ac:dyDescent="0.3">
      <c r="A2317" s="1" t="str">
        <f t="array" ref="A2317">IFERROR(INDEX(البيانات!$A$4:$A$3819,SMALL(IF(البيانات!$I$4:$I$3819=0,ROW(البيانات!$I$4:$I$3819)-3),ROW(A2314))),"")</f>
        <v/>
      </c>
      <c r="B2317" s="4" t="str">
        <f>IFERROR(INDEX(البيانات!$B$4:$B$3819,MATCH(A2317,البيانات!$A$4:$A$3819,0)),"")</f>
        <v/>
      </c>
    </row>
    <row r="2318" spans="1:2" x14ac:dyDescent="0.3">
      <c r="A2318" s="1" t="str">
        <f t="array" ref="A2318">IFERROR(INDEX(البيانات!$A$4:$A$3819,SMALL(IF(البيانات!$I$4:$I$3819=0,ROW(البيانات!$I$4:$I$3819)-3),ROW(A2315))),"")</f>
        <v/>
      </c>
      <c r="B2318" s="4" t="str">
        <f>IFERROR(INDEX(البيانات!$B$4:$B$3819,MATCH(A2318,البيانات!$A$4:$A$3819,0)),"")</f>
        <v/>
      </c>
    </row>
    <row r="2319" spans="1:2" x14ac:dyDescent="0.3">
      <c r="A2319" s="1" t="str">
        <f t="array" ref="A2319">IFERROR(INDEX(البيانات!$A$4:$A$3819,SMALL(IF(البيانات!$I$4:$I$3819=0,ROW(البيانات!$I$4:$I$3819)-3),ROW(A2316))),"")</f>
        <v/>
      </c>
      <c r="B2319" s="4" t="str">
        <f>IFERROR(INDEX(البيانات!$B$4:$B$3819,MATCH(A2319,البيانات!$A$4:$A$3819,0)),"")</f>
        <v/>
      </c>
    </row>
    <row r="2320" spans="1:2" x14ac:dyDescent="0.3">
      <c r="A2320" s="1" t="str">
        <f t="array" ref="A2320">IFERROR(INDEX(البيانات!$A$4:$A$3819,SMALL(IF(البيانات!$I$4:$I$3819=0,ROW(البيانات!$I$4:$I$3819)-3),ROW(A2317))),"")</f>
        <v/>
      </c>
      <c r="B2320" s="4" t="str">
        <f>IFERROR(INDEX(البيانات!$B$4:$B$3819,MATCH(A2320,البيانات!$A$4:$A$3819,0)),"")</f>
        <v/>
      </c>
    </row>
    <row r="2321" spans="1:2" x14ac:dyDescent="0.3">
      <c r="A2321" s="1" t="str">
        <f t="array" ref="A2321">IFERROR(INDEX(البيانات!$A$4:$A$3819,SMALL(IF(البيانات!$I$4:$I$3819=0,ROW(البيانات!$I$4:$I$3819)-3),ROW(A2318))),"")</f>
        <v/>
      </c>
      <c r="B2321" s="4" t="str">
        <f>IFERROR(INDEX(البيانات!$B$4:$B$3819,MATCH(A2321,البيانات!$A$4:$A$3819,0)),"")</f>
        <v/>
      </c>
    </row>
    <row r="2322" spans="1:2" x14ac:dyDescent="0.3">
      <c r="A2322" s="1" t="str">
        <f t="array" ref="A2322">IFERROR(INDEX(البيانات!$A$4:$A$3819,SMALL(IF(البيانات!$I$4:$I$3819=0,ROW(البيانات!$I$4:$I$3819)-3),ROW(A2319))),"")</f>
        <v/>
      </c>
      <c r="B2322" s="4" t="str">
        <f>IFERROR(INDEX(البيانات!$B$4:$B$3819,MATCH(A2322,البيانات!$A$4:$A$3819,0)),"")</f>
        <v/>
      </c>
    </row>
    <row r="2323" spans="1:2" x14ac:dyDescent="0.3">
      <c r="A2323" s="1" t="str">
        <f t="array" ref="A2323">IFERROR(INDEX(البيانات!$A$4:$A$3819,SMALL(IF(البيانات!$I$4:$I$3819=0,ROW(البيانات!$I$4:$I$3819)-3),ROW(A2320))),"")</f>
        <v/>
      </c>
      <c r="B2323" s="4" t="str">
        <f>IFERROR(INDEX(البيانات!$B$4:$B$3819,MATCH(A2323,البيانات!$A$4:$A$3819,0)),"")</f>
        <v/>
      </c>
    </row>
    <row r="2324" spans="1:2" x14ac:dyDescent="0.3">
      <c r="A2324" s="1" t="str">
        <f t="array" ref="A2324">IFERROR(INDEX(البيانات!$A$4:$A$3819,SMALL(IF(البيانات!$I$4:$I$3819=0,ROW(البيانات!$I$4:$I$3819)-3),ROW(A2321))),"")</f>
        <v/>
      </c>
      <c r="B2324" s="4" t="str">
        <f>IFERROR(INDEX(البيانات!$B$4:$B$3819,MATCH(A2324,البيانات!$A$4:$A$3819,0)),"")</f>
        <v/>
      </c>
    </row>
    <row r="2325" spans="1:2" x14ac:dyDescent="0.3">
      <c r="A2325" s="1" t="str">
        <f t="array" ref="A2325">IFERROR(INDEX(البيانات!$A$4:$A$3819,SMALL(IF(البيانات!$I$4:$I$3819=0,ROW(البيانات!$I$4:$I$3819)-3),ROW(A2322))),"")</f>
        <v/>
      </c>
      <c r="B2325" s="4" t="str">
        <f>IFERROR(INDEX(البيانات!$B$4:$B$3819,MATCH(A2325,البيانات!$A$4:$A$3819,0)),"")</f>
        <v/>
      </c>
    </row>
    <row r="2326" spans="1:2" x14ac:dyDescent="0.3">
      <c r="A2326" s="1" t="str">
        <f t="array" ref="A2326">IFERROR(INDEX(البيانات!$A$4:$A$3819,SMALL(IF(البيانات!$I$4:$I$3819=0,ROW(البيانات!$I$4:$I$3819)-3),ROW(A2323))),"")</f>
        <v/>
      </c>
      <c r="B2326" s="4" t="str">
        <f>IFERROR(INDEX(البيانات!$B$4:$B$3819,MATCH(A2326,البيانات!$A$4:$A$3819,0)),"")</f>
        <v/>
      </c>
    </row>
    <row r="2327" spans="1:2" x14ac:dyDescent="0.3">
      <c r="A2327" s="1" t="str">
        <f t="array" ref="A2327">IFERROR(INDEX(البيانات!$A$4:$A$3819,SMALL(IF(البيانات!$I$4:$I$3819=0,ROW(البيانات!$I$4:$I$3819)-3),ROW(A2324))),"")</f>
        <v/>
      </c>
      <c r="B2327" s="4" t="str">
        <f>IFERROR(INDEX(البيانات!$B$4:$B$3819,MATCH(A2327,البيانات!$A$4:$A$3819,0)),"")</f>
        <v/>
      </c>
    </row>
    <row r="2328" spans="1:2" x14ac:dyDescent="0.3">
      <c r="A2328" s="1" t="str">
        <f t="array" ref="A2328">IFERROR(INDEX(البيانات!$A$4:$A$3819,SMALL(IF(البيانات!$I$4:$I$3819=0,ROW(البيانات!$I$4:$I$3819)-3),ROW(A2325))),"")</f>
        <v/>
      </c>
      <c r="B2328" s="4" t="str">
        <f>IFERROR(INDEX(البيانات!$B$4:$B$3819,MATCH(A2328,البيانات!$A$4:$A$3819,0)),"")</f>
        <v/>
      </c>
    </row>
    <row r="2329" spans="1:2" x14ac:dyDescent="0.3">
      <c r="A2329" s="1" t="str">
        <f t="array" ref="A2329">IFERROR(INDEX(البيانات!$A$4:$A$3819,SMALL(IF(البيانات!$I$4:$I$3819=0,ROW(البيانات!$I$4:$I$3819)-3),ROW(A2326))),"")</f>
        <v/>
      </c>
      <c r="B2329" s="4" t="str">
        <f>IFERROR(INDEX(البيانات!$B$4:$B$3819,MATCH(A2329,البيانات!$A$4:$A$3819,0)),"")</f>
        <v/>
      </c>
    </row>
    <row r="2330" spans="1:2" x14ac:dyDescent="0.3">
      <c r="A2330" s="1" t="str">
        <f t="array" ref="A2330">IFERROR(INDEX(البيانات!$A$4:$A$3819,SMALL(IF(البيانات!$I$4:$I$3819=0,ROW(البيانات!$I$4:$I$3819)-3),ROW(A2327))),"")</f>
        <v/>
      </c>
      <c r="B2330" s="4" t="str">
        <f>IFERROR(INDEX(البيانات!$B$4:$B$3819,MATCH(A2330,البيانات!$A$4:$A$3819,0)),"")</f>
        <v/>
      </c>
    </row>
    <row r="2331" spans="1:2" x14ac:dyDescent="0.3">
      <c r="A2331" s="1" t="str">
        <f t="array" ref="A2331">IFERROR(INDEX(البيانات!$A$4:$A$3819,SMALL(IF(البيانات!$I$4:$I$3819=0,ROW(البيانات!$I$4:$I$3819)-3),ROW(A2328))),"")</f>
        <v/>
      </c>
      <c r="B2331" s="4" t="str">
        <f>IFERROR(INDEX(البيانات!$B$4:$B$3819,MATCH(A2331,البيانات!$A$4:$A$3819,0)),"")</f>
        <v/>
      </c>
    </row>
    <row r="2332" spans="1:2" x14ac:dyDescent="0.3">
      <c r="A2332" s="1" t="str">
        <f t="array" ref="A2332">IFERROR(INDEX(البيانات!$A$4:$A$3819,SMALL(IF(البيانات!$I$4:$I$3819=0,ROW(البيانات!$I$4:$I$3819)-3),ROW(A2329))),"")</f>
        <v/>
      </c>
      <c r="B2332" s="4" t="str">
        <f>IFERROR(INDEX(البيانات!$B$4:$B$3819,MATCH(A2332,البيانات!$A$4:$A$3819,0)),"")</f>
        <v/>
      </c>
    </row>
    <row r="2333" spans="1:2" x14ac:dyDescent="0.3">
      <c r="A2333" s="1" t="str">
        <f t="array" ref="A2333">IFERROR(INDEX(البيانات!$A$4:$A$3819,SMALL(IF(البيانات!$I$4:$I$3819=0,ROW(البيانات!$I$4:$I$3819)-3),ROW(A2330))),"")</f>
        <v/>
      </c>
      <c r="B2333" s="4" t="str">
        <f>IFERROR(INDEX(البيانات!$B$4:$B$3819,MATCH(A2333,البيانات!$A$4:$A$3819,0)),"")</f>
        <v/>
      </c>
    </row>
    <row r="2334" spans="1:2" x14ac:dyDescent="0.3">
      <c r="A2334" s="1" t="str">
        <f t="array" ref="A2334">IFERROR(INDEX(البيانات!$A$4:$A$3819,SMALL(IF(البيانات!$I$4:$I$3819=0,ROW(البيانات!$I$4:$I$3819)-3),ROW(A2331))),"")</f>
        <v/>
      </c>
      <c r="B2334" s="4" t="str">
        <f>IFERROR(INDEX(البيانات!$B$4:$B$3819,MATCH(A2334,البيانات!$A$4:$A$3819,0)),"")</f>
        <v/>
      </c>
    </row>
    <row r="2335" spans="1:2" x14ac:dyDescent="0.3">
      <c r="A2335" s="1" t="str">
        <f t="array" ref="A2335">IFERROR(INDEX(البيانات!$A$4:$A$3819,SMALL(IF(البيانات!$I$4:$I$3819=0,ROW(البيانات!$I$4:$I$3819)-3),ROW(A2332))),"")</f>
        <v/>
      </c>
      <c r="B2335" s="4" t="str">
        <f>IFERROR(INDEX(البيانات!$B$4:$B$3819,MATCH(A2335,البيانات!$A$4:$A$3819,0)),"")</f>
        <v/>
      </c>
    </row>
    <row r="2336" spans="1:2" x14ac:dyDescent="0.3">
      <c r="A2336" s="1" t="str">
        <f t="array" ref="A2336">IFERROR(INDEX(البيانات!$A$4:$A$3819,SMALL(IF(البيانات!$I$4:$I$3819=0,ROW(البيانات!$I$4:$I$3819)-3),ROW(A2333))),"")</f>
        <v/>
      </c>
      <c r="B2336" s="4" t="str">
        <f>IFERROR(INDEX(البيانات!$B$4:$B$3819,MATCH(A2336,البيانات!$A$4:$A$3819,0)),"")</f>
        <v/>
      </c>
    </row>
    <row r="2337" spans="1:2" x14ac:dyDescent="0.3">
      <c r="A2337" s="1" t="str">
        <f t="array" ref="A2337">IFERROR(INDEX(البيانات!$A$4:$A$3819,SMALL(IF(البيانات!$I$4:$I$3819=0,ROW(البيانات!$I$4:$I$3819)-3),ROW(A2334))),"")</f>
        <v/>
      </c>
      <c r="B2337" s="4" t="str">
        <f>IFERROR(INDEX(البيانات!$B$4:$B$3819,MATCH(A2337,البيانات!$A$4:$A$3819,0)),"")</f>
        <v/>
      </c>
    </row>
    <row r="2338" spans="1:2" x14ac:dyDescent="0.3">
      <c r="A2338" s="1" t="str">
        <f t="array" ref="A2338">IFERROR(INDEX(البيانات!$A$4:$A$3819,SMALL(IF(البيانات!$I$4:$I$3819=0,ROW(البيانات!$I$4:$I$3819)-3),ROW(A2335))),"")</f>
        <v/>
      </c>
      <c r="B2338" s="4" t="str">
        <f>IFERROR(INDEX(البيانات!$B$4:$B$3819,MATCH(A2338,البيانات!$A$4:$A$3819,0)),"")</f>
        <v/>
      </c>
    </row>
    <row r="2339" spans="1:2" x14ac:dyDescent="0.3">
      <c r="A2339" s="1" t="str">
        <f t="array" ref="A2339">IFERROR(INDEX(البيانات!$A$4:$A$3819,SMALL(IF(البيانات!$I$4:$I$3819=0,ROW(البيانات!$I$4:$I$3819)-3),ROW(A2336))),"")</f>
        <v/>
      </c>
      <c r="B2339" s="4" t="str">
        <f>IFERROR(INDEX(البيانات!$B$4:$B$3819,MATCH(A2339,البيانات!$A$4:$A$3819,0)),"")</f>
        <v/>
      </c>
    </row>
    <row r="2340" spans="1:2" x14ac:dyDescent="0.3">
      <c r="A2340" s="1" t="str">
        <f t="array" ref="A2340">IFERROR(INDEX(البيانات!$A$4:$A$3819,SMALL(IF(البيانات!$I$4:$I$3819=0,ROW(البيانات!$I$4:$I$3819)-3),ROW(A2337))),"")</f>
        <v/>
      </c>
      <c r="B2340" s="4" t="str">
        <f>IFERROR(INDEX(البيانات!$B$4:$B$3819,MATCH(A2340,البيانات!$A$4:$A$3819,0)),"")</f>
        <v/>
      </c>
    </row>
    <row r="2341" spans="1:2" x14ac:dyDescent="0.3">
      <c r="A2341" s="1" t="str">
        <f t="array" ref="A2341">IFERROR(INDEX(البيانات!$A$4:$A$3819,SMALL(IF(البيانات!$I$4:$I$3819=0,ROW(البيانات!$I$4:$I$3819)-3),ROW(A2338))),"")</f>
        <v/>
      </c>
      <c r="B2341" s="4" t="str">
        <f>IFERROR(INDEX(البيانات!$B$4:$B$3819,MATCH(A2341,البيانات!$A$4:$A$3819,0)),"")</f>
        <v/>
      </c>
    </row>
    <row r="2342" spans="1:2" x14ac:dyDescent="0.3">
      <c r="A2342" s="1" t="str">
        <f t="array" ref="A2342">IFERROR(INDEX(البيانات!$A$4:$A$3819,SMALL(IF(البيانات!$I$4:$I$3819=0,ROW(البيانات!$I$4:$I$3819)-3),ROW(A2339))),"")</f>
        <v/>
      </c>
      <c r="B2342" s="4" t="str">
        <f>IFERROR(INDEX(البيانات!$B$4:$B$3819,MATCH(A2342,البيانات!$A$4:$A$3819,0)),"")</f>
        <v/>
      </c>
    </row>
    <row r="2343" spans="1:2" x14ac:dyDescent="0.3">
      <c r="A2343" s="1" t="str">
        <f t="array" ref="A2343">IFERROR(INDEX(البيانات!$A$4:$A$3819,SMALL(IF(البيانات!$I$4:$I$3819=0,ROW(البيانات!$I$4:$I$3819)-3),ROW(A2340))),"")</f>
        <v/>
      </c>
      <c r="B2343" s="4" t="str">
        <f>IFERROR(INDEX(البيانات!$B$4:$B$3819,MATCH(A2343,البيانات!$A$4:$A$3819,0)),"")</f>
        <v/>
      </c>
    </row>
    <row r="2344" spans="1:2" x14ac:dyDescent="0.3">
      <c r="A2344" s="1" t="str">
        <f t="array" ref="A2344">IFERROR(INDEX(البيانات!$A$4:$A$3819,SMALL(IF(البيانات!$I$4:$I$3819=0,ROW(البيانات!$I$4:$I$3819)-3),ROW(A2341))),"")</f>
        <v/>
      </c>
      <c r="B2344" s="4" t="str">
        <f>IFERROR(INDEX(البيانات!$B$4:$B$3819,MATCH(A2344,البيانات!$A$4:$A$3819,0)),"")</f>
        <v/>
      </c>
    </row>
    <row r="2345" spans="1:2" x14ac:dyDescent="0.3">
      <c r="A2345" s="1" t="str">
        <f t="array" ref="A2345">IFERROR(INDEX(البيانات!$A$4:$A$3819,SMALL(IF(البيانات!$I$4:$I$3819=0,ROW(البيانات!$I$4:$I$3819)-3),ROW(A2342))),"")</f>
        <v/>
      </c>
      <c r="B2345" s="4" t="str">
        <f>IFERROR(INDEX(البيانات!$B$4:$B$3819,MATCH(A2345,البيانات!$A$4:$A$3819,0)),"")</f>
        <v/>
      </c>
    </row>
    <row r="2346" spans="1:2" x14ac:dyDescent="0.3">
      <c r="A2346" s="1" t="str">
        <f t="array" ref="A2346">IFERROR(INDEX(البيانات!$A$4:$A$3819,SMALL(IF(البيانات!$I$4:$I$3819=0,ROW(البيانات!$I$4:$I$3819)-3),ROW(A2343))),"")</f>
        <v/>
      </c>
      <c r="B2346" s="4" t="str">
        <f>IFERROR(INDEX(البيانات!$B$4:$B$3819,MATCH(A2346,البيانات!$A$4:$A$3819,0)),"")</f>
        <v/>
      </c>
    </row>
    <row r="2347" spans="1:2" x14ac:dyDescent="0.3">
      <c r="A2347" s="1" t="str">
        <f t="array" ref="A2347">IFERROR(INDEX(البيانات!$A$4:$A$3819,SMALL(IF(البيانات!$I$4:$I$3819=0,ROW(البيانات!$I$4:$I$3819)-3),ROW(A2344))),"")</f>
        <v/>
      </c>
      <c r="B2347" s="4" t="str">
        <f>IFERROR(INDEX(البيانات!$B$4:$B$3819,MATCH(A2347,البيانات!$A$4:$A$3819,0)),"")</f>
        <v/>
      </c>
    </row>
    <row r="2348" spans="1:2" x14ac:dyDescent="0.3">
      <c r="A2348" s="1" t="str">
        <f t="array" ref="A2348">IFERROR(INDEX(البيانات!$A$4:$A$3819,SMALL(IF(البيانات!$I$4:$I$3819=0,ROW(البيانات!$I$4:$I$3819)-3),ROW(A2345))),"")</f>
        <v/>
      </c>
      <c r="B2348" s="4" t="str">
        <f>IFERROR(INDEX(البيانات!$B$4:$B$3819,MATCH(A2348,البيانات!$A$4:$A$3819,0)),"")</f>
        <v/>
      </c>
    </row>
    <row r="2349" spans="1:2" x14ac:dyDescent="0.3">
      <c r="A2349" s="1" t="str">
        <f t="array" ref="A2349">IFERROR(INDEX(البيانات!$A$4:$A$3819,SMALL(IF(البيانات!$I$4:$I$3819=0,ROW(البيانات!$I$4:$I$3819)-3),ROW(A2346))),"")</f>
        <v/>
      </c>
      <c r="B2349" s="4" t="str">
        <f>IFERROR(INDEX(البيانات!$B$4:$B$3819,MATCH(A2349,البيانات!$A$4:$A$3819,0)),"")</f>
        <v/>
      </c>
    </row>
    <row r="2350" spans="1:2" x14ac:dyDescent="0.3">
      <c r="A2350" s="1" t="str">
        <f t="array" ref="A2350">IFERROR(INDEX(البيانات!$A$4:$A$3819,SMALL(IF(البيانات!$I$4:$I$3819=0,ROW(البيانات!$I$4:$I$3819)-3),ROW(A2347))),"")</f>
        <v/>
      </c>
      <c r="B2350" s="4" t="str">
        <f>IFERROR(INDEX(البيانات!$B$4:$B$3819,MATCH(A2350,البيانات!$A$4:$A$3819,0)),"")</f>
        <v/>
      </c>
    </row>
    <row r="2351" spans="1:2" x14ac:dyDescent="0.3">
      <c r="A2351" s="1" t="str">
        <f t="array" ref="A2351">IFERROR(INDEX(البيانات!$A$4:$A$3819,SMALL(IF(البيانات!$I$4:$I$3819=0,ROW(البيانات!$I$4:$I$3819)-3),ROW(A2348))),"")</f>
        <v/>
      </c>
      <c r="B2351" s="4" t="str">
        <f>IFERROR(INDEX(البيانات!$B$4:$B$3819,MATCH(A2351,البيانات!$A$4:$A$3819,0)),"")</f>
        <v/>
      </c>
    </row>
    <row r="2352" spans="1:2" x14ac:dyDescent="0.3">
      <c r="A2352" s="1" t="str">
        <f t="array" ref="A2352">IFERROR(INDEX(البيانات!$A$4:$A$3819,SMALL(IF(البيانات!$I$4:$I$3819=0,ROW(البيانات!$I$4:$I$3819)-3),ROW(A2349))),"")</f>
        <v/>
      </c>
      <c r="B2352" s="4" t="str">
        <f>IFERROR(INDEX(البيانات!$B$4:$B$3819,MATCH(A2352,البيانات!$A$4:$A$3819,0)),"")</f>
        <v/>
      </c>
    </row>
    <row r="2353" spans="1:2" x14ac:dyDescent="0.3">
      <c r="A2353" s="1" t="str">
        <f t="array" ref="A2353">IFERROR(INDEX(البيانات!$A$4:$A$3819,SMALL(IF(البيانات!$I$4:$I$3819=0,ROW(البيانات!$I$4:$I$3819)-3),ROW(A2350))),"")</f>
        <v/>
      </c>
      <c r="B2353" s="4" t="str">
        <f>IFERROR(INDEX(البيانات!$B$4:$B$3819,MATCH(A2353,البيانات!$A$4:$A$3819,0)),"")</f>
        <v/>
      </c>
    </row>
    <row r="2354" spans="1:2" x14ac:dyDescent="0.3">
      <c r="A2354" s="1" t="str">
        <f t="array" ref="A2354">IFERROR(INDEX(البيانات!$A$4:$A$3819,SMALL(IF(البيانات!$I$4:$I$3819=0,ROW(البيانات!$I$4:$I$3819)-3),ROW(A2351))),"")</f>
        <v/>
      </c>
      <c r="B2354" s="4" t="str">
        <f>IFERROR(INDEX(البيانات!$B$4:$B$3819,MATCH(A2354,البيانات!$A$4:$A$3819,0)),"")</f>
        <v/>
      </c>
    </row>
    <row r="2355" spans="1:2" x14ac:dyDescent="0.3">
      <c r="A2355" s="1" t="str">
        <f t="array" ref="A2355">IFERROR(INDEX(البيانات!$A$4:$A$3819,SMALL(IF(البيانات!$I$4:$I$3819=0,ROW(البيانات!$I$4:$I$3819)-3),ROW(A2352))),"")</f>
        <v/>
      </c>
      <c r="B2355" s="4" t="str">
        <f>IFERROR(INDEX(البيانات!$B$4:$B$3819,MATCH(A2355,البيانات!$A$4:$A$3819,0)),"")</f>
        <v/>
      </c>
    </row>
    <row r="2356" spans="1:2" x14ac:dyDescent="0.3">
      <c r="A2356" s="1" t="str">
        <f t="array" ref="A2356">IFERROR(INDEX(البيانات!$A$4:$A$3819,SMALL(IF(البيانات!$I$4:$I$3819=0,ROW(البيانات!$I$4:$I$3819)-3),ROW(A2353))),"")</f>
        <v/>
      </c>
      <c r="B2356" s="4" t="str">
        <f>IFERROR(INDEX(البيانات!$B$4:$B$3819,MATCH(A2356,البيانات!$A$4:$A$3819,0)),"")</f>
        <v/>
      </c>
    </row>
    <row r="2357" spans="1:2" x14ac:dyDescent="0.3">
      <c r="A2357" s="1" t="str">
        <f t="array" ref="A2357">IFERROR(INDEX(البيانات!$A$4:$A$3819,SMALL(IF(البيانات!$I$4:$I$3819=0,ROW(البيانات!$I$4:$I$3819)-3),ROW(A2354))),"")</f>
        <v/>
      </c>
      <c r="B2357" s="4" t="str">
        <f>IFERROR(INDEX(البيانات!$B$4:$B$3819,MATCH(A2357,البيانات!$A$4:$A$3819,0)),"")</f>
        <v/>
      </c>
    </row>
    <row r="2358" spans="1:2" x14ac:dyDescent="0.3">
      <c r="A2358" s="1" t="str">
        <f t="array" ref="A2358">IFERROR(INDEX(البيانات!$A$4:$A$3819,SMALL(IF(البيانات!$I$4:$I$3819=0,ROW(البيانات!$I$4:$I$3819)-3),ROW(A2355))),"")</f>
        <v/>
      </c>
      <c r="B2358" s="4" t="str">
        <f>IFERROR(INDEX(البيانات!$B$4:$B$3819,MATCH(A2358,البيانات!$A$4:$A$3819,0)),"")</f>
        <v/>
      </c>
    </row>
    <row r="2359" spans="1:2" x14ac:dyDescent="0.3">
      <c r="A2359" s="1" t="str">
        <f t="array" ref="A2359">IFERROR(INDEX(البيانات!$A$4:$A$3819,SMALL(IF(البيانات!$I$4:$I$3819=0,ROW(البيانات!$I$4:$I$3819)-3),ROW(A2356))),"")</f>
        <v/>
      </c>
      <c r="B2359" s="4" t="str">
        <f>IFERROR(INDEX(البيانات!$B$4:$B$3819,MATCH(A2359,البيانات!$A$4:$A$3819,0)),"")</f>
        <v/>
      </c>
    </row>
    <row r="2360" spans="1:2" x14ac:dyDescent="0.3">
      <c r="A2360" s="1" t="str">
        <f t="array" ref="A2360">IFERROR(INDEX(البيانات!$A$4:$A$3819,SMALL(IF(البيانات!$I$4:$I$3819=0,ROW(البيانات!$I$4:$I$3819)-3),ROW(A2357))),"")</f>
        <v/>
      </c>
      <c r="B2360" s="4" t="str">
        <f>IFERROR(INDEX(البيانات!$B$4:$B$3819,MATCH(A2360,البيانات!$A$4:$A$3819,0)),"")</f>
        <v/>
      </c>
    </row>
    <row r="2361" spans="1:2" x14ac:dyDescent="0.3">
      <c r="A2361" s="1" t="str">
        <f t="array" ref="A2361">IFERROR(INDEX(البيانات!$A$4:$A$3819,SMALL(IF(البيانات!$I$4:$I$3819=0,ROW(البيانات!$I$4:$I$3819)-3),ROW(A2358))),"")</f>
        <v/>
      </c>
      <c r="B2361" s="4" t="str">
        <f>IFERROR(INDEX(البيانات!$B$4:$B$3819,MATCH(A2361,البيانات!$A$4:$A$3819,0)),"")</f>
        <v/>
      </c>
    </row>
    <row r="2362" spans="1:2" x14ac:dyDescent="0.3">
      <c r="A2362" s="1" t="str">
        <f t="array" ref="A2362">IFERROR(INDEX(البيانات!$A$4:$A$3819,SMALL(IF(البيانات!$I$4:$I$3819=0,ROW(البيانات!$I$4:$I$3819)-3),ROW(A2359))),"")</f>
        <v/>
      </c>
      <c r="B2362" s="4" t="str">
        <f>IFERROR(INDEX(البيانات!$B$4:$B$3819,MATCH(A2362,البيانات!$A$4:$A$3819,0)),"")</f>
        <v/>
      </c>
    </row>
    <row r="2363" spans="1:2" x14ac:dyDescent="0.3">
      <c r="A2363" s="1" t="str">
        <f t="array" ref="A2363">IFERROR(INDEX(البيانات!$A$4:$A$3819,SMALL(IF(البيانات!$I$4:$I$3819=0,ROW(البيانات!$I$4:$I$3819)-3),ROW(A2360))),"")</f>
        <v/>
      </c>
      <c r="B2363" s="4" t="str">
        <f>IFERROR(INDEX(البيانات!$B$4:$B$3819,MATCH(A2363,البيانات!$A$4:$A$3819,0)),"")</f>
        <v/>
      </c>
    </row>
    <row r="2364" spans="1:2" x14ac:dyDescent="0.3">
      <c r="A2364" s="1" t="str">
        <f t="array" ref="A2364">IFERROR(INDEX(البيانات!$A$4:$A$3819,SMALL(IF(البيانات!$I$4:$I$3819=0,ROW(البيانات!$I$4:$I$3819)-3),ROW(A2361))),"")</f>
        <v/>
      </c>
      <c r="B2364" s="4" t="str">
        <f>IFERROR(INDEX(البيانات!$B$4:$B$3819,MATCH(A2364,البيانات!$A$4:$A$3819,0)),"")</f>
        <v/>
      </c>
    </row>
    <row r="2365" spans="1:2" x14ac:dyDescent="0.3">
      <c r="A2365" s="1" t="str">
        <f t="array" ref="A2365">IFERROR(INDEX(البيانات!$A$4:$A$3819,SMALL(IF(البيانات!$I$4:$I$3819=0,ROW(البيانات!$I$4:$I$3819)-3),ROW(A2362))),"")</f>
        <v/>
      </c>
      <c r="B2365" s="4" t="str">
        <f>IFERROR(INDEX(البيانات!$B$4:$B$3819,MATCH(A2365,البيانات!$A$4:$A$3819,0)),"")</f>
        <v/>
      </c>
    </row>
    <row r="2366" spans="1:2" x14ac:dyDescent="0.3">
      <c r="A2366" s="1" t="str">
        <f t="array" ref="A2366">IFERROR(INDEX(البيانات!$A$4:$A$3819,SMALL(IF(البيانات!$I$4:$I$3819=0,ROW(البيانات!$I$4:$I$3819)-3),ROW(A2363))),"")</f>
        <v/>
      </c>
      <c r="B2366" s="4" t="str">
        <f>IFERROR(INDEX(البيانات!$B$4:$B$3819,MATCH(A2366,البيانات!$A$4:$A$3819,0)),"")</f>
        <v/>
      </c>
    </row>
    <row r="2367" spans="1:2" x14ac:dyDescent="0.3">
      <c r="A2367" s="1" t="str">
        <f t="array" ref="A2367">IFERROR(INDEX(البيانات!$A$4:$A$3819,SMALL(IF(البيانات!$I$4:$I$3819=0,ROW(البيانات!$I$4:$I$3819)-3),ROW(A2364))),"")</f>
        <v/>
      </c>
      <c r="B2367" s="4" t="str">
        <f>IFERROR(INDEX(البيانات!$B$4:$B$3819,MATCH(A2367,البيانات!$A$4:$A$3819,0)),"")</f>
        <v/>
      </c>
    </row>
    <row r="2368" spans="1:2" x14ac:dyDescent="0.3">
      <c r="A2368" s="1" t="str">
        <f t="array" ref="A2368">IFERROR(INDEX(البيانات!$A$4:$A$3819,SMALL(IF(البيانات!$I$4:$I$3819=0,ROW(البيانات!$I$4:$I$3819)-3),ROW(A2365))),"")</f>
        <v/>
      </c>
      <c r="B2368" s="4" t="str">
        <f>IFERROR(INDEX(البيانات!$B$4:$B$3819,MATCH(A2368,البيانات!$A$4:$A$3819,0)),"")</f>
        <v/>
      </c>
    </row>
    <row r="2369" spans="1:2" x14ac:dyDescent="0.3">
      <c r="A2369" s="1" t="str">
        <f t="array" ref="A2369">IFERROR(INDEX(البيانات!$A$4:$A$3819,SMALL(IF(البيانات!$I$4:$I$3819=0,ROW(البيانات!$I$4:$I$3819)-3),ROW(A2366))),"")</f>
        <v/>
      </c>
      <c r="B2369" s="4" t="str">
        <f>IFERROR(INDEX(البيانات!$B$4:$B$3819,MATCH(A2369,البيانات!$A$4:$A$3819,0)),"")</f>
        <v/>
      </c>
    </row>
    <row r="2370" spans="1:2" x14ac:dyDescent="0.3">
      <c r="A2370" s="1" t="str">
        <f t="array" ref="A2370">IFERROR(INDEX(البيانات!$A$4:$A$3819,SMALL(IF(البيانات!$I$4:$I$3819=0,ROW(البيانات!$I$4:$I$3819)-3),ROW(A2367))),"")</f>
        <v/>
      </c>
      <c r="B2370" s="4" t="str">
        <f>IFERROR(INDEX(البيانات!$B$4:$B$3819,MATCH(A2370,البيانات!$A$4:$A$3819,0)),"")</f>
        <v/>
      </c>
    </row>
    <row r="2371" spans="1:2" x14ac:dyDescent="0.3">
      <c r="A2371" s="1" t="str">
        <f t="array" ref="A2371">IFERROR(INDEX(البيانات!$A$4:$A$3819,SMALL(IF(البيانات!$I$4:$I$3819=0,ROW(البيانات!$I$4:$I$3819)-3),ROW(A2368))),"")</f>
        <v/>
      </c>
      <c r="B2371" s="4" t="str">
        <f>IFERROR(INDEX(البيانات!$B$4:$B$3819,MATCH(A2371,البيانات!$A$4:$A$3819,0)),"")</f>
        <v/>
      </c>
    </row>
    <row r="2372" spans="1:2" x14ac:dyDescent="0.3">
      <c r="A2372" s="1" t="str">
        <f t="array" ref="A2372">IFERROR(INDEX(البيانات!$A$4:$A$3819,SMALL(IF(البيانات!$I$4:$I$3819=0,ROW(البيانات!$I$4:$I$3819)-3),ROW(A2369))),"")</f>
        <v/>
      </c>
      <c r="B2372" s="4" t="str">
        <f>IFERROR(INDEX(البيانات!$B$4:$B$3819,MATCH(A2372,البيانات!$A$4:$A$3819,0)),"")</f>
        <v/>
      </c>
    </row>
    <row r="2373" spans="1:2" x14ac:dyDescent="0.3">
      <c r="A2373" s="1" t="str">
        <f t="array" ref="A2373">IFERROR(INDEX(البيانات!$A$4:$A$3819,SMALL(IF(البيانات!$I$4:$I$3819=0,ROW(البيانات!$I$4:$I$3819)-3),ROW(A2370))),"")</f>
        <v/>
      </c>
      <c r="B2373" s="4" t="str">
        <f>IFERROR(INDEX(البيانات!$B$4:$B$3819,MATCH(A2373,البيانات!$A$4:$A$3819,0)),"")</f>
        <v/>
      </c>
    </row>
    <row r="2374" spans="1:2" x14ac:dyDescent="0.3">
      <c r="A2374" s="1" t="str">
        <f t="array" ref="A2374">IFERROR(INDEX(البيانات!$A$4:$A$3819,SMALL(IF(البيانات!$I$4:$I$3819=0,ROW(البيانات!$I$4:$I$3819)-3),ROW(A2371))),"")</f>
        <v/>
      </c>
      <c r="B2374" s="4" t="str">
        <f>IFERROR(INDEX(البيانات!$B$4:$B$3819,MATCH(A2374,البيانات!$A$4:$A$3819,0)),"")</f>
        <v/>
      </c>
    </row>
    <row r="2375" spans="1:2" x14ac:dyDescent="0.3">
      <c r="A2375" s="1" t="str">
        <f t="array" ref="A2375">IFERROR(INDEX(البيانات!$A$4:$A$3819,SMALL(IF(البيانات!$I$4:$I$3819=0,ROW(البيانات!$I$4:$I$3819)-3),ROW(A2372))),"")</f>
        <v/>
      </c>
      <c r="B2375" s="4" t="str">
        <f>IFERROR(INDEX(البيانات!$B$4:$B$3819,MATCH(A2375,البيانات!$A$4:$A$3819,0)),"")</f>
        <v/>
      </c>
    </row>
    <row r="2376" spans="1:2" x14ac:dyDescent="0.3">
      <c r="A2376" s="1" t="str">
        <f t="array" ref="A2376">IFERROR(INDEX(البيانات!$A$4:$A$3819,SMALL(IF(البيانات!$I$4:$I$3819=0,ROW(البيانات!$I$4:$I$3819)-3),ROW(A2373))),"")</f>
        <v/>
      </c>
      <c r="B2376" s="4" t="str">
        <f>IFERROR(INDEX(البيانات!$B$4:$B$3819,MATCH(A2376,البيانات!$A$4:$A$3819,0)),"")</f>
        <v/>
      </c>
    </row>
    <row r="2377" spans="1:2" x14ac:dyDescent="0.3">
      <c r="A2377" s="1" t="str">
        <f t="array" ref="A2377">IFERROR(INDEX(البيانات!$A$4:$A$3819,SMALL(IF(البيانات!$I$4:$I$3819=0,ROW(البيانات!$I$4:$I$3819)-3),ROW(A2374))),"")</f>
        <v/>
      </c>
      <c r="B2377" s="4" t="str">
        <f>IFERROR(INDEX(البيانات!$B$4:$B$3819,MATCH(A2377,البيانات!$A$4:$A$3819,0)),"")</f>
        <v/>
      </c>
    </row>
    <row r="2378" spans="1:2" x14ac:dyDescent="0.3">
      <c r="A2378" s="1" t="str">
        <f t="array" ref="A2378">IFERROR(INDEX(البيانات!$A$4:$A$3819,SMALL(IF(البيانات!$I$4:$I$3819=0,ROW(البيانات!$I$4:$I$3819)-3),ROW(A2375))),"")</f>
        <v/>
      </c>
      <c r="B2378" s="4" t="str">
        <f>IFERROR(INDEX(البيانات!$B$4:$B$3819,MATCH(A2378,البيانات!$A$4:$A$3819,0)),"")</f>
        <v/>
      </c>
    </row>
    <row r="2379" spans="1:2" x14ac:dyDescent="0.3">
      <c r="A2379" s="1" t="str">
        <f t="array" ref="A2379">IFERROR(INDEX(البيانات!$A$4:$A$3819,SMALL(IF(البيانات!$I$4:$I$3819=0,ROW(البيانات!$I$4:$I$3819)-3),ROW(A2376))),"")</f>
        <v/>
      </c>
      <c r="B2379" s="4" t="str">
        <f>IFERROR(INDEX(البيانات!$B$4:$B$3819,MATCH(A2379,البيانات!$A$4:$A$3819,0)),"")</f>
        <v/>
      </c>
    </row>
    <row r="2380" spans="1:2" x14ac:dyDescent="0.3">
      <c r="A2380" s="1" t="str">
        <f t="array" ref="A2380">IFERROR(INDEX(البيانات!$A$4:$A$3819,SMALL(IF(البيانات!$I$4:$I$3819=0,ROW(البيانات!$I$4:$I$3819)-3),ROW(A2377))),"")</f>
        <v/>
      </c>
      <c r="B2380" s="4" t="str">
        <f>IFERROR(INDEX(البيانات!$B$4:$B$3819,MATCH(A2380,البيانات!$A$4:$A$3819,0)),"")</f>
        <v/>
      </c>
    </row>
    <row r="2381" spans="1:2" x14ac:dyDescent="0.3">
      <c r="A2381" s="1" t="str">
        <f t="array" ref="A2381">IFERROR(INDEX(البيانات!$A$4:$A$3819,SMALL(IF(البيانات!$I$4:$I$3819=0,ROW(البيانات!$I$4:$I$3819)-3),ROW(A2378))),"")</f>
        <v/>
      </c>
      <c r="B2381" s="4" t="str">
        <f>IFERROR(INDEX(البيانات!$B$4:$B$3819,MATCH(A2381,البيانات!$A$4:$A$3819,0)),"")</f>
        <v/>
      </c>
    </row>
    <row r="2382" spans="1:2" x14ac:dyDescent="0.3">
      <c r="A2382" s="1" t="str">
        <f t="array" ref="A2382">IFERROR(INDEX(البيانات!$A$4:$A$3819,SMALL(IF(البيانات!$I$4:$I$3819=0,ROW(البيانات!$I$4:$I$3819)-3),ROW(A2379))),"")</f>
        <v/>
      </c>
      <c r="B2382" s="4" t="str">
        <f>IFERROR(INDEX(البيانات!$B$4:$B$3819,MATCH(A2382,البيانات!$A$4:$A$3819,0)),"")</f>
        <v/>
      </c>
    </row>
    <row r="2383" spans="1:2" x14ac:dyDescent="0.3">
      <c r="A2383" s="1" t="str">
        <f t="array" ref="A2383">IFERROR(INDEX(البيانات!$A$4:$A$3819,SMALL(IF(البيانات!$I$4:$I$3819=0,ROW(البيانات!$I$4:$I$3819)-3),ROW(A2380))),"")</f>
        <v/>
      </c>
      <c r="B2383" s="4" t="str">
        <f>IFERROR(INDEX(البيانات!$B$4:$B$3819,MATCH(A2383,البيانات!$A$4:$A$3819,0)),"")</f>
        <v/>
      </c>
    </row>
    <row r="2384" spans="1:2" x14ac:dyDescent="0.3">
      <c r="A2384" s="1" t="str">
        <f t="array" ref="A2384">IFERROR(INDEX(البيانات!$A$4:$A$3819,SMALL(IF(البيانات!$I$4:$I$3819=0,ROW(البيانات!$I$4:$I$3819)-3),ROW(A2381))),"")</f>
        <v/>
      </c>
      <c r="B2384" s="4" t="str">
        <f>IFERROR(INDEX(البيانات!$B$4:$B$3819,MATCH(A2384,البيانات!$A$4:$A$3819,0)),"")</f>
        <v/>
      </c>
    </row>
    <row r="2385" spans="1:2" x14ac:dyDescent="0.3">
      <c r="A2385" s="1" t="str">
        <f t="array" ref="A2385">IFERROR(INDEX(البيانات!$A$4:$A$3819,SMALL(IF(البيانات!$I$4:$I$3819=0,ROW(البيانات!$I$4:$I$3819)-3),ROW(A2382))),"")</f>
        <v/>
      </c>
      <c r="B2385" s="4" t="str">
        <f>IFERROR(INDEX(البيانات!$B$4:$B$3819,MATCH(A2385,البيانات!$A$4:$A$3819,0)),"")</f>
        <v/>
      </c>
    </row>
    <row r="2386" spans="1:2" x14ac:dyDescent="0.3">
      <c r="A2386" s="1" t="str">
        <f t="array" ref="A2386">IFERROR(INDEX(البيانات!$A$4:$A$3819,SMALL(IF(البيانات!$I$4:$I$3819=0,ROW(البيانات!$I$4:$I$3819)-3),ROW(A2383))),"")</f>
        <v/>
      </c>
      <c r="B2386" s="4" t="str">
        <f>IFERROR(INDEX(البيانات!$B$4:$B$3819,MATCH(A2386,البيانات!$A$4:$A$3819,0)),"")</f>
        <v/>
      </c>
    </row>
    <row r="2387" spans="1:2" x14ac:dyDescent="0.3">
      <c r="A2387" s="1" t="str">
        <f t="array" ref="A2387">IFERROR(INDEX(البيانات!$A$4:$A$3819,SMALL(IF(البيانات!$I$4:$I$3819=0,ROW(البيانات!$I$4:$I$3819)-3),ROW(A2384))),"")</f>
        <v/>
      </c>
      <c r="B2387" s="4" t="str">
        <f>IFERROR(INDEX(البيانات!$B$4:$B$3819,MATCH(A2387,البيانات!$A$4:$A$3819,0)),"")</f>
        <v/>
      </c>
    </row>
    <row r="2388" spans="1:2" x14ac:dyDescent="0.3">
      <c r="A2388" s="1" t="str">
        <f t="array" ref="A2388">IFERROR(INDEX(البيانات!$A$4:$A$3819,SMALL(IF(البيانات!$I$4:$I$3819=0,ROW(البيانات!$I$4:$I$3819)-3),ROW(A2385))),"")</f>
        <v/>
      </c>
      <c r="B2388" s="4" t="str">
        <f>IFERROR(INDEX(البيانات!$B$4:$B$3819,MATCH(A2388,البيانات!$A$4:$A$3819,0)),"")</f>
        <v/>
      </c>
    </row>
    <row r="2389" spans="1:2" x14ac:dyDescent="0.3">
      <c r="A2389" s="1" t="str">
        <f t="array" ref="A2389">IFERROR(INDEX(البيانات!$A$4:$A$3819,SMALL(IF(البيانات!$I$4:$I$3819=0,ROW(البيانات!$I$4:$I$3819)-3),ROW(A2386))),"")</f>
        <v/>
      </c>
      <c r="B2389" s="4" t="str">
        <f>IFERROR(INDEX(البيانات!$B$4:$B$3819,MATCH(A2389,البيانات!$A$4:$A$3819,0)),"")</f>
        <v/>
      </c>
    </row>
    <row r="2390" spans="1:2" x14ac:dyDescent="0.3">
      <c r="A2390" s="1" t="str">
        <f t="array" ref="A2390">IFERROR(INDEX(البيانات!$A$4:$A$3819,SMALL(IF(البيانات!$I$4:$I$3819=0,ROW(البيانات!$I$4:$I$3819)-3),ROW(A2387))),"")</f>
        <v/>
      </c>
      <c r="B2390" s="4" t="str">
        <f>IFERROR(INDEX(البيانات!$B$4:$B$3819,MATCH(A2390,البيانات!$A$4:$A$3819,0)),"")</f>
        <v/>
      </c>
    </row>
    <row r="2391" spans="1:2" x14ac:dyDescent="0.3">
      <c r="A2391" s="1" t="str">
        <f t="array" ref="A2391">IFERROR(INDEX(البيانات!$A$4:$A$3819,SMALL(IF(البيانات!$I$4:$I$3819=0,ROW(البيانات!$I$4:$I$3819)-3),ROW(A2388))),"")</f>
        <v/>
      </c>
      <c r="B2391" s="4" t="str">
        <f>IFERROR(INDEX(البيانات!$B$4:$B$3819,MATCH(A2391,البيانات!$A$4:$A$3819,0)),"")</f>
        <v/>
      </c>
    </row>
    <row r="2392" spans="1:2" x14ac:dyDescent="0.3">
      <c r="A2392" s="1" t="str">
        <f t="array" ref="A2392">IFERROR(INDEX(البيانات!$A$4:$A$3819,SMALL(IF(البيانات!$I$4:$I$3819=0,ROW(البيانات!$I$4:$I$3819)-3),ROW(A2389))),"")</f>
        <v/>
      </c>
      <c r="B2392" s="4" t="str">
        <f>IFERROR(INDEX(البيانات!$B$4:$B$3819,MATCH(A2392,البيانات!$A$4:$A$3819,0)),"")</f>
        <v/>
      </c>
    </row>
    <row r="2393" spans="1:2" x14ac:dyDescent="0.3">
      <c r="A2393" s="1" t="str">
        <f t="array" ref="A2393">IFERROR(INDEX(البيانات!$A$4:$A$3819,SMALL(IF(البيانات!$I$4:$I$3819=0,ROW(البيانات!$I$4:$I$3819)-3),ROW(A2390))),"")</f>
        <v/>
      </c>
      <c r="B2393" s="4" t="str">
        <f>IFERROR(INDEX(البيانات!$B$4:$B$3819,MATCH(A2393,البيانات!$A$4:$A$3819,0)),"")</f>
        <v/>
      </c>
    </row>
    <row r="2394" spans="1:2" x14ac:dyDescent="0.3">
      <c r="A2394" s="1" t="str">
        <f t="array" ref="A2394">IFERROR(INDEX(البيانات!$A$4:$A$3819,SMALL(IF(البيانات!$I$4:$I$3819=0,ROW(البيانات!$I$4:$I$3819)-3),ROW(A2391))),"")</f>
        <v/>
      </c>
      <c r="B2394" s="4" t="str">
        <f>IFERROR(INDEX(البيانات!$B$4:$B$3819,MATCH(A2394,البيانات!$A$4:$A$3819,0)),"")</f>
        <v/>
      </c>
    </row>
    <row r="2395" spans="1:2" x14ac:dyDescent="0.3">
      <c r="A2395" s="1" t="str">
        <f t="array" ref="A2395">IFERROR(INDEX(البيانات!$A$4:$A$3819,SMALL(IF(البيانات!$I$4:$I$3819=0,ROW(البيانات!$I$4:$I$3819)-3),ROW(A2392))),"")</f>
        <v/>
      </c>
      <c r="B2395" s="4" t="str">
        <f>IFERROR(INDEX(البيانات!$B$4:$B$3819,MATCH(A2395,البيانات!$A$4:$A$3819,0)),"")</f>
        <v/>
      </c>
    </row>
    <row r="2396" spans="1:2" x14ac:dyDescent="0.3">
      <c r="A2396" s="1" t="str">
        <f t="array" ref="A2396">IFERROR(INDEX(البيانات!$A$4:$A$3819,SMALL(IF(البيانات!$I$4:$I$3819=0,ROW(البيانات!$I$4:$I$3819)-3),ROW(A2393))),"")</f>
        <v/>
      </c>
      <c r="B2396" s="4" t="str">
        <f>IFERROR(INDEX(البيانات!$B$4:$B$3819,MATCH(A2396,البيانات!$A$4:$A$3819,0)),"")</f>
        <v/>
      </c>
    </row>
    <row r="2397" spans="1:2" x14ac:dyDescent="0.3">
      <c r="A2397" s="1" t="str">
        <f t="array" ref="A2397">IFERROR(INDEX(البيانات!$A$4:$A$3819,SMALL(IF(البيانات!$I$4:$I$3819=0,ROW(البيانات!$I$4:$I$3819)-3),ROW(A2394))),"")</f>
        <v/>
      </c>
      <c r="B2397" s="4" t="str">
        <f>IFERROR(INDEX(البيانات!$B$4:$B$3819,MATCH(A2397,البيانات!$A$4:$A$3819,0)),"")</f>
        <v/>
      </c>
    </row>
    <row r="2398" spans="1:2" x14ac:dyDescent="0.3">
      <c r="A2398" s="1" t="str">
        <f t="array" ref="A2398">IFERROR(INDEX(البيانات!$A$4:$A$3819,SMALL(IF(البيانات!$I$4:$I$3819=0,ROW(البيانات!$I$4:$I$3819)-3),ROW(A2395))),"")</f>
        <v/>
      </c>
      <c r="B2398" s="4" t="str">
        <f>IFERROR(INDEX(البيانات!$B$4:$B$3819,MATCH(A2398,البيانات!$A$4:$A$3819,0)),"")</f>
        <v/>
      </c>
    </row>
    <row r="2399" spans="1:2" x14ac:dyDescent="0.3">
      <c r="A2399" s="1" t="str">
        <f t="array" ref="A2399">IFERROR(INDEX(البيانات!$A$4:$A$3819,SMALL(IF(البيانات!$I$4:$I$3819=0,ROW(البيانات!$I$4:$I$3819)-3),ROW(A2396))),"")</f>
        <v/>
      </c>
      <c r="B2399" s="4" t="str">
        <f>IFERROR(INDEX(البيانات!$B$4:$B$3819,MATCH(A2399,البيانات!$A$4:$A$3819,0)),"")</f>
        <v/>
      </c>
    </row>
    <row r="2400" spans="1:2" x14ac:dyDescent="0.3">
      <c r="A2400" s="1" t="str">
        <f t="array" ref="A2400">IFERROR(INDEX(البيانات!$A$4:$A$3819,SMALL(IF(البيانات!$I$4:$I$3819=0,ROW(البيانات!$I$4:$I$3819)-3),ROW(A2397))),"")</f>
        <v/>
      </c>
      <c r="B2400" s="4" t="str">
        <f>IFERROR(INDEX(البيانات!$B$4:$B$3819,MATCH(A2400,البيانات!$A$4:$A$3819,0)),"")</f>
        <v/>
      </c>
    </row>
    <row r="2401" spans="1:2" x14ac:dyDescent="0.3">
      <c r="A2401" s="1" t="str">
        <f t="array" ref="A2401">IFERROR(INDEX(البيانات!$A$4:$A$3819,SMALL(IF(البيانات!$I$4:$I$3819=0,ROW(البيانات!$I$4:$I$3819)-3),ROW(A2398))),"")</f>
        <v/>
      </c>
      <c r="B2401" s="4" t="str">
        <f>IFERROR(INDEX(البيانات!$B$4:$B$3819,MATCH(A2401,البيانات!$A$4:$A$3819,0)),"")</f>
        <v/>
      </c>
    </row>
    <row r="2402" spans="1:2" x14ac:dyDescent="0.3">
      <c r="A2402" s="1" t="str">
        <f t="array" ref="A2402">IFERROR(INDEX(البيانات!$A$4:$A$3819,SMALL(IF(البيانات!$I$4:$I$3819=0,ROW(البيانات!$I$4:$I$3819)-3),ROW(A2399))),"")</f>
        <v/>
      </c>
      <c r="B2402" s="4" t="str">
        <f>IFERROR(INDEX(البيانات!$B$4:$B$3819,MATCH(A2402,البيانات!$A$4:$A$3819,0)),"")</f>
        <v/>
      </c>
    </row>
    <row r="2403" spans="1:2" x14ac:dyDescent="0.3">
      <c r="A2403" s="1" t="str">
        <f t="array" ref="A2403">IFERROR(INDEX(البيانات!$A$4:$A$3819,SMALL(IF(البيانات!$I$4:$I$3819=0,ROW(البيانات!$I$4:$I$3819)-3),ROW(A2400))),"")</f>
        <v/>
      </c>
      <c r="B2403" s="4" t="str">
        <f>IFERROR(INDEX(البيانات!$B$4:$B$3819,MATCH(A2403,البيانات!$A$4:$A$3819,0)),"")</f>
        <v/>
      </c>
    </row>
    <row r="2404" spans="1:2" x14ac:dyDescent="0.3">
      <c r="A2404" s="1" t="str">
        <f t="array" ref="A2404">IFERROR(INDEX(البيانات!$A$4:$A$3819,SMALL(IF(البيانات!$I$4:$I$3819=0,ROW(البيانات!$I$4:$I$3819)-3),ROW(A2401))),"")</f>
        <v/>
      </c>
      <c r="B2404" s="4" t="str">
        <f>IFERROR(INDEX(البيانات!$B$4:$B$3819,MATCH(A2404,البيانات!$A$4:$A$3819,0)),"")</f>
        <v/>
      </c>
    </row>
    <row r="2405" spans="1:2" x14ac:dyDescent="0.3">
      <c r="A2405" s="1" t="str">
        <f t="array" ref="A2405">IFERROR(INDEX(البيانات!$A$4:$A$3819,SMALL(IF(البيانات!$I$4:$I$3819=0,ROW(البيانات!$I$4:$I$3819)-3),ROW(A2402))),"")</f>
        <v/>
      </c>
      <c r="B2405" s="4" t="str">
        <f>IFERROR(INDEX(البيانات!$B$4:$B$3819,MATCH(A2405,البيانات!$A$4:$A$3819,0)),"")</f>
        <v/>
      </c>
    </row>
    <row r="2406" spans="1:2" x14ac:dyDescent="0.3">
      <c r="A2406" s="1" t="str">
        <f t="array" ref="A2406">IFERROR(INDEX(البيانات!$A$4:$A$3819,SMALL(IF(البيانات!$I$4:$I$3819=0,ROW(البيانات!$I$4:$I$3819)-3),ROW(A2403))),"")</f>
        <v/>
      </c>
      <c r="B2406" s="4" t="str">
        <f>IFERROR(INDEX(البيانات!$B$4:$B$3819,MATCH(A2406,البيانات!$A$4:$A$3819,0)),"")</f>
        <v/>
      </c>
    </row>
    <row r="2407" spans="1:2" x14ac:dyDescent="0.3">
      <c r="A2407" s="1" t="str">
        <f t="array" ref="A2407">IFERROR(INDEX(البيانات!$A$4:$A$3819,SMALL(IF(البيانات!$I$4:$I$3819=0,ROW(البيانات!$I$4:$I$3819)-3),ROW(A2404))),"")</f>
        <v/>
      </c>
      <c r="B2407" s="4" t="str">
        <f>IFERROR(INDEX(البيانات!$B$4:$B$3819,MATCH(A2407,البيانات!$A$4:$A$3819,0)),"")</f>
        <v/>
      </c>
    </row>
    <row r="2408" spans="1:2" x14ac:dyDescent="0.3">
      <c r="A2408" s="1" t="str">
        <f t="array" ref="A2408">IFERROR(INDEX(البيانات!$A$4:$A$3819,SMALL(IF(البيانات!$I$4:$I$3819=0,ROW(البيانات!$I$4:$I$3819)-3),ROW(A2405))),"")</f>
        <v/>
      </c>
      <c r="B2408" s="4" t="str">
        <f>IFERROR(INDEX(البيانات!$B$4:$B$3819,MATCH(A2408,البيانات!$A$4:$A$3819,0)),"")</f>
        <v/>
      </c>
    </row>
    <row r="2409" spans="1:2" x14ac:dyDescent="0.3">
      <c r="A2409" s="1" t="str">
        <f t="array" ref="A2409">IFERROR(INDEX(البيانات!$A$4:$A$3819,SMALL(IF(البيانات!$I$4:$I$3819=0,ROW(البيانات!$I$4:$I$3819)-3),ROW(A2406))),"")</f>
        <v/>
      </c>
      <c r="B2409" s="4" t="str">
        <f>IFERROR(INDEX(البيانات!$B$4:$B$3819,MATCH(A2409,البيانات!$A$4:$A$3819,0)),"")</f>
        <v/>
      </c>
    </row>
    <row r="2410" spans="1:2" x14ac:dyDescent="0.3">
      <c r="A2410" s="1" t="str">
        <f t="array" ref="A2410">IFERROR(INDEX(البيانات!$A$4:$A$3819,SMALL(IF(البيانات!$I$4:$I$3819=0,ROW(البيانات!$I$4:$I$3819)-3),ROW(A2407))),"")</f>
        <v/>
      </c>
      <c r="B2410" s="4" t="str">
        <f>IFERROR(INDEX(البيانات!$B$4:$B$3819,MATCH(A2410,البيانات!$A$4:$A$3819,0)),"")</f>
        <v/>
      </c>
    </row>
    <row r="2411" spans="1:2" x14ac:dyDescent="0.3">
      <c r="A2411" s="1" t="str">
        <f t="array" ref="A2411">IFERROR(INDEX(البيانات!$A$4:$A$3819,SMALL(IF(البيانات!$I$4:$I$3819=0,ROW(البيانات!$I$4:$I$3819)-3),ROW(A2408))),"")</f>
        <v/>
      </c>
      <c r="B2411" s="4" t="str">
        <f>IFERROR(INDEX(البيانات!$B$4:$B$3819,MATCH(A2411,البيانات!$A$4:$A$3819,0)),"")</f>
        <v/>
      </c>
    </row>
    <row r="2412" spans="1:2" x14ac:dyDescent="0.3">
      <c r="A2412" s="1" t="str">
        <f t="array" ref="A2412">IFERROR(INDEX(البيانات!$A$4:$A$3819,SMALL(IF(البيانات!$I$4:$I$3819=0,ROW(البيانات!$I$4:$I$3819)-3),ROW(A2409))),"")</f>
        <v/>
      </c>
      <c r="B2412" s="4" t="str">
        <f>IFERROR(INDEX(البيانات!$B$4:$B$3819,MATCH(A2412,البيانات!$A$4:$A$3819,0)),"")</f>
        <v/>
      </c>
    </row>
    <row r="2413" spans="1:2" x14ac:dyDescent="0.3">
      <c r="A2413" s="1" t="str">
        <f t="array" ref="A2413">IFERROR(INDEX(البيانات!$A$4:$A$3819,SMALL(IF(البيانات!$I$4:$I$3819=0,ROW(البيانات!$I$4:$I$3819)-3),ROW(A2410))),"")</f>
        <v/>
      </c>
      <c r="B2413" s="4" t="str">
        <f>IFERROR(INDEX(البيانات!$B$4:$B$3819,MATCH(A2413,البيانات!$A$4:$A$3819,0)),"")</f>
        <v/>
      </c>
    </row>
    <row r="2414" spans="1:2" x14ac:dyDescent="0.3">
      <c r="A2414" s="1" t="str">
        <f t="array" ref="A2414">IFERROR(INDEX(البيانات!$A$4:$A$3819,SMALL(IF(البيانات!$I$4:$I$3819=0,ROW(البيانات!$I$4:$I$3819)-3),ROW(A2411))),"")</f>
        <v/>
      </c>
      <c r="B2414" s="4" t="str">
        <f>IFERROR(INDEX(البيانات!$B$4:$B$3819,MATCH(A2414,البيانات!$A$4:$A$3819,0)),"")</f>
        <v/>
      </c>
    </row>
    <row r="2415" spans="1:2" x14ac:dyDescent="0.3">
      <c r="A2415" s="1" t="str">
        <f t="array" ref="A2415">IFERROR(INDEX(البيانات!$A$4:$A$3819,SMALL(IF(البيانات!$I$4:$I$3819=0,ROW(البيانات!$I$4:$I$3819)-3),ROW(A2412))),"")</f>
        <v/>
      </c>
      <c r="B2415" s="4" t="str">
        <f>IFERROR(INDEX(البيانات!$B$4:$B$3819,MATCH(A2415,البيانات!$A$4:$A$3819,0)),"")</f>
        <v/>
      </c>
    </row>
    <row r="2416" spans="1:2" x14ac:dyDescent="0.3">
      <c r="A2416" s="1" t="str">
        <f t="array" ref="A2416">IFERROR(INDEX(البيانات!$A$4:$A$3819,SMALL(IF(البيانات!$I$4:$I$3819=0,ROW(البيانات!$I$4:$I$3819)-3),ROW(A2413))),"")</f>
        <v/>
      </c>
      <c r="B2416" s="4" t="str">
        <f>IFERROR(INDEX(البيانات!$B$4:$B$3819,MATCH(A2416,البيانات!$A$4:$A$3819,0)),"")</f>
        <v/>
      </c>
    </row>
    <row r="2417" spans="1:2" x14ac:dyDescent="0.3">
      <c r="A2417" s="1" t="str">
        <f t="array" ref="A2417">IFERROR(INDEX(البيانات!$A$4:$A$3819,SMALL(IF(البيانات!$I$4:$I$3819=0,ROW(البيانات!$I$4:$I$3819)-3),ROW(A2414))),"")</f>
        <v/>
      </c>
      <c r="B2417" s="4" t="str">
        <f>IFERROR(INDEX(البيانات!$B$4:$B$3819,MATCH(A2417,البيانات!$A$4:$A$3819,0)),"")</f>
        <v/>
      </c>
    </row>
    <row r="2418" spans="1:2" x14ac:dyDescent="0.3">
      <c r="A2418" s="1" t="str">
        <f t="array" ref="A2418">IFERROR(INDEX(البيانات!$A$4:$A$3819,SMALL(IF(البيانات!$I$4:$I$3819=0,ROW(البيانات!$I$4:$I$3819)-3),ROW(A2415))),"")</f>
        <v/>
      </c>
      <c r="B2418" s="4" t="str">
        <f>IFERROR(INDEX(البيانات!$B$4:$B$3819,MATCH(A2418,البيانات!$A$4:$A$3819,0)),"")</f>
        <v/>
      </c>
    </row>
    <row r="2419" spans="1:2" x14ac:dyDescent="0.3">
      <c r="A2419" s="1" t="str">
        <f t="array" ref="A2419">IFERROR(INDEX(البيانات!$A$4:$A$3819,SMALL(IF(البيانات!$I$4:$I$3819=0,ROW(البيانات!$I$4:$I$3819)-3),ROW(A2416))),"")</f>
        <v/>
      </c>
      <c r="B2419" s="4" t="str">
        <f>IFERROR(INDEX(البيانات!$B$4:$B$3819,MATCH(A2419,البيانات!$A$4:$A$3819,0)),"")</f>
        <v/>
      </c>
    </row>
    <row r="2420" spans="1:2" x14ac:dyDescent="0.3">
      <c r="A2420" s="1" t="str">
        <f t="array" ref="A2420">IFERROR(INDEX(البيانات!$A$4:$A$3819,SMALL(IF(البيانات!$I$4:$I$3819=0,ROW(البيانات!$I$4:$I$3819)-3),ROW(A2417))),"")</f>
        <v/>
      </c>
      <c r="B2420" s="4" t="str">
        <f>IFERROR(INDEX(البيانات!$B$4:$B$3819,MATCH(A2420,البيانات!$A$4:$A$3819,0)),"")</f>
        <v/>
      </c>
    </row>
    <row r="2421" spans="1:2" x14ac:dyDescent="0.3">
      <c r="A2421" s="1" t="str">
        <f t="array" ref="A2421">IFERROR(INDEX(البيانات!$A$4:$A$3819,SMALL(IF(البيانات!$I$4:$I$3819=0,ROW(البيانات!$I$4:$I$3819)-3),ROW(A2418))),"")</f>
        <v/>
      </c>
      <c r="B2421" s="4" t="str">
        <f>IFERROR(INDEX(البيانات!$B$4:$B$3819,MATCH(A2421,البيانات!$A$4:$A$3819,0)),"")</f>
        <v/>
      </c>
    </row>
    <row r="2422" spans="1:2" x14ac:dyDescent="0.3">
      <c r="A2422" s="1" t="str">
        <f t="array" ref="A2422">IFERROR(INDEX(البيانات!$A$4:$A$3819,SMALL(IF(البيانات!$I$4:$I$3819=0,ROW(البيانات!$I$4:$I$3819)-3),ROW(A2419))),"")</f>
        <v/>
      </c>
      <c r="B2422" s="4" t="str">
        <f>IFERROR(INDEX(البيانات!$B$4:$B$3819,MATCH(A2422,البيانات!$A$4:$A$3819,0)),"")</f>
        <v/>
      </c>
    </row>
    <row r="2423" spans="1:2" x14ac:dyDescent="0.3">
      <c r="A2423" s="1" t="str">
        <f t="array" ref="A2423">IFERROR(INDEX(البيانات!$A$4:$A$3819,SMALL(IF(البيانات!$I$4:$I$3819=0,ROW(البيانات!$I$4:$I$3819)-3),ROW(A2420))),"")</f>
        <v/>
      </c>
      <c r="B2423" s="4" t="str">
        <f>IFERROR(INDEX(البيانات!$B$4:$B$3819,MATCH(A2423,البيانات!$A$4:$A$3819,0)),"")</f>
        <v/>
      </c>
    </row>
    <row r="2424" spans="1:2" x14ac:dyDescent="0.3">
      <c r="A2424" s="1" t="str">
        <f t="array" ref="A2424">IFERROR(INDEX(البيانات!$A$4:$A$3819,SMALL(IF(البيانات!$I$4:$I$3819=0,ROW(البيانات!$I$4:$I$3819)-3),ROW(A2421))),"")</f>
        <v/>
      </c>
      <c r="B2424" s="4" t="str">
        <f>IFERROR(INDEX(البيانات!$B$4:$B$3819,MATCH(A2424,البيانات!$A$4:$A$3819,0)),"")</f>
        <v/>
      </c>
    </row>
    <row r="2425" spans="1:2" x14ac:dyDescent="0.3">
      <c r="A2425" s="1" t="str">
        <f t="array" ref="A2425">IFERROR(INDEX(البيانات!$A$4:$A$3819,SMALL(IF(البيانات!$I$4:$I$3819=0,ROW(البيانات!$I$4:$I$3819)-3),ROW(A2422))),"")</f>
        <v/>
      </c>
      <c r="B2425" s="4" t="str">
        <f>IFERROR(INDEX(البيانات!$B$4:$B$3819,MATCH(A2425,البيانات!$A$4:$A$3819,0)),"")</f>
        <v/>
      </c>
    </row>
    <row r="2426" spans="1:2" x14ac:dyDescent="0.3">
      <c r="A2426" s="1" t="str">
        <f t="array" ref="A2426">IFERROR(INDEX(البيانات!$A$4:$A$3819,SMALL(IF(البيانات!$I$4:$I$3819=0,ROW(البيانات!$I$4:$I$3819)-3),ROW(A2423))),"")</f>
        <v/>
      </c>
      <c r="B2426" s="4" t="str">
        <f>IFERROR(INDEX(البيانات!$B$4:$B$3819,MATCH(A2426,البيانات!$A$4:$A$3819,0)),"")</f>
        <v/>
      </c>
    </row>
    <row r="2427" spans="1:2" x14ac:dyDescent="0.3">
      <c r="A2427" s="1" t="str">
        <f t="array" ref="A2427">IFERROR(INDEX(البيانات!$A$4:$A$3819,SMALL(IF(البيانات!$I$4:$I$3819=0,ROW(البيانات!$I$4:$I$3819)-3),ROW(A2424))),"")</f>
        <v/>
      </c>
      <c r="B2427" s="4" t="str">
        <f>IFERROR(INDEX(البيانات!$B$4:$B$3819,MATCH(A2427,البيانات!$A$4:$A$3819,0)),"")</f>
        <v/>
      </c>
    </row>
    <row r="2428" spans="1:2" x14ac:dyDescent="0.3">
      <c r="A2428" s="1" t="str">
        <f t="array" ref="A2428">IFERROR(INDEX(البيانات!$A$4:$A$3819,SMALL(IF(البيانات!$I$4:$I$3819=0,ROW(البيانات!$I$4:$I$3819)-3),ROW(A2425))),"")</f>
        <v/>
      </c>
      <c r="B2428" s="4" t="str">
        <f>IFERROR(INDEX(البيانات!$B$4:$B$3819,MATCH(A2428,البيانات!$A$4:$A$3819,0)),"")</f>
        <v/>
      </c>
    </row>
    <row r="2429" spans="1:2" x14ac:dyDescent="0.3">
      <c r="A2429" s="1" t="str">
        <f t="array" ref="A2429">IFERROR(INDEX(البيانات!$A$4:$A$3819,SMALL(IF(البيانات!$I$4:$I$3819=0,ROW(البيانات!$I$4:$I$3819)-3),ROW(A2426))),"")</f>
        <v/>
      </c>
      <c r="B2429" s="4" t="str">
        <f>IFERROR(INDEX(البيانات!$B$4:$B$3819,MATCH(A2429,البيانات!$A$4:$A$3819,0)),"")</f>
        <v/>
      </c>
    </row>
    <row r="2430" spans="1:2" x14ac:dyDescent="0.3">
      <c r="A2430" s="1" t="str">
        <f t="array" ref="A2430">IFERROR(INDEX(البيانات!$A$4:$A$3819,SMALL(IF(البيانات!$I$4:$I$3819=0,ROW(البيانات!$I$4:$I$3819)-3),ROW(A2427))),"")</f>
        <v/>
      </c>
      <c r="B2430" s="4" t="str">
        <f>IFERROR(INDEX(البيانات!$B$4:$B$3819,MATCH(A2430,البيانات!$A$4:$A$3819,0)),"")</f>
        <v/>
      </c>
    </row>
    <row r="2431" spans="1:2" x14ac:dyDescent="0.3">
      <c r="A2431" s="1" t="str">
        <f t="array" ref="A2431">IFERROR(INDEX(البيانات!$A$4:$A$3819,SMALL(IF(البيانات!$I$4:$I$3819=0,ROW(البيانات!$I$4:$I$3819)-3),ROW(A2428))),"")</f>
        <v/>
      </c>
      <c r="B2431" s="4" t="str">
        <f>IFERROR(INDEX(البيانات!$B$4:$B$3819,MATCH(A2431,البيانات!$A$4:$A$3819,0)),"")</f>
        <v/>
      </c>
    </row>
    <row r="2432" spans="1:2" x14ac:dyDescent="0.3">
      <c r="A2432" s="1" t="str">
        <f t="array" ref="A2432">IFERROR(INDEX(البيانات!$A$4:$A$3819,SMALL(IF(البيانات!$I$4:$I$3819=0,ROW(البيانات!$I$4:$I$3819)-3),ROW(A2429))),"")</f>
        <v/>
      </c>
      <c r="B2432" s="4" t="str">
        <f>IFERROR(INDEX(البيانات!$B$4:$B$3819,MATCH(A2432,البيانات!$A$4:$A$3819,0)),"")</f>
        <v/>
      </c>
    </row>
    <row r="2433" spans="1:2" x14ac:dyDescent="0.3">
      <c r="A2433" s="1" t="str">
        <f t="array" ref="A2433">IFERROR(INDEX(البيانات!$A$4:$A$3819,SMALL(IF(البيانات!$I$4:$I$3819=0,ROW(البيانات!$I$4:$I$3819)-3),ROW(A2430))),"")</f>
        <v/>
      </c>
      <c r="B2433" s="4" t="str">
        <f>IFERROR(INDEX(البيانات!$B$4:$B$3819,MATCH(A2433,البيانات!$A$4:$A$3819,0)),"")</f>
        <v/>
      </c>
    </row>
    <row r="2434" spans="1:2" x14ac:dyDescent="0.3">
      <c r="A2434" s="1" t="str">
        <f t="array" ref="A2434">IFERROR(INDEX(البيانات!$A$4:$A$3819,SMALL(IF(البيانات!$I$4:$I$3819=0,ROW(البيانات!$I$4:$I$3819)-3),ROW(A2431))),"")</f>
        <v/>
      </c>
      <c r="B2434" s="4" t="str">
        <f>IFERROR(INDEX(البيانات!$B$4:$B$3819,MATCH(A2434,البيانات!$A$4:$A$3819,0)),"")</f>
        <v/>
      </c>
    </row>
    <row r="2435" spans="1:2" x14ac:dyDescent="0.3">
      <c r="A2435" s="1" t="str">
        <f t="array" ref="A2435">IFERROR(INDEX(البيانات!$A$4:$A$3819,SMALL(IF(البيانات!$I$4:$I$3819=0,ROW(البيانات!$I$4:$I$3819)-3),ROW(A2432))),"")</f>
        <v/>
      </c>
      <c r="B2435" s="4" t="str">
        <f>IFERROR(INDEX(البيانات!$B$4:$B$3819,MATCH(A2435,البيانات!$A$4:$A$3819,0)),"")</f>
        <v/>
      </c>
    </row>
    <row r="2436" spans="1:2" x14ac:dyDescent="0.3">
      <c r="A2436" s="1" t="str">
        <f t="array" ref="A2436">IFERROR(INDEX(البيانات!$A$4:$A$3819,SMALL(IF(البيانات!$I$4:$I$3819=0,ROW(البيانات!$I$4:$I$3819)-3),ROW(A2433))),"")</f>
        <v/>
      </c>
      <c r="B2436" s="4" t="str">
        <f>IFERROR(INDEX(البيانات!$B$4:$B$3819,MATCH(A2436,البيانات!$A$4:$A$3819,0)),"")</f>
        <v/>
      </c>
    </row>
    <row r="2437" spans="1:2" x14ac:dyDescent="0.3">
      <c r="A2437" s="1" t="str">
        <f t="array" ref="A2437">IFERROR(INDEX(البيانات!$A$4:$A$3819,SMALL(IF(البيانات!$I$4:$I$3819=0,ROW(البيانات!$I$4:$I$3819)-3),ROW(A2434))),"")</f>
        <v/>
      </c>
      <c r="B2437" s="4" t="str">
        <f>IFERROR(INDEX(البيانات!$B$4:$B$3819,MATCH(A2437,البيانات!$A$4:$A$3819,0)),"")</f>
        <v/>
      </c>
    </row>
    <row r="2438" spans="1:2" x14ac:dyDescent="0.3">
      <c r="A2438" s="1" t="str">
        <f t="array" ref="A2438">IFERROR(INDEX(البيانات!$A$4:$A$3819,SMALL(IF(البيانات!$I$4:$I$3819=0,ROW(البيانات!$I$4:$I$3819)-3),ROW(A2435))),"")</f>
        <v/>
      </c>
      <c r="B2438" s="4" t="str">
        <f>IFERROR(INDEX(البيانات!$B$4:$B$3819,MATCH(A2438,البيانات!$A$4:$A$3819,0)),"")</f>
        <v/>
      </c>
    </row>
    <row r="2439" spans="1:2" x14ac:dyDescent="0.3">
      <c r="A2439" s="1" t="str">
        <f t="array" ref="A2439">IFERROR(INDEX(البيانات!$A$4:$A$3819,SMALL(IF(البيانات!$I$4:$I$3819=0,ROW(البيانات!$I$4:$I$3819)-3),ROW(A2436))),"")</f>
        <v/>
      </c>
      <c r="B2439" s="4" t="str">
        <f>IFERROR(INDEX(البيانات!$B$4:$B$3819,MATCH(A2439,البيانات!$A$4:$A$3819,0)),"")</f>
        <v/>
      </c>
    </row>
    <row r="2440" spans="1:2" x14ac:dyDescent="0.3">
      <c r="A2440" s="1" t="str">
        <f t="array" ref="A2440">IFERROR(INDEX(البيانات!$A$4:$A$3819,SMALL(IF(البيانات!$I$4:$I$3819=0,ROW(البيانات!$I$4:$I$3819)-3),ROW(A2437))),"")</f>
        <v/>
      </c>
      <c r="B2440" s="4" t="str">
        <f>IFERROR(INDEX(البيانات!$B$4:$B$3819,MATCH(A2440,البيانات!$A$4:$A$3819,0)),"")</f>
        <v/>
      </c>
    </row>
    <row r="2441" spans="1:2" x14ac:dyDescent="0.3">
      <c r="A2441" s="1" t="str">
        <f t="array" ref="A2441">IFERROR(INDEX(البيانات!$A$4:$A$3819,SMALL(IF(البيانات!$I$4:$I$3819=0,ROW(البيانات!$I$4:$I$3819)-3),ROW(A2438))),"")</f>
        <v/>
      </c>
      <c r="B2441" s="4" t="str">
        <f>IFERROR(INDEX(البيانات!$B$4:$B$3819,MATCH(A2441,البيانات!$A$4:$A$3819,0)),"")</f>
        <v/>
      </c>
    </row>
    <row r="2442" spans="1:2" x14ac:dyDescent="0.3">
      <c r="A2442" s="1" t="str">
        <f t="array" ref="A2442">IFERROR(INDEX(البيانات!$A$4:$A$3819,SMALL(IF(البيانات!$I$4:$I$3819=0,ROW(البيانات!$I$4:$I$3819)-3),ROW(A2439))),"")</f>
        <v/>
      </c>
      <c r="B2442" s="4" t="str">
        <f>IFERROR(INDEX(البيانات!$B$4:$B$3819,MATCH(A2442,البيانات!$A$4:$A$3819,0)),"")</f>
        <v/>
      </c>
    </row>
    <row r="2443" spans="1:2" x14ac:dyDescent="0.3">
      <c r="A2443" s="1" t="str">
        <f t="array" ref="A2443">IFERROR(INDEX(البيانات!$A$4:$A$3819,SMALL(IF(البيانات!$I$4:$I$3819=0,ROW(البيانات!$I$4:$I$3819)-3),ROW(A2440))),"")</f>
        <v/>
      </c>
      <c r="B2443" s="4" t="str">
        <f>IFERROR(INDEX(البيانات!$B$4:$B$3819,MATCH(A2443,البيانات!$A$4:$A$3819,0)),"")</f>
        <v/>
      </c>
    </row>
    <row r="2444" spans="1:2" x14ac:dyDescent="0.3">
      <c r="A2444" s="1" t="str">
        <f t="array" ref="A2444">IFERROR(INDEX(البيانات!$A$4:$A$3819,SMALL(IF(البيانات!$I$4:$I$3819=0,ROW(البيانات!$I$4:$I$3819)-3),ROW(A2441))),"")</f>
        <v/>
      </c>
      <c r="B2444" s="4" t="str">
        <f>IFERROR(INDEX(البيانات!$B$4:$B$3819,MATCH(A2444,البيانات!$A$4:$A$3819,0)),"")</f>
        <v/>
      </c>
    </row>
    <row r="2445" spans="1:2" x14ac:dyDescent="0.3">
      <c r="A2445" s="1" t="str">
        <f t="array" ref="A2445">IFERROR(INDEX(البيانات!$A$4:$A$3819,SMALL(IF(البيانات!$I$4:$I$3819=0,ROW(البيانات!$I$4:$I$3819)-3),ROW(A2442))),"")</f>
        <v/>
      </c>
      <c r="B2445" s="4" t="str">
        <f>IFERROR(INDEX(البيانات!$B$4:$B$3819,MATCH(A2445,البيانات!$A$4:$A$3819,0)),"")</f>
        <v/>
      </c>
    </row>
    <row r="2446" spans="1:2" x14ac:dyDescent="0.3">
      <c r="A2446" s="1" t="str">
        <f t="array" ref="A2446">IFERROR(INDEX(البيانات!$A$4:$A$3819,SMALL(IF(البيانات!$I$4:$I$3819=0,ROW(البيانات!$I$4:$I$3819)-3),ROW(A2443))),"")</f>
        <v/>
      </c>
      <c r="B2446" s="4" t="str">
        <f>IFERROR(INDEX(البيانات!$B$4:$B$3819,MATCH(A2446,البيانات!$A$4:$A$3819,0)),"")</f>
        <v/>
      </c>
    </row>
    <row r="2447" spans="1:2" x14ac:dyDescent="0.3">
      <c r="A2447" s="1" t="str">
        <f t="array" ref="A2447">IFERROR(INDEX(البيانات!$A$4:$A$3819,SMALL(IF(البيانات!$I$4:$I$3819=0,ROW(البيانات!$I$4:$I$3819)-3),ROW(A2444))),"")</f>
        <v/>
      </c>
      <c r="B2447" s="4" t="str">
        <f>IFERROR(INDEX(البيانات!$B$4:$B$3819,MATCH(A2447,البيانات!$A$4:$A$3819,0)),"")</f>
        <v/>
      </c>
    </row>
    <row r="2448" spans="1:2" x14ac:dyDescent="0.3">
      <c r="A2448" s="1" t="str">
        <f t="array" ref="A2448">IFERROR(INDEX(البيانات!$A$4:$A$3819,SMALL(IF(البيانات!$I$4:$I$3819=0,ROW(البيانات!$I$4:$I$3819)-3),ROW(A2445))),"")</f>
        <v/>
      </c>
      <c r="B2448" s="4" t="str">
        <f>IFERROR(INDEX(البيانات!$B$4:$B$3819,MATCH(A2448,البيانات!$A$4:$A$3819,0)),"")</f>
        <v/>
      </c>
    </row>
    <row r="2449" spans="1:2" x14ac:dyDescent="0.3">
      <c r="A2449" s="1" t="str">
        <f t="array" ref="A2449">IFERROR(INDEX(البيانات!$A$4:$A$3819,SMALL(IF(البيانات!$I$4:$I$3819=0,ROW(البيانات!$I$4:$I$3819)-3),ROW(A2446))),"")</f>
        <v/>
      </c>
      <c r="B2449" s="4" t="str">
        <f>IFERROR(INDEX(البيانات!$B$4:$B$3819,MATCH(A2449,البيانات!$A$4:$A$3819,0)),"")</f>
        <v/>
      </c>
    </row>
    <row r="2450" spans="1:2" x14ac:dyDescent="0.3">
      <c r="A2450" s="1" t="str">
        <f t="array" ref="A2450">IFERROR(INDEX(البيانات!$A$4:$A$3819,SMALL(IF(البيانات!$I$4:$I$3819=0,ROW(البيانات!$I$4:$I$3819)-3),ROW(A2447))),"")</f>
        <v/>
      </c>
      <c r="B2450" s="4" t="str">
        <f>IFERROR(INDEX(البيانات!$B$4:$B$3819,MATCH(A2450,البيانات!$A$4:$A$3819,0)),"")</f>
        <v/>
      </c>
    </row>
    <row r="2451" spans="1:2" x14ac:dyDescent="0.3">
      <c r="A2451" s="1" t="str">
        <f t="array" ref="A2451">IFERROR(INDEX(البيانات!$A$4:$A$3819,SMALL(IF(البيانات!$I$4:$I$3819=0,ROW(البيانات!$I$4:$I$3819)-3),ROW(A2448))),"")</f>
        <v/>
      </c>
      <c r="B2451" s="4" t="str">
        <f>IFERROR(INDEX(البيانات!$B$4:$B$3819,MATCH(A2451,البيانات!$A$4:$A$3819,0)),"")</f>
        <v/>
      </c>
    </row>
    <row r="2452" spans="1:2" x14ac:dyDescent="0.3">
      <c r="A2452" s="1" t="str">
        <f t="array" ref="A2452">IFERROR(INDEX(البيانات!$A$4:$A$3819,SMALL(IF(البيانات!$I$4:$I$3819=0,ROW(البيانات!$I$4:$I$3819)-3),ROW(A2449))),"")</f>
        <v/>
      </c>
      <c r="B2452" s="4" t="str">
        <f>IFERROR(INDEX(البيانات!$B$4:$B$3819,MATCH(A2452,البيانات!$A$4:$A$3819,0)),"")</f>
        <v/>
      </c>
    </row>
    <row r="2453" spans="1:2" x14ac:dyDescent="0.3">
      <c r="A2453" s="1" t="str">
        <f t="array" ref="A2453">IFERROR(INDEX(البيانات!$A$4:$A$3819,SMALL(IF(البيانات!$I$4:$I$3819=0,ROW(البيانات!$I$4:$I$3819)-3),ROW(A2450))),"")</f>
        <v/>
      </c>
      <c r="B2453" s="4" t="str">
        <f>IFERROR(INDEX(البيانات!$B$4:$B$3819,MATCH(A2453,البيانات!$A$4:$A$3819,0)),"")</f>
        <v/>
      </c>
    </row>
    <row r="2454" spans="1:2" x14ac:dyDescent="0.3">
      <c r="A2454" s="1" t="str">
        <f t="array" ref="A2454">IFERROR(INDEX(البيانات!$A$4:$A$3819,SMALL(IF(البيانات!$I$4:$I$3819=0,ROW(البيانات!$I$4:$I$3819)-3),ROW(A2451))),"")</f>
        <v/>
      </c>
      <c r="B2454" s="4" t="str">
        <f>IFERROR(INDEX(البيانات!$B$4:$B$3819,MATCH(A2454,البيانات!$A$4:$A$3819,0)),"")</f>
        <v/>
      </c>
    </row>
    <row r="2455" spans="1:2" x14ac:dyDescent="0.3">
      <c r="A2455" s="1" t="str">
        <f t="array" ref="A2455">IFERROR(INDEX(البيانات!$A$4:$A$3819,SMALL(IF(البيانات!$I$4:$I$3819=0,ROW(البيانات!$I$4:$I$3819)-3),ROW(A2452))),"")</f>
        <v/>
      </c>
      <c r="B2455" s="4" t="str">
        <f>IFERROR(INDEX(البيانات!$B$4:$B$3819,MATCH(A2455,البيانات!$A$4:$A$3819,0)),"")</f>
        <v/>
      </c>
    </row>
    <row r="2456" spans="1:2" x14ac:dyDescent="0.3">
      <c r="A2456" s="1" t="str">
        <f t="array" ref="A2456">IFERROR(INDEX(البيانات!$A$4:$A$3819,SMALL(IF(البيانات!$I$4:$I$3819=0,ROW(البيانات!$I$4:$I$3819)-3),ROW(A2453))),"")</f>
        <v/>
      </c>
      <c r="B2456" s="4" t="str">
        <f>IFERROR(INDEX(البيانات!$B$4:$B$3819,MATCH(A2456,البيانات!$A$4:$A$3819,0)),"")</f>
        <v/>
      </c>
    </row>
    <row r="2457" spans="1:2" x14ac:dyDescent="0.3">
      <c r="A2457" s="1" t="str">
        <f t="array" ref="A2457">IFERROR(INDEX(البيانات!$A$4:$A$3819,SMALL(IF(البيانات!$I$4:$I$3819=0,ROW(البيانات!$I$4:$I$3819)-3),ROW(A2454))),"")</f>
        <v/>
      </c>
      <c r="B2457" s="4" t="str">
        <f>IFERROR(INDEX(البيانات!$B$4:$B$3819,MATCH(A2457,البيانات!$A$4:$A$3819,0)),"")</f>
        <v/>
      </c>
    </row>
    <row r="2458" spans="1:2" x14ac:dyDescent="0.3">
      <c r="A2458" s="1" t="str">
        <f t="array" ref="A2458">IFERROR(INDEX(البيانات!$A$4:$A$3819,SMALL(IF(البيانات!$I$4:$I$3819=0,ROW(البيانات!$I$4:$I$3819)-3),ROW(A2455))),"")</f>
        <v/>
      </c>
      <c r="B2458" s="4" t="str">
        <f>IFERROR(INDEX(البيانات!$B$4:$B$3819,MATCH(A2458,البيانات!$A$4:$A$3819,0)),"")</f>
        <v/>
      </c>
    </row>
    <row r="2459" spans="1:2" x14ac:dyDescent="0.3">
      <c r="A2459" s="1" t="str">
        <f t="array" ref="A2459">IFERROR(INDEX(البيانات!$A$4:$A$3819,SMALL(IF(البيانات!$I$4:$I$3819=0,ROW(البيانات!$I$4:$I$3819)-3),ROW(A2456))),"")</f>
        <v/>
      </c>
      <c r="B2459" s="4" t="str">
        <f>IFERROR(INDEX(البيانات!$B$4:$B$3819,MATCH(A2459,البيانات!$A$4:$A$3819,0)),"")</f>
        <v/>
      </c>
    </row>
    <row r="2460" spans="1:2" x14ac:dyDescent="0.3">
      <c r="A2460" s="1" t="str">
        <f t="array" ref="A2460">IFERROR(INDEX(البيانات!$A$4:$A$3819,SMALL(IF(البيانات!$I$4:$I$3819=0,ROW(البيانات!$I$4:$I$3819)-3),ROW(A2457))),"")</f>
        <v/>
      </c>
      <c r="B2460" s="4" t="str">
        <f>IFERROR(INDEX(البيانات!$B$4:$B$3819,MATCH(A2460,البيانات!$A$4:$A$3819,0)),"")</f>
        <v/>
      </c>
    </row>
    <row r="2461" spans="1:2" x14ac:dyDescent="0.3">
      <c r="A2461" s="1" t="str">
        <f t="array" ref="A2461">IFERROR(INDEX(البيانات!$A$4:$A$3819,SMALL(IF(البيانات!$I$4:$I$3819=0,ROW(البيانات!$I$4:$I$3819)-3),ROW(A2458))),"")</f>
        <v/>
      </c>
      <c r="B2461" s="4" t="str">
        <f>IFERROR(INDEX(البيانات!$B$4:$B$3819,MATCH(A2461,البيانات!$A$4:$A$3819,0)),"")</f>
        <v/>
      </c>
    </row>
    <row r="2462" spans="1:2" x14ac:dyDescent="0.3">
      <c r="A2462" s="1" t="str">
        <f t="array" ref="A2462">IFERROR(INDEX(البيانات!$A$4:$A$3819,SMALL(IF(البيانات!$I$4:$I$3819=0,ROW(البيانات!$I$4:$I$3819)-3),ROW(A2459))),"")</f>
        <v/>
      </c>
      <c r="B2462" s="4" t="str">
        <f>IFERROR(INDEX(البيانات!$B$4:$B$3819,MATCH(A2462,البيانات!$A$4:$A$3819,0)),"")</f>
        <v/>
      </c>
    </row>
    <row r="2463" spans="1:2" x14ac:dyDescent="0.3">
      <c r="A2463" s="1" t="str">
        <f t="array" ref="A2463">IFERROR(INDEX(البيانات!$A$4:$A$3819,SMALL(IF(البيانات!$I$4:$I$3819=0,ROW(البيانات!$I$4:$I$3819)-3),ROW(A2460))),"")</f>
        <v/>
      </c>
      <c r="B2463" s="4" t="str">
        <f>IFERROR(INDEX(البيانات!$B$4:$B$3819,MATCH(A2463,البيانات!$A$4:$A$3819,0)),"")</f>
        <v/>
      </c>
    </row>
    <row r="2464" spans="1:2" x14ac:dyDescent="0.3">
      <c r="A2464" s="1" t="str">
        <f t="array" ref="A2464">IFERROR(INDEX(البيانات!$A$4:$A$3819,SMALL(IF(البيانات!$I$4:$I$3819=0,ROW(البيانات!$I$4:$I$3819)-3),ROW(A2461))),"")</f>
        <v/>
      </c>
      <c r="B2464" s="4" t="str">
        <f>IFERROR(INDEX(البيانات!$B$4:$B$3819,MATCH(A2464,البيانات!$A$4:$A$3819,0)),"")</f>
        <v/>
      </c>
    </row>
    <row r="2465" spans="1:2" x14ac:dyDescent="0.3">
      <c r="A2465" s="1" t="str">
        <f t="array" ref="A2465">IFERROR(INDEX(البيانات!$A$4:$A$3819,SMALL(IF(البيانات!$I$4:$I$3819=0,ROW(البيانات!$I$4:$I$3819)-3),ROW(A2462))),"")</f>
        <v/>
      </c>
      <c r="B2465" s="4" t="str">
        <f>IFERROR(INDEX(البيانات!$B$4:$B$3819,MATCH(A2465,البيانات!$A$4:$A$3819,0)),"")</f>
        <v/>
      </c>
    </row>
    <row r="2466" spans="1:2" x14ac:dyDescent="0.3">
      <c r="A2466" s="1" t="str">
        <f t="array" ref="A2466">IFERROR(INDEX(البيانات!$A$4:$A$3819,SMALL(IF(البيانات!$I$4:$I$3819=0,ROW(البيانات!$I$4:$I$3819)-3),ROW(A2463))),"")</f>
        <v/>
      </c>
      <c r="B2466" s="4" t="str">
        <f>IFERROR(INDEX(البيانات!$B$4:$B$3819,MATCH(A2466,البيانات!$A$4:$A$3819,0)),"")</f>
        <v/>
      </c>
    </row>
    <row r="2467" spans="1:2" x14ac:dyDescent="0.3">
      <c r="A2467" s="1" t="str">
        <f t="array" ref="A2467">IFERROR(INDEX(البيانات!$A$4:$A$3819,SMALL(IF(البيانات!$I$4:$I$3819=0,ROW(البيانات!$I$4:$I$3819)-3),ROW(A2464))),"")</f>
        <v/>
      </c>
      <c r="B2467" s="4" t="str">
        <f>IFERROR(INDEX(البيانات!$B$4:$B$3819,MATCH(A2467,البيانات!$A$4:$A$3819,0)),"")</f>
        <v/>
      </c>
    </row>
    <row r="2468" spans="1:2" x14ac:dyDescent="0.3">
      <c r="A2468" s="1" t="str">
        <f t="array" ref="A2468">IFERROR(INDEX(البيانات!$A$4:$A$3819,SMALL(IF(البيانات!$I$4:$I$3819=0,ROW(البيانات!$I$4:$I$3819)-3),ROW(A2465))),"")</f>
        <v/>
      </c>
      <c r="B2468" s="4" t="str">
        <f>IFERROR(INDEX(البيانات!$B$4:$B$3819,MATCH(A2468,البيانات!$A$4:$A$3819,0)),"")</f>
        <v/>
      </c>
    </row>
    <row r="2469" spans="1:2" x14ac:dyDescent="0.3">
      <c r="A2469" s="1" t="str">
        <f t="array" ref="A2469">IFERROR(INDEX(البيانات!$A$4:$A$3819,SMALL(IF(البيانات!$I$4:$I$3819=0,ROW(البيانات!$I$4:$I$3819)-3),ROW(A2466))),"")</f>
        <v/>
      </c>
      <c r="B2469" s="4" t="str">
        <f>IFERROR(INDEX(البيانات!$B$4:$B$3819,MATCH(A2469,البيانات!$A$4:$A$3819,0)),"")</f>
        <v/>
      </c>
    </row>
    <row r="2470" spans="1:2" x14ac:dyDescent="0.3">
      <c r="A2470" s="1" t="str">
        <f t="array" ref="A2470">IFERROR(INDEX(البيانات!$A$4:$A$3819,SMALL(IF(البيانات!$I$4:$I$3819=0,ROW(البيانات!$I$4:$I$3819)-3),ROW(A2467))),"")</f>
        <v/>
      </c>
      <c r="B2470" s="4" t="str">
        <f>IFERROR(INDEX(البيانات!$B$4:$B$3819,MATCH(A2470,البيانات!$A$4:$A$3819,0)),"")</f>
        <v/>
      </c>
    </row>
    <row r="2471" spans="1:2" x14ac:dyDescent="0.3">
      <c r="A2471" s="1" t="str">
        <f t="array" ref="A2471">IFERROR(INDEX(البيانات!$A$4:$A$3819,SMALL(IF(البيانات!$I$4:$I$3819=0,ROW(البيانات!$I$4:$I$3819)-3),ROW(A2468))),"")</f>
        <v/>
      </c>
      <c r="B2471" s="4" t="str">
        <f>IFERROR(INDEX(البيانات!$B$4:$B$3819,MATCH(A2471,البيانات!$A$4:$A$3819,0)),"")</f>
        <v/>
      </c>
    </row>
    <row r="2472" spans="1:2" x14ac:dyDescent="0.3">
      <c r="A2472" s="1" t="str">
        <f t="array" ref="A2472">IFERROR(INDEX(البيانات!$A$4:$A$3819,SMALL(IF(البيانات!$I$4:$I$3819=0,ROW(البيانات!$I$4:$I$3819)-3),ROW(A2469))),"")</f>
        <v/>
      </c>
      <c r="B2472" s="4" t="str">
        <f>IFERROR(INDEX(البيانات!$B$4:$B$3819,MATCH(A2472,البيانات!$A$4:$A$3819,0)),"")</f>
        <v/>
      </c>
    </row>
    <row r="2473" spans="1:2" x14ac:dyDescent="0.3">
      <c r="A2473" s="1" t="str">
        <f t="array" ref="A2473">IFERROR(INDEX(البيانات!$A$4:$A$3819,SMALL(IF(البيانات!$I$4:$I$3819=0,ROW(البيانات!$I$4:$I$3819)-3),ROW(A2470))),"")</f>
        <v/>
      </c>
      <c r="B2473" s="4" t="str">
        <f>IFERROR(INDEX(البيانات!$B$4:$B$3819,MATCH(A2473,البيانات!$A$4:$A$3819,0)),"")</f>
        <v/>
      </c>
    </row>
    <row r="2474" spans="1:2" x14ac:dyDescent="0.3">
      <c r="A2474" s="1" t="str">
        <f t="array" ref="A2474">IFERROR(INDEX(البيانات!$A$4:$A$3819,SMALL(IF(البيانات!$I$4:$I$3819=0,ROW(البيانات!$I$4:$I$3819)-3),ROW(A2471))),"")</f>
        <v/>
      </c>
      <c r="B2474" s="4" t="str">
        <f>IFERROR(INDEX(البيانات!$B$4:$B$3819,MATCH(A2474,البيانات!$A$4:$A$3819,0)),"")</f>
        <v/>
      </c>
    </row>
    <row r="2475" spans="1:2" x14ac:dyDescent="0.3">
      <c r="A2475" s="1" t="str">
        <f t="array" ref="A2475">IFERROR(INDEX(البيانات!$A$4:$A$3819,SMALL(IF(البيانات!$I$4:$I$3819=0,ROW(البيانات!$I$4:$I$3819)-3),ROW(A2472))),"")</f>
        <v/>
      </c>
      <c r="B2475" s="4" t="str">
        <f>IFERROR(INDEX(البيانات!$B$4:$B$3819,MATCH(A2475,البيانات!$A$4:$A$3819,0)),"")</f>
        <v/>
      </c>
    </row>
    <row r="2476" spans="1:2" x14ac:dyDescent="0.3">
      <c r="A2476" s="1" t="str">
        <f t="array" ref="A2476">IFERROR(INDEX(البيانات!$A$4:$A$3819,SMALL(IF(البيانات!$I$4:$I$3819=0,ROW(البيانات!$I$4:$I$3819)-3),ROW(A2473))),"")</f>
        <v/>
      </c>
      <c r="B2476" s="4" t="str">
        <f>IFERROR(INDEX(البيانات!$B$4:$B$3819,MATCH(A2476,البيانات!$A$4:$A$3819,0)),"")</f>
        <v/>
      </c>
    </row>
    <row r="2477" spans="1:2" x14ac:dyDescent="0.3">
      <c r="A2477" s="1" t="str">
        <f t="array" ref="A2477">IFERROR(INDEX(البيانات!$A$4:$A$3819,SMALL(IF(البيانات!$I$4:$I$3819=0,ROW(البيانات!$I$4:$I$3819)-3),ROW(A2474))),"")</f>
        <v/>
      </c>
      <c r="B2477" s="4" t="str">
        <f>IFERROR(INDEX(البيانات!$B$4:$B$3819,MATCH(A2477,البيانات!$A$4:$A$3819,0)),"")</f>
        <v/>
      </c>
    </row>
    <row r="2478" spans="1:2" x14ac:dyDescent="0.3">
      <c r="A2478" s="1" t="str">
        <f t="array" ref="A2478">IFERROR(INDEX(البيانات!$A$4:$A$3819,SMALL(IF(البيانات!$I$4:$I$3819=0,ROW(البيانات!$I$4:$I$3819)-3),ROW(A2475))),"")</f>
        <v/>
      </c>
      <c r="B2478" s="4" t="str">
        <f>IFERROR(INDEX(البيانات!$B$4:$B$3819,MATCH(A2478,البيانات!$A$4:$A$3819,0)),"")</f>
        <v/>
      </c>
    </row>
    <row r="2479" spans="1:2" x14ac:dyDescent="0.3">
      <c r="A2479" s="1" t="str">
        <f t="array" ref="A2479">IFERROR(INDEX(البيانات!$A$4:$A$3819,SMALL(IF(البيانات!$I$4:$I$3819=0,ROW(البيانات!$I$4:$I$3819)-3),ROW(A2476))),"")</f>
        <v/>
      </c>
      <c r="B2479" s="4" t="str">
        <f>IFERROR(INDEX(البيانات!$B$4:$B$3819,MATCH(A2479,البيانات!$A$4:$A$3819,0)),"")</f>
        <v/>
      </c>
    </row>
    <row r="2480" spans="1:2" x14ac:dyDescent="0.3">
      <c r="A2480" s="1" t="str">
        <f t="array" ref="A2480">IFERROR(INDEX(البيانات!$A$4:$A$3819,SMALL(IF(البيانات!$I$4:$I$3819=0,ROW(البيانات!$I$4:$I$3819)-3),ROW(A2477))),"")</f>
        <v/>
      </c>
      <c r="B2480" s="4" t="str">
        <f>IFERROR(INDEX(البيانات!$B$4:$B$3819,MATCH(A2480,البيانات!$A$4:$A$3819,0)),"")</f>
        <v/>
      </c>
    </row>
    <row r="2481" spans="1:2" x14ac:dyDescent="0.3">
      <c r="A2481" s="1" t="str">
        <f t="array" ref="A2481">IFERROR(INDEX(البيانات!$A$4:$A$3819,SMALL(IF(البيانات!$I$4:$I$3819=0,ROW(البيانات!$I$4:$I$3819)-3),ROW(A2478))),"")</f>
        <v/>
      </c>
      <c r="B2481" s="4" t="str">
        <f>IFERROR(INDEX(البيانات!$B$4:$B$3819,MATCH(A2481,البيانات!$A$4:$A$3819,0)),"")</f>
        <v/>
      </c>
    </row>
    <row r="2482" spans="1:2" x14ac:dyDescent="0.3">
      <c r="A2482" s="1" t="str">
        <f t="array" ref="A2482">IFERROR(INDEX(البيانات!$A$4:$A$3819,SMALL(IF(البيانات!$I$4:$I$3819=0,ROW(البيانات!$I$4:$I$3819)-3),ROW(A2479))),"")</f>
        <v/>
      </c>
      <c r="B2482" s="4" t="str">
        <f>IFERROR(INDEX(البيانات!$B$4:$B$3819,MATCH(A2482,البيانات!$A$4:$A$3819,0)),"")</f>
        <v/>
      </c>
    </row>
    <row r="2483" spans="1:2" x14ac:dyDescent="0.3">
      <c r="A2483" s="1" t="str">
        <f t="array" ref="A2483">IFERROR(INDEX(البيانات!$A$4:$A$3819,SMALL(IF(البيانات!$I$4:$I$3819=0,ROW(البيانات!$I$4:$I$3819)-3),ROW(A2480))),"")</f>
        <v/>
      </c>
      <c r="B2483" s="4" t="str">
        <f>IFERROR(INDEX(البيانات!$B$4:$B$3819,MATCH(A2483,البيانات!$A$4:$A$3819,0)),"")</f>
        <v/>
      </c>
    </row>
    <row r="2484" spans="1:2" x14ac:dyDescent="0.3">
      <c r="A2484" s="1" t="str">
        <f t="array" ref="A2484">IFERROR(INDEX(البيانات!$A$4:$A$3819,SMALL(IF(البيانات!$I$4:$I$3819=0,ROW(البيانات!$I$4:$I$3819)-3),ROW(A2481))),"")</f>
        <v/>
      </c>
      <c r="B2484" s="4" t="str">
        <f>IFERROR(INDEX(البيانات!$B$4:$B$3819,MATCH(A2484,البيانات!$A$4:$A$3819,0)),"")</f>
        <v/>
      </c>
    </row>
    <row r="2485" spans="1:2" x14ac:dyDescent="0.3">
      <c r="A2485" s="1" t="str">
        <f t="array" ref="A2485">IFERROR(INDEX(البيانات!$A$4:$A$3819,SMALL(IF(البيانات!$I$4:$I$3819=0,ROW(البيانات!$I$4:$I$3819)-3),ROW(A2482))),"")</f>
        <v/>
      </c>
      <c r="B2485" s="4" t="str">
        <f>IFERROR(INDEX(البيانات!$B$4:$B$3819,MATCH(A2485,البيانات!$A$4:$A$3819,0)),"")</f>
        <v/>
      </c>
    </row>
    <row r="2486" spans="1:2" x14ac:dyDescent="0.3">
      <c r="A2486" s="1" t="str">
        <f t="array" ref="A2486">IFERROR(INDEX(البيانات!$A$4:$A$3819,SMALL(IF(البيانات!$I$4:$I$3819=0,ROW(البيانات!$I$4:$I$3819)-3),ROW(A2483))),"")</f>
        <v/>
      </c>
      <c r="B2486" s="4" t="str">
        <f>IFERROR(INDEX(البيانات!$B$4:$B$3819,MATCH(A2486,البيانات!$A$4:$A$3819,0)),"")</f>
        <v/>
      </c>
    </row>
    <row r="2487" spans="1:2" x14ac:dyDescent="0.3">
      <c r="A2487" s="1" t="str">
        <f t="array" ref="A2487">IFERROR(INDEX(البيانات!$A$4:$A$3819,SMALL(IF(البيانات!$I$4:$I$3819=0,ROW(البيانات!$I$4:$I$3819)-3),ROW(A2484))),"")</f>
        <v/>
      </c>
      <c r="B2487" s="4" t="str">
        <f>IFERROR(INDEX(البيانات!$B$4:$B$3819,MATCH(A2487,البيانات!$A$4:$A$3819,0)),"")</f>
        <v/>
      </c>
    </row>
    <row r="2488" spans="1:2" x14ac:dyDescent="0.3">
      <c r="A2488" s="1" t="str">
        <f t="array" ref="A2488">IFERROR(INDEX(البيانات!$A$4:$A$3819,SMALL(IF(البيانات!$I$4:$I$3819=0,ROW(البيانات!$I$4:$I$3819)-3),ROW(A2485))),"")</f>
        <v/>
      </c>
      <c r="B2488" s="4" t="str">
        <f>IFERROR(INDEX(البيانات!$B$4:$B$3819,MATCH(A2488,البيانات!$A$4:$A$3819,0)),"")</f>
        <v/>
      </c>
    </row>
    <row r="2489" spans="1:2" x14ac:dyDescent="0.3">
      <c r="A2489" s="1" t="str">
        <f t="array" ref="A2489">IFERROR(INDEX(البيانات!$A$4:$A$3819,SMALL(IF(البيانات!$I$4:$I$3819=0,ROW(البيانات!$I$4:$I$3819)-3),ROW(A2486))),"")</f>
        <v/>
      </c>
      <c r="B2489" s="4" t="str">
        <f>IFERROR(INDEX(البيانات!$B$4:$B$3819,MATCH(A2489,البيانات!$A$4:$A$3819,0)),"")</f>
        <v/>
      </c>
    </row>
    <row r="2490" spans="1:2" x14ac:dyDescent="0.3">
      <c r="A2490" s="1" t="str">
        <f t="array" ref="A2490">IFERROR(INDEX(البيانات!$A$4:$A$3819,SMALL(IF(البيانات!$I$4:$I$3819=0,ROW(البيانات!$I$4:$I$3819)-3),ROW(A2487))),"")</f>
        <v/>
      </c>
      <c r="B2490" s="4" t="str">
        <f>IFERROR(INDEX(البيانات!$B$4:$B$3819,MATCH(A2490,البيانات!$A$4:$A$3819,0)),"")</f>
        <v/>
      </c>
    </row>
    <row r="2491" spans="1:2" x14ac:dyDescent="0.3">
      <c r="A2491" s="1" t="str">
        <f t="array" ref="A2491">IFERROR(INDEX(البيانات!$A$4:$A$3819,SMALL(IF(البيانات!$I$4:$I$3819=0,ROW(البيانات!$I$4:$I$3819)-3),ROW(A2488))),"")</f>
        <v/>
      </c>
      <c r="B2491" s="4" t="str">
        <f>IFERROR(INDEX(البيانات!$B$4:$B$3819,MATCH(A2491,البيانات!$A$4:$A$3819,0)),"")</f>
        <v/>
      </c>
    </row>
    <row r="2492" spans="1:2" x14ac:dyDescent="0.3">
      <c r="A2492" s="1" t="str">
        <f t="array" ref="A2492">IFERROR(INDEX(البيانات!$A$4:$A$3819,SMALL(IF(البيانات!$I$4:$I$3819=0,ROW(البيانات!$I$4:$I$3819)-3),ROW(A2489))),"")</f>
        <v/>
      </c>
      <c r="B2492" s="4" t="str">
        <f>IFERROR(INDEX(البيانات!$B$4:$B$3819,MATCH(A2492,البيانات!$A$4:$A$3819,0)),"")</f>
        <v/>
      </c>
    </row>
    <row r="2493" spans="1:2" x14ac:dyDescent="0.3">
      <c r="A2493" s="1" t="str">
        <f t="array" ref="A2493">IFERROR(INDEX(البيانات!$A$4:$A$3819,SMALL(IF(البيانات!$I$4:$I$3819=0,ROW(البيانات!$I$4:$I$3819)-3),ROW(A2490))),"")</f>
        <v/>
      </c>
      <c r="B2493" s="4" t="str">
        <f>IFERROR(INDEX(البيانات!$B$4:$B$3819,MATCH(A2493,البيانات!$A$4:$A$3819,0)),"")</f>
        <v/>
      </c>
    </row>
    <row r="2494" spans="1:2" x14ac:dyDescent="0.3">
      <c r="A2494" s="1" t="str">
        <f t="array" ref="A2494">IFERROR(INDEX(البيانات!$A$4:$A$3819,SMALL(IF(البيانات!$I$4:$I$3819=0,ROW(البيانات!$I$4:$I$3819)-3),ROW(A2491))),"")</f>
        <v/>
      </c>
      <c r="B2494" s="4" t="str">
        <f>IFERROR(INDEX(البيانات!$B$4:$B$3819,MATCH(A2494,البيانات!$A$4:$A$3819,0)),"")</f>
        <v/>
      </c>
    </row>
    <row r="2495" spans="1:2" x14ac:dyDescent="0.3">
      <c r="A2495" s="1" t="str">
        <f t="array" ref="A2495">IFERROR(INDEX(البيانات!$A$4:$A$3819,SMALL(IF(البيانات!$I$4:$I$3819=0,ROW(البيانات!$I$4:$I$3819)-3),ROW(A2492))),"")</f>
        <v/>
      </c>
      <c r="B2495" s="4" t="str">
        <f>IFERROR(INDEX(البيانات!$B$4:$B$3819,MATCH(A2495,البيانات!$A$4:$A$3819,0)),"")</f>
        <v/>
      </c>
    </row>
    <row r="2496" spans="1:2" x14ac:dyDescent="0.3">
      <c r="A2496" s="1" t="str">
        <f t="array" ref="A2496">IFERROR(INDEX(البيانات!$A$4:$A$3819,SMALL(IF(البيانات!$I$4:$I$3819=0,ROW(البيانات!$I$4:$I$3819)-3),ROW(A2493))),"")</f>
        <v/>
      </c>
      <c r="B2496" s="4" t="str">
        <f>IFERROR(INDEX(البيانات!$B$4:$B$3819,MATCH(A2496,البيانات!$A$4:$A$3819,0)),"")</f>
        <v/>
      </c>
    </row>
    <row r="2497" spans="1:2" x14ac:dyDescent="0.3">
      <c r="A2497" s="1" t="str">
        <f t="array" ref="A2497">IFERROR(INDEX(البيانات!$A$4:$A$3819,SMALL(IF(البيانات!$I$4:$I$3819=0,ROW(البيانات!$I$4:$I$3819)-3),ROW(A2494))),"")</f>
        <v/>
      </c>
      <c r="B2497" s="4" t="str">
        <f>IFERROR(INDEX(البيانات!$B$4:$B$3819,MATCH(A2497,البيانات!$A$4:$A$3819,0)),"")</f>
        <v/>
      </c>
    </row>
    <row r="2498" spans="1:2" x14ac:dyDescent="0.3">
      <c r="A2498" s="1" t="str">
        <f t="array" ref="A2498">IFERROR(INDEX(البيانات!$A$4:$A$3819,SMALL(IF(البيانات!$I$4:$I$3819=0,ROW(البيانات!$I$4:$I$3819)-3),ROW(A2495))),"")</f>
        <v/>
      </c>
      <c r="B2498" s="4" t="str">
        <f>IFERROR(INDEX(البيانات!$B$4:$B$3819,MATCH(A2498,البيانات!$A$4:$A$3819,0)),"")</f>
        <v/>
      </c>
    </row>
    <row r="2499" spans="1:2" x14ac:dyDescent="0.3">
      <c r="A2499" s="1" t="str">
        <f t="array" ref="A2499">IFERROR(INDEX(البيانات!$A$4:$A$3819,SMALL(IF(البيانات!$I$4:$I$3819=0,ROW(البيانات!$I$4:$I$3819)-3),ROW(A2496))),"")</f>
        <v/>
      </c>
      <c r="B2499" s="4" t="str">
        <f>IFERROR(INDEX(البيانات!$B$4:$B$3819,MATCH(A2499,البيانات!$A$4:$A$3819,0)),"")</f>
        <v/>
      </c>
    </row>
    <row r="2500" spans="1:2" x14ac:dyDescent="0.3">
      <c r="A2500" s="1" t="str">
        <f t="array" ref="A2500">IFERROR(INDEX(البيانات!$A$4:$A$3819,SMALL(IF(البيانات!$I$4:$I$3819=0,ROW(البيانات!$I$4:$I$3819)-3),ROW(A2497))),"")</f>
        <v/>
      </c>
      <c r="B2500" s="4" t="str">
        <f>IFERROR(INDEX(البيانات!$B$4:$B$3819,MATCH(A2500,البيانات!$A$4:$A$3819,0)),"")</f>
        <v/>
      </c>
    </row>
    <row r="2501" spans="1:2" x14ac:dyDescent="0.3">
      <c r="A2501" s="1" t="str">
        <f t="array" ref="A2501">IFERROR(INDEX(البيانات!$A$4:$A$3819,SMALL(IF(البيانات!$I$4:$I$3819=0,ROW(البيانات!$I$4:$I$3819)-3),ROW(A2498))),"")</f>
        <v/>
      </c>
      <c r="B2501" s="4" t="str">
        <f>IFERROR(INDEX(البيانات!$B$4:$B$3819,MATCH(A2501,البيانات!$A$4:$A$3819,0)),"")</f>
        <v/>
      </c>
    </row>
    <row r="2502" spans="1:2" x14ac:dyDescent="0.3">
      <c r="A2502" s="1" t="str">
        <f t="array" ref="A2502">IFERROR(INDEX(البيانات!$A$4:$A$3819,SMALL(IF(البيانات!$I$4:$I$3819=0,ROW(البيانات!$I$4:$I$3819)-3),ROW(A2499))),"")</f>
        <v/>
      </c>
      <c r="B2502" s="4" t="str">
        <f>IFERROR(INDEX(البيانات!$B$4:$B$3819,MATCH(A2502,البيانات!$A$4:$A$3819,0)),"")</f>
        <v/>
      </c>
    </row>
    <row r="2503" spans="1:2" x14ac:dyDescent="0.3">
      <c r="A2503" s="1" t="str">
        <f t="array" ref="A2503">IFERROR(INDEX(البيانات!$A$4:$A$3819,SMALL(IF(البيانات!$I$4:$I$3819=0,ROW(البيانات!$I$4:$I$3819)-3),ROW(A2500))),"")</f>
        <v/>
      </c>
      <c r="B2503" s="4" t="str">
        <f>IFERROR(INDEX(البيانات!$B$4:$B$3819,MATCH(A2503,البيانات!$A$4:$A$3819,0)),"")</f>
        <v/>
      </c>
    </row>
    <row r="2504" spans="1:2" x14ac:dyDescent="0.3">
      <c r="A2504" s="1" t="str">
        <f t="array" ref="A2504">IFERROR(INDEX(البيانات!$A$4:$A$3819,SMALL(IF(البيانات!$I$4:$I$3819=0,ROW(البيانات!$I$4:$I$3819)-3),ROW(A2501))),"")</f>
        <v/>
      </c>
      <c r="B2504" s="4" t="str">
        <f>IFERROR(INDEX(البيانات!$B$4:$B$3819,MATCH(A2504,البيانات!$A$4:$A$3819,0)),"")</f>
        <v/>
      </c>
    </row>
    <row r="2505" spans="1:2" x14ac:dyDescent="0.3">
      <c r="A2505" s="1" t="str">
        <f t="array" ref="A2505">IFERROR(INDEX(البيانات!$A$4:$A$3819,SMALL(IF(البيانات!$I$4:$I$3819=0,ROW(البيانات!$I$4:$I$3819)-3),ROW(A2502))),"")</f>
        <v/>
      </c>
      <c r="B2505" s="4" t="str">
        <f>IFERROR(INDEX(البيانات!$B$4:$B$3819,MATCH(A2505,البيانات!$A$4:$A$3819,0)),"")</f>
        <v/>
      </c>
    </row>
    <row r="2506" spans="1:2" x14ac:dyDescent="0.3">
      <c r="A2506" s="1" t="str">
        <f t="array" ref="A2506">IFERROR(INDEX(البيانات!$A$4:$A$3819,SMALL(IF(البيانات!$I$4:$I$3819=0,ROW(البيانات!$I$4:$I$3819)-3),ROW(A2503))),"")</f>
        <v/>
      </c>
      <c r="B2506" s="4" t="str">
        <f>IFERROR(INDEX(البيانات!$B$4:$B$3819,MATCH(A2506,البيانات!$A$4:$A$3819,0)),"")</f>
        <v/>
      </c>
    </row>
    <row r="2507" spans="1:2" x14ac:dyDescent="0.3">
      <c r="A2507" s="1" t="str">
        <f t="array" ref="A2507">IFERROR(INDEX(البيانات!$A$4:$A$3819,SMALL(IF(البيانات!$I$4:$I$3819=0,ROW(البيانات!$I$4:$I$3819)-3),ROW(A2504))),"")</f>
        <v/>
      </c>
      <c r="B2507" s="4" t="str">
        <f>IFERROR(INDEX(البيانات!$B$4:$B$3819,MATCH(A2507,البيانات!$A$4:$A$3819,0)),"")</f>
        <v/>
      </c>
    </row>
    <row r="2508" spans="1:2" x14ac:dyDescent="0.3">
      <c r="A2508" s="1" t="str">
        <f t="array" ref="A2508">IFERROR(INDEX(البيانات!$A$4:$A$3819,SMALL(IF(البيانات!$I$4:$I$3819=0,ROW(البيانات!$I$4:$I$3819)-3),ROW(A2505))),"")</f>
        <v/>
      </c>
      <c r="B2508" s="4" t="str">
        <f>IFERROR(INDEX(البيانات!$B$4:$B$3819,MATCH(A2508,البيانات!$A$4:$A$3819,0)),"")</f>
        <v/>
      </c>
    </row>
    <row r="2509" spans="1:2" x14ac:dyDescent="0.3">
      <c r="A2509" s="1" t="str">
        <f t="array" ref="A2509">IFERROR(INDEX(البيانات!$A$4:$A$3819,SMALL(IF(البيانات!$I$4:$I$3819=0,ROW(البيانات!$I$4:$I$3819)-3),ROW(A2506))),"")</f>
        <v/>
      </c>
      <c r="B2509" s="4" t="str">
        <f>IFERROR(INDEX(البيانات!$B$4:$B$3819,MATCH(A2509,البيانات!$A$4:$A$3819,0)),"")</f>
        <v/>
      </c>
    </row>
    <row r="2510" spans="1:2" x14ac:dyDescent="0.3">
      <c r="A2510" s="1" t="str">
        <f t="array" ref="A2510">IFERROR(INDEX(البيانات!$A$4:$A$3819,SMALL(IF(البيانات!$I$4:$I$3819=0,ROW(البيانات!$I$4:$I$3819)-3),ROW(A2507))),"")</f>
        <v/>
      </c>
      <c r="B2510" s="4" t="str">
        <f>IFERROR(INDEX(البيانات!$B$4:$B$3819,MATCH(A2510,البيانات!$A$4:$A$3819,0)),"")</f>
        <v/>
      </c>
    </row>
    <row r="2511" spans="1:2" x14ac:dyDescent="0.3">
      <c r="A2511" s="1" t="str">
        <f t="array" ref="A2511">IFERROR(INDEX(البيانات!$A$4:$A$3819,SMALL(IF(البيانات!$I$4:$I$3819=0,ROW(البيانات!$I$4:$I$3819)-3),ROW(A2508))),"")</f>
        <v/>
      </c>
      <c r="B2511" s="4" t="str">
        <f>IFERROR(INDEX(البيانات!$B$4:$B$3819,MATCH(A2511,البيانات!$A$4:$A$3819,0)),"")</f>
        <v/>
      </c>
    </row>
    <row r="2512" spans="1:2" x14ac:dyDescent="0.3">
      <c r="A2512" s="1" t="str">
        <f t="array" ref="A2512">IFERROR(INDEX(البيانات!$A$4:$A$3819,SMALL(IF(البيانات!$I$4:$I$3819=0,ROW(البيانات!$I$4:$I$3819)-3),ROW(A2509))),"")</f>
        <v/>
      </c>
      <c r="B2512" s="4" t="str">
        <f>IFERROR(INDEX(البيانات!$B$4:$B$3819,MATCH(A2512,البيانات!$A$4:$A$3819,0)),"")</f>
        <v/>
      </c>
    </row>
    <row r="2513" spans="1:2" x14ac:dyDescent="0.3">
      <c r="A2513" s="1" t="str">
        <f t="array" ref="A2513">IFERROR(INDEX(البيانات!$A$4:$A$3819,SMALL(IF(البيانات!$I$4:$I$3819=0,ROW(البيانات!$I$4:$I$3819)-3),ROW(A2510))),"")</f>
        <v/>
      </c>
      <c r="B2513" s="4" t="str">
        <f>IFERROR(INDEX(البيانات!$B$4:$B$3819,MATCH(A2513,البيانات!$A$4:$A$3819,0)),"")</f>
        <v/>
      </c>
    </row>
    <row r="2514" spans="1:2" x14ac:dyDescent="0.3">
      <c r="A2514" s="1" t="str">
        <f t="array" ref="A2514">IFERROR(INDEX(البيانات!$A$4:$A$3819,SMALL(IF(البيانات!$I$4:$I$3819=0,ROW(البيانات!$I$4:$I$3819)-3),ROW(A2511))),"")</f>
        <v/>
      </c>
      <c r="B2514" s="4" t="str">
        <f>IFERROR(INDEX(البيانات!$B$4:$B$3819,MATCH(A2514,البيانات!$A$4:$A$3819,0)),"")</f>
        <v/>
      </c>
    </row>
    <row r="2515" spans="1:2" x14ac:dyDescent="0.3">
      <c r="A2515" s="1" t="str">
        <f t="array" ref="A2515">IFERROR(INDEX(البيانات!$A$4:$A$3819,SMALL(IF(البيانات!$I$4:$I$3819=0,ROW(البيانات!$I$4:$I$3819)-3),ROW(A2512))),"")</f>
        <v/>
      </c>
      <c r="B2515" s="4" t="str">
        <f>IFERROR(INDEX(البيانات!$B$4:$B$3819,MATCH(A2515,البيانات!$A$4:$A$3819,0)),"")</f>
        <v/>
      </c>
    </row>
    <row r="2516" spans="1:2" x14ac:dyDescent="0.3">
      <c r="A2516" s="1" t="str">
        <f t="array" ref="A2516">IFERROR(INDEX(البيانات!$A$4:$A$3819,SMALL(IF(البيانات!$I$4:$I$3819=0,ROW(البيانات!$I$4:$I$3819)-3),ROW(A2513))),"")</f>
        <v/>
      </c>
      <c r="B2516" s="4" t="str">
        <f>IFERROR(INDEX(البيانات!$B$4:$B$3819,MATCH(A2516,البيانات!$A$4:$A$3819,0)),"")</f>
        <v/>
      </c>
    </row>
    <row r="2517" spans="1:2" x14ac:dyDescent="0.3">
      <c r="A2517" s="1" t="str">
        <f t="array" ref="A2517">IFERROR(INDEX(البيانات!$A$4:$A$3819,SMALL(IF(البيانات!$I$4:$I$3819=0,ROW(البيانات!$I$4:$I$3819)-3),ROW(A2514))),"")</f>
        <v/>
      </c>
      <c r="B2517" s="4" t="str">
        <f>IFERROR(INDEX(البيانات!$B$4:$B$3819,MATCH(A2517,البيانات!$A$4:$A$3819,0)),"")</f>
        <v/>
      </c>
    </row>
    <row r="2518" spans="1:2" x14ac:dyDescent="0.3">
      <c r="A2518" s="1" t="str">
        <f t="array" ref="A2518">IFERROR(INDEX(البيانات!$A$4:$A$3819,SMALL(IF(البيانات!$I$4:$I$3819=0,ROW(البيانات!$I$4:$I$3819)-3),ROW(A2515))),"")</f>
        <v/>
      </c>
      <c r="B2518" s="4" t="str">
        <f>IFERROR(INDEX(البيانات!$B$4:$B$3819,MATCH(A2518,البيانات!$A$4:$A$3819,0)),"")</f>
        <v/>
      </c>
    </row>
    <row r="2519" spans="1:2" x14ac:dyDescent="0.3">
      <c r="A2519" s="1" t="str">
        <f t="array" ref="A2519">IFERROR(INDEX(البيانات!$A$4:$A$3819,SMALL(IF(البيانات!$I$4:$I$3819=0,ROW(البيانات!$I$4:$I$3819)-3),ROW(A2516))),"")</f>
        <v/>
      </c>
      <c r="B2519" s="4" t="str">
        <f>IFERROR(INDEX(البيانات!$B$4:$B$3819,MATCH(A2519,البيانات!$A$4:$A$3819,0)),"")</f>
        <v/>
      </c>
    </row>
    <row r="2520" spans="1:2" x14ac:dyDescent="0.3">
      <c r="A2520" s="1" t="str">
        <f t="array" ref="A2520">IFERROR(INDEX(البيانات!$A$4:$A$3819,SMALL(IF(البيانات!$I$4:$I$3819=0,ROW(البيانات!$I$4:$I$3819)-3),ROW(A2517))),"")</f>
        <v/>
      </c>
      <c r="B2520" s="4" t="str">
        <f>IFERROR(INDEX(البيانات!$B$4:$B$3819,MATCH(A2520,البيانات!$A$4:$A$3819,0)),"")</f>
        <v/>
      </c>
    </row>
    <row r="2521" spans="1:2" x14ac:dyDescent="0.3">
      <c r="A2521" s="1" t="str">
        <f t="array" ref="A2521">IFERROR(INDEX(البيانات!$A$4:$A$3819,SMALL(IF(البيانات!$I$4:$I$3819=0,ROW(البيانات!$I$4:$I$3819)-3),ROW(A2518))),"")</f>
        <v/>
      </c>
      <c r="B2521" s="4" t="str">
        <f>IFERROR(INDEX(البيانات!$B$4:$B$3819,MATCH(A2521,البيانات!$A$4:$A$3819,0)),"")</f>
        <v/>
      </c>
    </row>
    <row r="2522" spans="1:2" x14ac:dyDescent="0.3">
      <c r="A2522" s="1" t="str">
        <f t="array" ref="A2522">IFERROR(INDEX(البيانات!$A$4:$A$3819,SMALL(IF(البيانات!$I$4:$I$3819=0,ROW(البيانات!$I$4:$I$3819)-3),ROW(A2519))),"")</f>
        <v/>
      </c>
      <c r="B2522" s="4" t="str">
        <f>IFERROR(INDEX(البيانات!$B$4:$B$3819,MATCH(A2522,البيانات!$A$4:$A$3819,0)),"")</f>
        <v/>
      </c>
    </row>
    <row r="2523" spans="1:2" x14ac:dyDescent="0.3">
      <c r="A2523" s="1" t="str">
        <f t="array" ref="A2523">IFERROR(INDEX(البيانات!$A$4:$A$3819,SMALL(IF(البيانات!$I$4:$I$3819=0,ROW(البيانات!$I$4:$I$3819)-3),ROW(A2520))),"")</f>
        <v/>
      </c>
      <c r="B2523" s="4" t="str">
        <f>IFERROR(INDEX(البيانات!$B$4:$B$3819,MATCH(A2523,البيانات!$A$4:$A$3819,0)),"")</f>
        <v/>
      </c>
    </row>
    <row r="2524" spans="1:2" x14ac:dyDescent="0.3">
      <c r="A2524" s="1" t="str">
        <f t="array" ref="A2524">IFERROR(INDEX(البيانات!$A$4:$A$3819,SMALL(IF(البيانات!$I$4:$I$3819=0,ROW(البيانات!$I$4:$I$3819)-3),ROW(A2521))),"")</f>
        <v/>
      </c>
      <c r="B2524" s="4" t="str">
        <f>IFERROR(INDEX(البيانات!$B$4:$B$3819,MATCH(A2524,البيانات!$A$4:$A$3819,0)),"")</f>
        <v/>
      </c>
    </row>
    <row r="2525" spans="1:2" x14ac:dyDescent="0.3">
      <c r="A2525" s="1" t="str">
        <f t="array" ref="A2525">IFERROR(INDEX(البيانات!$A$4:$A$3819,SMALL(IF(البيانات!$I$4:$I$3819=0,ROW(البيانات!$I$4:$I$3819)-3),ROW(A2522))),"")</f>
        <v/>
      </c>
      <c r="B2525" s="4" t="str">
        <f>IFERROR(INDEX(البيانات!$B$4:$B$3819,MATCH(A2525,البيانات!$A$4:$A$3819,0)),"")</f>
        <v/>
      </c>
    </row>
    <row r="2526" spans="1:2" x14ac:dyDescent="0.3">
      <c r="A2526" s="1" t="str">
        <f t="array" ref="A2526">IFERROR(INDEX(البيانات!$A$4:$A$3819,SMALL(IF(البيانات!$I$4:$I$3819=0,ROW(البيانات!$I$4:$I$3819)-3),ROW(A2523))),"")</f>
        <v/>
      </c>
      <c r="B2526" s="4" t="str">
        <f>IFERROR(INDEX(البيانات!$B$4:$B$3819,MATCH(A2526,البيانات!$A$4:$A$3819,0)),"")</f>
        <v/>
      </c>
    </row>
    <row r="2527" spans="1:2" x14ac:dyDescent="0.3">
      <c r="A2527" s="1" t="str">
        <f t="array" ref="A2527">IFERROR(INDEX(البيانات!$A$4:$A$3819,SMALL(IF(البيانات!$I$4:$I$3819=0,ROW(البيانات!$I$4:$I$3819)-3),ROW(A2524))),"")</f>
        <v/>
      </c>
      <c r="B2527" s="4" t="str">
        <f>IFERROR(INDEX(البيانات!$B$4:$B$3819,MATCH(A2527,البيانات!$A$4:$A$3819,0)),"")</f>
        <v/>
      </c>
    </row>
    <row r="2528" spans="1:2" x14ac:dyDescent="0.3">
      <c r="A2528" s="1" t="str">
        <f t="array" ref="A2528">IFERROR(INDEX(البيانات!$A$4:$A$3819,SMALL(IF(البيانات!$I$4:$I$3819=0,ROW(البيانات!$I$4:$I$3819)-3),ROW(A2525))),"")</f>
        <v/>
      </c>
      <c r="B2528" s="4" t="str">
        <f>IFERROR(INDEX(البيانات!$B$4:$B$3819,MATCH(A2528,البيانات!$A$4:$A$3819,0)),"")</f>
        <v/>
      </c>
    </row>
    <row r="2529" spans="1:2" x14ac:dyDescent="0.3">
      <c r="A2529" s="1" t="str">
        <f t="array" ref="A2529">IFERROR(INDEX(البيانات!$A$4:$A$3819,SMALL(IF(البيانات!$I$4:$I$3819=0,ROW(البيانات!$I$4:$I$3819)-3),ROW(A2526))),"")</f>
        <v/>
      </c>
      <c r="B2529" s="4" t="str">
        <f>IFERROR(INDEX(البيانات!$B$4:$B$3819,MATCH(A2529,البيانات!$A$4:$A$3819,0)),"")</f>
        <v/>
      </c>
    </row>
    <row r="2530" spans="1:2" x14ac:dyDescent="0.3">
      <c r="A2530" s="1" t="str">
        <f t="array" ref="A2530">IFERROR(INDEX(البيانات!$A$4:$A$3819,SMALL(IF(البيانات!$I$4:$I$3819=0,ROW(البيانات!$I$4:$I$3819)-3),ROW(A2527))),"")</f>
        <v/>
      </c>
      <c r="B2530" s="4" t="str">
        <f>IFERROR(INDEX(البيانات!$B$4:$B$3819,MATCH(A2530,البيانات!$A$4:$A$3819,0)),"")</f>
        <v/>
      </c>
    </row>
    <row r="2531" spans="1:2" x14ac:dyDescent="0.3">
      <c r="A2531" s="1" t="str">
        <f t="array" ref="A2531">IFERROR(INDEX(البيانات!$A$4:$A$3819,SMALL(IF(البيانات!$I$4:$I$3819=0,ROW(البيانات!$I$4:$I$3819)-3),ROW(A2528))),"")</f>
        <v/>
      </c>
      <c r="B2531" s="4" t="str">
        <f>IFERROR(INDEX(البيانات!$B$4:$B$3819,MATCH(A2531,البيانات!$A$4:$A$3819,0)),"")</f>
        <v/>
      </c>
    </row>
    <row r="2532" spans="1:2" x14ac:dyDescent="0.3">
      <c r="A2532" s="1" t="str">
        <f t="array" ref="A2532">IFERROR(INDEX(البيانات!$A$4:$A$3819,SMALL(IF(البيانات!$I$4:$I$3819=0,ROW(البيانات!$I$4:$I$3819)-3),ROW(A2529))),"")</f>
        <v/>
      </c>
      <c r="B2532" s="4" t="str">
        <f>IFERROR(INDEX(البيانات!$B$4:$B$3819,MATCH(A2532,البيانات!$A$4:$A$3819,0)),"")</f>
        <v/>
      </c>
    </row>
    <row r="2533" spans="1:2" x14ac:dyDescent="0.3">
      <c r="A2533" s="1" t="str">
        <f t="array" ref="A2533">IFERROR(INDEX(البيانات!$A$4:$A$3819,SMALL(IF(البيانات!$I$4:$I$3819=0,ROW(البيانات!$I$4:$I$3819)-3),ROW(A2530))),"")</f>
        <v/>
      </c>
      <c r="B2533" s="4" t="str">
        <f>IFERROR(INDEX(البيانات!$B$4:$B$3819,MATCH(A2533,البيانات!$A$4:$A$3819,0)),"")</f>
        <v/>
      </c>
    </row>
    <row r="2534" spans="1:2" x14ac:dyDescent="0.3">
      <c r="A2534" s="1" t="str">
        <f t="array" ref="A2534">IFERROR(INDEX(البيانات!$A$4:$A$3819,SMALL(IF(البيانات!$I$4:$I$3819=0,ROW(البيانات!$I$4:$I$3819)-3),ROW(A2531))),"")</f>
        <v/>
      </c>
      <c r="B2534" s="4" t="str">
        <f>IFERROR(INDEX(البيانات!$B$4:$B$3819,MATCH(A2534,البيانات!$A$4:$A$3819,0)),"")</f>
        <v/>
      </c>
    </row>
    <row r="2535" spans="1:2" x14ac:dyDescent="0.3">
      <c r="A2535" s="1" t="str">
        <f t="array" ref="A2535">IFERROR(INDEX(البيانات!$A$4:$A$3819,SMALL(IF(البيانات!$I$4:$I$3819=0,ROW(البيانات!$I$4:$I$3819)-3),ROW(A2532))),"")</f>
        <v/>
      </c>
      <c r="B2535" s="4" t="str">
        <f>IFERROR(INDEX(البيانات!$B$4:$B$3819,MATCH(A2535,البيانات!$A$4:$A$3819,0)),"")</f>
        <v/>
      </c>
    </row>
    <row r="2536" spans="1:2" x14ac:dyDescent="0.3">
      <c r="A2536" s="1" t="str">
        <f t="array" ref="A2536">IFERROR(INDEX(البيانات!$A$4:$A$3819,SMALL(IF(البيانات!$I$4:$I$3819=0,ROW(البيانات!$I$4:$I$3819)-3),ROW(A2533))),"")</f>
        <v/>
      </c>
      <c r="B2536" s="4" t="str">
        <f>IFERROR(INDEX(البيانات!$B$4:$B$3819,MATCH(A2536,البيانات!$A$4:$A$3819,0)),"")</f>
        <v/>
      </c>
    </row>
    <row r="2537" spans="1:2" x14ac:dyDescent="0.3">
      <c r="A2537" s="1" t="str">
        <f t="array" ref="A2537">IFERROR(INDEX(البيانات!$A$4:$A$3819,SMALL(IF(البيانات!$I$4:$I$3819=0,ROW(البيانات!$I$4:$I$3819)-3),ROW(A2534))),"")</f>
        <v/>
      </c>
      <c r="B2537" s="4" t="str">
        <f>IFERROR(INDEX(البيانات!$B$4:$B$3819,MATCH(A2537,البيانات!$A$4:$A$3819,0)),"")</f>
        <v/>
      </c>
    </row>
    <row r="2538" spans="1:2" x14ac:dyDescent="0.3">
      <c r="A2538" s="1" t="str">
        <f t="array" ref="A2538">IFERROR(INDEX(البيانات!$A$4:$A$3819,SMALL(IF(البيانات!$I$4:$I$3819=0,ROW(البيانات!$I$4:$I$3819)-3),ROW(A2535))),"")</f>
        <v/>
      </c>
      <c r="B2538" s="4" t="str">
        <f>IFERROR(INDEX(البيانات!$B$4:$B$3819,MATCH(A2538,البيانات!$A$4:$A$3819,0)),"")</f>
        <v/>
      </c>
    </row>
    <row r="2539" spans="1:2" x14ac:dyDescent="0.3">
      <c r="A2539" s="1" t="str">
        <f t="array" ref="A2539">IFERROR(INDEX(البيانات!$A$4:$A$3819,SMALL(IF(البيانات!$I$4:$I$3819=0,ROW(البيانات!$I$4:$I$3819)-3),ROW(A2536))),"")</f>
        <v/>
      </c>
      <c r="B2539" s="4" t="str">
        <f>IFERROR(INDEX(البيانات!$B$4:$B$3819,MATCH(A2539,البيانات!$A$4:$A$3819,0)),"")</f>
        <v/>
      </c>
    </row>
    <row r="2540" spans="1:2" x14ac:dyDescent="0.3">
      <c r="A2540" s="1" t="str">
        <f t="array" ref="A2540">IFERROR(INDEX(البيانات!$A$4:$A$3819,SMALL(IF(البيانات!$I$4:$I$3819=0,ROW(البيانات!$I$4:$I$3819)-3),ROW(A2537))),"")</f>
        <v/>
      </c>
      <c r="B2540" s="4" t="str">
        <f>IFERROR(INDEX(البيانات!$B$4:$B$3819,MATCH(A2540,البيانات!$A$4:$A$3819,0)),"")</f>
        <v/>
      </c>
    </row>
    <row r="2541" spans="1:2" x14ac:dyDescent="0.3">
      <c r="A2541" s="1" t="str">
        <f t="array" ref="A2541">IFERROR(INDEX(البيانات!$A$4:$A$3819,SMALL(IF(البيانات!$I$4:$I$3819=0,ROW(البيانات!$I$4:$I$3819)-3),ROW(A2538))),"")</f>
        <v/>
      </c>
      <c r="B2541" s="4" t="str">
        <f>IFERROR(INDEX(البيانات!$B$4:$B$3819,MATCH(A2541,البيانات!$A$4:$A$3819,0)),"")</f>
        <v/>
      </c>
    </row>
    <row r="2542" spans="1:2" x14ac:dyDescent="0.3">
      <c r="A2542" s="1" t="str">
        <f t="array" ref="A2542">IFERROR(INDEX(البيانات!$A$4:$A$3819,SMALL(IF(البيانات!$I$4:$I$3819=0,ROW(البيانات!$I$4:$I$3819)-3),ROW(A2539))),"")</f>
        <v/>
      </c>
      <c r="B2542" s="4" t="str">
        <f>IFERROR(INDEX(البيانات!$B$4:$B$3819,MATCH(A2542,البيانات!$A$4:$A$3819,0)),"")</f>
        <v/>
      </c>
    </row>
    <row r="2543" spans="1:2" x14ac:dyDescent="0.3">
      <c r="A2543" s="1" t="str">
        <f t="array" ref="A2543">IFERROR(INDEX(البيانات!$A$4:$A$3819,SMALL(IF(البيانات!$I$4:$I$3819=0,ROW(البيانات!$I$4:$I$3819)-3),ROW(A2540))),"")</f>
        <v/>
      </c>
      <c r="B2543" s="4" t="str">
        <f>IFERROR(INDEX(البيانات!$B$4:$B$3819,MATCH(A2543,البيانات!$A$4:$A$3819,0)),"")</f>
        <v/>
      </c>
    </row>
    <row r="2544" spans="1:2" x14ac:dyDescent="0.3">
      <c r="A2544" s="1" t="str">
        <f t="array" ref="A2544">IFERROR(INDEX(البيانات!$A$4:$A$3819,SMALL(IF(البيانات!$I$4:$I$3819=0,ROW(البيانات!$I$4:$I$3819)-3),ROW(A2541))),"")</f>
        <v/>
      </c>
      <c r="B2544" s="4" t="str">
        <f>IFERROR(INDEX(البيانات!$B$4:$B$3819,MATCH(A2544,البيانات!$A$4:$A$3819,0)),"")</f>
        <v/>
      </c>
    </row>
    <row r="2545" spans="1:2" x14ac:dyDescent="0.3">
      <c r="A2545" s="1" t="str">
        <f t="array" ref="A2545">IFERROR(INDEX(البيانات!$A$4:$A$3819,SMALL(IF(البيانات!$I$4:$I$3819=0,ROW(البيانات!$I$4:$I$3819)-3),ROW(A2542))),"")</f>
        <v/>
      </c>
      <c r="B2545" s="4" t="str">
        <f>IFERROR(INDEX(البيانات!$B$4:$B$3819,MATCH(A2545,البيانات!$A$4:$A$3819,0)),"")</f>
        <v/>
      </c>
    </row>
    <row r="2546" spans="1:2" x14ac:dyDescent="0.3">
      <c r="A2546" s="1" t="str">
        <f t="array" ref="A2546">IFERROR(INDEX(البيانات!$A$4:$A$3819,SMALL(IF(البيانات!$I$4:$I$3819=0,ROW(البيانات!$I$4:$I$3819)-3),ROW(A2543))),"")</f>
        <v/>
      </c>
      <c r="B2546" s="4" t="str">
        <f>IFERROR(INDEX(البيانات!$B$4:$B$3819,MATCH(A2546,البيانات!$A$4:$A$3819,0)),"")</f>
        <v/>
      </c>
    </row>
    <row r="2547" spans="1:2" x14ac:dyDescent="0.3">
      <c r="A2547" s="1" t="str">
        <f t="array" ref="A2547">IFERROR(INDEX(البيانات!$A$4:$A$3819,SMALL(IF(البيانات!$I$4:$I$3819=0,ROW(البيانات!$I$4:$I$3819)-3),ROW(A2544))),"")</f>
        <v/>
      </c>
      <c r="B2547" s="4" t="str">
        <f>IFERROR(INDEX(البيانات!$B$4:$B$3819,MATCH(A2547,البيانات!$A$4:$A$3819,0)),"")</f>
        <v/>
      </c>
    </row>
    <row r="2548" spans="1:2" x14ac:dyDescent="0.3">
      <c r="A2548" s="1" t="str">
        <f t="array" ref="A2548">IFERROR(INDEX(البيانات!$A$4:$A$3819,SMALL(IF(البيانات!$I$4:$I$3819=0,ROW(البيانات!$I$4:$I$3819)-3),ROW(A2545))),"")</f>
        <v/>
      </c>
      <c r="B2548" s="4" t="str">
        <f>IFERROR(INDEX(البيانات!$B$4:$B$3819,MATCH(A2548,البيانات!$A$4:$A$3819,0)),"")</f>
        <v/>
      </c>
    </row>
    <row r="2549" spans="1:2" x14ac:dyDescent="0.3">
      <c r="A2549" s="1" t="str">
        <f t="array" ref="A2549">IFERROR(INDEX(البيانات!$A$4:$A$3819,SMALL(IF(البيانات!$I$4:$I$3819=0,ROW(البيانات!$I$4:$I$3819)-3),ROW(A2546))),"")</f>
        <v/>
      </c>
      <c r="B2549" s="4" t="str">
        <f>IFERROR(INDEX(البيانات!$B$4:$B$3819,MATCH(A2549,البيانات!$A$4:$A$3819,0)),"")</f>
        <v/>
      </c>
    </row>
    <row r="2550" spans="1:2" x14ac:dyDescent="0.3">
      <c r="A2550" s="1" t="str">
        <f t="array" ref="A2550">IFERROR(INDEX(البيانات!$A$4:$A$3819,SMALL(IF(البيانات!$I$4:$I$3819=0,ROW(البيانات!$I$4:$I$3819)-3),ROW(A2547))),"")</f>
        <v/>
      </c>
      <c r="B2550" s="4" t="str">
        <f>IFERROR(INDEX(البيانات!$B$4:$B$3819,MATCH(A2550,البيانات!$A$4:$A$3819,0)),"")</f>
        <v/>
      </c>
    </row>
    <row r="2551" spans="1:2" x14ac:dyDescent="0.3">
      <c r="A2551" s="1" t="str">
        <f t="array" ref="A2551">IFERROR(INDEX(البيانات!$A$4:$A$3819,SMALL(IF(البيانات!$I$4:$I$3819=0,ROW(البيانات!$I$4:$I$3819)-3),ROW(A2548))),"")</f>
        <v/>
      </c>
      <c r="B2551" s="4" t="str">
        <f>IFERROR(INDEX(البيانات!$B$4:$B$3819,MATCH(A2551,البيانات!$A$4:$A$3819,0)),"")</f>
        <v/>
      </c>
    </row>
    <row r="2552" spans="1:2" x14ac:dyDescent="0.3">
      <c r="A2552" s="1" t="str">
        <f t="array" ref="A2552">IFERROR(INDEX(البيانات!$A$4:$A$3819,SMALL(IF(البيانات!$I$4:$I$3819=0,ROW(البيانات!$I$4:$I$3819)-3),ROW(A2549))),"")</f>
        <v/>
      </c>
      <c r="B2552" s="4" t="str">
        <f>IFERROR(INDEX(البيانات!$B$4:$B$3819,MATCH(A2552,البيانات!$A$4:$A$3819,0)),"")</f>
        <v/>
      </c>
    </row>
    <row r="2553" spans="1:2" x14ac:dyDescent="0.3">
      <c r="A2553" s="1" t="str">
        <f t="array" ref="A2553">IFERROR(INDEX(البيانات!$A$4:$A$3819,SMALL(IF(البيانات!$I$4:$I$3819=0,ROW(البيانات!$I$4:$I$3819)-3),ROW(A2550))),"")</f>
        <v/>
      </c>
      <c r="B2553" s="4" t="str">
        <f>IFERROR(INDEX(البيانات!$B$4:$B$3819,MATCH(A2553,البيانات!$A$4:$A$3819,0)),"")</f>
        <v/>
      </c>
    </row>
    <row r="2554" spans="1:2" x14ac:dyDescent="0.3">
      <c r="A2554" s="1" t="str">
        <f t="array" ref="A2554">IFERROR(INDEX(البيانات!$A$4:$A$3819,SMALL(IF(البيانات!$I$4:$I$3819=0,ROW(البيانات!$I$4:$I$3819)-3),ROW(A2551))),"")</f>
        <v/>
      </c>
      <c r="B2554" s="4" t="str">
        <f>IFERROR(INDEX(البيانات!$B$4:$B$3819,MATCH(A2554,البيانات!$A$4:$A$3819,0)),"")</f>
        <v/>
      </c>
    </row>
    <row r="2555" spans="1:2" x14ac:dyDescent="0.3">
      <c r="A2555" s="1" t="str">
        <f t="array" ref="A2555">IFERROR(INDEX(البيانات!$A$4:$A$3819,SMALL(IF(البيانات!$I$4:$I$3819=0,ROW(البيانات!$I$4:$I$3819)-3),ROW(A2552))),"")</f>
        <v/>
      </c>
      <c r="B2555" s="4" t="str">
        <f>IFERROR(INDEX(البيانات!$B$4:$B$3819,MATCH(A2555,البيانات!$A$4:$A$3819,0)),"")</f>
        <v/>
      </c>
    </row>
    <row r="2556" spans="1:2" x14ac:dyDescent="0.3">
      <c r="A2556" s="1" t="str">
        <f t="array" ref="A2556">IFERROR(INDEX(البيانات!$A$4:$A$3819,SMALL(IF(البيانات!$I$4:$I$3819=0,ROW(البيانات!$I$4:$I$3819)-3),ROW(A2553))),"")</f>
        <v/>
      </c>
      <c r="B2556" s="4" t="str">
        <f>IFERROR(INDEX(البيانات!$B$4:$B$3819,MATCH(A2556,البيانات!$A$4:$A$3819,0)),"")</f>
        <v/>
      </c>
    </row>
    <row r="2557" spans="1:2" x14ac:dyDescent="0.3">
      <c r="A2557" s="1" t="str">
        <f t="array" ref="A2557">IFERROR(INDEX(البيانات!$A$4:$A$3819,SMALL(IF(البيانات!$I$4:$I$3819=0,ROW(البيانات!$I$4:$I$3819)-3),ROW(A2554))),"")</f>
        <v/>
      </c>
      <c r="B2557" s="4" t="str">
        <f>IFERROR(INDEX(البيانات!$B$4:$B$3819,MATCH(A2557,البيانات!$A$4:$A$3819,0)),"")</f>
        <v/>
      </c>
    </row>
    <row r="2558" spans="1:2" x14ac:dyDescent="0.3">
      <c r="A2558" s="1" t="str">
        <f t="array" ref="A2558">IFERROR(INDEX(البيانات!$A$4:$A$3819,SMALL(IF(البيانات!$I$4:$I$3819=0,ROW(البيانات!$I$4:$I$3819)-3),ROW(A2555))),"")</f>
        <v/>
      </c>
      <c r="B2558" s="4" t="str">
        <f>IFERROR(INDEX(البيانات!$B$4:$B$3819,MATCH(A2558,البيانات!$A$4:$A$3819,0)),"")</f>
        <v/>
      </c>
    </row>
    <row r="2559" spans="1:2" x14ac:dyDescent="0.3">
      <c r="A2559" s="1" t="str">
        <f t="array" ref="A2559">IFERROR(INDEX(البيانات!$A$4:$A$3819,SMALL(IF(البيانات!$I$4:$I$3819=0,ROW(البيانات!$I$4:$I$3819)-3),ROW(A2556))),"")</f>
        <v/>
      </c>
      <c r="B2559" s="4" t="str">
        <f>IFERROR(INDEX(البيانات!$B$4:$B$3819,MATCH(A2559,البيانات!$A$4:$A$3819,0)),"")</f>
        <v/>
      </c>
    </row>
    <row r="2560" spans="1:2" x14ac:dyDescent="0.3">
      <c r="A2560" s="1" t="str">
        <f t="array" ref="A2560">IFERROR(INDEX(البيانات!$A$4:$A$3819,SMALL(IF(البيانات!$I$4:$I$3819=0,ROW(البيانات!$I$4:$I$3819)-3),ROW(A2557))),"")</f>
        <v/>
      </c>
      <c r="B2560" s="4" t="str">
        <f>IFERROR(INDEX(البيانات!$B$4:$B$3819,MATCH(A2560,البيانات!$A$4:$A$3819,0)),"")</f>
        <v/>
      </c>
    </row>
    <row r="2561" spans="1:2" x14ac:dyDescent="0.3">
      <c r="A2561" s="1" t="str">
        <f t="array" ref="A2561">IFERROR(INDEX(البيانات!$A$4:$A$3819,SMALL(IF(البيانات!$I$4:$I$3819=0,ROW(البيانات!$I$4:$I$3819)-3),ROW(A2558))),"")</f>
        <v/>
      </c>
      <c r="B2561" s="4" t="str">
        <f>IFERROR(INDEX(البيانات!$B$4:$B$3819,MATCH(A2561,البيانات!$A$4:$A$3819,0)),"")</f>
        <v/>
      </c>
    </row>
    <row r="2562" spans="1:2" x14ac:dyDescent="0.3">
      <c r="A2562" s="1" t="str">
        <f t="array" ref="A2562">IFERROR(INDEX(البيانات!$A$4:$A$3819,SMALL(IF(البيانات!$I$4:$I$3819=0,ROW(البيانات!$I$4:$I$3819)-3),ROW(A2559))),"")</f>
        <v/>
      </c>
      <c r="B2562" s="4" t="str">
        <f>IFERROR(INDEX(البيانات!$B$4:$B$3819,MATCH(A2562,البيانات!$A$4:$A$3819,0)),"")</f>
        <v/>
      </c>
    </row>
    <row r="2563" spans="1:2" x14ac:dyDescent="0.3">
      <c r="A2563" s="1" t="str">
        <f t="array" ref="A2563">IFERROR(INDEX(البيانات!$A$4:$A$3819,SMALL(IF(البيانات!$I$4:$I$3819=0,ROW(البيانات!$I$4:$I$3819)-3),ROW(A2560))),"")</f>
        <v/>
      </c>
      <c r="B2563" s="4" t="str">
        <f>IFERROR(INDEX(البيانات!$B$4:$B$3819,MATCH(A2563,البيانات!$A$4:$A$3819,0)),"")</f>
        <v/>
      </c>
    </row>
    <row r="2564" spans="1:2" x14ac:dyDescent="0.3">
      <c r="A2564" s="1" t="str">
        <f t="array" ref="A2564">IFERROR(INDEX(البيانات!$A$4:$A$3819,SMALL(IF(البيانات!$I$4:$I$3819=0,ROW(البيانات!$I$4:$I$3819)-3),ROW(A2561))),"")</f>
        <v/>
      </c>
      <c r="B2564" s="4" t="str">
        <f>IFERROR(INDEX(البيانات!$B$4:$B$3819,MATCH(A2564,البيانات!$A$4:$A$3819,0)),"")</f>
        <v/>
      </c>
    </row>
    <row r="2565" spans="1:2" x14ac:dyDescent="0.3">
      <c r="A2565" s="1" t="str">
        <f t="array" ref="A2565">IFERROR(INDEX(البيانات!$A$4:$A$3819,SMALL(IF(البيانات!$I$4:$I$3819=0,ROW(البيانات!$I$4:$I$3819)-3),ROW(A2562))),"")</f>
        <v/>
      </c>
      <c r="B2565" s="4" t="str">
        <f>IFERROR(INDEX(البيانات!$B$4:$B$3819,MATCH(A2565,البيانات!$A$4:$A$3819,0)),"")</f>
        <v/>
      </c>
    </row>
    <row r="2566" spans="1:2" x14ac:dyDescent="0.3">
      <c r="A2566" s="1" t="str">
        <f t="array" ref="A2566">IFERROR(INDEX(البيانات!$A$4:$A$3819,SMALL(IF(البيانات!$I$4:$I$3819=0,ROW(البيانات!$I$4:$I$3819)-3),ROW(A2563))),"")</f>
        <v/>
      </c>
      <c r="B2566" s="4" t="str">
        <f>IFERROR(INDEX(البيانات!$B$4:$B$3819,MATCH(A2566,البيانات!$A$4:$A$3819,0)),"")</f>
        <v/>
      </c>
    </row>
    <row r="2567" spans="1:2" x14ac:dyDescent="0.3">
      <c r="A2567" s="1" t="str">
        <f t="array" ref="A2567">IFERROR(INDEX(البيانات!$A$4:$A$3819,SMALL(IF(البيانات!$I$4:$I$3819=0,ROW(البيانات!$I$4:$I$3819)-3),ROW(A2564))),"")</f>
        <v/>
      </c>
      <c r="B2567" s="4" t="str">
        <f>IFERROR(INDEX(البيانات!$B$4:$B$3819,MATCH(A2567,البيانات!$A$4:$A$3819,0)),"")</f>
        <v/>
      </c>
    </row>
    <row r="2568" spans="1:2" x14ac:dyDescent="0.3">
      <c r="A2568" s="1" t="str">
        <f t="array" ref="A2568">IFERROR(INDEX(البيانات!$A$4:$A$3819,SMALL(IF(البيانات!$I$4:$I$3819=0,ROW(البيانات!$I$4:$I$3819)-3),ROW(A2565))),"")</f>
        <v/>
      </c>
      <c r="B2568" s="4" t="str">
        <f>IFERROR(INDEX(البيانات!$B$4:$B$3819,MATCH(A2568,البيانات!$A$4:$A$3819,0)),"")</f>
        <v/>
      </c>
    </row>
    <row r="2569" spans="1:2" x14ac:dyDescent="0.3">
      <c r="A2569" s="1" t="str">
        <f t="array" ref="A2569">IFERROR(INDEX(البيانات!$A$4:$A$3819,SMALL(IF(البيانات!$I$4:$I$3819=0,ROW(البيانات!$I$4:$I$3819)-3),ROW(A2566))),"")</f>
        <v/>
      </c>
      <c r="B2569" s="4" t="str">
        <f>IFERROR(INDEX(البيانات!$B$4:$B$3819,MATCH(A2569,البيانات!$A$4:$A$3819,0)),"")</f>
        <v/>
      </c>
    </row>
    <row r="2570" spans="1:2" x14ac:dyDescent="0.3">
      <c r="A2570" s="1" t="str">
        <f t="array" ref="A2570">IFERROR(INDEX(البيانات!$A$4:$A$3819,SMALL(IF(البيانات!$I$4:$I$3819=0,ROW(البيانات!$I$4:$I$3819)-3),ROW(A2567))),"")</f>
        <v/>
      </c>
      <c r="B2570" s="4" t="str">
        <f>IFERROR(INDEX(البيانات!$B$4:$B$3819,MATCH(A2570,البيانات!$A$4:$A$3819,0)),"")</f>
        <v/>
      </c>
    </row>
    <row r="2571" spans="1:2" x14ac:dyDescent="0.3">
      <c r="A2571" s="1" t="str">
        <f t="array" ref="A2571">IFERROR(INDEX(البيانات!$A$4:$A$3819,SMALL(IF(البيانات!$I$4:$I$3819=0,ROW(البيانات!$I$4:$I$3819)-3),ROW(A2568))),"")</f>
        <v/>
      </c>
      <c r="B2571" s="4" t="str">
        <f>IFERROR(INDEX(البيانات!$B$4:$B$3819,MATCH(A2571,البيانات!$A$4:$A$3819,0)),"")</f>
        <v/>
      </c>
    </row>
    <row r="2572" spans="1:2" x14ac:dyDescent="0.3">
      <c r="A2572" s="1" t="str">
        <f t="array" ref="A2572">IFERROR(INDEX(البيانات!$A$4:$A$3819,SMALL(IF(البيانات!$I$4:$I$3819=0,ROW(البيانات!$I$4:$I$3819)-3),ROW(A2569))),"")</f>
        <v/>
      </c>
      <c r="B2572" s="4" t="str">
        <f>IFERROR(INDEX(البيانات!$B$4:$B$3819,MATCH(A2572,البيانات!$A$4:$A$3819,0)),"")</f>
        <v/>
      </c>
    </row>
    <row r="2573" spans="1:2" x14ac:dyDescent="0.3">
      <c r="A2573" s="1" t="str">
        <f t="array" ref="A2573">IFERROR(INDEX(البيانات!$A$4:$A$3819,SMALL(IF(البيانات!$I$4:$I$3819=0,ROW(البيانات!$I$4:$I$3819)-3),ROW(A2570))),"")</f>
        <v/>
      </c>
      <c r="B2573" s="4" t="str">
        <f>IFERROR(INDEX(البيانات!$B$4:$B$3819,MATCH(A2573,البيانات!$A$4:$A$3819,0)),"")</f>
        <v/>
      </c>
    </row>
    <row r="2574" spans="1:2" x14ac:dyDescent="0.3">
      <c r="A2574" s="1" t="str">
        <f t="array" ref="A2574">IFERROR(INDEX(البيانات!$A$4:$A$3819,SMALL(IF(البيانات!$I$4:$I$3819=0,ROW(البيانات!$I$4:$I$3819)-3),ROW(A2571))),"")</f>
        <v/>
      </c>
      <c r="B2574" s="4" t="str">
        <f>IFERROR(INDEX(البيانات!$B$4:$B$3819,MATCH(A2574,البيانات!$A$4:$A$3819,0)),"")</f>
        <v/>
      </c>
    </row>
    <row r="2575" spans="1:2" x14ac:dyDescent="0.3">
      <c r="A2575" s="1" t="str">
        <f t="array" ref="A2575">IFERROR(INDEX(البيانات!$A$4:$A$3819,SMALL(IF(البيانات!$I$4:$I$3819=0,ROW(البيانات!$I$4:$I$3819)-3),ROW(A2572))),"")</f>
        <v/>
      </c>
      <c r="B2575" s="4" t="str">
        <f>IFERROR(INDEX(البيانات!$B$4:$B$3819,MATCH(A2575,البيانات!$A$4:$A$3819,0)),"")</f>
        <v/>
      </c>
    </row>
    <row r="2576" spans="1:2" x14ac:dyDescent="0.3">
      <c r="A2576" s="1" t="str">
        <f t="array" ref="A2576">IFERROR(INDEX(البيانات!$A$4:$A$3819,SMALL(IF(البيانات!$I$4:$I$3819=0,ROW(البيانات!$I$4:$I$3819)-3),ROW(A2573))),"")</f>
        <v/>
      </c>
      <c r="B2576" s="4" t="str">
        <f>IFERROR(INDEX(البيانات!$B$4:$B$3819,MATCH(A2576,البيانات!$A$4:$A$3819,0)),"")</f>
        <v/>
      </c>
    </row>
    <row r="2577" spans="1:2" x14ac:dyDescent="0.3">
      <c r="A2577" s="1" t="str">
        <f t="array" ref="A2577">IFERROR(INDEX(البيانات!$A$4:$A$3819,SMALL(IF(البيانات!$I$4:$I$3819=0,ROW(البيانات!$I$4:$I$3819)-3),ROW(A2574))),"")</f>
        <v/>
      </c>
      <c r="B2577" s="4" t="str">
        <f>IFERROR(INDEX(البيانات!$B$4:$B$3819,MATCH(A2577,البيانات!$A$4:$A$3819,0)),"")</f>
        <v/>
      </c>
    </row>
    <row r="2578" spans="1:2" x14ac:dyDescent="0.3">
      <c r="A2578" s="1" t="str">
        <f t="array" ref="A2578">IFERROR(INDEX(البيانات!$A$4:$A$3819,SMALL(IF(البيانات!$I$4:$I$3819=0,ROW(البيانات!$I$4:$I$3819)-3),ROW(A2575))),"")</f>
        <v/>
      </c>
      <c r="B2578" s="4" t="str">
        <f>IFERROR(INDEX(البيانات!$B$4:$B$3819,MATCH(A2578,البيانات!$A$4:$A$3819,0)),"")</f>
        <v/>
      </c>
    </row>
    <row r="2579" spans="1:2" x14ac:dyDescent="0.3">
      <c r="A2579" s="1" t="str">
        <f t="array" ref="A2579">IFERROR(INDEX(البيانات!$A$4:$A$3819,SMALL(IF(البيانات!$I$4:$I$3819=0,ROW(البيانات!$I$4:$I$3819)-3),ROW(A2576))),"")</f>
        <v/>
      </c>
      <c r="B2579" s="4" t="str">
        <f>IFERROR(INDEX(البيانات!$B$4:$B$3819,MATCH(A2579,البيانات!$A$4:$A$3819,0)),"")</f>
        <v/>
      </c>
    </row>
    <row r="2580" spans="1:2" x14ac:dyDescent="0.3">
      <c r="A2580" s="1" t="str">
        <f t="array" ref="A2580">IFERROR(INDEX(البيانات!$A$4:$A$3819,SMALL(IF(البيانات!$I$4:$I$3819=0,ROW(البيانات!$I$4:$I$3819)-3),ROW(A2577))),"")</f>
        <v/>
      </c>
      <c r="B2580" s="4" t="str">
        <f>IFERROR(INDEX(البيانات!$B$4:$B$3819,MATCH(A2580,البيانات!$A$4:$A$3819,0)),"")</f>
        <v/>
      </c>
    </row>
    <row r="2581" spans="1:2" x14ac:dyDescent="0.3">
      <c r="A2581" s="1" t="str">
        <f t="array" ref="A2581">IFERROR(INDEX(البيانات!$A$4:$A$3819,SMALL(IF(البيانات!$I$4:$I$3819=0,ROW(البيانات!$I$4:$I$3819)-3),ROW(A2578))),"")</f>
        <v/>
      </c>
      <c r="B2581" s="4" t="str">
        <f>IFERROR(INDEX(البيانات!$B$4:$B$3819,MATCH(A2581,البيانات!$A$4:$A$3819,0)),"")</f>
        <v/>
      </c>
    </row>
    <row r="2582" spans="1:2" x14ac:dyDescent="0.3">
      <c r="A2582" s="1" t="str">
        <f t="array" ref="A2582">IFERROR(INDEX(البيانات!$A$4:$A$3819,SMALL(IF(البيانات!$I$4:$I$3819=0,ROW(البيانات!$I$4:$I$3819)-3),ROW(A2579))),"")</f>
        <v/>
      </c>
      <c r="B2582" s="4" t="str">
        <f>IFERROR(INDEX(البيانات!$B$4:$B$3819,MATCH(A2582,البيانات!$A$4:$A$3819,0)),"")</f>
        <v/>
      </c>
    </row>
    <row r="2583" spans="1:2" x14ac:dyDescent="0.3">
      <c r="A2583" s="1" t="str">
        <f t="array" ref="A2583">IFERROR(INDEX(البيانات!$A$4:$A$3819,SMALL(IF(البيانات!$I$4:$I$3819=0,ROW(البيانات!$I$4:$I$3819)-3),ROW(A2580))),"")</f>
        <v/>
      </c>
      <c r="B2583" s="4" t="str">
        <f>IFERROR(INDEX(البيانات!$B$4:$B$3819,MATCH(A2583,البيانات!$A$4:$A$3819,0)),"")</f>
        <v/>
      </c>
    </row>
    <row r="2584" spans="1:2" x14ac:dyDescent="0.3">
      <c r="A2584" s="1" t="str">
        <f t="array" ref="A2584">IFERROR(INDEX(البيانات!$A$4:$A$3819,SMALL(IF(البيانات!$I$4:$I$3819=0,ROW(البيانات!$I$4:$I$3819)-3),ROW(A2581))),"")</f>
        <v/>
      </c>
      <c r="B2584" s="4" t="str">
        <f>IFERROR(INDEX(البيانات!$B$4:$B$3819,MATCH(A2584,البيانات!$A$4:$A$3819,0)),"")</f>
        <v/>
      </c>
    </row>
    <row r="2585" spans="1:2" x14ac:dyDescent="0.3">
      <c r="A2585" s="1" t="str">
        <f t="array" ref="A2585">IFERROR(INDEX(البيانات!$A$4:$A$3819,SMALL(IF(البيانات!$I$4:$I$3819=0,ROW(البيانات!$I$4:$I$3819)-3),ROW(A2582))),"")</f>
        <v/>
      </c>
      <c r="B2585" s="4" t="str">
        <f>IFERROR(INDEX(البيانات!$B$4:$B$3819,MATCH(A2585,البيانات!$A$4:$A$3819,0)),"")</f>
        <v/>
      </c>
    </row>
    <row r="2586" spans="1:2" x14ac:dyDescent="0.3">
      <c r="A2586" s="1" t="str">
        <f t="array" ref="A2586">IFERROR(INDEX(البيانات!$A$4:$A$3819,SMALL(IF(البيانات!$I$4:$I$3819=0,ROW(البيانات!$I$4:$I$3819)-3),ROW(A2583))),"")</f>
        <v/>
      </c>
      <c r="B2586" s="4" t="str">
        <f>IFERROR(INDEX(البيانات!$B$4:$B$3819,MATCH(A2586,البيانات!$A$4:$A$3819,0)),"")</f>
        <v/>
      </c>
    </row>
    <row r="2587" spans="1:2" x14ac:dyDescent="0.3">
      <c r="A2587" s="1" t="str">
        <f t="array" ref="A2587">IFERROR(INDEX(البيانات!$A$4:$A$3819,SMALL(IF(البيانات!$I$4:$I$3819=0,ROW(البيانات!$I$4:$I$3819)-3),ROW(A2584))),"")</f>
        <v/>
      </c>
      <c r="B2587" s="4" t="str">
        <f>IFERROR(INDEX(البيانات!$B$4:$B$3819,MATCH(A2587,البيانات!$A$4:$A$3819,0)),"")</f>
        <v/>
      </c>
    </row>
    <row r="2588" spans="1:2" x14ac:dyDescent="0.3">
      <c r="A2588" s="1" t="str">
        <f t="array" ref="A2588">IFERROR(INDEX(البيانات!$A$4:$A$3819,SMALL(IF(البيانات!$I$4:$I$3819=0,ROW(البيانات!$I$4:$I$3819)-3),ROW(A2585))),"")</f>
        <v/>
      </c>
      <c r="B2588" s="4" t="str">
        <f>IFERROR(INDEX(البيانات!$B$4:$B$3819,MATCH(A2588,البيانات!$A$4:$A$3819,0)),"")</f>
        <v/>
      </c>
    </row>
    <row r="2589" spans="1:2" x14ac:dyDescent="0.3">
      <c r="A2589" s="1" t="str">
        <f t="array" ref="A2589">IFERROR(INDEX(البيانات!$A$4:$A$3819,SMALL(IF(البيانات!$I$4:$I$3819=0,ROW(البيانات!$I$4:$I$3819)-3),ROW(A2586))),"")</f>
        <v/>
      </c>
      <c r="B2589" s="4" t="str">
        <f>IFERROR(INDEX(البيانات!$B$4:$B$3819,MATCH(A2589,البيانات!$A$4:$A$3819,0)),"")</f>
        <v/>
      </c>
    </row>
    <row r="2590" spans="1:2" x14ac:dyDescent="0.3">
      <c r="A2590" s="1" t="str">
        <f t="array" ref="A2590">IFERROR(INDEX(البيانات!$A$4:$A$3819,SMALL(IF(البيانات!$I$4:$I$3819=0,ROW(البيانات!$I$4:$I$3819)-3),ROW(A2587))),"")</f>
        <v/>
      </c>
      <c r="B2590" s="4" t="str">
        <f>IFERROR(INDEX(البيانات!$B$4:$B$3819,MATCH(A2590,البيانات!$A$4:$A$3819,0)),"")</f>
        <v/>
      </c>
    </row>
    <row r="2591" spans="1:2" x14ac:dyDescent="0.3">
      <c r="A2591" s="1" t="str">
        <f t="array" ref="A2591">IFERROR(INDEX(البيانات!$A$4:$A$3819,SMALL(IF(البيانات!$I$4:$I$3819=0,ROW(البيانات!$I$4:$I$3819)-3),ROW(A2588))),"")</f>
        <v/>
      </c>
      <c r="B2591" s="4" t="str">
        <f>IFERROR(INDEX(البيانات!$B$4:$B$3819,MATCH(A2591,البيانات!$A$4:$A$3819,0)),"")</f>
        <v/>
      </c>
    </row>
    <row r="2592" spans="1:2" x14ac:dyDescent="0.3">
      <c r="A2592" s="1" t="str">
        <f t="array" ref="A2592">IFERROR(INDEX(البيانات!$A$4:$A$3819,SMALL(IF(البيانات!$I$4:$I$3819=0,ROW(البيانات!$I$4:$I$3819)-3),ROW(A2589))),"")</f>
        <v/>
      </c>
      <c r="B2592" s="4" t="str">
        <f>IFERROR(INDEX(البيانات!$B$4:$B$3819,MATCH(A2592,البيانات!$A$4:$A$3819,0)),"")</f>
        <v/>
      </c>
    </row>
    <row r="2593" spans="1:2" x14ac:dyDescent="0.3">
      <c r="A2593" s="1" t="str">
        <f t="array" ref="A2593">IFERROR(INDEX(البيانات!$A$4:$A$3819,SMALL(IF(البيانات!$I$4:$I$3819=0,ROW(البيانات!$I$4:$I$3819)-3),ROW(A2590))),"")</f>
        <v/>
      </c>
      <c r="B2593" s="4" t="str">
        <f>IFERROR(INDEX(البيانات!$B$4:$B$3819,MATCH(A2593,البيانات!$A$4:$A$3819,0)),"")</f>
        <v/>
      </c>
    </row>
    <row r="2594" spans="1:2" x14ac:dyDescent="0.3">
      <c r="A2594" s="1" t="str">
        <f t="array" ref="A2594">IFERROR(INDEX(البيانات!$A$4:$A$3819,SMALL(IF(البيانات!$I$4:$I$3819=0,ROW(البيانات!$I$4:$I$3819)-3),ROW(A2591))),"")</f>
        <v/>
      </c>
      <c r="B2594" s="4" t="str">
        <f>IFERROR(INDEX(البيانات!$B$4:$B$3819,MATCH(A2594,البيانات!$A$4:$A$3819,0)),"")</f>
        <v/>
      </c>
    </row>
    <row r="2595" spans="1:2" x14ac:dyDescent="0.3">
      <c r="A2595" s="1" t="str">
        <f t="array" ref="A2595">IFERROR(INDEX(البيانات!$A$4:$A$3819,SMALL(IF(البيانات!$I$4:$I$3819=0,ROW(البيانات!$I$4:$I$3819)-3),ROW(A2592))),"")</f>
        <v/>
      </c>
      <c r="B2595" s="4" t="str">
        <f>IFERROR(INDEX(البيانات!$B$4:$B$3819,MATCH(A2595,البيانات!$A$4:$A$3819,0)),"")</f>
        <v/>
      </c>
    </row>
    <row r="2596" spans="1:2" x14ac:dyDescent="0.3">
      <c r="A2596" s="1" t="str">
        <f t="array" ref="A2596">IFERROR(INDEX(البيانات!$A$4:$A$3819,SMALL(IF(البيانات!$I$4:$I$3819=0,ROW(البيانات!$I$4:$I$3819)-3),ROW(A2593))),"")</f>
        <v/>
      </c>
      <c r="B2596" s="4" t="str">
        <f>IFERROR(INDEX(البيانات!$B$4:$B$3819,MATCH(A2596,البيانات!$A$4:$A$3819,0)),"")</f>
        <v/>
      </c>
    </row>
    <row r="2597" spans="1:2" x14ac:dyDescent="0.3">
      <c r="A2597" s="1" t="str">
        <f t="array" ref="A2597">IFERROR(INDEX(البيانات!$A$4:$A$3819,SMALL(IF(البيانات!$I$4:$I$3819=0,ROW(البيانات!$I$4:$I$3819)-3),ROW(A2594))),"")</f>
        <v/>
      </c>
      <c r="B2597" s="4" t="str">
        <f>IFERROR(INDEX(البيانات!$B$4:$B$3819,MATCH(A2597,البيانات!$A$4:$A$3819,0)),"")</f>
        <v/>
      </c>
    </row>
    <row r="2598" spans="1:2" x14ac:dyDescent="0.3">
      <c r="A2598" s="1" t="str">
        <f t="array" ref="A2598">IFERROR(INDEX(البيانات!$A$4:$A$3819,SMALL(IF(البيانات!$I$4:$I$3819=0,ROW(البيانات!$I$4:$I$3819)-3),ROW(A2595))),"")</f>
        <v/>
      </c>
      <c r="B2598" s="4" t="str">
        <f>IFERROR(INDEX(البيانات!$B$4:$B$3819,MATCH(A2598,البيانات!$A$4:$A$3819,0)),"")</f>
        <v/>
      </c>
    </row>
    <row r="2599" spans="1:2" x14ac:dyDescent="0.3">
      <c r="A2599" s="1" t="str">
        <f t="array" ref="A2599">IFERROR(INDEX(البيانات!$A$4:$A$3819,SMALL(IF(البيانات!$I$4:$I$3819=0,ROW(البيانات!$I$4:$I$3819)-3),ROW(A2596))),"")</f>
        <v/>
      </c>
      <c r="B2599" s="4" t="str">
        <f>IFERROR(INDEX(البيانات!$B$4:$B$3819,MATCH(A2599,البيانات!$A$4:$A$3819,0)),"")</f>
        <v/>
      </c>
    </row>
    <row r="2600" spans="1:2" x14ac:dyDescent="0.3">
      <c r="A2600" s="1" t="str">
        <f t="array" ref="A2600">IFERROR(INDEX(البيانات!$A$4:$A$3819,SMALL(IF(البيانات!$I$4:$I$3819=0,ROW(البيانات!$I$4:$I$3819)-3),ROW(A2597))),"")</f>
        <v/>
      </c>
      <c r="B2600" s="4" t="str">
        <f>IFERROR(INDEX(البيانات!$B$4:$B$3819,MATCH(A2600,البيانات!$A$4:$A$3819,0)),"")</f>
        <v/>
      </c>
    </row>
    <row r="2601" spans="1:2" x14ac:dyDescent="0.3">
      <c r="A2601" s="1" t="str">
        <f t="array" ref="A2601">IFERROR(INDEX(البيانات!$A$4:$A$3819,SMALL(IF(البيانات!$I$4:$I$3819=0,ROW(البيانات!$I$4:$I$3819)-3),ROW(A2598))),"")</f>
        <v/>
      </c>
      <c r="B2601" s="4" t="str">
        <f>IFERROR(INDEX(البيانات!$B$4:$B$3819,MATCH(A2601,البيانات!$A$4:$A$3819,0)),"")</f>
        <v/>
      </c>
    </row>
    <row r="2602" spans="1:2" x14ac:dyDescent="0.3">
      <c r="A2602" s="1" t="str">
        <f t="array" ref="A2602">IFERROR(INDEX(البيانات!$A$4:$A$3819,SMALL(IF(البيانات!$I$4:$I$3819=0,ROW(البيانات!$I$4:$I$3819)-3),ROW(A2599))),"")</f>
        <v/>
      </c>
      <c r="B2602" s="4" t="str">
        <f>IFERROR(INDEX(البيانات!$B$4:$B$3819,MATCH(A2602,البيانات!$A$4:$A$3819,0)),"")</f>
        <v/>
      </c>
    </row>
    <row r="2603" spans="1:2" x14ac:dyDescent="0.3">
      <c r="A2603" s="1" t="str">
        <f t="array" ref="A2603">IFERROR(INDEX(البيانات!$A$4:$A$3819,SMALL(IF(البيانات!$I$4:$I$3819=0,ROW(البيانات!$I$4:$I$3819)-3),ROW(A2600))),"")</f>
        <v/>
      </c>
      <c r="B2603" s="4" t="str">
        <f>IFERROR(INDEX(البيانات!$B$4:$B$3819,MATCH(A2603,البيانات!$A$4:$A$3819,0)),"")</f>
        <v/>
      </c>
    </row>
    <row r="2604" spans="1:2" x14ac:dyDescent="0.3">
      <c r="A2604" s="1" t="str">
        <f t="array" ref="A2604">IFERROR(INDEX(البيانات!$A$4:$A$3819,SMALL(IF(البيانات!$I$4:$I$3819=0,ROW(البيانات!$I$4:$I$3819)-3),ROW(A2601))),"")</f>
        <v/>
      </c>
      <c r="B2604" s="4" t="str">
        <f>IFERROR(INDEX(البيانات!$B$4:$B$3819,MATCH(A2604,البيانات!$A$4:$A$3819,0)),"")</f>
        <v/>
      </c>
    </row>
    <row r="2605" spans="1:2" x14ac:dyDescent="0.3">
      <c r="A2605" s="1" t="str">
        <f t="array" ref="A2605">IFERROR(INDEX(البيانات!$A$4:$A$3819,SMALL(IF(البيانات!$I$4:$I$3819=0,ROW(البيانات!$I$4:$I$3819)-3),ROW(A2602))),"")</f>
        <v/>
      </c>
      <c r="B2605" s="4" t="str">
        <f>IFERROR(INDEX(البيانات!$B$4:$B$3819,MATCH(A2605,البيانات!$A$4:$A$3819,0)),"")</f>
        <v/>
      </c>
    </row>
    <row r="2606" spans="1:2" x14ac:dyDescent="0.3">
      <c r="A2606" s="1" t="str">
        <f t="array" ref="A2606">IFERROR(INDEX(البيانات!$A$4:$A$3819,SMALL(IF(البيانات!$I$4:$I$3819=0,ROW(البيانات!$I$4:$I$3819)-3),ROW(A2603))),"")</f>
        <v/>
      </c>
      <c r="B2606" s="4" t="str">
        <f>IFERROR(INDEX(البيانات!$B$4:$B$3819,MATCH(A2606,البيانات!$A$4:$A$3819,0)),"")</f>
        <v/>
      </c>
    </row>
    <row r="2607" spans="1:2" x14ac:dyDescent="0.3">
      <c r="A2607" s="1" t="str">
        <f t="array" ref="A2607">IFERROR(INDEX(البيانات!$A$4:$A$3819,SMALL(IF(البيانات!$I$4:$I$3819=0,ROW(البيانات!$I$4:$I$3819)-3),ROW(A2604))),"")</f>
        <v/>
      </c>
      <c r="B2607" s="4" t="str">
        <f>IFERROR(INDEX(البيانات!$B$4:$B$3819,MATCH(A2607,البيانات!$A$4:$A$3819,0)),"")</f>
        <v/>
      </c>
    </row>
    <row r="2608" spans="1:2" x14ac:dyDescent="0.3">
      <c r="A2608" s="1" t="str">
        <f t="array" ref="A2608">IFERROR(INDEX(البيانات!$A$4:$A$3819,SMALL(IF(البيانات!$I$4:$I$3819=0,ROW(البيانات!$I$4:$I$3819)-3),ROW(A2605))),"")</f>
        <v/>
      </c>
      <c r="B2608" s="4" t="str">
        <f>IFERROR(INDEX(البيانات!$B$4:$B$3819,MATCH(A2608,البيانات!$A$4:$A$3819,0)),"")</f>
        <v/>
      </c>
    </row>
    <row r="2609" spans="1:2" x14ac:dyDescent="0.3">
      <c r="A2609" s="1" t="str">
        <f t="array" ref="A2609">IFERROR(INDEX(البيانات!$A$4:$A$3819,SMALL(IF(البيانات!$I$4:$I$3819=0,ROW(البيانات!$I$4:$I$3819)-3),ROW(A2606))),"")</f>
        <v/>
      </c>
      <c r="B2609" s="4" t="str">
        <f>IFERROR(INDEX(البيانات!$B$4:$B$3819,MATCH(A2609,البيانات!$A$4:$A$3819,0)),"")</f>
        <v/>
      </c>
    </row>
    <row r="2610" spans="1:2" x14ac:dyDescent="0.3">
      <c r="A2610" s="1" t="str">
        <f t="array" ref="A2610">IFERROR(INDEX(البيانات!$A$4:$A$3819,SMALL(IF(البيانات!$I$4:$I$3819=0,ROW(البيانات!$I$4:$I$3819)-3),ROW(A2607))),"")</f>
        <v/>
      </c>
      <c r="B2610" s="4" t="str">
        <f>IFERROR(INDEX(البيانات!$B$4:$B$3819,MATCH(A2610,البيانات!$A$4:$A$3819,0)),"")</f>
        <v/>
      </c>
    </row>
    <row r="2611" spans="1:2" x14ac:dyDescent="0.3">
      <c r="A2611" s="1" t="str">
        <f t="array" ref="A2611">IFERROR(INDEX(البيانات!$A$4:$A$3819,SMALL(IF(البيانات!$I$4:$I$3819=0,ROW(البيانات!$I$4:$I$3819)-3),ROW(A2608))),"")</f>
        <v/>
      </c>
      <c r="B2611" s="4" t="str">
        <f>IFERROR(INDEX(البيانات!$B$4:$B$3819,MATCH(A2611,البيانات!$A$4:$A$3819,0)),"")</f>
        <v/>
      </c>
    </row>
    <row r="2612" spans="1:2" x14ac:dyDescent="0.3">
      <c r="A2612" s="1" t="str">
        <f t="array" ref="A2612">IFERROR(INDEX(البيانات!$A$4:$A$3819,SMALL(IF(البيانات!$I$4:$I$3819=0,ROW(البيانات!$I$4:$I$3819)-3),ROW(A2609))),"")</f>
        <v/>
      </c>
      <c r="B2612" s="4" t="str">
        <f>IFERROR(INDEX(البيانات!$B$4:$B$3819,MATCH(A2612,البيانات!$A$4:$A$3819,0)),"")</f>
        <v/>
      </c>
    </row>
    <row r="2613" spans="1:2" x14ac:dyDescent="0.3">
      <c r="A2613" s="1" t="str">
        <f t="array" ref="A2613">IFERROR(INDEX(البيانات!$A$4:$A$3819,SMALL(IF(البيانات!$I$4:$I$3819=0,ROW(البيانات!$I$4:$I$3819)-3),ROW(A2610))),"")</f>
        <v/>
      </c>
      <c r="B2613" s="4" t="str">
        <f>IFERROR(INDEX(البيانات!$B$4:$B$3819,MATCH(A2613,البيانات!$A$4:$A$3819,0)),"")</f>
        <v/>
      </c>
    </row>
    <row r="2614" spans="1:2" x14ac:dyDescent="0.3">
      <c r="A2614" s="1" t="str">
        <f t="array" ref="A2614">IFERROR(INDEX(البيانات!$A$4:$A$3819,SMALL(IF(البيانات!$I$4:$I$3819=0,ROW(البيانات!$I$4:$I$3819)-3),ROW(A2611))),"")</f>
        <v/>
      </c>
      <c r="B2614" s="4" t="str">
        <f>IFERROR(INDEX(البيانات!$B$4:$B$3819,MATCH(A2614,البيانات!$A$4:$A$3819,0)),"")</f>
        <v/>
      </c>
    </row>
    <row r="2615" spans="1:2" x14ac:dyDescent="0.3">
      <c r="A2615" s="1" t="str">
        <f t="array" ref="A2615">IFERROR(INDEX(البيانات!$A$4:$A$3819,SMALL(IF(البيانات!$I$4:$I$3819=0,ROW(البيانات!$I$4:$I$3819)-3),ROW(A2612))),"")</f>
        <v/>
      </c>
      <c r="B2615" s="4" t="str">
        <f>IFERROR(INDEX(البيانات!$B$4:$B$3819,MATCH(A2615,البيانات!$A$4:$A$3819,0)),"")</f>
        <v/>
      </c>
    </row>
    <row r="2616" spans="1:2" x14ac:dyDescent="0.3">
      <c r="A2616" s="1" t="str">
        <f t="array" ref="A2616">IFERROR(INDEX(البيانات!$A$4:$A$3819,SMALL(IF(البيانات!$I$4:$I$3819=0,ROW(البيانات!$I$4:$I$3819)-3),ROW(A2613))),"")</f>
        <v/>
      </c>
      <c r="B2616" s="4" t="str">
        <f>IFERROR(INDEX(البيانات!$B$4:$B$3819,MATCH(A2616,البيانات!$A$4:$A$3819,0)),"")</f>
        <v/>
      </c>
    </row>
    <row r="2617" spans="1:2" x14ac:dyDescent="0.3">
      <c r="A2617" s="1" t="str">
        <f t="array" ref="A2617">IFERROR(INDEX(البيانات!$A$4:$A$3819,SMALL(IF(البيانات!$I$4:$I$3819=0,ROW(البيانات!$I$4:$I$3819)-3),ROW(A2614))),"")</f>
        <v/>
      </c>
      <c r="B2617" s="4" t="str">
        <f>IFERROR(INDEX(البيانات!$B$4:$B$3819,MATCH(A2617,البيانات!$A$4:$A$3819,0)),"")</f>
        <v/>
      </c>
    </row>
    <row r="2618" spans="1:2" x14ac:dyDescent="0.3">
      <c r="A2618" s="1" t="str">
        <f t="array" ref="A2618">IFERROR(INDEX(البيانات!$A$4:$A$3819,SMALL(IF(البيانات!$I$4:$I$3819=0,ROW(البيانات!$I$4:$I$3819)-3),ROW(A2615))),"")</f>
        <v/>
      </c>
      <c r="B2618" s="4" t="str">
        <f>IFERROR(INDEX(البيانات!$B$4:$B$3819,MATCH(A2618,البيانات!$A$4:$A$3819,0)),"")</f>
        <v/>
      </c>
    </row>
    <row r="2619" spans="1:2" x14ac:dyDescent="0.3">
      <c r="A2619" s="1" t="str">
        <f t="array" ref="A2619">IFERROR(INDEX(البيانات!$A$4:$A$3819,SMALL(IF(البيانات!$I$4:$I$3819=0,ROW(البيانات!$I$4:$I$3819)-3),ROW(A2616))),"")</f>
        <v/>
      </c>
      <c r="B2619" s="4" t="str">
        <f>IFERROR(INDEX(البيانات!$B$4:$B$3819,MATCH(A2619,البيانات!$A$4:$A$3819,0)),"")</f>
        <v/>
      </c>
    </row>
    <row r="2620" spans="1:2" x14ac:dyDescent="0.3">
      <c r="A2620" s="1" t="str">
        <f t="array" ref="A2620">IFERROR(INDEX(البيانات!$A$4:$A$3819,SMALL(IF(البيانات!$I$4:$I$3819=0,ROW(البيانات!$I$4:$I$3819)-3),ROW(A2617))),"")</f>
        <v/>
      </c>
      <c r="B2620" s="4" t="str">
        <f>IFERROR(INDEX(البيانات!$B$4:$B$3819,MATCH(A2620,البيانات!$A$4:$A$3819,0)),"")</f>
        <v/>
      </c>
    </row>
    <row r="2621" spans="1:2" x14ac:dyDescent="0.3">
      <c r="A2621" s="1" t="str">
        <f t="array" ref="A2621">IFERROR(INDEX(البيانات!$A$4:$A$3819,SMALL(IF(البيانات!$I$4:$I$3819=0,ROW(البيانات!$I$4:$I$3819)-3),ROW(A2618))),"")</f>
        <v/>
      </c>
      <c r="B2621" s="4" t="str">
        <f>IFERROR(INDEX(البيانات!$B$4:$B$3819,MATCH(A2621,البيانات!$A$4:$A$3819,0)),"")</f>
        <v/>
      </c>
    </row>
    <row r="2622" spans="1:2" x14ac:dyDescent="0.3">
      <c r="A2622" s="1" t="str">
        <f t="array" ref="A2622">IFERROR(INDEX(البيانات!$A$4:$A$3819,SMALL(IF(البيانات!$I$4:$I$3819=0,ROW(البيانات!$I$4:$I$3819)-3),ROW(A2619))),"")</f>
        <v/>
      </c>
      <c r="B2622" s="4" t="str">
        <f>IFERROR(INDEX(البيانات!$B$4:$B$3819,MATCH(A2622,البيانات!$A$4:$A$3819,0)),"")</f>
        <v/>
      </c>
    </row>
    <row r="2623" spans="1:2" x14ac:dyDescent="0.3">
      <c r="A2623" s="1" t="str">
        <f t="array" ref="A2623">IFERROR(INDEX(البيانات!$A$4:$A$3819,SMALL(IF(البيانات!$I$4:$I$3819=0,ROW(البيانات!$I$4:$I$3819)-3),ROW(A2620))),"")</f>
        <v/>
      </c>
      <c r="B2623" s="4" t="str">
        <f>IFERROR(INDEX(البيانات!$B$4:$B$3819,MATCH(A2623,البيانات!$A$4:$A$3819,0)),"")</f>
        <v/>
      </c>
    </row>
    <row r="2624" spans="1:2" x14ac:dyDescent="0.3">
      <c r="A2624" s="1" t="str">
        <f t="array" ref="A2624">IFERROR(INDEX(البيانات!$A$4:$A$3819,SMALL(IF(البيانات!$I$4:$I$3819=0,ROW(البيانات!$I$4:$I$3819)-3),ROW(A2621))),"")</f>
        <v/>
      </c>
      <c r="B2624" s="4" t="str">
        <f>IFERROR(INDEX(البيانات!$B$4:$B$3819,MATCH(A2624,البيانات!$A$4:$A$3819,0)),"")</f>
        <v/>
      </c>
    </row>
    <row r="2625" spans="1:2" x14ac:dyDescent="0.3">
      <c r="A2625" s="1" t="str">
        <f t="array" ref="A2625">IFERROR(INDEX(البيانات!$A$4:$A$3819,SMALL(IF(البيانات!$I$4:$I$3819=0,ROW(البيانات!$I$4:$I$3819)-3),ROW(A2622))),"")</f>
        <v/>
      </c>
      <c r="B2625" s="4" t="str">
        <f>IFERROR(INDEX(البيانات!$B$4:$B$3819,MATCH(A2625,البيانات!$A$4:$A$3819,0)),"")</f>
        <v/>
      </c>
    </row>
    <row r="2626" spans="1:2" x14ac:dyDescent="0.3">
      <c r="A2626" s="1" t="str">
        <f t="array" ref="A2626">IFERROR(INDEX(البيانات!$A$4:$A$3819,SMALL(IF(البيانات!$I$4:$I$3819=0,ROW(البيانات!$I$4:$I$3819)-3),ROW(A2623))),"")</f>
        <v/>
      </c>
      <c r="B2626" s="4" t="str">
        <f>IFERROR(INDEX(البيانات!$B$4:$B$3819,MATCH(A2626,البيانات!$A$4:$A$3819,0)),"")</f>
        <v/>
      </c>
    </row>
    <row r="2627" spans="1:2" x14ac:dyDescent="0.3">
      <c r="A2627" s="1" t="str">
        <f t="array" ref="A2627">IFERROR(INDEX(البيانات!$A$4:$A$3819,SMALL(IF(البيانات!$I$4:$I$3819=0,ROW(البيانات!$I$4:$I$3819)-3),ROW(A2624))),"")</f>
        <v/>
      </c>
      <c r="B2627" s="4" t="str">
        <f>IFERROR(INDEX(البيانات!$B$4:$B$3819,MATCH(A2627,البيانات!$A$4:$A$3819,0)),"")</f>
        <v/>
      </c>
    </row>
    <row r="2628" spans="1:2" x14ac:dyDescent="0.3">
      <c r="A2628" s="1" t="str">
        <f t="array" ref="A2628">IFERROR(INDEX(البيانات!$A$4:$A$3819,SMALL(IF(البيانات!$I$4:$I$3819=0,ROW(البيانات!$I$4:$I$3819)-3),ROW(A2625))),"")</f>
        <v/>
      </c>
      <c r="B2628" s="4" t="str">
        <f>IFERROR(INDEX(البيانات!$B$4:$B$3819,MATCH(A2628,البيانات!$A$4:$A$3819,0)),"")</f>
        <v/>
      </c>
    </row>
    <row r="2629" spans="1:2" x14ac:dyDescent="0.3">
      <c r="A2629" s="1" t="str">
        <f t="array" ref="A2629">IFERROR(INDEX(البيانات!$A$4:$A$3819,SMALL(IF(البيانات!$I$4:$I$3819=0,ROW(البيانات!$I$4:$I$3819)-3),ROW(A2626))),"")</f>
        <v/>
      </c>
      <c r="B2629" s="4" t="str">
        <f>IFERROR(INDEX(البيانات!$B$4:$B$3819,MATCH(A2629,البيانات!$A$4:$A$3819,0)),"")</f>
        <v/>
      </c>
    </row>
    <row r="2630" spans="1:2" x14ac:dyDescent="0.3">
      <c r="A2630" s="1" t="str">
        <f t="array" ref="A2630">IFERROR(INDEX(البيانات!$A$4:$A$3819,SMALL(IF(البيانات!$I$4:$I$3819=0,ROW(البيانات!$I$4:$I$3819)-3),ROW(A2627))),"")</f>
        <v/>
      </c>
      <c r="B2630" s="4" t="str">
        <f>IFERROR(INDEX(البيانات!$B$4:$B$3819,MATCH(A2630,البيانات!$A$4:$A$3819,0)),"")</f>
        <v/>
      </c>
    </row>
    <row r="2631" spans="1:2" x14ac:dyDescent="0.3">
      <c r="A2631" s="1" t="str">
        <f t="array" ref="A2631">IFERROR(INDEX(البيانات!$A$4:$A$3819,SMALL(IF(البيانات!$I$4:$I$3819=0,ROW(البيانات!$I$4:$I$3819)-3),ROW(A2628))),"")</f>
        <v/>
      </c>
      <c r="B2631" s="4" t="str">
        <f>IFERROR(INDEX(البيانات!$B$4:$B$3819,MATCH(A2631,البيانات!$A$4:$A$3819,0)),"")</f>
        <v/>
      </c>
    </row>
    <row r="2632" spans="1:2" x14ac:dyDescent="0.3">
      <c r="A2632" s="1" t="str">
        <f t="array" ref="A2632">IFERROR(INDEX(البيانات!$A$4:$A$3819,SMALL(IF(البيانات!$I$4:$I$3819=0,ROW(البيانات!$I$4:$I$3819)-3),ROW(A2629))),"")</f>
        <v/>
      </c>
      <c r="B2632" s="4" t="str">
        <f>IFERROR(INDEX(البيانات!$B$4:$B$3819,MATCH(A2632,البيانات!$A$4:$A$3819,0)),"")</f>
        <v/>
      </c>
    </row>
    <row r="2633" spans="1:2" x14ac:dyDescent="0.3">
      <c r="A2633" s="1" t="str">
        <f t="array" ref="A2633">IFERROR(INDEX(البيانات!$A$4:$A$3819,SMALL(IF(البيانات!$I$4:$I$3819=0,ROW(البيانات!$I$4:$I$3819)-3),ROW(A2630))),"")</f>
        <v/>
      </c>
      <c r="B2633" s="4" t="str">
        <f>IFERROR(INDEX(البيانات!$B$4:$B$3819,MATCH(A2633,البيانات!$A$4:$A$3819,0)),"")</f>
        <v/>
      </c>
    </row>
    <row r="2634" spans="1:2" x14ac:dyDescent="0.3">
      <c r="A2634" s="1" t="str">
        <f t="array" ref="A2634">IFERROR(INDEX(البيانات!$A$4:$A$3819,SMALL(IF(البيانات!$I$4:$I$3819=0,ROW(البيانات!$I$4:$I$3819)-3),ROW(A2631))),"")</f>
        <v/>
      </c>
      <c r="B2634" s="4" t="str">
        <f>IFERROR(INDEX(البيانات!$B$4:$B$3819,MATCH(A2634,البيانات!$A$4:$A$3819,0)),"")</f>
        <v/>
      </c>
    </row>
    <row r="2635" spans="1:2" x14ac:dyDescent="0.3">
      <c r="A2635" s="1" t="str">
        <f t="array" ref="A2635">IFERROR(INDEX(البيانات!$A$4:$A$3819,SMALL(IF(البيانات!$I$4:$I$3819=0,ROW(البيانات!$I$4:$I$3819)-3),ROW(A2632))),"")</f>
        <v/>
      </c>
      <c r="B2635" s="4" t="str">
        <f>IFERROR(INDEX(البيانات!$B$4:$B$3819,MATCH(A2635,البيانات!$A$4:$A$3819,0)),"")</f>
        <v/>
      </c>
    </row>
    <row r="2636" spans="1:2" x14ac:dyDescent="0.3">
      <c r="A2636" s="1" t="str">
        <f t="array" ref="A2636">IFERROR(INDEX(البيانات!$A$4:$A$3819,SMALL(IF(البيانات!$I$4:$I$3819=0,ROW(البيانات!$I$4:$I$3819)-3),ROW(A2633))),"")</f>
        <v/>
      </c>
      <c r="B2636" s="4" t="str">
        <f>IFERROR(INDEX(البيانات!$B$4:$B$3819,MATCH(A2636,البيانات!$A$4:$A$3819,0)),"")</f>
        <v/>
      </c>
    </row>
    <row r="2637" spans="1:2" x14ac:dyDescent="0.3">
      <c r="A2637" s="1" t="str">
        <f t="array" ref="A2637">IFERROR(INDEX(البيانات!$A$4:$A$3819,SMALL(IF(البيانات!$I$4:$I$3819=0,ROW(البيانات!$I$4:$I$3819)-3),ROW(A2634))),"")</f>
        <v/>
      </c>
      <c r="B2637" s="4" t="str">
        <f>IFERROR(INDEX(البيانات!$B$4:$B$3819,MATCH(A2637,البيانات!$A$4:$A$3819,0)),"")</f>
        <v/>
      </c>
    </row>
    <row r="2638" spans="1:2" x14ac:dyDescent="0.3">
      <c r="A2638" s="1" t="str">
        <f t="array" ref="A2638">IFERROR(INDEX(البيانات!$A$4:$A$3819,SMALL(IF(البيانات!$I$4:$I$3819=0,ROW(البيانات!$I$4:$I$3819)-3),ROW(A2635))),"")</f>
        <v/>
      </c>
      <c r="B2638" s="4" t="str">
        <f>IFERROR(INDEX(البيانات!$B$4:$B$3819,MATCH(A2638,البيانات!$A$4:$A$3819,0)),"")</f>
        <v/>
      </c>
    </row>
    <row r="2639" spans="1:2" x14ac:dyDescent="0.3">
      <c r="A2639" s="1" t="str">
        <f t="array" ref="A2639">IFERROR(INDEX(البيانات!$A$4:$A$3819,SMALL(IF(البيانات!$I$4:$I$3819=0,ROW(البيانات!$I$4:$I$3819)-3),ROW(A2636))),"")</f>
        <v/>
      </c>
      <c r="B2639" s="4" t="str">
        <f>IFERROR(INDEX(البيانات!$B$4:$B$3819,MATCH(A2639,البيانات!$A$4:$A$3819,0)),"")</f>
        <v/>
      </c>
    </row>
    <row r="2640" spans="1:2" x14ac:dyDescent="0.3">
      <c r="A2640" s="1" t="str">
        <f t="array" ref="A2640">IFERROR(INDEX(البيانات!$A$4:$A$3819,SMALL(IF(البيانات!$I$4:$I$3819=0,ROW(البيانات!$I$4:$I$3819)-3),ROW(A2637))),"")</f>
        <v/>
      </c>
      <c r="B2640" s="4" t="str">
        <f>IFERROR(INDEX(البيانات!$B$4:$B$3819,MATCH(A2640,البيانات!$A$4:$A$3819,0)),"")</f>
        <v/>
      </c>
    </row>
    <row r="2641" spans="1:2" x14ac:dyDescent="0.3">
      <c r="A2641" s="1" t="str">
        <f t="array" ref="A2641">IFERROR(INDEX(البيانات!$A$4:$A$3819,SMALL(IF(البيانات!$I$4:$I$3819=0,ROW(البيانات!$I$4:$I$3819)-3),ROW(A2638))),"")</f>
        <v/>
      </c>
      <c r="B2641" s="4" t="str">
        <f>IFERROR(INDEX(البيانات!$B$4:$B$3819,MATCH(A2641,البيانات!$A$4:$A$3819,0)),"")</f>
        <v/>
      </c>
    </row>
    <row r="2642" spans="1:2" x14ac:dyDescent="0.3">
      <c r="A2642" s="1" t="str">
        <f t="array" ref="A2642">IFERROR(INDEX(البيانات!$A$4:$A$3819,SMALL(IF(البيانات!$I$4:$I$3819=0,ROW(البيانات!$I$4:$I$3819)-3),ROW(A2639))),"")</f>
        <v/>
      </c>
      <c r="B2642" s="4" t="str">
        <f>IFERROR(INDEX(البيانات!$B$4:$B$3819,MATCH(A2642,البيانات!$A$4:$A$3819,0)),"")</f>
        <v/>
      </c>
    </row>
    <row r="2643" spans="1:2" x14ac:dyDescent="0.3">
      <c r="A2643" s="1" t="str">
        <f t="array" ref="A2643">IFERROR(INDEX(البيانات!$A$4:$A$3819,SMALL(IF(البيانات!$I$4:$I$3819=0,ROW(البيانات!$I$4:$I$3819)-3),ROW(A2640))),"")</f>
        <v/>
      </c>
      <c r="B2643" s="4" t="str">
        <f>IFERROR(INDEX(البيانات!$B$4:$B$3819,MATCH(A2643,البيانات!$A$4:$A$3819,0)),"")</f>
        <v/>
      </c>
    </row>
    <row r="2644" spans="1:2" x14ac:dyDescent="0.3">
      <c r="A2644" s="1" t="str">
        <f t="array" ref="A2644">IFERROR(INDEX(البيانات!$A$4:$A$3819,SMALL(IF(البيانات!$I$4:$I$3819=0,ROW(البيانات!$I$4:$I$3819)-3),ROW(A2641))),"")</f>
        <v/>
      </c>
      <c r="B2644" s="4" t="str">
        <f>IFERROR(INDEX(البيانات!$B$4:$B$3819,MATCH(A2644,البيانات!$A$4:$A$3819,0)),"")</f>
        <v/>
      </c>
    </row>
    <row r="2645" spans="1:2" x14ac:dyDescent="0.3">
      <c r="A2645" s="1" t="str">
        <f t="array" ref="A2645">IFERROR(INDEX(البيانات!$A$4:$A$3819,SMALL(IF(البيانات!$I$4:$I$3819=0,ROW(البيانات!$I$4:$I$3819)-3),ROW(A2642))),"")</f>
        <v/>
      </c>
      <c r="B2645" s="4" t="str">
        <f>IFERROR(INDEX(البيانات!$B$4:$B$3819,MATCH(A2645,البيانات!$A$4:$A$3819,0)),"")</f>
        <v/>
      </c>
    </row>
    <row r="2646" spans="1:2" x14ac:dyDescent="0.3">
      <c r="A2646" s="1" t="str">
        <f t="array" ref="A2646">IFERROR(INDEX(البيانات!$A$4:$A$3819,SMALL(IF(البيانات!$I$4:$I$3819=0,ROW(البيانات!$I$4:$I$3819)-3),ROW(A2643))),"")</f>
        <v/>
      </c>
      <c r="B2646" s="4" t="str">
        <f>IFERROR(INDEX(البيانات!$B$4:$B$3819,MATCH(A2646,البيانات!$A$4:$A$3819,0)),"")</f>
        <v/>
      </c>
    </row>
    <row r="2647" spans="1:2" x14ac:dyDescent="0.3">
      <c r="A2647" s="1" t="str">
        <f t="array" ref="A2647">IFERROR(INDEX(البيانات!$A$4:$A$3819,SMALL(IF(البيانات!$I$4:$I$3819=0,ROW(البيانات!$I$4:$I$3819)-3),ROW(A2644))),"")</f>
        <v/>
      </c>
      <c r="B2647" s="4" t="str">
        <f>IFERROR(INDEX(البيانات!$B$4:$B$3819,MATCH(A2647,البيانات!$A$4:$A$3819,0)),"")</f>
        <v/>
      </c>
    </row>
    <row r="2648" spans="1:2" x14ac:dyDescent="0.3">
      <c r="A2648" s="1" t="str">
        <f t="array" ref="A2648">IFERROR(INDEX(البيانات!$A$4:$A$3819,SMALL(IF(البيانات!$I$4:$I$3819=0,ROW(البيانات!$I$4:$I$3819)-3),ROW(A2645))),"")</f>
        <v/>
      </c>
      <c r="B2648" s="4" t="str">
        <f>IFERROR(INDEX(البيانات!$B$4:$B$3819,MATCH(A2648,البيانات!$A$4:$A$3819,0)),"")</f>
        <v/>
      </c>
    </row>
    <row r="2649" spans="1:2" x14ac:dyDescent="0.3">
      <c r="A2649" s="1" t="str">
        <f t="array" ref="A2649">IFERROR(INDEX(البيانات!$A$4:$A$3819,SMALL(IF(البيانات!$I$4:$I$3819=0,ROW(البيانات!$I$4:$I$3819)-3),ROW(A2646))),"")</f>
        <v/>
      </c>
      <c r="B2649" s="4" t="str">
        <f>IFERROR(INDEX(البيانات!$B$4:$B$3819,MATCH(A2649,البيانات!$A$4:$A$3819,0)),"")</f>
        <v/>
      </c>
    </row>
    <row r="2650" spans="1:2" x14ac:dyDescent="0.3">
      <c r="A2650" s="1" t="str">
        <f t="array" ref="A2650">IFERROR(INDEX(البيانات!$A$4:$A$3819,SMALL(IF(البيانات!$I$4:$I$3819=0,ROW(البيانات!$I$4:$I$3819)-3),ROW(A2647))),"")</f>
        <v/>
      </c>
      <c r="B2650" s="4" t="str">
        <f>IFERROR(INDEX(البيانات!$B$4:$B$3819,MATCH(A2650,البيانات!$A$4:$A$3819,0)),"")</f>
        <v/>
      </c>
    </row>
    <row r="2651" spans="1:2" x14ac:dyDescent="0.3">
      <c r="A2651" s="1" t="str">
        <f t="array" ref="A2651">IFERROR(INDEX(البيانات!$A$4:$A$3819,SMALL(IF(البيانات!$I$4:$I$3819=0,ROW(البيانات!$I$4:$I$3819)-3),ROW(A2648))),"")</f>
        <v/>
      </c>
      <c r="B2651" s="4" t="str">
        <f>IFERROR(INDEX(البيانات!$B$4:$B$3819,MATCH(A2651,البيانات!$A$4:$A$3819,0)),"")</f>
        <v/>
      </c>
    </row>
    <row r="2652" spans="1:2" x14ac:dyDescent="0.3">
      <c r="A2652" s="1" t="str">
        <f t="array" ref="A2652">IFERROR(INDEX(البيانات!$A$4:$A$3819,SMALL(IF(البيانات!$I$4:$I$3819=0,ROW(البيانات!$I$4:$I$3819)-3),ROW(A2649))),"")</f>
        <v/>
      </c>
      <c r="B2652" s="4" t="str">
        <f>IFERROR(INDEX(البيانات!$B$4:$B$3819,MATCH(A2652,البيانات!$A$4:$A$3819,0)),"")</f>
        <v/>
      </c>
    </row>
    <row r="2653" spans="1:2" x14ac:dyDescent="0.3">
      <c r="A2653" s="1" t="str">
        <f t="array" ref="A2653">IFERROR(INDEX(البيانات!$A$4:$A$3819,SMALL(IF(البيانات!$I$4:$I$3819=0,ROW(البيانات!$I$4:$I$3819)-3),ROW(A2650))),"")</f>
        <v/>
      </c>
      <c r="B2653" s="4" t="str">
        <f>IFERROR(INDEX(البيانات!$B$4:$B$3819,MATCH(A2653,البيانات!$A$4:$A$3819,0)),"")</f>
        <v/>
      </c>
    </row>
    <row r="2654" spans="1:2" x14ac:dyDescent="0.3">
      <c r="A2654" s="1" t="str">
        <f t="array" ref="A2654">IFERROR(INDEX(البيانات!$A$4:$A$3819,SMALL(IF(البيانات!$I$4:$I$3819=0,ROW(البيانات!$I$4:$I$3819)-3),ROW(A2651))),"")</f>
        <v/>
      </c>
      <c r="B2654" s="4" t="str">
        <f>IFERROR(INDEX(البيانات!$B$4:$B$3819,MATCH(A2654,البيانات!$A$4:$A$3819,0)),"")</f>
        <v/>
      </c>
    </row>
    <row r="2655" spans="1:2" x14ac:dyDescent="0.3">
      <c r="A2655" s="1" t="str">
        <f t="array" ref="A2655">IFERROR(INDEX(البيانات!$A$4:$A$3819,SMALL(IF(البيانات!$I$4:$I$3819=0,ROW(البيانات!$I$4:$I$3819)-3),ROW(A2652))),"")</f>
        <v/>
      </c>
      <c r="B2655" s="4" t="str">
        <f>IFERROR(INDEX(البيانات!$B$4:$B$3819,MATCH(A2655,البيانات!$A$4:$A$3819,0)),"")</f>
        <v/>
      </c>
    </row>
    <row r="2656" spans="1:2" x14ac:dyDescent="0.3">
      <c r="A2656" s="1" t="str">
        <f t="array" ref="A2656">IFERROR(INDEX(البيانات!$A$4:$A$3819,SMALL(IF(البيانات!$I$4:$I$3819=0,ROW(البيانات!$I$4:$I$3819)-3),ROW(A2653))),"")</f>
        <v/>
      </c>
      <c r="B2656" s="4" t="str">
        <f>IFERROR(INDEX(البيانات!$B$4:$B$3819,MATCH(A2656,البيانات!$A$4:$A$3819,0)),"")</f>
        <v/>
      </c>
    </row>
    <row r="2657" spans="1:2" x14ac:dyDescent="0.3">
      <c r="A2657" s="1" t="str">
        <f t="array" ref="A2657">IFERROR(INDEX(البيانات!$A$4:$A$3819,SMALL(IF(البيانات!$I$4:$I$3819=0,ROW(البيانات!$I$4:$I$3819)-3),ROW(A2654))),"")</f>
        <v/>
      </c>
      <c r="B2657" s="4" t="str">
        <f>IFERROR(INDEX(البيانات!$B$4:$B$3819,MATCH(A2657,البيانات!$A$4:$A$3819,0)),"")</f>
        <v/>
      </c>
    </row>
    <row r="2658" spans="1:2" x14ac:dyDescent="0.3">
      <c r="A2658" s="1" t="str">
        <f t="array" ref="A2658">IFERROR(INDEX(البيانات!$A$4:$A$3819,SMALL(IF(البيانات!$I$4:$I$3819=0,ROW(البيانات!$I$4:$I$3819)-3),ROW(A2655))),"")</f>
        <v/>
      </c>
      <c r="B2658" s="4" t="str">
        <f>IFERROR(INDEX(البيانات!$B$4:$B$3819,MATCH(A2658,البيانات!$A$4:$A$3819,0)),"")</f>
        <v/>
      </c>
    </row>
    <row r="2659" spans="1:2" x14ac:dyDescent="0.3">
      <c r="A2659" s="1" t="str">
        <f t="array" ref="A2659">IFERROR(INDEX(البيانات!$A$4:$A$3819,SMALL(IF(البيانات!$I$4:$I$3819=0,ROW(البيانات!$I$4:$I$3819)-3),ROW(A2656))),"")</f>
        <v/>
      </c>
      <c r="B2659" s="4" t="str">
        <f>IFERROR(INDEX(البيانات!$B$4:$B$3819,MATCH(A2659,البيانات!$A$4:$A$3819,0)),"")</f>
        <v/>
      </c>
    </row>
    <row r="2660" spans="1:2" x14ac:dyDescent="0.3">
      <c r="A2660" s="1" t="str">
        <f t="array" ref="A2660">IFERROR(INDEX(البيانات!$A$4:$A$3819,SMALL(IF(البيانات!$I$4:$I$3819=0,ROW(البيانات!$I$4:$I$3819)-3),ROW(A2657))),"")</f>
        <v/>
      </c>
      <c r="B2660" s="4" t="str">
        <f>IFERROR(INDEX(البيانات!$B$4:$B$3819,MATCH(A2660,البيانات!$A$4:$A$3819,0)),"")</f>
        <v/>
      </c>
    </row>
    <row r="2661" spans="1:2" x14ac:dyDescent="0.3">
      <c r="A2661" s="1" t="str">
        <f t="array" ref="A2661">IFERROR(INDEX(البيانات!$A$4:$A$3819,SMALL(IF(البيانات!$I$4:$I$3819=0,ROW(البيانات!$I$4:$I$3819)-3),ROW(A2658))),"")</f>
        <v/>
      </c>
      <c r="B2661" s="4" t="str">
        <f>IFERROR(INDEX(البيانات!$B$4:$B$3819,MATCH(A2661,البيانات!$A$4:$A$3819,0)),"")</f>
        <v/>
      </c>
    </row>
    <row r="2662" spans="1:2" x14ac:dyDescent="0.3">
      <c r="A2662" s="1" t="str">
        <f t="array" ref="A2662">IFERROR(INDEX(البيانات!$A$4:$A$3819,SMALL(IF(البيانات!$I$4:$I$3819=0,ROW(البيانات!$I$4:$I$3819)-3),ROW(A2659))),"")</f>
        <v/>
      </c>
      <c r="B2662" s="4" t="str">
        <f>IFERROR(INDEX(البيانات!$B$4:$B$3819,MATCH(A2662,البيانات!$A$4:$A$3819,0)),"")</f>
        <v/>
      </c>
    </row>
    <row r="2663" spans="1:2" x14ac:dyDescent="0.3">
      <c r="A2663" s="1" t="str">
        <f t="array" ref="A2663">IFERROR(INDEX(البيانات!$A$4:$A$3819,SMALL(IF(البيانات!$I$4:$I$3819=0,ROW(البيانات!$I$4:$I$3819)-3),ROW(A2660))),"")</f>
        <v/>
      </c>
      <c r="B2663" s="4" t="str">
        <f>IFERROR(INDEX(البيانات!$B$4:$B$3819,MATCH(A2663,البيانات!$A$4:$A$3819,0)),"")</f>
        <v/>
      </c>
    </row>
    <row r="2664" spans="1:2" x14ac:dyDescent="0.3">
      <c r="A2664" s="1" t="str">
        <f t="array" ref="A2664">IFERROR(INDEX(البيانات!$A$4:$A$3819,SMALL(IF(البيانات!$I$4:$I$3819=0,ROW(البيانات!$I$4:$I$3819)-3),ROW(A2661))),"")</f>
        <v/>
      </c>
      <c r="B2664" s="4" t="str">
        <f>IFERROR(INDEX(البيانات!$B$4:$B$3819,MATCH(A2664,البيانات!$A$4:$A$3819,0)),"")</f>
        <v/>
      </c>
    </row>
    <row r="2665" spans="1:2" x14ac:dyDescent="0.3">
      <c r="A2665" s="1" t="str">
        <f t="array" ref="A2665">IFERROR(INDEX(البيانات!$A$4:$A$3819,SMALL(IF(البيانات!$I$4:$I$3819=0,ROW(البيانات!$I$4:$I$3819)-3),ROW(A2662))),"")</f>
        <v/>
      </c>
      <c r="B2665" s="4" t="str">
        <f>IFERROR(INDEX(البيانات!$B$4:$B$3819,MATCH(A2665,البيانات!$A$4:$A$3819,0)),"")</f>
        <v/>
      </c>
    </row>
    <row r="2666" spans="1:2" x14ac:dyDescent="0.3">
      <c r="A2666" s="1" t="str">
        <f t="array" ref="A2666">IFERROR(INDEX(البيانات!$A$4:$A$3819,SMALL(IF(البيانات!$I$4:$I$3819=0,ROW(البيانات!$I$4:$I$3819)-3),ROW(A2663))),"")</f>
        <v/>
      </c>
      <c r="B2666" s="4" t="str">
        <f>IFERROR(INDEX(البيانات!$B$4:$B$3819,MATCH(A2666,البيانات!$A$4:$A$3819,0)),"")</f>
        <v/>
      </c>
    </row>
    <row r="2667" spans="1:2" x14ac:dyDescent="0.3">
      <c r="A2667" s="1" t="str">
        <f t="array" ref="A2667">IFERROR(INDEX(البيانات!$A$4:$A$3819,SMALL(IF(البيانات!$I$4:$I$3819=0,ROW(البيانات!$I$4:$I$3819)-3),ROW(A2664))),"")</f>
        <v/>
      </c>
      <c r="B2667" s="4" t="str">
        <f>IFERROR(INDEX(البيانات!$B$4:$B$3819,MATCH(A2667,البيانات!$A$4:$A$3819,0)),"")</f>
        <v/>
      </c>
    </row>
    <row r="2668" spans="1:2" x14ac:dyDescent="0.3">
      <c r="A2668" s="1" t="str">
        <f t="array" ref="A2668">IFERROR(INDEX(البيانات!$A$4:$A$3819,SMALL(IF(البيانات!$I$4:$I$3819=0,ROW(البيانات!$I$4:$I$3819)-3),ROW(A2665))),"")</f>
        <v/>
      </c>
      <c r="B2668" s="4" t="str">
        <f>IFERROR(INDEX(البيانات!$B$4:$B$3819,MATCH(A2668,البيانات!$A$4:$A$3819,0)),"")</f>
        <v/>
      </c>
    </row>
    <row r="2669" spans="1:2" x14ac:dyDescent="0.3">
      <c r="A2669" s="1" t="str">
        <f t="array" ref="A2669">IFERROR(INDEX(البيانات!$A$4:$A$3819,SMALL(IF(البيانات!$I$4:$I$3819=0,ROW(البيانات!$I$4:$I$3819)-3),ROW(A2666))),"")</f>
        <v/>
      </c>
      <c r="B2669" s="4" t="str">
        <f>IFERROR(INDEX(البيانات!$B$4:$B$3819,MATCH(A2669,البيانات!$A$4:$A$3819,0)),"")</f>
        <v/>
      </c>
    </row>
    <row r="2670" spans="1:2" x14ac:dyDescent="0.3">
      <c r="A2670" s="1" t="str">
        <f t="array" ref="A2670">IFERROR(INDEX(البيانات!$A$4:$A$3819,SMALL(IF(البيانات!$I$4:$I$3819=0,ROW(البيانات!$I$4:$I$3819)-3),ROW(A2667))),"")</f>
        <v/>
      </c>
      <c r="B2670" s="4" t="str">
        <f>IFERROR(INDEX(البيانات!$B$4:$B$3819,MATCH(A2670,البيانات!$A$4:$A$3819,0)),"")</f>
        <v/>
      </c>
    </row>
    <row r="2671" spans="1:2" x14ac:dyDescent="0.3">
      <c r="A2671" s="1" t="str">
        <f t="array" ref="A2671">IFERROR(INDEX(البيانات!$A$4:$A$3819,SMALL(IF(البيانات!$I$4:$I$3819=0,ROW(البيانات!$I$4:$I$3819)-3),ROW(A2668))),"")</f>
        <v/>
      </c>
      <c r="B2671" s="4" t="str">
        <f>IFERROR(INDEX(البيانات!$B$4:$B$3819,MATCH(A2671,البيانات!$A$4:$A$3819,0)),"")</f>
        <v/>
      </c>
    </row>
    <row r="2672" spans="1:2" x14ac:dyDescent="0.3">
      <c r="A2672" s="1" t="str">
        <f t="array" ref="A2672">IFERROR(INDEX(البيانات!$A$4:$A$3819,SMALL(IF(البيانات!$I$4:$I$3819=0,ROW(البيانات!$I$4:$I$3819)-3),ROW(A2669))),"")</f>
        <v/>
      </c>
      <c r="B2672" s="4" t="str">
        <f>IFERROR(INDEX(البيانات!$B$4:$B$3819,MATCH(A2672,البيانات!$A$4:$A$3819,0)),"")</f>
        <v/>
      </c>
    </row>
    <row r="2673" spans="1:2" x14ac:dyDescent="0.3">
      <c r="A2673" s="1" t="str">
        <f t="array" ref="A2673">IFERROR(INDEX(البيانات!$A$4:$A$3819,SMALL(IF(البيانات!$I$4:$I$3819=0,ROW(البيانات!$I$4:$I$3819)-3),ROW(A2670))),"")</f>
        <v/>
      </c>
      <c r="B2673" s="4" t="str">
        <f>IFERROR(INDEX(البيانات!$B$4:$B$3819,MATCH(A2673,البيانات!$A$4:$A$3819,0)),"")</f>
        <v/>
      </c>
    </row>
    <row r="2674" spans="1:2" x14ac:dyDescent="0.3">
      <c r="A2674" s="1" t="str">
        <f t="array" ref="A2674">IFERROR(INDEX(البيانات!$A$4:$A$3819,SMALL(IF(البيانات!$I$4:$I$3819=0,ROW(البيانات!$I$4:$I$3819)-3),ROW(A2671))),"")</f>
        <v/>
      </c>
      <c r="B2674" s="4" t="str">
        <f>IFERROR(INDEX(البيانات!$B$4:$B$3819,MATCH(A2674,البيانات!$A$4:$A$3819,0)),"")</f>
        <v/>
      </c>
    </row>
    <row r="2675" spans="1:2" x14ac:dyDescent="0.3">
      <c r="A2675" s="1" t="str">
        <f t="array" ref="A2675">IFERROR(INDEX(البيانات!$A$4:$A$3819,SMALL(IF(البيانات!$I$4:$I$3819=0,ROW(البيانات!$I$4:$I$3819)-3),ROW(A2672))),"")</f>
        <v/>
      </c>
      <c r="B2675" s="4" t="str">
        <f>IFERROR(INDEX(البيانات!$B$4:$B$3819,MATCH(A2675,البيانات!$A$4:$A$3819,0)),"")</f>
        <v/>
      </c>
    </row>
    <row r="2676" spans="1:2" x14ac:dyDescent="0.3">
      <c r="A2676" s="1" t="str">
        <f t="array" ref="A2676">IFERROR(INDEX(البيانات!$A$4:$A$3819,SMALL(IF(البيانات!$I$4:$I$3819=0,ROW(البيانات!$I$4:$I$3819)-3),ROW(A2673))),"")</f>
        <v/>
      </c>
      <c r="B2676" s="4" t="str">
        <f>IFERROR(INDEX(البيانات!$B$4:$B$3819,MATCH(A2676,البيانات!$A$4:$A$3819,0)),"")</f>
        <v/>
      </c>
    </row>
    <row r="2677" spans="1:2" x14ac:dyDescent="0.3">
      <c r="A2677" s="1" t="str">
        <f t="array" ref="A2677">IFERROR(INDEX(البيانات!$A$4:$A$3819,SMALL(IF(البيانات!$I$4:$I$3819=0,ROW(البيانات!$I$4:$I$3819)-3),ROW(A2674))),"")</f>
        <v/>
      </c>
      <c r="B2677" s="4" t="str">
        <f>IFERROR(INDEX(البيانات!$B$4:$B$3819,MATCH(A2677,البيانات!$A$4:$A$3819,0)),"")</f>
        <v/>
      </c>
    </row>
    <row r="2678" spans="1:2" x14ac:dyDescent="0.3">
      <c r="A2678" s="1" t="str">
        <f t="array" ref="A2678">IFERROR(INDEX(البيانات!$A$4:$A$3819,SMALL(IF(البيانات!$I$4:$I$3819=0,ROW(البيانات!$I$4:$I$3819)-3),ROW(A2675))),"")</f>
        <v/>
      </c>
      <c r="B2678" s="4" t="str">
        <f>IFERROR(INDEX(البيانات!$B$4:$B$3819,MATCH(A2678,البيانات!$A$4:$A$3819,0)),"")</f>
        <v/>
      </c>
    </row>
    <row r="2679" spans="1:2" x14ac:dyDescent="0.3">
      <c r="A2679" s="1" t="str">
        <f t="array" ref="A2679">IFERROR(INDEX(البيانات!$A$4:$A$3819,SMALL(IF(البيانات!$I$4:$I$3819=0,ROW(البيانات!$I$4:$I$3819)-3),ROW(A2676))),"")</f>
        <v/>
      </c>
      <c r="B2679" s="4" t="str">
        <f>IFERROR(INDEX(البيانات!$B$4:$B$3819,MATCH(A2679,البيانات!$A$4:$A$3819,0)),"")</f>
        <v/>
      </c>
    </row>
    <row r="2680" spans="1:2" x14ac:dyDescent="0.3">
      <c r="A2680" s="1" t="str">
        <f t="array" ref="A2680">IFERROR(INDEX(البيانات!$A$4:$A$3819,SMALL(IF(البيانات!$I$4:$I$3819=0,ROW(البيانات!$I$4:$I$3819)-3),ROW(A2677))),"")</f>
        <v/>
      </c>
      <c r="B2680" s="4" t="str">
        <f>IFERROR(INDEX(البيانات!$B$4:$B$3819,MATCH(A2680,البيانات!$A$4:$A$3819,0)),"")</f>
        <v/>
      </c>
    </row>
    <row r="2681" spans="1:2" x14ac:dyDescent="0.3">
      <c r="A2681" s="1" t="str">
        <f t="array" ref="A2681">IFERROR(INDEX(البيانات!$A$4:$A$3819,SMALL(IF(البيانات!$I$4:$I$3819=0,ROW(البيانات!$I$4:$I$3819)-3),ROW(A2678))),"")</f>
        <v/>
      </c>
      <c r="B2681" s="4" t="str">
        <f>IFERROR(INDEX(البيانات!$B$4:$B$3819,MATCH(A2681,البيانات!$A$4:$A$3819,0)),"")</f>
        <v/>
      </c>
    </row>
    <row r="2682" spans="1:2" x14ac:dyDescent="0.3">
      <c r="A2682" s="1" t="str">
        <f t="array" ref="A2682">IFERROR(INDEX(البيانات!$A$4:$A$3819,SMALL(IF(البيانات!$I$4:$I$3819=0,ROW(البيانات!$I$4:$I$3819)-3),ROW(A2679))),"")</f>
        <v/>
      </c>
      <c r="B2682" s="4" t="str">
        <f>IFERROR(INDEX(البيانات!$B$4:$B$3819,MATCH(A2682,البيانات!$A$4:$A$3819,0)),"")</f>
        <v/>
      </c>
    </row>
    <row r="2683" spans="1:2" x14ac:dyDescent="0.3">
      <c r="A2683" s="1" t="str">
        <f t="array" ref="A2683">IFERROR(INDEX(البيانات!$A$4:$A$3819,SMALL(IF(البيانات!$I$4:$I$3819=0,ROW(البيانات!$I$4:$I$3819)-3),ROW(A2680))),"")</f>
        <v/>
      </c>
      <c r="B2683" s="4" t="str">
        <f>IFERROR(INDEX(البيانات!$B$4:$B$3819,MATCH(A2683,البيانات!$A$4:$A$3819,0)),"")</f>
        <v/>
      </c>
    </row>
    <row r="2684" spans="1:2" x14ac:dyDescent="0.3">
      <c r="A2684" s="1" t="str">
        <f t="array" ref="A2684">IFERROR(INDEX(البيانات!$A$4:$A$3819,SMALL(IF(البيانات!$I$4:$I$3819=0,ROW(البيانات!$I$4:$I$3819)-3),ROW(A2681))),"")</f>
        <v/>
      </c>
      <c r="B2684" s="4" t="str">
        <f>IFERROR(INDEX(البيانات!$B$4:$B$3819,MATCH(A2684,البيانات!$A$4:$A$3819,0)),"")</f>
        <v/>
      </c>
    </row>
    <row r="2685" spans="1:2" x14ac:dyDescent="0.3">
      <c r="A2685" s="1" t="str">
        <f t="array" ref="A2685">IFERROR(INDEX(البيانات!$A$4:$A$3819,SMALL(IF(البيانات!$I$4:$I$3819=0,ROW(البيانات!$I$4:$I$3819)-3),ROW(A2682))),"")</f>
        <v/>
      </c>
      <c r="B2685" s="4" t="str">
        <f>IFERROR(INDEX(البيانات!$B$4:$B$3819,MATCH(A2685,البيانات!$A$4:$A$3819,0)),"")</f>
        <v/>
      </c>
    </row>
    <row r="2686" spans="1:2" x14ac:dyDescent="0.3">
      <c r="A2686" s="1" t="str">
        <f t="array" ref="A2686">IFERROR(INDEX(البيانات!$A$4:$A$3819,SMALL(IF(البيانات!$I$4:$I$3819=0,ROW(البيانات!$I$4:$I$3819)-3),ROW(A2683))),"")</f>
        <v/>
      </c>
      <c r="B2686" s="4" t="str">
        <f>IFERROR(INDEX(البيانات!$B$4:$B$3819,MATCH(A2686,البيانات!$A$4:$A$3819,0)),"")</f>
        <v/>
      </c>
    </row>
    <row r="2687" spans="1:2" x14ac:dyDescent="0.3">
      <c r="A2687" s="1" t="str">
        <f t="array" ref="A2687">IFERROR(INDEX(البيانات!$A$4:$A$3819,SMALL(IF(البيانات!$I$4:$I$3819=0,ROW(البيانات!$I$4:$I$3819)-3),ROW(A2684))),"")</f>
        <v/>
      </c>
      <c r="B2687" s="4" t="str">
        <f>IFERROR(INDEX(البيانات!$B$4:$B$3819,MATCH(A2687,البيانات!$A$4:$A$3819,0)),"")</f>
        <v/>
      </c>
    </row>
    <row r="2688" spans="1:2" x14ac:dyDescent="0.3">
      <c r="A2688" s="1" t="str">
        <f t="array" ref="A2688">IFERROR(INDEX(البيانات!$A$4:$A$3819,SMALL(IF(البيانات!$I$4:$I$3819=0,ROW(البيانات!$I$4:$I$3819)-3),ROW(A2685))),"")</f>
        <v/>
      </c>
      <c r="B2688" s="4" t="str">
        <f>IFERROR(INDEX(البيانات!$B$4:$B$3819,MATCH(A2688,البيانات!$A$4:$A$3819,0)),"")</f>
        <v/>
      </c>
    </row>
    <row r="2689" spans="1:2" x14ac:dyDescent="0.3">
      <c r="A2689" s="1" t="str">
        <f t="array" ref="A2689">IFERROR(INDEX(البيانات!$A$4:$A$3819,SMALL(IF(البيانات!$I$4:$I$3819=0,ROW(البيانات!$I$4:$I$3819)-3),ROW(A2686))),"")</f>
        <v/>
      </c>
      <c r="B2689" s="4" t="str">
        <f>IFERROR(INDEX(البيانات!$B$4:$B$3819,MATCH(A2689,البيانات!$A$4:$A$3819,0)),"")</f>
        <v/>
      </c>
    </row>
    <row r="2690" spans="1:2" x14ac:dyDescent="0.3">
      <c r="A2690" s="1" t="str">
        <f t="array" ref="A2690">IFERROR(INDEX(البيانات!$A$4:$A$3819,SMALL(IF(البيانات!$I$4:$I$3819=0,ROW(البيانات!$I$4:$I$3819)-3),ROW(A2687))),"")</f>
        <v/>
      </c>
      <c r="B2690" s="4" t="str">
        <f>IFERROR(INDEX(البيانات!$B$4:$B$3819,MATCH(A2690,البيانات!$A$4:$A$3819,0)),"")</f>
        <v/>
      </c>
    </row>
    <row r="2691" spans="1:2" x14ac:dyDescent="0.3">
      <c r="A2691" s="1" t="str">
        <f t="array" ref="A2691">IFERROR(INDEX(البيانات!$A$4:$A$3819,SMALL(IF(البيانات!$I$4:$I$3819=0,ROW(البيانات!$I$4:$I$3819)-3),ROW(A2688))),"")</f>
        <v/>
      </c>
      <c r="B2691" s="4" t="str">
        <f>IFERROR(INDEX(البيانات!$B$4:$B$3819,MATCH(A2691,البيانات!$A$4:$A$3819,0)),"")</f>
        <v/>
      </c>
    </row>
    <row r="2692" spans="1:2" x14ac:dyDescent="0.3">
      <c r="A2692" s="1" t="str">
        <f t="array" ref="A2692">IFERROR(INDEX(البيانات!$A$4:$A$3819,SMALL(IF(البيانات!$I$4:$I$3819=0,ROW(البيانات!$I$4:$I$3819)-3),ROW(A2689))),"")</f>
        <v/>
      </c>
      <c r="B2692" s="4" t="str">
        <f>IFERROR(INDEX(البيانات!$B$4:$B$3819,MATCH(A2692,البيانات!$A$4:$A$3819,0)),"")</f>
        <v/>
      </c>
    </row>
    <row r="2693" spans="1:2" x14ac:dyDescent="0.3">
      <c r="A2693" s="1" t="str">
        <f t="array" ref="A2693">IFERROR(INDEX(البيانات!$A$4:$A$3819,SMALL(IF(البيانات!$I$4:$I$3819=0,ROW(البيانات!$I$4:$I$3819)-3),ROW(A2690))),"")</f>
        <v/>
      </c>
      <c r="B2693" s="4" t="str">
        <f>IFERROR(INDEX(البيانات!$B$4:$B$3819,MATCH(A2693,البيانات!$A$4:$A$3819,0)),"")</f>
        <v/>
      </c>
    </row>
    <row r="2694" spans="1:2" x14ac:dyDescent="0.3">
      <c r="A2694" s="1" t="str">
        <f t="array" ref="A2694">IFERROR(INDEX(البيانات!$A$4:$A$3819,SMALL(IF(البيانات!$I$4:$I$3819=0,ROW(البيانات!$I$4:$I$3819)-3),ROW(A2691))),"")</f>
        <v/>
      </c>
      <c r="B2694" s="4" t="str">
        <f>IFERROR(INDEX(البيانات!$B$4:$B$3819,MATCH(A2694,البيانات!$A$4:$A$3819,0)),"")</f>
        <v/>
      </c>
    </row>
    <row r="2695" spans="1:2" x14ac:dyDescent="0.3">
      <c r="A2695" s="1" t="str">
        <f t="array" ref="A2695">IFERROR(INDEX(البيانات!$A$4:$A$3819,SMALL(IF(البيانات!$I$4:$I$3819=0,ROW(البيانات!$I$4:$I$3819)-3),ROW(A2692))),"")</f>
        <v/>
      </c>
      <c r="B2695" s="4" t="str">
        <f>IFERROR(INDEX(البيانات!$B$4:$B$3819,MATCH(A2695,البيانات!$A$4:$A$3819,0)),"")</f>
        <v/>
      </c>
    </row>
    <row r="2696" spans="1:2" x14ac:dyDescent="0.3">
      <c r="A2696" s="1" t="str">
        <f t="array" ref="A2696">IFERROR(INDEX(البيانات!$A$4:$A$3819,SMALL(IF(البيانات!$I$4:$I$3819=0,ROW(البيانات!$I$4:$I$3819)-3),ROW(A2693))),"")</f>
        <v/>
      </c>
      <c r="B2696" s="4" t="str">
        <f>IFERROR(INDEX(البيانات!$B$4:$B$3819,MATCH(A2696,البيانات!$A$4:$A$3819,0)),"")</f>
        <v/>
      </c>
    </row>
    <row r="2697" spans="1:2" x14ac:dyDescent="0.3">
      <c r="A2697" s="1" t="str">
        <f t="array" ref="A2697">IFERROR(INDEX(البيانات!$A$4:$A$3819,SMALL(IF(البيانات!$I$4:$I$3819=0,ROW(البيانات!$I$4:$I$3819)-3),ROW(A2694))),"")</f>
        <v/>
      </c>
      <c r="B2697" s="4" t="str">
        <f>IFERROR(INDEX(البيانات!$B$4:$B$3819,MATCH(A2697,البيانات!$A$4:$A$3819,0)),"")</f>
        <v/>
      </c>
    </row>
    <row r="2698" spans="1:2" x14ac:dyDescent="0.3">
      <c r="A2698" s="1" t="str">
        <f t="array" ref="A2698">IFERROR(INDEX(البيانات!$A$4:$A$3819,SMALL(IF(البيانات!$I$4:$I$3819=0,ROW(البيانات!$I$4:$I$3819)-3),ROW(A2695))),"")</f>
        <v/>
      </c>
      <c r="B2698" s="4" t="str">
        <f>IFERROR(INDEX(البيانات!$B$4:$B$3819,MATCH(A2698,البيانات!$A$4:$A$3819,0)),"")</f>
        <v/>
      </c>
    </row>
    <row r="2699" spans="1:2" x14ac:dyDescent="0.3">
      <c r="A2699" s="1" t="str">
        <f t="array" ref="A2699">IFERROR(INDEX(البيانات!$A$4:$A$3819,SMALL(IF(البيانات!$I$4:$I$3819=0,ROW(البيانات!$I$4:$I$3819)-3),ROW(A2696))),"")</f>
        <v/>
      </c>
      <c r="B2699" s="4" t="str">
        <f>IFERROR(INDEX(البيانات!$B$4:$B$3819,MATCH(A2699,البيانات!$A$4:$A$3819,0)),"")</f>
        <v/>
      </c>
    </row>
    <row r="2700" spans="1:2" x14ac:dyDescent="0.3">
      <c r="A2700" s="1" t="str">
        <f t="array" ref="A2700">IFERROR(INDEX(البيانات!$A$4:$A$3819,SMALL(IF(البيانات!$I$4:$I$3819=0,ROW(البيانات!$I$4:$I$3819)-3),ROW(A2697))),"")</f>
        <v/>
      </c>
      <c r="B2700" s="4" t="str">
        <f>IFERROR(INDEX(البيانات!$B$4:$B$3819,MATCH(A2700,البيانات!$A$4:$A$3819,0)),"")</f>
        <v/>
      </c>
    </row>
    <row r="2701" spans="1:2" x14ac:dyDescent="0.3">
      <c r="A2701" s="1" t="str">
        <f t="array" ref="A2701">IFERROR(INDEX(البيانات!$A$4:$A$3819,SMALL(IF(البيانات!$I$4:$I$3819=0,ROW(البيانات!$I$4:$I$3819)-3),ROW(A2698))),"")</f>
        <v/>
      </c>
      <c r="B2701" s="4" t="str">
        <f>IFERROR(INDEX(البيانات!$B$4:$B$3819,MATCH(A2701,البيانات!$A$4:$A$3819,0)),"")</f>
        <v/>
      </c>
    </row>
    <row r="2702" spans="1:2" x14ac:dyDescent="0.3">
      <c r="A2702" s="1" t="str">
        <f t="array" ref="A2702">IFERROR(INDEX(البيانات!$A$4:$A$3819,SMALL(IF(البيانات!$I$4:$I$3819=0,ROW(البيانات!$I$4:$I$3819)-3),ROW(A2699))),"")</f>
        <v/>
      </c>
      <c r="B2702" s="4" t="str">
        <f>IFERROR(INDEX(البيانات!$B$4:$B$3819,MATCH(A2702,البيانات!$A$4:$A$3819,0)),"")</f>
        <v/>
      </c>
    </row>
    <row r="2703" spans="1:2" x14ac:dyDescent="0.3">
      <c r="A2703" s="1" t="str">
        <f t="array" ref="A2703">IFERROR(INDEX(البيانات!$A$4:$A$3819,SMALL(IF(البيانات!$I$4:$I$3819=0,ROW(البيانات!$I$4:$I$3819)-3),ROW(A2700))),"")</f>
        <v/>
      </c>
      <c r="B2703" s="4" t="str">
        <f>IFERROR(INDEX(البيانات!$B$4:$B$3819,MATCH(A2703,البيانات!$A$4:$A$3819,0)),"")</f>
        <v/>
      </c>
    </row>
    <row r="2704" spans="1:2" x14ac:dyDescent="0.3">
      <c r="A2704" s="1" t="str">
        <f t="array" ref="A2704">IFERROR(INDEX(البيانات!$A$4:$A$3819,SMALL(IF(البيانات!$I$4:$I$3819=0,ROW(البيانات!$I$4:$I$3819)-3),ROW(A2701))),"")</f>
        <v/>
      </c>
      <c r="B2704" s="4" t="str">
        <f>IFERROR(INDEX(البيانات!$B$4:$B$3819,MATCH(A2704,البيانات!$A$4:$A$3819,0)),"")</f>
        <v/>
      </c>
    </row>
    <row r="2705" spans="1:2" x14ac:dyDescent="0.3">
      <c r="A2705" s="1" t="str">
        <f t="array" ref="A2705">IFERROR(INDEX(البيانات!$A$4:$A$3819,SMALL(IF(البيانات!$I$4:$I$3819=0,ROW(البيانات!$I$4:$I$3819)-3),ROW(A2702))),"")</f>
        <v/>
      </c>
      <c r="B2705" s="4" t="str">
        <f>IFERROR(INDEX(البيانات!$B$4:$B$3819,MATCH(A2705,البيانات!$A$4:$A$3819,0)),"")</f>
        <v/>
      </c>
    </row>
    <row r="2706" spans="1:2" x14ac:dyDescent="0.3">
      <c r="A2706" s="1" t="str">
        <f t="array" ref="A2706">IFERROR(INDEX(البيانات!$A$4:$A$3819,SMALL(IF(البيانات!$I$4:$I$3819=0,ROW(البيانات!$I$4:$I$3819)-3),ROW(A2703))),"")</f>
        <v/>
      </c>
      <c r="B2706" s="4" t="str">
        <f>IFERROR(INDEX(البيانات!$B$4:$B$3819,MATCH(A2706,البيانات!$A$4:$A$3819,0)),"")</f>
        <v/>
      </c>
    </row>
    <row r="2707" spans="1:2" x14ac:dyDescent="0.3">
      <c r="A2707" s="1" t="str">
        <f t="array" ref="A2707">IFERROR(INDEX(البيانات!$A$4:$A$3819,SMALL(IF(البيانات!$I$4:$I$3819=0,ROW(البيانات!$I$4:$I$3819)-3),ROW(A2704))),"")</f>
        <v/>
      </c>
      <c r="B2707" s="4" t="str">
        <f>IFERROR(INDEX(البيانات!$B$4:$B$3819,MATCH(A2707,البيانات!$A$4:$A$3819,0)),"")</f>
        <v/>
      </c>
    </row>
    <row r="2708" spans="1:2" x14ac:dyDescent="0.3">
      <c r="A2708" s="1" t="str">
        <f t="array" ref="A2708">IFERROR(INDEX(البيانات!$A$4:$A$3819,SMALL(IF(البيانات!$I$4:$I$3819=0,ROW(البيانات!$I$4:$I$3819)-3),ROW(A2705))),"")</f>
        <v/>
      </c>
      <c r="B2708" s="4" t="str">
        <f>IFERROR(INDEX(البيانات!$B$4:$B$3819,MATCH(A2708,البيانات!$A$4:$A$3819,0)),"")</f>
        <v/>
      </c>
    </row>
    <row r="2709" spans="1:2" x14ac:dyDescent="0.3">
      <c r="A2709" s="1" t="str">
        <f t="array" ref="A2709">IFERROR(INDEX(البيانات!$A$4:$A$3819,SMALL(IF(البيانات!$I$4:$I$3819=0,ROW(البيانات!$I$4:$I$3819)-3),ROW(A2706))),"")</f>
        <v/>
      </c>
      <c r="B2709" s="4" t="str">
        <f>IFERROR(INDEX(البيانات!$B$4:$B$3819,MATCH(A2709,البيانات!$A$4:$A$3819,0)),"")</f>
        <v/>
      </c>
    </row>
    <row r="2710" spans="1:2" x14ac:dyDescent="0.3">
      <c r="A2710" s="1" t="str">
        <f t="array" ref="A2710">IFERROR(INDEX(البيانات!$A$4:$A$3819,SMALL(IF(البيانات!$I$4:$I$3819=0,ROW(البيانات!$I$4:$I$3819)-3),ROW(A2707))),"")</f>
        <v/>
      </c>
      <c r="B2710" s="4" t="str">
        <f>IFERROR(INDEX(البيانات!$B$4:$B$3819,MATCH(A2710,البيانات!$A$4:$A$3819,0)),"")</f>
        <v/>
      </c>
    </row>
    <row r="2711" spans="1:2" x14ac:dyDescent="0.3">
      <c r="A2711" s="1" t="str">
        <f t="array" ref="A2711">IFERROR(INDEX(البيانات!$A$4:$A$3819,SMALL(IF(البيانات!$I$4:$I$3819=0,ROW(البيانات!$I$4:$I$3819)-3),ROW(A2708))),"")</f>
        <v/>
      </c>
      <c r="B2711" s="4" t="str">
        <f>IFERROR(INDEX(البيانات!$B$4:$B$3819,MATCH(A2711,البيانات!$A$4:$A$3819,0)),"")</f>
        <v/>
      </c>
    </row>
    <row r="2712" spans="1:2" x14ac:dyDescent="0.3">
      <c r="A2712" s="1" t="str">
        <f t="array" ref="A2712">IFERROR(INDEX(البيانات!$A$4:$A$3819,SMALL(IF(البيانات!$I$4:$I$3819=0,ROW(البيانات!$I$4:$I$3819)-3),ROW(A2709))),"")</f>
        <v/>
      </c>
      <c r="B2712" s="4" t="str">
        <f>IFERROR(INDEX(البيانات!$B$4:$B$3819,MATCH(A2712,البيانات!$A$4:$A$3819,0)),"")</f>
        <v/>
      </c>
    </row>
    <row r="2713" spans="1:2" x14ac:dyDescent="0.3">
      <c r="A2713" s="1" t="str">
        <f t="array" ref="A2713">IFERROR(INDEX(البيانات!$A$4:$A$3819,SMALL(IF(البيانات!$I$4:$I$3819=0,ROW(البيانات!$I$4:$I$3819)-3),ROW(A2710))),"")</f>
        <v/>
      </c>
      <c r="B2713" s="4" t="str">
        <f>IFERROR(INDEX(البيانات!$B$4:$B$3819,MATCH(A2713,البيانات!$A$4:$A$3819,0)),"")</f>
        <v/>
      </c>
    </row>
    <row r="2714" spans="1:2" x14ac:dyDescent="0.3">
      <c r="A2714" s="1" t="str">
        <f t="array" ref="A2714">IFERROR(INDEX(البيانات!$A$4:$A$3819,SMALL(IF(البيانات!$I$4:$I$3819=0,ROW(البيانات!$I$4:$I$3819)-3),ROW(A2711))),"")</f>
        <v/>
      </c>
      <c r="B2714" s="4" t="str">
        <f>IFERROR(INDEX(البيانات!$B$4:$B$3819,MATCH(A2714,البيانات!$A$4:$A$3819,0)),"")</f>
        <v/>
      </c>
    </row>
    <row r="2715" spans="1:2" x14ac:dyDescent="0.3">
      <c r="A2715" s="1" t="str">
        <f t="array" ref="A2715">IFERROR(INDEX(البيانات!$A$4:$A$3819,SMALL(IF(البيانات!$I$4:$I$3819=0,ROW(البيانات!$I$4:$I$3819)-3),ROW(A2712))),"")</f>
        <v/>
      </c>
      <c r="B2715" s="4" t="str">
        <f>IFERROR(INDEX(البيانات!$B$4:$B$3819,MATCH(A2715,البيانات!$A$4:$A$3819,0)),"")</f>
        <v/>
      </c>
    </row>
    <row r="2716" spans="1:2" x14ac:dyDescent="0.3">
      <c r="A2716" s="1" t="str">
        <f t="array" ref="A2716">IFERROR(INDEX(البيانات!$A$4:$A$3819,SMALL(IF(البيانات!$I$4:$I$3819=0,ROW(البيانات!$I$4:$I$3819)-3),ROW(A2713))),"")</f>
        <v/>
      </c>
      <c r="B2716" s="4" t="str">
        <f>IFERROR(INDEX(البيانات!$B$4:$B$3819,MATCH(A2716,البيانات!$A$4:$A$3819,0)),"")</f>
        <v/>
      </c>
    </row>
    <row r="2717" spans="1:2" x14ac:dyDescent="0.3">
      <c r="A2717" s="1" t="str">
        <f t="array" ref="A2717">IFERROR(INDEX(البيانات!$A$4:$A$3819,SMALL(IF(البيانات!$I$4:$I$3819=0,ROW(البيانات!$I$4:$I$3819)-3),ROW(A2714))),"")</f>
        <v/>
      </c>
      <c r="B2717" s="4" t="str">
        <f>IFERROR(INDEX(البيانات!$B$4:$B$3819,MATCH(A2717,البيانات!$A$4:$A$3819,0)),"")</f>
        <v/>
      </c>
    </row>
    <row r="2718" spans="1:2" x14ac:dyDescent="0.3">
      <c r="A2718" s="1" t="str">
        <f t="array" ref="A2718">IFERROR(INDEX(البيانات!$A$4:$A$3819,SMALL(IF(البيانات!$I$4:$I$3819=0,ROW(البيانات!$I$4:$I$3819)-3),ROW(A2715))),"")</f>
        <v/>
      </c>
      <c r="B2718" s="4" t="str">
        <f>IFERROR(INDEX(البيانات!$B$4:$B$3819,MATCH(A2718,البيانات!$A$4:$A$3819,0)),"")</f>
        <v/>
      </c>
    </row>
    <row r="2719" spans="1:2" x14ac:dyDescent="0.3">
      <c r="A2719" s="1" t="str">
        <f t="array" ref="A2719">IFERROR(INDEX(البيانات!$A$4:$A$3819,SMALL(IF(البيانات!$I$4:$I$3819=0,ROW(البيانات!$I$4:$I$3819)-3),ROW(A2716))),"")</f>
        <v/>
      </c>
      <c r="B2719" s="4" t="str">
        <f>IFERROR(INDEX(البيانات!$B$4:$B$3819,MATCH(A2719,البيانات!$A$4:$A$3819,0)),"")</f>
        <v/>
      </c>
    </row>
    <row r="2720" spans="1:2" x14ac:dyDescent="0.3">
      <c r="A2720" s="1" t="str">
        <f t="array" ref="A2720">IFERROR(INDEX(البيانات!$A$4:$A$3819,SMALL(IF(البيانات!$I$4:$I$3819=0,ROW(البيانات!$I$4:$I$3819)-3),ROW(A2717))),"")</f>
        <v/>
      </c>
      <c r="B2720" s="4" t="str">
        <f>IFERROR(INDEX(البيانات!$B$4:$B$3819,MATCH(A2720,البيانات!$A$4:$A$3819,0)),"")</f>
        <v/>
      </c>
    </row>
    <row r="2721" spans="1:2" x14ac:dyDescent="0.3">
      <c r="A2721" s="1" t="str">
        <f t="array" ref="A2721">IFERROR(INDEX(البيانات!$A$4:$A$3819,SMALL(IF(البيانات!$I$4:$I$3819=0,ROW(البيانات!$I$4:$I$3819)-3),ROW(A2718))),"")</f>
        <v/>
      </c>
      <c r="B2721" s="4" t="str">
        <f>IFERROR(INDEX(البيانات!$B$4:$B$3819,MATCH(A2721,البيانات!$A$4:$A$3819,0)),"")</f>
        <v/>
      </c>
    </row>
    <row r="2722" spans="1:2" x14ac:dyDescent="0.3">
      <c r="A2722" s="1" t="str">
        <f t="array" ref="A2722">IFERROR(INDEX(البيانات!$A$4:$A$3819,SMALL(IF(البيانات!$I$4:$I$3819=0,ROW(البيانات!$I$4:$I$3819)-3),ROW(A2719))),"")</f>
        <v/>
      </c>
      <c r="B2722" s="4" t="str">
        <f>IFERROR(INDEX(البيانات!$B$4:$B$3819,MATCH(A2722,البيانات!$A$4:$A$3819,0)),"")</f>
        <v/>
      </c>
    </row>
    <row r="2723" spans="1:2" x14ac:dyDescent="0.3">
      <c r="A2723" s="1" t="str">
        <f t="array" ref="A2723">IFERROR(INDEX(البيانات!$A$4:$A$3819,SMALL(IF(البيانات!$I$4:$I$3819=0,ROW(البيانات!$I$4:$I$3819)-3),ROW(A2720))),"")</f>
        <v/>
      </c>
      <c r="B2723" s="4" t="str">
        <f>IFERROR(INDEX(البيانات!$B$4:$B$3819,MATCH(A2723,البيانات!$A$4:$A$3819,0)),"")</f>
        <v/>
      </c>
    </row>
    <row r="2724" spans="1:2" x14ac:dyDescent="0.3">
      <c r="A2724" s="1" t="str">
        <f t="array" ref="A2724">IFERROR(INDEX(البيانات!$A$4:$A$3819,SMALL(IF(البيانات!$I$4:$I$3819=0,ROW(البيانات!$I$4:$I$3819)-3),ROW(A2721))),"")</f>
        <v/>
      </c>
      <c r="B2724" s="4" t="str">
        <f>IFERROR(INDEX(البيانات!$B$4:$B$3819,MATCH(A2724,البيانات!$A$4:$A$3819,0)),"")</f>
        <v/>
      </c>
    </row>
    <row r="2725" spans="1:2" x14ac:dyDescent="0.3">
      <c r="A2725" s="1" t="str">
        <f t="array" ref="A2725">IFERROR(INDEX(البيانات!$A$4:$A$3819,SMALL(IF(البيانات!$I$4:$I$3819=0,ROW(البيانات!$I$4:$I$3819)-3),ROW(A2722))),"")</f>
        <v/>
      </c>
      <c r="B2725" s="4" t="str">
        <f>IFERROR(INDEX(البيانات!$B$4:$B$3819,MATCH(A2725,البيانات!$A$4:$A$3819,0)),"")</f>
        <v/>
      </c>
    </row>
    <row r="2726" spans="1:2" x14ac:dyDescent="0.3">
      <c r="A2726" s="1" t="str">
        <f t="array" ref="A2726">IFERROR(INDEX(البيانات!$A$4:$A$3819,SMALL(IF(البيانات!$I$4:$I$3819=0,ROW(البيانات!$I$4:$I$3819)-3),ROW(A2723))),"")</f>
        <v/>
      </c>
      <c r="B2726" s="4" t="str">
        <f>IFERROR(INDEX(البيانات!$B$4:$B$3819,MATCH(A2726,البيانات!$A$4:$A$3819,0)),"")</f>
        <v/>
      </c>
    </row>
    <row r="2727" spans="1:2" x14ac:dyDescent="0.3">
      <c r="A2727" s="1" t="str">
        <f t="array" ref="A2727">IFERROR(INDEX(البيانات!$A$4:$A$3819,SMALL(IF(البيانات!$I$4:$I$3819=0,ROW(البيانات!$I$4:$I$3819)-3),ROW(A2724))),"")</f>
        <v/>
      </c>
      <c r="B2727" s="4" t="str">
        <f>IFERROR(INDEX(البيانات!$B$4:$B$3819,MATCH(A2727,البيانات!$A$4:$A$3819,0)),"")</f>
        <v/>
      </c>
    </row>
    <row r="2728" spans="1:2" x14ac:dyDescent="0.3">
      <c r="A2728" s="1" t="str">
        <f t="array" ref="A2728">IFERROR(INDEX(البيانات!$A$4:$A$3819,SMALL(IF(البيانات!$I$4:$I$3819=0,ROW(البيانات!$I$4:$I$3819)-3),ROW(A2725))),"")</f>
        <v/>
      </c>
      <c r="B2728" s="4" t="str">
        <f>IFERROR(INDEX(البيانات!$B$4:$B$3819,MATCH(A2728,البيانات!$A$4:$A$3819,0)),"")</f>
        <v/>
      </c>
    </row>
    <row r="2729" spans="1:2" x14ac:dyDescent="0.3">
      <c r="A2729" s="1" t="str">
        <f t="array" ref="A2729">IFERROR(INDEX(البيانات!$A$4:$A$3819,SMALL(IF(البيانات!$I$4:$I$3819=0,ROW(البيانات!$I$4:$I$3819)-3),ROW(A2726))),"")</f>
        <v/>
      </c>
      <c r="B2729" s="4" t="str">
        <f>IFERROR(INDEX(البيانات!$B$4:$B$3819,MATCH(A2729,البيانات!$A$4:$A$3819,0)),"")</f>
        <v/>
      </c>
    </row>
    <row r="2730" spans="1:2" x14ac:dyDescent="0.3">
      <c r="A2730" s="1" t="str">
        <f t="array" ref="A2730">IFERROR(INDEX(البيانات!$A$4:$A$3819,SMALL(IF(البيانات!$I$4:$I$3819=0,ROW(البيانات!$I$4:$I$3819)-3),ROW(A2727))),"")</f>
        <v/>
      </c>
      <c r="B2730" s="4" t="str">
        <f>IFERROR(INDEX(البيانات!$B$4:$B$3819,MATCH(A2730,البيانات!$A$4:$A$3819,0)),"")</f>
        <v/>
      </c>
    </row>
    <row r="2731" spans="1:2" x14ac:dyDescent="0.3">
      <c r="A2731" s="1" t="str">
        <f t="array" ref="A2731">IFERROR(INDEX(البيانات!$A$4:$A$3819,SMALL(IF(البيانات!$I$4:$I$3819=0,ROW(البيانات!$I$4:$I$3819)-3),ROW(A2728))),"")</f>
        <v/>
      </c>
      <c r="B2731" s="4" t="str">
        <f>IFERROR(INDEX(البيانات!$B$4:$B$3819,MATCH(A2731,البيانات!$A$4:$A$3819,0)),"")</f>
        <v/>
      </c>
    </row>
    <row r="2732" spans="1:2" x14ac:dyDescent="0.3">
      <c r="A2732" s="1" t="str">
        <f t="array" ref="A2732">IFERROR(INDEX(البيانات!$A$4:$A$3819,SMALL(IF(البيانات!$I$4:$I$3819=0,ROW(البيانات!$I$4:$I$3819)-3),ROW(A2729))),"")</f>
        <v/>
      </c>
      <c r="B2732" s="4" t="str">
        <f>IFERROR(INDEX(البيانات!$B$4:$B$3819,MATCH(A2732,البيانات!$A$4:$A$3819,0)),"")</f>
        <v/>
      </c>
    </row>
    <row r="2733" spans="1:2" x14ac:dyDescent="0.3">
      <c r="A2733" s="1" t="str">
        <f t="array" ref="A2733">IFERROR(INDEX(البيانات!$A$4:$A$3819,SMALL(IF(البيانات!$I$4:$I$3819=0,ROW(البيانات!$I$4:$I$3819)-3),ROW(A2730))),"")</f>
        <v/>
      </c>
      <c r="B2733" s="4" t="str">
        <f>IFERROR(INDEX(البيانات!$B$4:$B$3819,MATCH(A2733,البيانات!$A$4:$A$3819,0)),"")</f>
        <v/>
      </c>
    </row>
    <row r="2734" spans="1:2" x14ac:dyDescent="0.3">
      <c r="A2734" s="1" t="str">
        <f t="array" ref="A2734">IFERROR(INDEX(البيانات!$A$4:$A$3819,SMALL(IF(البيانات!$I$4:$I$3819=0,ROW(البيانات!$I$4:$I$3819)-3),ROW(A2731))),"")</f>
        <v/>
      </c>
      <c r="B2734" s="4" t="str">
        <f>IFERROR(INDEX(البيانات!$B$4:$B$3819,MATCH(A2734,البيانات!$A$4:$A$3819,0)),"")</f>
        <v/>
      </c>
    </row>
    <row r="2735" spans="1:2" x14ac:dyDescent="0.3">
      <c r="A2735" s="1" t="str">
        <f t="array" ref="A2735">IFERROR(INDEX(البيانات!$A$4:$A$3819,SMALL(IF(البيانات!$I$4:$I$3819=0,ROW(البيانات!$I$4:$I$3819)-3),ROW(A2732))),"")</f>
        <v/>
      </c>
      <c r="B2735" s="4" t="str">
        <f>IFERROR(INDEX(البيانات!$B$4:$B$3819,MATCH(A2735,البيانات!$A$4:$A$3819,0)),"")</f>
        <v/>
      </c>
    </row>
    <row r="2736" spans="1:2" x14ac:dyDescent="0.3">
      <c r="A2736" s="1" t="str">
        <f t="array" ref="A2736">IFERROR(INDEX(البيانات!$A$4:$A$3819,SMALL(IF(البيانات!$I$4:$I$3819=0,ROW(البيانات!$I$4:$I$3819)-3),ROW(A2733))),"")</f>
        <v/>
      </c>
      <c r="B2736" s="4" t="str">
        <f>IFERROR(INDEX(البيانات!$B$4:$B$3819,MATCH(A2736,البيانات!$A$4:$A$3819,0)),"")</f>
        <v/>
      </c>
    </row>
    <row r="2737" spans="1:2" x14ac:dyDescent="0.3">
      <c r="A2737" s="1" t="str">
        <f t="array" ref="A2737">IFERROR(INDEX(البيانات!$A$4:$A$3819,SMALL(IF(البيانات!$I$4:$I$3819=0,ROW(البيانات!$I$4:$I$3819)-3),ROW(A2734))),"")</f>
        <v/>
      </c>
      <c r="B2737" s="4" t="str">
        <f>IFERROR(INDEX(البيانات!$B$4:$B$3819,MATCH(A2737,البيانات!$A$4:$A$3819,0)),"")</f>
        <v/>
      </c>
    </row>
    <row r="2738" spans="1:2" x14ac:dyDescent="0.3">
      <c r="A2738" s="1" t="str">
        <f t="array" ref="A2738">IFERROR(INDEX(البيانات!$A$4:$A$3819,SMALL(IF(البيانات!$I$4:$I$3819=0,ROW(البيانات!$I$4:$I$3819)-3),ROW(A2735))),"")</f>
        <v/>
      </c>
      <c r="B2738" s="4" t="str">
        <f>IFERROR(INDEX(البيانات!$B$4:$B$3819,MATCH(A2738,البيانات!$A$4:$A$3819,0)),"")</f>
        <v/>
      </c>
    </row>
    <row r="2739" spans="1:2" x14ac:dyDescent="0.3">
      <c r="A2739" s="1" t="str">
        <f t="array" ref="A2739">IFERROR(INDEX(البيانات!$A$4:$A$3819,SMALL(IF(البيانات!$I$4:$I$3819=0,ROW(البيانات!$I$4:$I$3819)-3),ROW(A2736))),"")</f>
        <v/>
      </c>
      <c r="B2739" s="4" t="str">
        <f>IFERROR(INDEX(البيانات!$B$4:$B$3819,MATCH(A2739,البيانات!$A$4:$A$3819,0)),"")</f>
        <v/>
      </c>
    </row>
    <row r="2740" spans="1:2" x14ac:dyDescent="0.3">
      <c r="A2740" s="1" t="str">
        <f t="array" ref="A2740">IFERROR(INDEX(البيانات!$A$4:$A$3819,SMALL(IF(البيانات!$I$4:$I$3819=0,ROW(البيانات!$I$4:$I$3819)-3),ROW(A2737))),"")</f>
        <v/>
      </c>
      <c r="B2740" s="4" t="str">
        <f>IFERROR(INDEX(البيانات!$B$4:$B$3819,MATCH(A2740,البيانات!$A$4:$A$3819,0)),"")</f>
        <v/>
      </c>
    </row>
    <row r="2741" spans="1:2" x14ac:dyDescent="0.3">
      <c r="A2741" s="1" t="str">
        <f t="array" ref="A2741">IFERROR(INDEX(البيانات!$A$4:$A$3819,SMALL(IF(البيانات!$I$4:$I$3819=0,ROW(البيانات!$I$4:$I$3819)-3),ROW(A2738))),"")</f>
        <v/>
      </c>
      <c r="B2741" s="4" t="str">
        <f>IFERROR(INDEX(البيانات!$B$4:$B$3819,MATCH(A2741,البيانات!$A$4:$A$3819,0)),"")</f>
        <v/>
      </c>
    </row>
    <row r="2742" spans="1:2" x14ac:dyDescent="0.3">
      <c r="A2742" s="1" t="str">
        <f t="array" ref="A2742">IFERROR(INDEX(البيانات!$A$4:$A$3819,SMALL(IF(البيانات!$I$4:$I$3819=0,ROW(البيانات!$I$4:$I$3819)-3),ROW(A2739))),"")</f>
        <v/>
      </c>
      <c r="B2742" s="4" t="str">
        <f>IFERROR(INDEX(البيانات!$B$4:$B$3819,MATCH(A2742,البيانات!$A$4:$A$3819,0)),"")</f>
        <v/>
      </c>
    </row>
    <row r="2743" spans="1:2" x14ac:dyDescent="0.3">
      <c r="A2743" s="1" t="str">
        <f t="array" ref="A2743">IFERROR(INDEX(البيانات!$A$4:$A$3819,SMALL(IF(البيانات!$I$4:$I$3819=0,ROW(البيانات!$I$4:$I$3819)-3),ROW(A2740))),"")</f>
        <v/>
      </c>
      <c r="B2743" s="4" t="str">
        <f>IFERROR(INDEX(البيانات!$B$4:$B$3819,MATCH(A2743,البيانات!$A$4:$A$3819,0)),"")</f>
        <v/>
      </c>
    </row>
    <row r="2744" spans="1:2" x14ac:dyDescent="0.3">
      <c r="A2744" s="1" t="str">
        <f t="array" ref="A2744">IFERROR(INDEX(البيانات!$A$4:$A$3819,SMALL(IF(البيانات!$I$4:$I$3819=0,ROW(البيانات!$I$4:$I$3819)-3),ROW(A2741))),"")</f>
        <v/>
      </c>
      <c r="B2744" s="4" t="str">
        <f>IFERROR(INDEX(البيانات!$B$4:$B$3819,MATCH(A2744,البيانات!$A$4:$A$3819,0)),"")</f>
        <v/>
      </c>
    </row>
    <row r="2745" spans="1:2" x14ac:dyDescent="0.3">
      <c r="A2745" s="1" t="str">
        <f t="array" ref="A2745">IFERROR(INDEX(البيانات!$A$4:$A$3819,SMALL(IF(البيانات!$I$4:$I$3819=0,ROW(البيانات!$I$4:$I$3819)-3),ROW(A2742))),"")</f>
        <v/>
      </c>
      <c r="B2745" s="4" t="str">
        <f>IFERROR(INDEX(البيانات!$B$4:$B$3819,MATCH(A2745,البيانات!$A$4:$A$3819,0)),"")</f>
        <v/>
      </c>
    </row>
    <row r="2746" spans="1:2" x14ac:dyDescent="0.3">
      <c r="A2746" s="1" t="str">
        <f t="array" ref="A2746">IFERROR(INDEX(البيانات!$A$4:$A$3819,SMALL(IF(البيانات!$I$4:$I$3819=0,ROW(البيانات!$I$4:$I$3819)-3),ROW(A2743))),"")</f>
        <v/>
      </c>
      <c r="B2746" s="4" t="str">
        <f>IFERROR(INDEX(البيانات!$B$4:$B$3819,MATCH(A2746,البيانات!$A$4:$A$3819,0)),"")</f>
        <v/>
      </c>
    </row>
    <row r="2747" spans="1:2" x14ac:dyDescent="0.3">
      <c r="A2747" s="1" t="str">
        <f t="array" ref="A2747">IFERROR(INDEX(البيانات!$A$4:$A$3819,SMALL(IF(البيانات!$I$4:$I$3819=0,ROW(البيانات!$I$4:$I$3819)-3),ROW(A2744))),"")</f>
        <v/>
      </c>
      <c r="B2747" s="4" t="str">
        <f>IFERROR(INDEX(البيانات!$B$4:$B$3819,MATCH(A2747,البيانات!$A$4:$A$3819,0)),"")</f>
        <v/>
      </c>
    </row>
    <row r="2748" spans="1:2" x14ac:dyDescent="0.3">
      <c r="A2748" s="1" t="str">
        <f t="array" ref="A2748">IFERROR(INDEX(البيانات!$A$4:$A$3819,SMALL(IF(البيانات!$I$4:$I$3819=0,ROW(البيانات!$I$4:$I$3819)-3),ROW(A2745))),"")</f>
        <v/>
      </c>
      <c r="B2748" s="4" t="str">
        <f>IFERROR(INDEX(البيانات!$B$4:$B$3819,MATCH(A2748,البيانات!$A$4:$A$3819,0)),"")</f>
        <v/>
      </c>
    </row>
    <row r="2749" spans="1:2" x14ac:dyDescent="0.3">
      <c r="A2749" s="1" t="str">
        <f t="array" ref="A2749">IFERROR(INDEX(البيانات!$A$4:$A$3819,SMALL(IF(البيانات!$I$4:$I$3819=0,ROW(البيانات!$I$4:$I$3819)-3),ROW(A2746))),"")</f>
        <v/>
      </c>
      <c r="B2749" s="4" t="str">
        <f>IFERROR(INDEX(البيانات!$B$4:$B$3819,MATCH(A2749,البيانات!$A$4:$A$3819,0)),"")</f>
        <v/>
      </c>
    </row>
    <row r="2750" spans="1:2" x14ac:dyDescent="0.3">
      <c r="A2750" s="1" t="str">
        <f t="array" ref="A2750">IFERROR(INDEX(البيانات!$A$4:$A$3819,SMALL(IF(البيانات!$I$4:$I$3819=0,ROW(البيانات!$I$4:$I$3819)-3),ROW(A2747))),"")</f>
        <v/>
      </c>
      <c r="B2750" s="4" t="str">
        <f>IFERROR(INDEX(البيانات!$B$4:$B$3819,MATCH(A2750,البيانات!$A$4:$A$3819,0)),"")</f>
        <v/>
      </c>
    </row>
    <row r="2751" spans="1:2" x14ac:dyDescent="0.3">
      <c r="A2751" s="1" t="str">
        <f t="array" ref="A2751">IFERROR(INDEX(البيانات!$A$4:$A$3819,SMALL(IF(البيانات!$I$4:$I$3819=0,ROW(البيانات!$I$4:$I$3819)-3),ROW(A2748))),"")</f>
        <v/>
      </c>
      <c r="B2751" s="4" t="str">
        <f>IFERROR(INDEX(البيانات!$B$4:$B$3819,MATCH(A2751,البيانات!$A$4:$A$3819,0)),"")</f>
        <v/>
      </c>
    </row>
    <row r="2752" spans="1:2" x14ac:dyDescent="0.3">
      <c r="A2752" s="1" t="str">
        <f t="array" ref="A2752">IFERROR(INDEX(البيانات!$A$4:$A$3819,SMALL(IF(البيانات!$I$4:$I$3819=0,ROW(البيانات!$I$4:$I$3819)-3),ROW(A2749))),"")</f>
        <v/>
      </c>
      <c r="B2752" s="4" t="str">
        <f>IFERROR(INDEX(البيانات!$B$4:$B$3819,MATCH(A2752,البيانات!$A$4:$A$3819,0)),"")</f>
        <v/>
      </c>
    </row>
    <row r="2753" spans="1:2" x14ac:dyDescent="0.3">
      <c r="A2753" s="1" t="str">
        <f t="array" ref="A2753">IFERROR(INDEX(البيانات!$A$4:$A$3819,SMALL(IF(البيانات!$I$4:$I$3819=0,ROW(البيانات!$I$4:$I$3819)-3),ROW(A2750))),"")</f>
        <v/>
      </c>
      <c r="B2753" s="4" t="str">
        <f>IFERROR(INDEX(البيانات!$B$4:$B$3819,MATCH(A2753,البيانات!$A$4:$A$3819,0)),"")</f>
        <v/>
      </c>
    </row>
    <row r="2754" spans="1:2" x14ac:dyDescent="0.3">
      <c r="A2754" s="1" t="str">
        <f t="array" ref="A2754">IFERROR(INDEX(البيانات!$A$4:$A$3819,SMALL(IF(البيانات!$I$4:$I$3819=0,ROW(البيانات!$I$4:$I$3819)-3),ROW(A2751))),"")</f>
        <v/>
      </c>
      <c r="B2754" s="4" t="str">
        <f>IFERROR(INDEX(البيانات!$B$4:$B$3819,MATCH(A2754,البيانات!$A$4:$A$3819,0)),"")</f>
        <v/>
      </c>
    </row>
    <row r="2755" spans="1:2" x14ac:dyDescent="0.3">
      <c r="A2755" s="1" t="str">
        <f t="array" ref="A2755">IFERROR(INDEX(البيانات!$A$4:$A$3819,SMALL(IF(البيانات!$I$4:$I$3819=0,ROW(البيانات!$I$4:$I$3819)-3),ROW(A2752))),"")</f>
        <v/>
      </c>
      <c r="B2755" s="4" t="str">
        <f>IFERROR(INDEX(البيانات!$B$4:$B$3819,MATCH(A2755,البيانات!$A$4:$A$3819,0)),"")</f>
        <v/>
      </c>
    </row>
    <row r="2756" spans="1:2" x14ac:dyDescent="0.3">
      <c r="A2756" s="1" t="str">
        <f t="array" ref="A2756">IFERROR(INDEX(البيانات!$A$4:$A$3819,SMALL(IF(البيانات!$I$4:$I$3819=0,ROW(البيانات!$I$4:$I$3819)-3),ROW(A2753))),"")</f>
        <v/>
      </c>
      <c r="B2756" s="4" t="str">
        <f>IFERROR(INDEX(البيانات!$B$4:$B$3819,MATCH(A2756,البيانات!$A$4:$A$3819,0)),"")</f>
        <v/>
      </c>
    </row>
    <row r="2757" spans="1:2" x14ac:dyDescent="0.3">
      <c r="A2757" s="1" t="str">
        <f t="array" ref="A2757">IFERROR(INDEX(البيانات!$A$4:$A$3819,SMALL(IF(البيانات!$I$4:$I$3819=0,ROW(البيانات!$I$4:$I$3819)-3),ROW(A2754))),"")</f>
        <v/>
      </c>
      <c r="B2757" s="4" t="str">
        <f>IFERROR(INDEX(البيانات!$B$4:$B$3819,MATCH(A2757,البيانات!$A$4:$A$3819,0)),"")</f>
        <v/>
      </c>
    </row>
    <row r="2758" spans="1:2" x14ac:dyDescent="0.3">
      <c r="A2758" s="1" t="str">
        <f t="array" ref="A2758">IFERROR(INDEX(البيانات!$A$4:$A$3819,SMALL(IF(البيانات!$I$4:$I$3819=0,ROW(البيانات!$I$4:$I$3819)-3),ROW(A2755))),"")</f>
        <v/>
      </c>
      <c r="B2758" s="4" t="str">
        <f>IFERROR(INDEX(البيانات!$B$4:$B$3819,MATCH(A2758,البيانات!$A$4:$A$3819,0)),"")</f>
        <v/>
      </c>
    </row>
    <row r="2759" spans="1:2" x14ac:dyDescent="0.3">
      <c r="A2759" s="1" t="str">
        <f t="array" ref="A2759">IFERROR(INDEX(البيانات!$A$4:$A$3819,SMALL(IF(البيانات!$I$4:$I$3819=0,ROW(البيانات!$I$4:$I$3819)-3),ROW(A2756))),"")</f>
        <v/>
      </c>
      <c r="B2759" s="4" t="str">
        <f>IFERROR(INDEX(البيانات!$B$4:$B$3819,MATCH(A2759,البيانات!$A$4:$A$3819,0)),"")</f>
        <v/>
      </c>
    </row>
    <row r="2760" spans="1:2" x14ac:dyDescent="0.3">
      <c r="A2760" s="1" t="str">
        <f t="array" ref="A2760">IFERROR(INDEX(البيانات!$A$4:$A$3819,SMALL(IF(البيانات!$I$4:$I$3819=0,ROW(البيانات!$I$4:$I$3819)-3),ROW(A2757))),"")</f>
        <v/>
      </c>
      <c r="B2760" s="4" t="str">
        <f>IFERROR(INDEX(البيانات!$B$4:$B$3819,MATCH(A2760,البيانات!$A$4:$A$3819,0)),"")</f>
        <v/>
      </c>
    </row>
    <row r="2761" spans="1:2" x14ac:dyDescent="0.3">
      <c r="A2761" s="1" t="str">
        <f t="array" ref="A2761">IFERROR(INDEX(البيانات!$A$4:$A$3819,SMALL(IF(البيانات!$I$4:$I$3819=0,ROW(البيانات!$I$4:$I$3819)-3),ROW(A2758))),"")</f>
        <v/>
      </c>
      <c r="B2761" s="4" t="str">
        <f>IFERROR(INDEX(البيانات!$B$4:$B$3819,MATCH(A2761,البيانات!$A$4:$A$3819,0)),"")</f>
        <v/>
      </c>
    </row>
    <row r="2762" spans="1:2" x14ac:dyDescent="0.3">
      <c r="A2762" s="1" t="str">
        <f t="array" ref="A2762">IFERROR(INDEX(البيانات!$A$4:$A$3819,SMALL(IF(البيانات!$I$4:$I$3819=0,ROW(البيانات!$I$4:$I$3819)-3),ROW(A2759))),"")</f>
        <v/>
      </c>
      <c r="B2762" s="4" t="str">
        <f>IFERROR(INDEX(البيانات!$B$4:$B$3819,MATCH(A2762,البيانات!$A$4:$A$3819,0)),"")</f>
        <v/>
      </c>
    </row>
    <row r="2763" spans="1:2" x14ac:dyDescent="0.3">
      <c r="A2763" s="1" t="str">
        <f t="array" ref="A2763">IFERROR(INDEX(البيانات!$A$4:$A$3819,SMALL(IF(البيانات!$I$4:$I$3819=0,ROW(البيانات!$I$4:$I$3819)-3),ROW(A2760))),"")</f>
        <v/>
      </c>
      <c r="B2763" s="4" t="str">
        <f>IFERROR(INDEX(البيانات!$B$4:$B$3819,MATCH(A2763,البيانات!$A$4:$A$3819,0)),"")</f>
        <v/>
      </c>
    </row>
    <row r="2764" spans="1:2" x14ac:dyDescent="0.3">
      <c r="A2764" s="1" t="str">
        <f t="array" ref="A2764">IFERROR(INDEX(البيانات!$A$4:$A$3819,SMALL(IF(البيانات!$I$4:$I$3819=0,ROW(البيانات!$I$4:$I$3819)-3),ROW(A2761))),"")</f>
        <v/>
      </c>
      <c r="B2764" s="4" t="str">
        <f>IFERROR(INDEX(البيانات!$B$4:$B$3819,MATCH(A2764,البيانات!$A$4:$A$3819,0)),"")</f>
        <v/>
      </c>
    </row>
    <row r="2765" spans="1:2" x14ac:dyDescent="0.3">
      <c r="A2765" s="1" t="str">
        <f t="array" ref="A2765">IFERROR(INDEX(البيانات!$A$4:$A$3819,SMALL(IF(البيانات!$I$4:$I$3819=0,ROW(البيانات!$I$4:$I$3819)-3),ROW(A2762))),"")</f>
        <v/>
      </c>
      <c r="B2765" s="4" t="str">
        <f>IFERROR(INDEX(البيانات!$B$4:$B$3819,MATCH(A2765,البيانات!$A$4:$A$3819,0)),"")</f>
        <v/>
      </c>
    </row>
    <row r="2766" spans="1:2" x14ac:dyDescent="0.3">
      <c r="A2766" s="1" t="str">
        <f t="array" ref="A2766">IFERROR(INDEX(البيانات!$A$4:$A$3819,SMALL(IF(البيانات!$I$4:$I$3819=0,ROW(البيانات!$I$4:$I$3819)-3),ROW(A2763))),"")</f>
        <v/>
      </c>
      <c r="B2766" s="4" t="str">
        <f>IFERROR(INDEX(البيانات!$B$4:$B$3819,MATCH(A2766,البيانات!$A$4:$A$3819,0)),"")</f>
        <v/>
      </c>
    </row>
    <row r="2767" spans="1:2" x14ac:dyDescent="0.3">
      <c r="A2767" s="1" t="str">
        <f t="array" ref="A2767">IFERROR(INDEX(البيانات!$A$4:$A$3819,SMALL(IF(البيانات!$I$4:$I$3819=0,ROW(البيانات!$I$4:$I$3819)-3),ROW(A2764))),"")</f>
        <v/>
      </c>
      <c r="B2767" s="4" t="str">
        <f>IFERROR(INDEX(البيانات!$B$4:$B$3819,MATCH(A2767,البيانات!$A$4:$A$3819,0)),"")</f>
        <v/>
      </c>
    </row>
    <row r="2768" spans="1:2" x14ac:dyDescent="0.3">
      <c r="A2768" s="1" t="str">
        <f t="array" ref="A2768">IFERROR(INDEX(البيانات!$A$4:$A$3819,SMALL(IF(البيانات!$I$4:$I$3819=0,ROW(البيانات!$I$4:$I$3819)-3),ROW(A2765))),"")</f>
        <v/>
      </c>
      <c r="B2768" s="4" t="str">
        <f>IFERROR(INDEX(البيانات!$B$4:$B$3819,MATCH(A2768,البيانات!$A$4:$A$3819,0)),"")</f>
        <v/>
      </c>
    </row>
    <row r="2769" spans="1:2" x14ac:dyDescent="0.3">
      <c r="A2769" s="1" t="str">
        <f t="array" ref="A2769">IFERROR(INDEX(البيانات!$A$4:$A$3819,SMALL(IF(البيانات!$I$4:$I$3819=0,ROW(البيانات!$I$4:$I$3819)-3),ROW(A2766))),"")</f>
        <v/>
      </c>
      <c r="B2769" s="4" t="str">
        <f>IFERROR(INDEX(البيانات!$B$4:$B$3819,MATCH(A2769,البيانات!$A$4:$A$3819,0)),"")</f>
        <v/>
      </c>
    </row>
    <row r="2770" spans="1:2" x14ac:dyDescent="0.3">
      <c r="A2770" s="1" t="str">
        <f t="array" ref="A2770">IFERROR(INDEX(البيانات!$A$4:$A$3819,SMALL(IF(البيانات!$I$4:$I$3819=0,ROW(البيانات!$I$4:$I$3819)-3),ROW(A2767))),"")</f>
        <v/>
      </c>
      <c r="B2770" s="4" t="str">
        <f>IFERROR(INDEX(البيانات!$B$4:$B$3819,MATCH(A2770,البيانات!$A$4:$A$3819,0)),"")</f>
        <v/>
      </c>
    </row>
    <row r="2771" spans="1:2" x14ac:dyDescent="0.3">
      <c r="A2771" s="1" t="str">
        <f t="array" ref="A2771">IFERROR(INDEX(البيانات!$A$4:$A$3819,SMALL(IF(البيانات!$I$4:$I$3819=0,ROW(البيانات!$I$4:$I$3819)-3),ROW(A2768))),"")</f>
        <v/>
      </c>
      <c r="B2771" s="4" t="str">
        <f>IFERROR(INDEX(البيانات!$B$4:$B$3819,MATCH(A2771,البيانات!$A$4:$A$3819,0)),"")</f>
        <v/>
      </c>
    </row>
    <row r="2772" spans="1:2" x14ac:dyDescent="0.3">
      <c r="A2772" s="1" t="str">
        <f t="array" ref="A2772">IFERROR(INDEX(البيانات!$A$4:$A$3819,SMALL(IF(البيانات!$I$4:$I$3819=0,ROW(البيانات!$I$4:$I$3819)-3),ROW(A2769))),"")</f>
        <v/>
      </c>
      <c r="B2772" s="4" t="str">
        <f>IFERROR(INDEX(البيانات!$B$4:$B$3819,MATCH(A2772,البيانات!$A$4:$A$3819,0)),"")</f>
        <v/>
      </c>
    </row>
    <row r="2773" spans="1:2" x14ac:dyDescent="0.3">
      <c r="A2773" s="1" t="str">
        <f t="array" ref="A2773">IFERROR(INDEX(البيانات!$A$4:$A$3819,SMALL(IF(البيانات!$I$4:$I$3819=0,ROW(البيانات!$I$4:$I$3819)-3),ROW(A2770))),"")</f>
        <v/>
      </c>
      <c r="B2773" s="4" t="str">
        <f>IFERROR(INDEX(البيانات!$B$4:$B$3819,MATCH(A2773,البيانات!$A$4:$A$3819,0)),"")</f>
        <v/>
      </c>
    </row>
    <row r="2774" spans="1:2" x14ac:dyDescent="0.3">
      <c r="A2774" s="1" t="str">
        <f t="array" ref="A2774">IFERROR(INDEX(البيانات!$A$4:$A$3819,SMALL(IF(البيانات!$I$4:$I$3819=0,ROW(البيانات!$I$4:$I$3819)-3),ROW(A2771))),"")</f>
        <v/>
      </c>
      <c r="B2774" s="4" t="str">
        <f>IFERROR(INDEX(البيانات!$B$4:$B$3819,MATCH(A2774,البيانات!$A$4:$A$3819,0)),"")</f>
        <v/>
      </c>
    </row>
    <row r="2775" spans="1:2" x14ac:dyDescent="0.3">
      <c r="A2775" s="1" t="str">
        <f t="array" ref="A2775">IFERROR(INDEX(البيانات!$A$4:$A$3819,SMALL(IF(البيانات!$I$4:$I$3819=0,ROW(البيانات!$I$4:$I$3819)-3),ROW(A2772))),"")</f>
        <v/>
      </c>
      <c r="B2775" s="4" t="str">
        <f>IFERROR(INDEX(البيانات!$B$4:$B$3819,MATCH(A2775,البيانات!$A$4:$A$3819,0)),"")</f>
        <v/>
      </c>
    </row>
    <row r="2776" spans="1:2" x14ac:dyDescent="0.3">
      <c r="A2776" s="1" t="str">
        <f t="array" ref="A2776">IFERROR(INDEX(البيانات!$A$4:$A$3819,SMALL(IF(البيانات!$I$4:$I$3819=0,ROW(البيانات!$I$4:$I$3819)-3),ROW(A2773))),"")</f>
        <v/>
      </c>
      <c r="B2776" s="4" t="str">
        <f>IFERROR(INDEX(البيانات!$B$4:$B$3819,MATCH(A2776,البيانات!$A$4:$A$3819,0)),"")</f>
        <v/>
      </c>
    </row>
    <row r="2777" spans="1:2" x14ac:dyDescent="0.3">
      <c r="A2777" s="1" t="str">
        <f t="array" ref="A2777">IFERROR(INDEX(البيانات!$A$4:$A$3819,SMALL(IF(البيانات!$I$4:$I$3819=0,ROW(البيانات!$I$4:$I$3819)-3),ROW(A2774))),"")</f>
        <v/>
      </c>
      <c r="B2777" s="4" t="str">
        <f>IFERROR(INDEX(البيانات!$B$4:$B$3819,MATCH(A2777,البيانات!$A$4:$A$3819,0)),"")</f>
        <v/>
      </c>
    </row>
    <row r="2778" spans="1:2" x14ac:dyDescent="0.3">
      <c r="A2778" s="1" t="str">
        <f t="array" ref="A2778">IFERROR(INDEX(البيانات!$A$4:$A$3819,SMALL(IF(البيانات!$I$4:$I$3819=0,ROW(البيانات!$I$4:$I$3819)-3),ROW(A2775))),"")</f>
        <v/>
      </c>
      <c r="B2778" s="4" t="str">
        <f>IFERROR(INDEX(البيانات!$B$4:$B$3819,MATCH(A2778,البيانات!$A$4:$A$3819,0)),"")</f>
        <v/>
      </c>
    </row>
    <row r="2779" spans="1:2" x14ac:dyDescent="0.3">
      <c r="A2779" s="1" t="str">
        <f t="array" ref="A2779">IFERROR(INDEX(البيانات!$A$4:$A$3819,SMALL(IF(البيانات!$I$4:$I$3819=0,ROW(البيانات!$I$4:$I$3819)-3),ROW(A2776))),"")</f>
        <v/>
      </c>
      <c r="B2779" s="4" t="str">
        <f>IFERROR(INDEX(البيانات!$B$4:$B$3819,MATCH(A2779,البيانات!$A$4:$A$3819,0)),"")</f>
        <v/>
      </c>
    </row>
    <row r="2780" spans="1:2" x14ac:dyDescent="0.3">
      <c r="A2780" s="1" t="str">
        <f t="array" ref="A2780">IFERROR(INDEX(البيانات!$A$4:$A$3819,SMALL(IF(البيانات!$I$4:$I$3819=0,ROW(البيانات!$I$4:$I$3819)-3),ROW(A2777))),"")</f>
        <v/>
      </c>
      <c r="B2780" s="4" t="str">
        <f>IFERROR(INDEX(البيانات!$B$4:$B$3819,MATCH(A2780,البيانات!$A$4:$A$3819,0)),"")</f>
        <v/>
      </c>
    </row>
    <row r="2781" spans="1:2" x14ac:dyDescent="0.3">
      <c r="A2781" s="1" t="str">
        <f t="array" ref="A2781">IFERROR(INDEX(البيانات!$A$4:$A$3819,SMALL(IF(البيانات!$I$4:$I$3819=0,ROW(البيانات!$I$4:$I$3819)-3),ROW(A2778))),"")</f>
        <v/>
      </c>
      <c r="B2781" s="4" t="str">
        <f>IFERROR(INDEX(البيانات!$B$4:$B$3819,MATCH(A2781,البيانات!$A$4:$A$3819,0)),"")</f>
        <v/>
      </c>
    </row>
    <row r="2782" spans="1:2" x14ac:dyDescent="0.3">
      <c r="A2782" s="1" t="str">
        <f t="array" ref="A2782">IFERROR(INDEX(البيانات!$A$4:$A$3819,SMALL(IF(البيانات!$I$4:$I$3819=0,ROW(البيانات!$I$4:$I$3819)-3),ROW(A2779))),"")</f>
        <v/>
      </c>
      <c r="B2782" s="4" t="str">
        <f>IFERROR(INDEX(البيانات!$B$4:$B$3819,MATCH(A2782,البيانات!$A$4:$A$3819,0)),"")</f>
        <v/>
      </c>
    </row>
    <row r="2783" spans="1:2" x14ac:dyDescent="0.3">
      <c r="A2783" s="1" t="str">
        <f t="array" ref="A2783">IFERROR(INDEX(البيانات!$A$4:$A$3819,SMALL(IF(البيانات!$I$4:$I$3819=0,ROW(البيانات!$I$4:$I$3819)-3),ROW(A2780))),"")</f>
        <v/>
      </c>
      <c r="B2783" s="4" t="str">
        <f>IFERROR(INDEX(البيانات!$B$4:$B$3819,MATCH(A2783,البيانات!$A$4:$A$3819,0)),"")</f>
        <v/>
      </c>
    </row>
    <row r="2784" spans="1:2" x14ac:dyDescent="0.3">
      <c r="A2784" s="1" t="str">
        <f t="array" ref="A2784">IFERROR(INDEX(البيانات!$A$4:$A$3819,SMALL(IF(البيانات!$I$4:$I$3819=0,ROW(البيانات!$I$4:$I$3819)-3),ROW(A2781))),"")</f>
        <v/>
      </c>
      <c r="B2784" s="4" t="str">
        <f>IFERROR(INDEX(البيانات!$B$4:$B$3819,MATCH(A2784,البيانات!$A$4:$A$3819,0)),"")</f>
        <v/>
      </c>
    </row>
    <row r="2785" spans="1:2" x14ac:dyDescent="0.3">
      <c r="A2785" s="1" t="str">
        <f t="array" ref="A2785">IFERROR(INDEX(البيانات!$A$4:$A$3819,SMALL(IF(البيانات!$I$4:$I$3819=0,ROW(البيانات!$I$4:$I$3819)-3),ROW(A2782))),"")</f>
        <v/>
      </c>
      <c r="B2785" s="4" t="str">
        <f>IFERROR(INDEX(البيانات!$B$4:$B$3819,MATCH(A2785,البيانات!$A$4:$A$3819,0)),"")</f>
        <v/>
      </c>
    </row>
    <row r="2786" spans="1:2" x14ac:dyDescent="0.3">
      <c r="A2786" s="1" t="str">
        <f t="array" ref="A2786">IFERROR(INDEX(البيانات!$A$4:$A$3819,SMALL(IF(البيانات!$I$4:$I$3819=0,ROW(البيانات!$I$4:$I$3819)-3),ROW(A2783))),"")</f>
        <v/>
      </c>
      <c r="B2786" s="4" t="str">
        <f>IFERROR(INDEX(البيانات!$B$4:$B$3819,MATCH(A2786,البيانات!$A$4:$A$3819,0)),"")</f>
        <v/>
      </c>
    </row>
    <row r="2787" spans="1:2" x14ac:dyDescent="0.3">
      <c r="A2787" s="1" t="str">
        <f t="array" ref="A2787">IFERROR(INDEX(البيانات!$A$4:$A$3819,SMALL(IF(البيانات!$I$4:$I$3819=0,ROW(البيانات!$I$4:$I$3819)-3),ROW(A2784))),"")</f>
        <v/>
      </c>
      <c r="B2787" s="4" t="str">
        <f>IFERROR(INDEX(البيانات!$B$4:$B$3819,MATCH(A2787,البيانات!$A$4:$A$3819,0)),"")</f>
        <v/>
      </c>
    </row>
    <row r="2788" spans="1:2" x14ac:dyDescent="0.3">
      <c r="A2788" s="1" t="str">
        <f t="array" ref="A2788">IFERROR(INDEX(البيانات!$A$4:$A$3819,SMALL(IF(البيانات!$I$4:$I$3819=0,ROW(البيانات!$I$4:$I$3819)-3),ROW(A2785))),"")</f>
        <v/>
      </c>
      <c r="B2788" s="4" t="str">
        <f>IFERROR(INDEX(البيانات!$B$4:$B$3819,MATCH(A2788,البيانات!$A$4:$A$3819,0)),"")</f>
        <v/>
      </c>
    </row>
    <row r="2789" spans="1:2" x14ac:dyDescent="0.3">
      <c r="A2789" s="1" t="str">
        <f t="array" ref="A2789">IFERROR(INDEX(البيانات!$A$4:$A$3819,SMALL(IF(البيانات!$I$4:$I$3819=0,ROW(البيانات!$I$4:$I$3819)-3),ROW(A2786))),"")</f>
        <v/>
      </c>
      <c r="B2789" s="4" t="str">
        <f>IFERROR(INDEX(البيانات!$B$4:$B$3819,MATCH(A2789,البيانات!$A$4:$A$3819,0)),"")</f>
        <v/>
      </c>
    </row>
    <row r="2790" spans="1:2" x14ac:dyDescent="0.3">
      <c r="A2790" s="1" t="str">
        <f t="array" ref="A2790">IFERROR(INDEX(البيانات!$A$4:$A$3819,SMALL(IF(البيانات!$I$4:$I$3819=0,ROW(البيانات!$I$4:$I$3819)-3),ROW(A2787))),"")</f>
        <v/>
      </c>
      <c r="B2790" s="4" t="str">
        <f>IFERROR(INDEX(البيانات!$B$4:$B$3819,MATCH(A2790,البيانات!$A$4:$A$3819,0)),"")</f>
        <v/>
      </c>
    </row>
    <row r="2791" spans="1:2" x14ac:dyDescent="0.3">
      <c r="A2791" s="1" t="str">
        <f t="array" ref="A2791">IFERROR(INDEX(البيانات!$A$4:$A$3819,SMALL(IF(البيانات!$I$4:$I$3819=0,ROW(البيانات!$I$4:$I$3819)-3),ROW(A2788))),"")</f>
        <v/>
      </c>
      <c r="B2791" s="4" t="str">
        <f>IFERROR(INDEX(البيانات!$B$4:$B$3819,MATCH(A2791,البيانات!$A$4:$A$3819,0)),"")</f>
        <v/>
      </c>
    </row>
    <row r="2792" spans="1:2" x14ac:dyDescent="0.3">
      <c r="A2792" s="1" t="str">
        <f t="array" ref="A2792">IFERROR(INDEX(البيانات!$A$4:$A$3819,SMALL(IF(البيانات!$I$4:$I$3819=0,ROW(البيانات!$I$4:$I$3819)-3),ROW(A2789))),"")</f>
        <v/>
      </c>
      <c r="B2792" s="4" t="str">
        <f>IFERROR(INDEX(البيانات!$B$4:$B$3819,MATCH(A2792,البيانات!$A$4:$A$3819,0)),"")</f>
        <v/>
      </c>
    </row>
    <row r="2793" spans="1:2" x14ac:dyDescent="0.3">
      <c r="A2793" s="1" t="str">
        <f t="array" ref="A2793">IFERROR(INDEX(البيانات!$A$4:$A$3819,SMALL(IF(البيانات!$I$4:$I$3819=0,ROW(البيانات!$I$4:$I$3819)-3),ROW(A2790))),"")</f>
        <v/>
      </c>
      <c r="B2793" s="4" t="str">
        <f>IFERROR(INDEX(البيانات!$B$4:$B$3819,MATCH(A2793,البيانات!$A$4:$A$3819,0)),"")</f>
        <v/>
      </c>
    </row>
    <row r="2794" spans="1:2" x14ac:dyDescent="0.3">
      <c r="A2794" s="1" t="str">
        <f t="array" ref="A2794">IFERROR(INDEX(البيانات!$A$4:$A$3819,SMALL(IF(البيانات!$I$4:$I$3819=0,ROW(البيانات!$I$4:$I$3819)-3),ROW(A2791))),"")</f>
        <v/>
      </c>
      <c r="B2794" s="4" t="str">
        <f>IFERROR(INDEX(البيانات!$B$4:$B$3819,MATCH(A2794,البيانات!$A$4:$A$3819,0)),"")</f>
        <v/>
      </c>
    </row>
    <row r="2795" spans="1:2" x14ac:dyDescent="0.3">
      <c r="A2795" s="1" t="str">
        <f t="array" ref="A2795">IFERROR(INDEX(البيانات!$A$4:$A$3819,SMALL(IF(البيانات!$I$4:$I$3819=0,ROW(البيانات!$I$4:$I$3819)-3),ROW(A2792))),"")</f>
        <v/>
      </c>
      <c r="B2795" s="4" t="str">
        <f>IFERROR(INDEX(البيانات!$B$4:$B$3819,MATCH(A2795,البيانات!$A$4:$A$3819,0)),"")</f>
        <v/>
      </c>
    </row>
    <row r="2796" spans="1:2" x14ac:dyDescent="0.3">
      <c r="A2796" s="1" t="str">
        <f t="array" ref="A2796">IFERROR(INDEX(البيانات!$A$4:$A$3819,SMALL(IF(البيانات!$I$4:$I$3819=0,ROW(البيانات!$I$4:$I$3819)-3),ROW(A2793))),"")</f>
        <v/>
      </c>
      <c r="B2796" s="4" t="str">
        <f>IFERROR(INDEX(البيانات!$B$4:$B$3819,MATCH(A2796,البيانات!$A$4:$A$3819,0)),"")</f>
        <v/>
      </c>
    </row>
    <row r="2797" spans="1:2" x14ac:dyDescent="0.3">
      <c r="A2797" s="1" t="str">
        <f t="array" ref="A2797">IFERROR(INDEX(البيانات!$A$4:$A$3819,SMALL(IF(البيانات!$I$4:$I$3819=0,ROW(البيانات!$I$4:$I$3819)-3),ROW(A2794))),"")</f>
        <v/>
      </c>
      <c r="B2797" s="4" t="str">
        <f>IFERROR(INDEX(البيانات!$B$4:$B$3819,MATCH(A2797,البيانات!$A$4:$A$3819,0)),"")</f>
        <v/>
      </c>
    </row>
    <row r="2798" spans="1:2" x14ac:dyDescent="0.3">
      <c r="A2798" s="1" t="str">
        <f t="array" ref="A2798">IFERROR(INDEX(البيانات!$A$4:$A$3819,SMALL(IF(البيانات!$I$4:$I$3819=0,ROW(البيانات!$I$4:$I$3819)-3),ROW(A2795))),"")</f>
        <v/>
      </c>
      <c r="B2798" s="4" t="str">
        <f>IFERROR(INDEX(البيانات!$B$4:$B$3819,MATCH(A2798,البيانات!$A$4:$A$3819,0)),"")</f>
        <v/>
      </c>
    </row>
    <row r="2799" spans="1:2" x14ac:dyDescent="0.3">
      <c r="A2799" s="1" t="str">
        <f t="array" ref="A2799">IFERROR(INDEX(البيانات!$A$4:$A$3819,SMALL(IF(البيانات!$I$4:$I$3819=0,ROW(البيانات!$I$4:$I$3819)-3),ROW(A2796))),"")</f>
        <v/>
      </c>
      <c r="B2799" s="4" t="str">
        <f>IFERROR(INDEX(البيانات!$B$4:$B$3819,MATCH(A2799,البيانات!$A$4:$A$3819,0)),"")</f>
        <v/>
      </c>
    </row>
    <row r="2800" spans="1:2" x14ac:dyDescent="0.3">
      <c r="A2800" s="1" t="str">
        <f t="array" ref="A2800">IFERROR(INDEX(البيانات!$A$4:$A$3819,SMALL(IF(البيانات!$I$4:$I$3819=0,ROW(البيانات!$I$4:$I$3819)-3),ROW(A2797))),"")</f>
        <v/>
      </c>
      <c r="B2800" s="4" t="str">
        <f>IFERROR(INDEX(البيانات!$B$4:$B$3819,MATCH(A2800,البيانات!$A$4:$A$3819,0)),"")</f>
        <v/>
      </c>
    </row>
    <row r="2801" spans="1:2" x14ac:dyDescent="0.3">
      <c r="A2801" s="1" t="str">
        <f t="array" ref="A2801">IFERROR(INDEX(البيانات!$A$4:$A$3819,SMALL(IF(البيانات!$I$4:$I$3819=0,ROW(البيانات!$I$4:$I$3819)-3),ROW(A2798))),"")</f>
        <v/>
      </c>
      <c r="B2801" s="4" t="str">
        <f>IFERROR(INDEX(البيانات!$B$4:$B$3819,MATCH(A2801,البيانات!$A$4:$A$3819,0)),"")</f>
        <v/>
      </c>
    </row>
    <row r="2802" spans="1:2" x14ac:dyDescent="0.3">
      <c r="A2802" s="1" t="str">
        <f t="array" ref="A2802">IFERROR(INDEX(البيانات!$A$4:$A$3819,SMALL(IF(البيانات!$I$4:$I$3819=0,ROW(البيانات!$I$4:$I$3819)-3),ROW(A2799))),"")</f>
        <v/>
      </c>
      <c r="B2802" s="4" t="str">
        <f>IFERROR(INDEX(البيانات!$B$4:$B$3819,MATCH(A2802,البيانات!$A$4:$A$3819,0)),"")</f>
        <v/>
      </c>
    </row>
    <row r="2803" spans="1:2" x14ac:dyDescent="0.3">
      <c r="A2803" s="1" t="str">
        <f t="array" ref="A2803">IFERROR(INDEX(البيانات!$A$4:$A$3819,SMALL(IF(البيانات!$I$4:$I$3819=0,ROW(البيانات!$I$4:$I$3819)-3),ROW(A2800))),"")</f>
        <v/>
      </c>
      <c r="B2803" s="4" t="str">
        <f>IFERROR(INDEX(البيانات!$B$4:$B$3819,MATCH(A2803,البيانات!$A$4:$A$3819,0)),"")</f>
        <v/>
      </c>
    </row>
    <row r="2804" spans="1:2" x14ac:dyDescent="0.3">
      <c r="A2804" s="1" t="str">
        <f t="array" ref="A2804">IFERROR(INDEX(البيانات!$A$4:$A$3819,SMALL(IF(البيانات!$I$4:$I$3819=0,ROW(البيانات!$I$4:$I$3819)-3),ROW(A2801))),"")</f>
        <v/>
      </c>
      <c r="B2804" s="4" t="str">
        <f>IFERROR(INDEX(البيانات!$B$4:$B$3819,MATCH(A2804,البيانات!$A$4:$A$3819,0)),"")</f>
        <v/>
      </c>
    </row>
    <row r="2805" spans="1:2" x14ac:dyDescent="0.3">
      <c r="A2805" s="1" t="str">
        <f t="array" ref="A2805">IFERROR(INDEX(البيانات!$A$4:$A$3819,SMALL(IF(البيانات!$I$4:$I$3819=0,ROW(البيانات!$I$4:$I$3819)-3),ROW(A2802))),"")</f>
        <v/>
      </c>
      <c r="B2805" s="4" t="str">
        <f>IFERROR(INDEX(البيانات!$B$4:$B$3819,MATCH(A2805,البيانات!$A$4:$A$3819,0)),"")</f>
        <v/>
      </c>
    </row>
    <row r="2806" spans="1:2" x14ac:dyDescent="0.3">
      <c r="A2806" s="1" t="str">
        <f t="array" ref="A2806">IFERROR(INDEX(البيانات!$A$4:$A$3819,SMALL(IF(البيانات!$I$4:$I$3819=0,ROW(البيانات!$I$4:$I$3819)-3),ROW(A2803))),"")</f>
        <v/>
      </c>
      <c r="B2806" s="4" t="str">
        <f>IFERROR(INDEX(البيانات!$B$4:$B$3819,MATCH(A2806,البيانات!$A$4:$A$3819,0)),"")</f>
        <v/>
      </c>
    </row>
    <row r="2807" spans="1:2" x14ac:dyDescent="0.3">
      <c r="A2807" s="1" t="str">
        <f t="array" ref="A2807">IFERROR(INDEX(البيانات!$A$4:$A$3819,SMALL(IF(البيانات!$I$4:$I$3819=0,ROW(البيانات!$I$4:$I$3819)-3),ROW(A2804))),"")</f>
        <v/>
      </c>
      <c r="B2807" s="4" t="str">
        <f>IFERROR(INDEX(البيانات!$B$4:$B$3819,MATCH(A2807,البيانات!$A$4:$A$3819,0)),"")</f>
        <v/>
      </c>
    </row>
    <row r="2808" spans="1:2" x14ac:dyDescent="0.3">
      <c r="A2808" s="1" t="str">
        <f t="array" ref="A2808">IFERROR(INDEX(البيانات!$A$4:$A$3819,SMALL(IF(البيانات!$I$4:$I$3819=0,ROW(البيانات!$I$4:$I$3819)-3),ROW(A2805))),"")</f>
        <v/>
      </c>
      <c r="B2808" s="4" t="str">
        <f>IFERROR(INDEX(البيانات!$B$4:$B$3819,MATCH(A2808,البيانات!$A$4:$A$3819,0)),"")</f>
        <v/>
      </c>
    </row>
    <row r="2809" spans="1:2" x14ac:dyDescent="0.3">
      <c r="A2809" s="1" t="str">
        <f t="array" ref="A2809">IFERROR(INDEX(البيانات!$A$4:$A$3819,SMALL(IF(البيانات!$I$4:$I$3819=0,ROW(البيانات!$I$4:$I$3819)-3),ROW(A2806))),"")</f>
        <v/>
      </c>
      <c r="B2809" s="4" t="str">
        <f>IFERROR(INDEX(البيانات!$B$4:$B$3819,MATCH(A2809,البيانات!$A$4:$A$3819,0)),"")</f>
        <v/>
      </c>
    </row>
    <row r="2810" spans="1:2" x14ac:dyDescent="0.3">
      <c r="A2810" s="1" t="str">
        <f t="array" ref="A2810">IFERROR(INDEX(البيانات!$A$4:$A$3819,SMALL(IF(البيانات!$I$4:$I$3819=0,ROW(البيانات!$I$4:$I$3819)-3),ROW(A2807))),"")</f>
        <v/>
      </c>
      <c r="B2810" s="4" t="str">
        <f>IFERROR(INDEX(البيانات!$B$4:$B$3819,MATCH(A2810,البيانات!$A$4:$A$3819,0)),"")</f>
        <v/>
      </c>
    </row>
    <row r="2811" spans="1:2" x14ac:dyDescent="0.3">
      <c r="A2811" s="1" t="str">
        <f t="array" ref="A2811">IFERROR(INDEX(البيانات!$A$4:$A$3819,SMALL(IF(البيانات!$I$4:$I$3819=0,ROW(البيانات!$I$4:$I$3819)-3),ROW(A2808))),"")</f>
        <v/>
      </c>
      <c r="B2811" s="4" t="str">
        <f>IFERROR(INDEX(البيانات!$B$4:$B$3819,MATCH(A2811,البيانات!$A$4:$A$3819,0)),"")</f>
        <v/>
      </c>
    </row>
    <row r="2812" spans="1:2" x14ac:dyDescent="0.3">
      <c r="A2812" s="1" t="str">
        <f t="array" ref="A2812">IFERROR(INDEX(البيانات!$A$4:$A$3819,SMALL(IF(البيانات!$I$4:$I$3819=0,ROW(البيانات!$I$4:$I$3819)-3),ROW(A2809))),"")</f>
        <v/>
      </c>
      <c r="B2812" s="4" t="str">
        <f>IFERROR(INDEX(البيانات!$B$4:$B$3819,MATCH(A2812,البيانات!$A$4:$A$3819,0)),"")</f>
        <v/>
      </c>
    </row>
    <row r="2813" spans="1:2" x14ac:dyDescent="0.3">
      <c r="A2813" s="1" t="str">
        <f t="array" ref="A2813">IFERROR(INDEX(البيانات!$A$4:$A$3819,SMALL(IF(البيانات!$I$4:$I$3819=0,ROW(البيانات!$I$4:$I$3819)-3),ROW(A2810))),"")</f>
        <v/>
      </c>
      <c r="B2813" s="4" t="str">
        <f>IFERROR(INDEX(البيانات!$B$4:$B$3819,MATCH(A2813,البيانات!$A$4:$A$3819,0)),"")</f>
        <v/>
      </c>
    </row>
    <row r="2814" spans="1:2" x14ac:dyDescent="0.3">
      <c r="A2814" s="1" t="str">
        <f t="array" ref="A2814">IFERROR(INDEX(البيانات!$A$4:$A$3819,SMALL(IF(البيانات!$I$4:$I$3819=0,ROW(البيانات!$I$4:$I$3819)-3),ROW(A2811))),"")</f>
        <v/>
      </c>
      <c r="B2814" s="4" t="str">
        <f>IFERROR(INDEX(البيانات!$B$4:$B$3819,MATCH(A2814,البيانات!$A$4:$A$3819,0)),"")</f>
        <v/>
      </c>
    </row>
    <row r="2815" spans="1:2" x14ac:dyDescent="0.3">
      <c r="A2815" s="1" t="str">
        <f t="array" ref="A2815">IFERROR(INDEX(البيانات!$A$4:$A$3819,SMALL(IF(البيانات!$I$4:$I$3819=0,ROW(البيانات!$I$4:$I$3819)-3),ROW(A2812))),"")</f>
        <v/>
      </c>
      <c r="B2815" s="4" t="str">
        <f>IFERROR(INDEX(البيانات!$B$4:$B$3819,MATCH(A2815,البيانات!$A$4:$A$3819,0)),"")</f>
        <v/>
      </c>
    </row>
    <row r="2816" spans="1:2" x14ac:dyDescent="0.3">
      <c r="A2816" s="1" t="str">
        <f t="array" ref="A2816">IFERROR(INDEX(البيانات!$A$4:$A$3819,SMALL(IF(البيانات!$I$4:$I$3819=0,ROW(البيانات!$I$4:$I$3819)-3),ROW(A2813))),"")</f>
        <v/>
      </c>
      <c r="B2816" s="4" t="str">
        <f>IFERROR(INDEX(البيانات!$B$4:$B$3819,MATCH(A2816,البيانات!$A$4:$A$3819,0)),"")</f>
        <v/>
      </c>
    </row>
    <row r="2817" spans="1:2" x14ac:dyDescent="0.3">
      <c r="A2817" s="1" t="str">
        <f t="array" ref="A2817">IFERROR(INDEX(البيانات!$A$4:$A$3819,SMALL(IF(البيانات!$I$4:$I$3819=0,ROW(البيانات!$I$4:$I$3819)-3),ROW(A2814))),"")</f>
        <v/>
      </c>
      <c r="B2817" s="4" t="str">
        <f>IFERROR(INDEX(البيانات!$B$4:$B$3819,MATCH(A2817,البيانات!$A$4:$A$3819,0)),"")</f>
        <v/>
      </c>
    </row>
    <row r="2818" spans="1:2" x14ac:dyDescent="0.3">
      <c r="A2818" s="1" t="str">
        <f t="array" ref="A2818">IFERROR(INDEX(البيانات!$A$4:$A$3819,SMALL(IF(البيانات!$I$4:$I$3819=0,ROW(البيانات!$I$4:$I$3819)-3),ROW(A2815))),"")</f>
        <v/>
      </c>
      <c r="B2818" s="4" t="str">
        <f>IFERROR(INDEX(البيانات!$B$4:$B$3819,MATCH(A2818,البيانات!$A$4:$A$3819,0)),"")</f>
        <v/>
      </c>
    </row>
    <row r="2819" spans="1:2" x14ac:dyDescent="0.3">
      <c r="A2819" s="1" t="str">
        <f t="array" ref="A2819">IFERROR(INDEX(البيانات!$A$4:$A$3819,SMALL(IF(البيانات!$I$4:$I$3819=0,ROW(البيانات!$I$4:$I$3819)-3),ROW(A2816))),"")</f>
        <v/>
      </c>
      <c r="B2819" s="4" t="str">
        <f>IFERROR(INDEX(البيانات!$B$4:$B$3819,MATCH(A2819,البيانات!$A$4:$A$3819,0)),"")</f>
        <v/>
      </c>
    </row>
    <row r="2820" spans="1:2" x14ac:dyDescent="0.3">
      <c r="A2820" s="1" t="str">
        <f t="array" ref="A2820">IFERROR(INDEX(البيانات!$A$4:$A$3819,SMALL(IF(البيانات!$I$4:$I$3819=0,ROW(البيانات!$I$4:$I$3819)-3),ROW(A2817))),"")</f>
        <v/>
      </c>
      <c r="B2820" s="4" t="str">
        <f>IFERROR(INDEX(البيانات!$B$4:$B$3819,MATCH(A2820,البيانات!$A$4:$A$3819,0)),"")</f>
        <v/>
      </c>
    </row>
    <row r="2821" spans="1:2" x14ac:dyDescent="0.3">
      <c r="A2821" s="1" t="str">
        <f t="array" ref="A2821">IFERROR(INDEX(البيانات!$A$4:$A$3819,SMALL(IF(البيانات!$I$4:$I$3819=0,ROW(البيانات!$I$4:$I$3819)-3),ROW(A2818))),"")</f>
        <v/>
      </c>
      <c r="B2821" s="4" t="str">
        <f>IFERROR(INDEX(البيانات!$B$4:$B$3819,MATCH(A2821,البيانات!$A$4:$A$3819,0)),"")</f>
        <v/>
      </c>
    </row>
    <row r="2822" spans="1:2" x14ac:dyDescent="0.3">
      <c r="A2822" s="1" t="str">
        <f t="array" ref="A2822">IFERROR(INDEX(البيانات!$A$4:$A$3819,SMALL(IF(البيانات!$I$4:$I$3819=0,ROW(البيانات!$I$4:$I$3819)-3),ROW(A2819))),"")</f>
        <v/>
      </c>
      <c r="B2822" s="4" t="str">
        <f>IFERROR(INDEX(البيانات!$B$4:$B$3819,MATCH(A2822,البيانات!$A$4:$A$3819,0)),"")</f>
        <v/>
      </c>
    </row>
    <row r="2823" spans="1:2" x14ac:dyDescent="0.3">
      <c r="A2823" s="1" t="str">
        <f t="array" ref="A2823">IFERROR(INDEX(البيانات!$A$4:$A$3819,SMALL(IF(البيانات!$I$4:$I$3819=0,ROW(البيانات!$I$4:$I$3819)-3),ROW(A2820))),"")</f>
        <v/>
      </c>
      <c r="B2823" s="4" t="str">
        <f>IFERROR(INDEX(البيانات!$B$4:$B$3819,MATCH(A2823,البيانات!$A$4:$A$3819,0)),"")</f>
        <v/>
      </c>
    </row>
    <row r="2824" spans="1:2" x14ac:dyDescent="0.3">
      <c r="A2824" s="1" t="str">
        <f t="array" ref="A2824">IFERROR(INDEX(البيانات!$A$4:$A$3819,SMALL(IF(البيانات!$I$4:$I$3819=0,ROW(البيانات!$I$4:$I$3819)-3),ROW(A2821))),"")</f>
        <v/>
      </c>
      <c r="B2824" s="4" t="str">
        <f>IFERROR(INDEX(البيانات!$B$4:$B$3819,MATCH(A2824,البيانات!$A$4:$A$3819,0)),"")</f>
        <v/>
      </c>
    </row>
    <row r="2825" spans="1:2" x14ac:dyDescent="0.3">
      <c r="A2825" s="1" t="str">
        <f t="array" ref="A2825">IFERROR(INDEX(البيانات!$A$4:$A$3819,SMALL(IF(البيانات!$I$4:$I$3819=0,ROW(البيانات!$I$4:$I$3819)-3),ROW(A2822))),"")</f>
        <v/>
      </c>
      <c r="B2825" s="4" t="str">
        <f>IFERROR(INDEX(البيانات!$B$4:$B$3819,MATCH(A2825,البيانات!$A$4:$A$3819,0)),"")</f>
        <v/>
      </c>
    </row>
    <row r="2826" spans="1:2" x14ac:dyDescent="0.3">
      <c r="A2826" s="1" t="str">
        <f t="array" ref="A2826">IFERROR(INDEX(البيانات!$A$4:$A$3819,SMALL(IF(البيانات!$I$4:$I$3819=0,ROW(البيانات!$I$4:$I$3819)-3),ROW(A2823))),"")</f>
        <v/>
      </c>
      <c r="B2826" s="4" t="str">
        <f>IFERROR(INDEX(البيانات!$B$4:$B$3819,MATCH(A2826,البيانات!$A$4:$A$3819,0)),"")</f>
        <v/>
      </c>
    </row>
    <row r="2827" spans="1:2" x14ac:dyDescent="0.3">
      <c r="A2827" s="1" t="str">
        <f t="array" ref="A2827">IFERROR(INDEX(البيانات!$A$4:$A$3819,SMALL(IF(البيانات!$I$4:$I$3819=0,ROW(البيانات!$I$4:$I$3819)-3),ROW(A2824))),"")</f>
        <v/>
      </c>
      <c r="B2827" s="4" t="str">
        <f>IFERROR(INDEX(البيانات!$B$4:$B$3819,MATCH(A2827,البيانات!$A$4:$A$3819,0)),"")</f>
        <v/>
      </c>
    </row>
    <row r="2828" spans="1:2" x14ac:dyDescent="0.3">
      <c r="A2828" s="1" t="str">
        <f t="array" ref="A2828">IFERROR(INDEX(البيانات!$A$4:$A$3819,SMALL(IF(البيانات!$I$4:$I$3819=0,ROW(البيانات!$I$4:$I$3819)-3),ROW(A2825))),"")</f>
        <v/>
      </c>
      <c r="B2828" s="4" t="str">
        <f>IFERROR(INDEX(البيانات!$B$4:$B$3819,MATCH(A2828,البيانات!$A$4:$A$3819,0)),"")</f>
        <v/>
      </c>
    </row>
    <row r="2829" spans="1:2" x14ac:dyDescent="0.3">
      <c r="A2829" s="1" t="str">
        <f t="array" ref="A2829">IFERROR(INDEX(البيانات!$A$4:$A$3819,SMALL(IF(البيانات!$I$4:$I$3819=0,ROW(البيانات!$I$4:$I$3819)-3),ROW(A2826))),"")</f>
        <v/>
      </c>
      <c r="B2829" s="4" t="str">
        <f>IFERROR(INDEX(البيانات!$B$4:$B$3819,MATCH(A2829,البيانات!$A$4:$A$3819,0)),"")</f>
        <v/>
      </c>
    </row>
    <row r="2830" spans="1:2" x14ac:dyDescent="0.3">
      <c r="A2830" s="1" t="str">
        <f t="array" ref="A2830">IFERROR(INDEX(البيانات!$A$4:$A$3819,SMALL(IF(البيانات!$I$4:$I$3819=0,ROW(البيانات!$I$4:$I$3819)-3),ROW(A2827))),"")</f>
        <v/>
      </c>
      <c r="B2830" s="4" t="str">
        <f>IFERROR(INDEX(البيانات!$B$4:$B$3819,MATCH(A2830,البيانات!$A$4:$A$3819,0)),"")</f>
        <v/>
      </c>
    </row>
    <row r="2831" spans="1:2" x14ac:dyDescent="0.3">
      <c r="A2831" s="1" t="str">
        <f t="array" ref="A2831">IFERROR(INDEX(البيانات!$A$4:$A$3819,SMALL(IF(البيانات!$I$4:$I$3819=0,ROW(البيانات!$I$4:$I$3819)-3),ROW(A2828))),"")</f>
        <v/>
      </c>
      <c r="B2831" s="4" t="str">
        <f>IFERROR(INDEX(البيانات!$B$4:$B$3819,MATCH(A2831,البيانات!$A$4:$A$3819,0)),"")</f>
        <v/>
      </c>
    </row>
    <row r="2832" spans="1:2" x14ac:dyDescent="0.3">
      <c r="A2832" s="1" t="str">
        <f t="array" ref="A2832">IFERROR(INDEX(البيانات!$A$4:$A$3819,SMALL(IF(البيانات!$I$4:$I$3819=0,ROW(البيانات!$I$4:$I$3819)-3),ROW(A2829))),"")</f>
        <v/>
      </c>
      <c r="B2832" s="4" t="str">
        <f>IFERROR(INDEX(البيانات!$B$4:$B$3819,MATCH(A2832,البيانات!$A$4:$A$3819,0)),"")</f>
        <v/>
      </c>
    </row>
    <row r="2833" spans="1:2" x14ac:dyDescent="0.3">
      <c r="A2833" s="1" t="str">
        <f t="array" ref="A2833">IFERROR(INDEX(البيانات!$A$4:$A$3819,SMALL(IF(البيانات!$I$4:$I$3819=0,ROW(البيانات!$I$4:$I$3819)-3),ROW(A2830))),"")</f>
        <v/>
      </c>
      <c r="B2833" s="4" t="str">
        <f>IFERROR(INDEX(البيانات!$B$4:$B$3819,MATCH(A2833,البيانات!$A$4:$A$3819,0)),"")</f>
        <v/>
      </c>
    </row>
    <row r="2834" spans="1:2" x14ac:dyDescent="0.3">
      <c r="A2834" s="1" t="str">
        <f t="array" ref="A2834">IFERROR(INDEX(البيانات!$A$4:$A$3819,SMALL(IF(البيانات!$I$4:$I$3819=0,ROW(البيانات!$I$4:$I$3819)-3),ROW(A2831))),"")</f>
        <v/>
      </c>
      <c r="B2834" s="4" t="str">
        <f>IFERROR(INDEX(البيانات!$B$4:$B$3819,MATCH(A2834,البيانات!$A$4:$A$3819,0)),"")</f>
        <v/>
      </c>
    </row>
    <row r="2835" spans="1:2" x14ac:dyDescent="0.3">
      <c r="A2835" s="1" t="str">
        <f t="array" ref="A2835">IFERROR(INDEX(البيانات!$A$4:$A$3819,SMALL(IF(البيانات!$I$4:$I$3819=0,ROW(البيانات!$I$4:$I$3819)-3),ROW(A2832))),"")</f>
        <v/>
      </c>
      <c r="B2835" s="4" t="str">
        <f>IFERROR(INDEX(البيانات!$B$4:$B$3819,MATCH(A2835,البيانات!$A$4:$A$3819,0)),"")</f>
        <v/>
      </c>
    </row>
    <row r="2836" spans="1:2" x14ac:dyDescent="0.3">
      <c r="A2836" s="1" t="str">
        <f t="array" ref="A2836">IFERROR(INDEX(البيانات!$A$4:$A$3819,SMALL(IF(البيانات!$I$4:$I$3819=0,ROW(البيانات!$I$4:$I$3819)-3),ROW(A2833))),"")</f>
        <v/>
      </c>
      <c r="B2836" s="4" t="str">
        <f>IFERROR(INDEX(البيانات!$B$4:$B$3819,MATCH(A2836,البيانات!$A$4:$A$3819,0)),"")</f>
        <v/>
      </c>
    </row>
    <row r="2837" spans="1:2" x14ac:dyDescent="0.3">
      <c r="A2837" s="1" t="str">
        <f t="array" ref="A2837">IFERROR(INDEX(البيانات!$A$4:$A$3819,SMALL(IF(البيانات!$I$4:$I$3819=0,ROW(البيانات!$I$4:$I$3819)-3),ROW(A2834))),"")</f>
        <v/>
      </c>
      <c r="B2837" s="4" t="str">
        <f>IFERROR(INDEX(البيانات!$B$4:$B$3819,MATCH(A2837,البيانات!$A$4:$A$3819,0)),"")</f>
        <v/>
      </c>
    </row>
    <row r="2838" spans="1:2" x14ac:dyDescent="0.3">
      <c r="A2838" s="1" t="str">
        <f t="array" ref="A2838">IFERROR(INDEX(البيانات!$A$4:$A$3819,SMALL(IF(البيانات!$I$4:$I$3819=0,ROW(البيانات!$I$4:$I$3819)-3),ROW(A2835))),"")</f>
        <v/>
      </c>
      <c r="B2838" s="4" t="str">
        <f>IFERROR(INDEX(البيانات!$B$4:$B$3819,MATCH(A2838,البيانات!$A$4:$A$3819,0)),"")</f>
        <v/>
      </c>
    </row>
    <row r="2839" spans="1:2" x14ac:dyDescent="0.3">
      <c r="A2839" s="1" t="str">
        <f t="array" ref="A2839">IFERROR(INDEX(البيانات!$A$4:$A$3819,SMALL(IF(البيانات!$I$4:$I$3819=0,ROW(البيانات!$I$4:$I$3819)-3),ROW(A2836))),"")</f>
        <v/>
      </c>
      <c r="B2839" s="4" t="str">
        <f>IFERROR(INDEX(البيانات!$B$4:$B$3819,MATCH(A2839,البيانات!$A$4:$A$3819,0)),"")</f>
        <v/>
      </c>
    </row>
    <row r="2840" spans="1:2" x14ac:dyDescent="0.3">
      <c r="A2840" s="1" t="str">
        <f t="array" ref="A2840">IFERROR(INDEX(البيانات!$A$4:$A$3819,SMALL(IF(البيانات!$I$4:$I$3819=0,ROW(البيانات!$I$4:$I$3819)-3),ROW(A2837))),"")</f>
        <v/>
      </c>
      <c r="B2840" s="4" t="str">
        <f>IFERROR(INDEX(البيانات!$B$4:$B$3819,MATCH(A2840,البيانات!$A$4:$A$3819,0)),"")</f>
        <v/>
      </c>
    </row>
    <row r="2841" spans="1:2" x14ac:dyDescent="0.3">
      <c r="A2841" s="1" t="str">
        <f t="array" ref="A2841">IFERROR(INDEX(البيانات!$A$4:$A$3819,SMALL(IF(البيانات!$I$4:$I$3819=0,ROW(البيانات!$I$4:$I$3819)-3),ROW(A2838))),"")</f>
        <v/>
      </c>
      <c r="B2841" s="4" t="str">
        <f>IFERROR(INDEX(البيانات!$B$4:$B$3819,MATCH(A2841,البيانات!$A$4:$A$3819,0)),"")</f>
        <v/>
      </c>
    </row>
    <row r="2842" spans="1:2" x14ac:dyDescent="0.3">
      <c r="A2842" s="1" t="str">
        <f t="array" ref="A2842">IFERROR(INDEX(البيانات!$A$4:$A$3819,SMALL(IF(البيانات!$I$4:$I$3819=0,ROW(البيانات!$I$4:$I$3819)-3),ROW(A2839))),"")</f>
        <v/>
      </c>
      <c r="B2842" s="4" t="str">
        <f>IFERROR(INDEX(البيانات!$B$4:$B$3819,MATCH(A2842,البيانات!$A$4:$A$3819,0)),"")</f>
        <v/>
      </c>
    </row>
    <row r="2843" spans="1:2" x14ac:dyDescent="0.3">
      <c r="A2843" s="1" t="str">
        <f t="array" ref="A2843">IFERROR(INDEX(البيانات!$A$4:$A$3819,SMALL(IF(البيانات!$I$4:$I$3819=0,ROW(البيانات!$I$4:$I$3819)-3),ROW(A2840))),"")</f>
        <v/>
      </c>
      <c r="B2843" s="4" t="str">
        <f>IFERROR(INDEX(البيانات!$B$4:$B$3819,MATCH(A2843,البيانات!$A$4:$A$3819,0)),"")</f>
        <v/>
      </c>
    </row>
    <row r="2844" spans="1:2" x14ac:dyDescent="0.3">
      <c r="A2844" s="1" t="str">
        <f t="array" ref="A2844">IFERROR(INDEX(البيانات!$A$4:$A$3819,SMALL(IF(البيانات!$I$4:$I$3819=0,ROW(البيانات!$I$4:$I$3819)-3),ROW(A2841))),"")</f>
        <v/>
      </c>
      <c r="B2844" s="4" t="str">
        <f>IFERROR(INDEX(البيانات!$B$4:$B$3819,MATCH(A2844,البيانات!$A$4:$A$3819,0)),"")</f>
        <v/>
      </c>
    </row>
    <row r="2845" spans="1:2" x14ac:dyDescent="0.3">
      <c r="A2845" s="1" t="str">
        <f t="array" ref="A2845">IFERROR(INDEX(البيانات!$A$4:$A$3819,SMALL(IF(البيانات!$I$4:$I$3819=0,ROW(البيانات!$I$4:$I$3819)-3),ROW(A2842))),"")</f>
        <v/>
      </c>
      <c r="B2845" s="4" t="str">
        <f>IFERROR(INDEX(البيانات!$B$4:$B$3819,MATCH(A2845,البيانات!$A$4:$A$3819,0)),"")</f>
        <v/>
      </c>
    </row>
    <row r="2846" spans="1:2" x14ac:dyDescent="0.3">
      <c r="A2846" s="1" t="str">
        <f t="array" ref="A2846">IFERROR(INDEX(البيانات!$A$4:$A$3819,SMALL(IF(البيانات!$I$4:$I$3819=0,ROW(البيانات!$I$4:$I$3819)-3),ROW(A2843))),"")</f>
        <v/>
      </c>
      <c r="B2846" s="4" t="str">
        <f>IFERROR(INDEX(البيانات!$B$4:$B$3819,MATCH(A2846,البيانات!$A$4:$A$3819,0)),"")</f>
        <v/>
      </c>
    </row>
    <row r="2847" spans="1:2" x14ac:dyDescent="0.3">
      <c r="A2847" s="1" t="str">
        <f t="array" ref="A2847">IFERROR(INDEX(البيانات!$A$4:$A$3819,SMALL(IF(البيانات!$I$4:$I$3819=0,ROW(البيانات!$I$4:$I$3819)-3),ROW(A2844))),"")</f>
        <v/>
      </c>
      <c r="B2847" s="4" t="str">
        <f>IFERROR(INDEX(البيانات!$B$4:$B$3819,MATCH(A2847,البيانات!$A$4:$A$3819,0)),"")</f>
        <v/>
      </c>
    </row>
    <row r="2848" spans="1:2" x14ac:dyDescent="0.3">
      <c r="A2848" s="1" t="str">
        <f t="array" ref="A2848">IFERROR(INDEX(البيانات!$A$4:$A$3819,SMALL(IF(البيانات!$I$4:$I$3819=0,ROW(البيانات!$I$4:$I$3819)-3),ROW(A2845))),"")</f>
        <v/>
      </c>
      <c r="B2848" s="4" t="str">
        <f>IFERROR(INDEX(البيانات!$B$4:$B$3819,MATCH(A2848,البيانات!$A$4:$A$3819,0)),"")</f>
        <v/>
      </c>
    </row>
    <row r="2849" spans="1:2" x14ac:dyDescent="0.3">
      <c r="A2849" s="1" t="str">
        <f t="array" ref="A2849">IFERROR(INDEX(البيانات!$A$4:$A$3819,SMALL(IF(البيانات!$I$4:$I$3819=0,ROW(البيانات!$I$4:$I$3819)-3),ROW(A2846))),"")</f>
        <v/>
      </c>
      <c r="B2849" s="4" t="str">
        <f>IFERROR(INDEX(البيانات!$B$4:$B$3819,MATCH(A2849,البيانات!$A$4:$A$3819,0)),"")</f>
        <v/>
      </c>
    </row>
    <row r="2850" spans="1:2" x14ac:dyDescent="0.3">
      <c r="A2850" s="1" t="str">
        <f t="array" ref="A2850">IFERROR(INDEX(البيانات!$A$4:$A$3819,SMALL(IF(البيانات!$I$4:$I$3819=0,ROW(البيانات!$I$4:$I$3819)-3),ROW(A2847))),"")</f>
        <v/>
      </c>
      <c r="B2850" s="4" t="str">
        <f>IFERROR(INDEX(البيانات!$B$4:$B$3819,MATCH(A2850,البيانات!$A$4:$A$3819,0)),"")</f>
        <v/>
      </c>
    </row>
    <row r="2851" spans="1:2" x14ac:dyDescent="0.3">
      <c r="A2851" s="1" t="str">
        <f t="array" ref="A2851">IFERROR(INDEX(البيانات!$A$4:$A$3819,SMALL(IF(البيانات!$I$4:$I$3819=0,ROW(البيانات!$I$4:$I$3819)-3),ROW(A2848))),"")</f>
        <v/>
      </c>
      <c r="B2851" s="4" t="str">
        <f>IFERROR(INDEX(البيانات!$B$4:$B$3819,MATCH(A2851,البيانات!$A$4:$A$3819,0)),"")</f>
        <v/>
      </c>
    </row>
    <row r="2852" spans="1:2" x14ac:dyDescent="0.3">
      <c r="A2852" s="1" t="str">
        <f t="array" ref="A2852">IFERROR(INDEX(البيانات!$A$4:$A$3819,SMALL(IF(البيانات!$I$4:$I$3819=0,ROW(البيانات!$I$4:$I$3819)-3),ROW(A2849))),"")</f>
        <v/>
      </c>
      <c r="B2852" s="4" t="str">
        <f>IFERROR(INDEX(البيانات!$B$4:$B$3819,MATCH(A2852,البيانات!$A$4:$A$3819,0)),"")</f>
        <v/>
      </c>
    </row>
    <row r="2853" spans="1:2" x14ac:dyDescent="0.3">
      <c r="A2853" s="1" t="str">
        <f t="array" ref="A2853">IFERROR(INDEX(البيانات!$A$4:$A$3819,SMALL(IF(البيانات!$I$4:$I$3819=0,ROW(البيانات!$I$4:$I$3819)-3),ROW(A2850))),"")</f>
        <v/>
      </c>
      <c r="B2853" s="4" t="str">
        <f>IFERROR(INDEX(البيانات!$B$4:$B$3819,MATCH(A2853,البيانات!$A$4:$A$3819,0)),"")</f>
        <v/>
      </c>
    </row>
    <row r="2854" spans="1:2" x14ac:dyDescent="0.3">
      <c r="A2854" s="1" t="str">
        <f t="array" ref="A2854">IFERROR(INDEX(البيانات!$A$4:$A$3819,SMALL(IF(البيانات!$I$4:$I$3819=0,ROW(البيانات!$I$4:$I$3819)-3),ROW(A2851))),"")</f>
        <v/>
      </c>
      <c r="B2854" s="4" t="str">
        <f>IFERROR(INDEX(البيانات!$B$4:$B$3819,MATCH(A2854,البيانات!$A$4:$A$3819,0)),"")</f>
        <v/>
      </c>
    </row>
    <row r="2855" spans="1:2" x14ac:dyDescent="0.3">
      <c r="A2855" s="1" t="str">
        <f t="array" ref="A2855">IFERROR(INDEX(البيانات!$A$4:$A$3819,SMALL(IF(البيانات!$I$4:$I$3819=0,ROW(البيانات!$I$4:$I$3819)-3),ROW(A2852))),"")</f>
        <v/>
      </c>
      <c r="B2855" s="4" t="str">
        <f>IFERROR(INDEX(البيانات!$B$4:$B$3819,MATCH(A2855,البيانات!$A$4:$A$3819,0)),"")</f>
        <v/>
      </c>
    </row>
    <row r="2856" spans="1:2" x14ac:dyDescent="0.3">
      <c r="A2856" s="1" t="str">
        <f t="array" ref="A2856">IFERROR(INDEX(البيانات!$A$4:$A$3819,SMALL(IF(البيانات!$I$4:$I$3819=0,ROW(البيانات!$I$4:$I$3819)-3),ROW(A2853))),"")</f>
        <v/>
      </c>
      <c r="B2856" s="4" t="str">
        <f>IFERROR(INDEX(البيانات!$B$4:$B$3819,MATCH(A2856,البيانات!$A$4:$A$3819,0)),"")</f>
        <v/>
      </c>
    </row>
    <row r="2857" spans="1:2" x14ac:dyDescent="0.3">
      <c r="A2857" s="1" t="str">
        <f t="array" ref="A2857">IFERROR(INDEX(البيانات!$A$4:$A$3819,SMALL(IF(البيانات!$I$4:$I$3819=0,ROW(البيانات!$I$4:$I$3819)-3),ROW(A2854))),"")</f>
        <v/>
      </c>
      <c r="B2857" s="4" t="str">
        <f>IFERROR(INDEX(البيانات!$B$4:$B$3819,MATCH(A2857,البيانات!$A$4:$A$3819,0)),"")</f>
        <v/>
      </c>
    </row>
    <row r="2858" spans="1:2" x14ac:dyDescent="0.3">
      <c r="A2858" s="1" t="str">
        <f t="array" ref="A2858">IFERROR(INDEX(البيانات!$A$4:$A$3819,SMALL(IF(البيانات!$I$4:$I$3819=0,ROW(البيانات!$I$4:$I$3819)-3),ROW(A2855))),"")</f>
        <v/>
      </c>
      <c r="B2858" s="4" t="str">
        <f>IFERROR(INDEX(البيانات!$B$4:$B$3819,MATCH(A2858,البيانات!$A$4:$A$3819,0)),"")</f>
        <v/>
      </c>
    </row>
    <row r="2859" spans="1:2" x14ac:dyDescent="0.3">
      <c r="A2859" s="1" t="str">
        <f t="array" ref="A2859">IFERROR(INDEX(البيانات!$A$4:$A$3819,SMALL(IF(البيانات!$I$4:$I$3819=0,ROW(البيانات!$I$4:$I$3819)-3),ROW(A2856))),"")</f>
        <v/>
      </c>
      <c r="B2859" s="4" t="str">
        <f>IFERROR(INDEX(البيانات!$B$4:$B$3819,MATCH(A2859,البيانات!$A$4:$A$3819,0)),"")</f>
        <v/>
      </c>
    </row>
    <row r="2860" spans="1:2" x14ac:dyDescent="0.3">
      <c r="A2860" s="1" t="str">
        <f t="array" ref="A2860">IFERROR(INDEX(البيانات!$A$4:$A$3819,SMALL(IF(البيانات!$I$4:$I$3819=0,ROW(البيانات!$I$4:$I$3819)-3),ROW(A2857))),"")</f>
        <v/>
      </c>
      <c r="B2860" s="4" t="str">
        <f>IFERROR(INDEX(البيانات!$B$4:$B$3819,MATCH(A2860,البيانات!$A$4:$A$3819,0)),"")</f>
        <v/>
      </c>
    </row>
    <row r="2861" spans="1:2" x14ac:dyDescent="0.3">
      <c r="A2861" s="1" t="str">
        <f t="array" ref="A2861">IFERROR(INDEX(البيانات!$A$4:$A$3819,SMALL(IF(البيانات!$I$4:$I$3819=0,ROW(البيانات!$I$4:$I$3819)-3),ROW(A2858))),"")</f>
        <v/>
      </c>
      <c r="B2861" s="4" t="str">
        <f>IFERROR(INDEX(البيانات!$B$4:$B$3819,MATCH(A2861,البيانات!$A$4:$A$3819,0)),"")</f>
        <v/>
      </c>
    </row>
    <row r="2862" spans="1:2" x14ac:dyDescent="0.3">
      <c r="A2862" s="1" t="str">
        <f t="array" ref="A2862">IFERROR(INDEX(البيانات!$A$4:$A$3819,SMALL(IF(البيانات!$I$4:$I$3819=0,ROW(البيانات!$I$4:$I$3819)-3),ROW(A2859))),"")</f>
        <v/>
      </c>
      <c r="B2862" s="4" t="str">
        <f>IFERROR(INDEX(البيانات!$B$4:$B$3819,MATCH(A2862,البيانات!$A$4:$A$3819,0)),"")</f>
        <v/>
      </c>
    </row>
    <row r="2863" spans="1:2" x14ac:dyDescent="0.3">
      <c r="A2863" s="1" t="str">
        <f t="array" ref="A2863">IFERROR(INDEX(البيانات!$A$4:$A$3819,SMALL(IF(البيانات!$I$4:$I$3819=0,ROW(البيانات!$I$4:$I$3819)-3),ROW(A2860))),"")</f>
        <v/>
      </c>
      <c r="B2863" s="4" t="str">
        <f>IFERROR(INDEX(البيانات!$B$4:$B$3819,MATCH(A2863,البيانات!$A$4:$A$3819,0)),"")</f>
        <v/>
      </c>
    </row>
    <row r="2864" spans="1:2" x14ac:dyDescent="0.3">
      <c r="A2864" s="1" t="str">
        <f t="array" ref="A2864">IFERROR(INDEX(البيانات!$A$4:$A$3819,SMALL(IF(البيانات!$I$4:$I$3819=0,ROW(البيانات!$I$4:$I$3819)-3),ROW(A2861))),"")</f>
        <v/>
      </c>
      <c r="B2864" s="4" t="str">
        <f>IFERROR(INDEX(البيانات!$B$4:$B$3819,MATCH(A2864,البيانات!$A$4:$A$3819,0)),"")</f>
        <v/>
      </c>
    </row>
    <row r="2865" spans="1:2" x14ac:dyDescent="0.3">
      <c r="A2865" s="1" t="str">
        <f t="array" ref="A2865">IFERROR(INDEX(البيانات!$A$4:$A$3819,SMALL(IF(البيانات!$I$4:$I$3819=0,ROW(البيانات!$I$4:$I$3819)-3),ROW(A2862))),"")</f>
        <v/>
      </c>
      <c r="B2865" s="4" t="str">
        <f>IFERROR(INDEX(البيانات!$B$4:$B$3819,MATCH(A2865,البيانات!$A$4:$A$3819,0)),"")</f>
        <v/>
      </c>
    </row>
    <row r="2866" spans="1:2" x14ac:dyDescent="0.3">
      <c r="A2866" s="1" t="str">
        <f t="array" ref="A2866">IFERROR(INDEX(البيانات!$A$4:$A$3819,SMALL(IF(البيانات!$I$4:$I$3819=0,ROW(البيانات!$I$4:$I$3819)-3),ROW(A2863))),"")</f>
        <v/>
      </c>
      <c r="B2866" s="4" t="str">
        <f>IFERROR(INDEX(البيانات!$B$4:$B$3819,MATCH(A2866,البيانات!$A$4:$A$3819,0)),"")</f>
        <v/>
      </c>
    </row>
    <row r="2867" spans="1:2" x14ac:dyDescent="0.3">
      <c r="A2867" s="1" t="str">
        <f t="array" ref="A2867">IFERROR(INDEX(البيانات!$A$4:$A$3819,SMALL(IF(البيانات!$I$4:$I$3819=0,ROW(البيانات!$I$4:$I$3819)-3),ROW(A2864))),"")</f>
        <v/>
      </c>
      <c r="B2867" s="4" t="str">
        <f>IFERROR(INDEX(البيانات!$B$4:$B$3819,MATCH(A2867,البيانات!$A$4:$A$3819,0)),"")</f>
        <v/>
      </c>
    </row>
    <row r="2868" spans="1:2" x14ac:dyDescent="0.3">
      <c r="A2868" s="1" t="str">
        <f t="array" ref="A2868">IFERROR(INDEX(البيانات!$A$4:$A$3819,SMALL(IF(البيانات!$I$4:$I$3819=0,ROW(البيانات!$I$4:$I$3819)-3),ROW(A2865))),"")</f>
        <v/>
      </c>
      <c r="B2868" s="4" t="str">
        <f>IFERROR(INDEX(البيانات!$B$4:$B$3819,MATCH(A2868,البيانات!$A$4:$A$3819,0)),"")</f>
        <v/>
      </c>
    </row>
    <row r="2869" spans="1:2" x14ac:dyDescent="0.3">
      <c r="A2869" s="1" t="str">
        <f t="array" ref="A2869">IFERROR(INDEX(البيانات!$A$4:$A$3819,SMALL(IF(البيانات!$I$4:$I$3819=0,ROW(البيانات!$I$4:$I$3819)-3),ROW(A2866))),"")</f>
        <v/>
      </c>
      <c r="B2869" s="4" t="str">
        <f>IFERROR(INDEX(البيانات!$B$4:$B$3819,MATCH(A2869,البيانات!$A$4:$A$3819,0)),"")</f>
        <v/>
      </c>
    </row>
    <row r="2870" spans="1:2" x14ac:dyDescent="0.3">
      <c r="A2870" s="1" t="str">
        <f t="array" ref="A2870">IFERROR(INDEX(البيانات!$A$4:$A$3819,SMALL(IF(البيانات!$I$4:$I$3819=0,ROW(البيانات!$I$4:$I$3819)-3),ROW(A2867))),"")</f>
        <v/>
      </c>
      <c r="B2870" s="4" t="str">
        <f>IFERROR(INDEX(البيانات!$B$4:$B$3819,MATCH(A2870,البيانات!$A$4:$A$3819,0)),"")</f>
        <v/>
      </c>
    </row>
    <row r="2871" spans="1:2" x14ac:dyDescent="0.3">
      <c r="A2871" s="1" t="str">
        <f t="array" ref="A2871">IFERROR(INDEX(البيانات!$A$4:$A$3819,SMALL(IF(البيانات!$I$4:$I$3819=0,ROW(البيانات!$I$4:$I$3819)-3),ROW(A2868))),"")</f>
        <v/>
      </c>
      <c r="B2871" s="4" t="str">
        <f>IFERROR(INDEX(البيانات!$B$4:$B$3819,MATCH(A2871,البيانات!$A$4:$A$3819,0)),"")</f>
        <v/>
      </c>
    </row>
    <row r="2872" spans="1:2" x14ac:dyDescent="0.3">
      <c r="A2872" s="1" t="str">
        <f t="array" ref="A2872">IFERROR(INDEX(البيانات!$A$4:$A$3819,SMALL(IF(البيانات!$I$4:$I$3819=0,ROW(البيانات!$I$4:$I$3819)-3),ROW(A2869))),"")</f>
        <v/>
      </c>
      <c r="B2872" s="4" t="str">
        <f>IFERROR(INDEX(البيانات!$B$4:$B$3819,MATCH(A2872,البيانات!$A$4:$A$3819,0)),"")</f>
        <v/>
      </c>
    </row>
    <row r="2873" spans="1:2" x14ac:dyDescent="0.3">
      <c r="A2873" s="1" t="str">
        <f t="array" ref="A2873">IFERROR(INDEX(البيانات!$A$4:$A$3819,SMALL(IF(البيانات!$I$4:$I$3819=0,ROW(البيانات!$I$4:$I$3819)-3),ROW(A2870))),"")</f>
        <v/>
      </c>
      <c r="B2873" s="4" t="str">
        <f>IFERROR(INDEX(البيانات!$B$4:$B$3819,MATCH(A2873,البيانات!$A$4:$A$3819,0)),"")</f>
        <v/>
      </c>
    </row>
    <row r="2874" spans="1:2" x14ac:dyDescent="0.3">
      <c r="A2874" s="1" t="str">
        <f t="array" ref="A2874">IFERROR(INDEX(البيانات!$A$4:$A$3819,SMALL(IF(البيانات!$I$4:$I$3819=0,ROW(البيانات!$I$4:$I$3819)-3),ROW(A2871))),"")</f>
        <v/>
      </c>
      <c r="B2874" s="4" t="str">
        <f>IFERROR(INDEX(البيانات!$B$4:$B$3819,MATCH(A2874,البيانات!$A$4:$A$3819,0)),"")</f>
        <v/>
      </c>
    </row>
    <row r="2875" spans="1:2" x14ac:dyDescent="0.3">
      <c r="A2875" s="1" t="str">
        <f t="array" ref="A2875">IFERROR(INDEX(البيانات!$A$4:$A$3819,SMALL(IF(البيانات!$I$4:$I$3819=0,ROW(البيانات!$I$4:$I$3819)-3),ROW(A2872))),"")</f>
        <v/>
      </c>
      <c r="B2875" s="4" t="str">
        <f>IFERROR(INDEX(البيانات!$B$4:$B$3819,MATCH(A2875,البيانات!$A$4:$A$3819,0)),"")</f>
        <v/>
      </c>
    </row>
    <row r="2876" spans="1:2" x14ac:dyDescent="0.3">
      <c r="A2876" s="1" t="str">
        <f t="array" ref="A2876">IFERROR(INDEX(البيانات!$A$4:$A$3819,SMALL(IF(البيانات!$I$4:$I$3819=0,ROW(البيانات!$I$4:$I$3819)-3),ROW(A2873))),"")</f>
        <v/>
      </c>
      <c r="B2876" s="4" t="str">
        <f>IFERROR(INDEX(البيانات!$B$4:$B$3819,MATCH(A2876,البيانات!$A$4:$A$3819,0)),"")</f>
        <v/>
      </c>
    </row>
    <row r="2877" spans="1:2" x14ac:dyDescent="0.3">
      <c r="A2877" s="1" t="str">
        <f t="array" ref="A2877">IFERROR(INDEX(البيانات!$A$4:$A$3819,SMALL(IF(البيانات!$I$4:$I$3819=0,ROW(البيانات!$I$4:$I$3819)-3),ROW(A2874))),"")</f>
        <v/>
      </c>
      <c r="B2877" s="4" t="str">
        <f>IFERROR(INDEX(البيانات!$B$4:$B$3819,MATCH(A2877,البيانات!$A$4:$A$3819,0)),"")</f>
        <v/>
      </c>
    </row>
    <row r="2878" spans="1:2" x14ac:dyDescent="0.3">
      <c r="A2878" s="1" t="str">
        <f t="array" ref="A2878">IFERROR(INDEX(البيانات!$A$4:$A$3819,SMALL(IF(البيانات!$I$4:$I$3819=0,ROW(البيانات!$I$4:$I$3819)-3),ROW(A2875))),"")</f>
        <v/>
      </c>
      <c r="B2878" s="4" t="str">
        <f>IFERROR(INDEX(البيانات!$B$4:$B$3819,MATCH(A2878,البيانات!$A$4:$A$3819,0)),"")</f>
        <v/>
      </c>
    </row>
    <row r="2879" spans="1:2" x14ac:dyDescent="0.3">
      <c r="A2879" s="1" t="str">
        <f t="array" ref="A2879">IFERROR(INDEX(البيانات!$A$4:$A$3819,SMALL(IF(البيانات!$I$4:$I$3819=0,ROW(البيانات!$I$4:$I$3819)-3),ROW(A2876))),"")</f>
        <v/>
      </c>
      <c r="B2879" s="4" t="str">
        <f>IFERROR(INDEX(البيانات!$B$4:$B$3819,MATCH(A2879,البيانات!$A$4:$A$3819,0)),"")</f>
        <v/>
      </c>
    </row>
    <row r="2880" spans="1:2" x14ac:dyDescent="0.3">
      <c r="A2880" s="1" t="str">
        <f t="array" ref="A2880">IFERROR(INDEX(البيانات!$A$4:$A$3819,SMALL(IF(البيانات!$I$4:$I$3819=0,ROW(البيانات!$I$4:$I$3819)-3),ROW(A2877))),"")</f>
        <v/>
      </c>
      <c r="B2880" s="4" t="str">
        <f>IFERROR(INDEX(البيانات!$B$4:$B$3819,MATCH(A2880,البيانات!$A$4:$A$3819,0)),"")</f>
        <v/>
      </c>
    </row>
    <row r="2881" spans="1:2" x14ac:dyDescent="0.3">
      <c r="A2881" s="1" t="str">
        <f t="array" ref="A2881">IFERROR(INDEX(البيانات!$A$4:$A$3819,SMALL(IF(البيانات!$I$4:$I$3819=0,ROW(البيانات!$I$4:$I$3819)-3),ROW(A2878))),"")</f>
        <v/>
      </c>
      <c r="B2881" s="4" t="str">
        <f>IFERROR(INDEX(البيانات!$B$4:$B$3819,MATCH(A2881,البيانات!$A$4:$A$3819,0)),"")</f>
        <v/>
      </c>
    </row>
    <row r="2882" spans="1:2" x14ac:dyDescent="0.3">
      <c r="A2882" s="1" t="str">
        <f t="array" ref="A2882">IFERROR(INDEX(البيانات!$A$4:$A$3819,SMALL(IF(البيانات!$I$4:$I$3819=0,ROW(البيانات!$I$4:$I$3819)-3),ROW(A2879))),"")</f>
        <v/>
      </c>
      <c r="B2882" s="4" t="str">
        <f>IFERROR(INDEX(البيانات!$B$4:$B$3819,MATCH(A2882,البيانات!$A$4:$A$3819,0)),"")</f>
        <v/>
      </c>
    </row>
    <row r="2883" spans="1:2" x14ac:dyDescent="0.3">
      <c r="A2883" s="1" t="str">
        <f t="array" ref="A2883">IFERROR(INDEX(البيانات!$A$4:$A$3819,SMALL(IF(البيانات!$I$4:$I$3819=0,ROW(البيانات!$I$4:$I$3819)-3),ROW(A2880))),"")</f>
        <v/>
      </c>
      <c r="B2883" s="4" t="str">
        <f>IFERROR(INDEX(البيانات!$B$4:$B$3819,MATCH(A2883,البيانات!$A$4:$A$3819,0)),"")</f>
        <v/>
      </c>
    </row>
    <row r="2884" spans="1:2" x14ac:dyDescent="0.3">
      <c r="A2884" s="1" t="str">
        <f t="array" ref="A2884">IFERROR(INDEX(البيانات!$A$4:$A$3819,SMALL(IF(البيانات!$I$4:$I$3819=0,ROW(البيانات!$I$4:$I$3819)-3),ROW(A2881))),"")</f>
        <v/>
      </c>
      <c r="B2884" s="4" t="str">
        <f>IFERROR(INDEX(البيانات!$B$4:$B$3819,MATCH(A2884,البيانات!$A$4:$A$3819,0)),"")</f>
        <v/>
      </c>
    </row>
    <row r="2885" spans="1:2" x14ac:dyDescent="0.3">
      <c r="A2885" s="1" t="str">
        <f t="array" ref="A2885">IFERROR(INDEX(البيانات!$A$4:$A$3819,SMALL(IF(البيانات!$I$4:$I$3819=0,ROW(البيانات!$I$4:$I$3819)-3),ROW(A2882))),"")</f>
        <v/>
      </c>
      <c r="B2885" s="4" t="str">
        <f>IFERROR(INDEX(البيانات!$B$4:$B$3819,MATCH(A2885,البيانات!$A$4:$A$3819,0)),"")</f>
        <v/>
      </c>
    </row>
    <row r="2886" spans="1:2" x14ac:dyDescent="0.3">
      <c r="A2886" s="1" t="str">
        <f t="array" ref="A2886">IFERROR(INDEX(البيانات!$A$4:$A$3819,SMALL(IF(البيانات!$I$4:$I$3819=0,ROW(البيانات!$I$4:$I$3819)-3),ROW(A2883))),"")</f>
        <v/>
      </c>
      <c r="B2886" s="4" t="str">
        <f>IFERROR(INDEX(البيانات!$B$4:$B$3819,MATCH(A2886,البيانات!$A$4:$A$3819,0)),"")</f>
        <v/>
      </c>
    </row>
    <row r="2887" spans="1:2" x14ac:dyDescent="0.3">
      <c r="A2887" s="1" t="str">
        <f t="array" ref="A2887">IFERROR(INDEX(البيانات!$A$4:$A$3819,SMALL(IF(البيانات!$I$4:$I$3819=0,ROW(البيانات!$I$4:$I$3819)-3),ROW(A2884))),"")</f>
        <v/>
      </c>
      <c r="B2887" s="4" t="str">
        <f>IFERROR(INDEX(البيانات!$B$4:$B$3819,MATCH(A2887,البيانات!$A$4:$A$3819,0)),"")</f>
        <v/>
      </c>
    </row>
    <row r="2888" spans="1:2" x14ac:dyDescent="0.3">
      <c r="A2888" s="1" t="str">
        <f t="array" ref="A2888">IFERROR(INDEX(البيانات!$A$4:$A$3819,SMALL(IF(البيانات!$I$4:$I$3819=0,ROW(البيانات!$I$4:$I$3819)-3),ROW(A2885))),"")</f>
        <v/>
      </c>
      <c r="B2888" s="4" t="str">
        <f>IFERROR(INDEX(البيانات!$B$4:$B$3819,MATCH(A2888,البيانات!$A$4:$A$3819,0)),"")</f>
        <v/>
      </c>
    </row>
    <row r="2889" spans="1:2" x14ac:dyDescent="0.3">
      <c r="A2889" s="1" t="str">
        <f t="array" ref="A2889">IFERROR(INDEX(البيانات!$A$4:$A$3819,SMALL(IF(البيانات!$I$4:$I$3819=0,ROW(البيانات!$I$4:$I$3819)-3),ROW(A2886))),"")</f>
        <v/>
      </c>
      <c r="B2889" s="4" t="str">
        <f>IFERROR(INDEX(البيانات!$B$4:$B$3819,MATCH(A2889,البيانات!$A$4:$A$3819,0)),"")</f>
        <v/>
      </c>
    </row>
    <row r="2890" spans="1:2" x14ac:dyDescent="0.3">
      <c r="A2890" s="1" t="str">
        <f t="array" ref="A2890">IFERROR(INDEX(البيانات!$A$4:$A$3819,SMALL(IF(البيانات!$I$4:$I$3819=0,ROW(البيانات!$I$4:$I$3819)-3),ROW(A2887))),"")</f>
        <v/>
      </c>
      <c r="B2890" s="4" t="str">
        <f>IFERROR(INDEX(البيانات!$B$4:$B$3819,MATCH(A2890,البيانات!$A$4:$A$3819,0)),"")</f>
        <v/>
      </c>
    </row>
    <row r="2891" spans="1:2" x14ac:dyDescent="0.3">
      <c r="A2891" s="1" t="str">
        <f t="array" ref="A2891">IFERROR(INDEX(البيانات!$A$4:$A$3819,SMALL(IF(البيانات!$I$4:$I$3819=0,ROW(البيانات!$I$4:$I$3819)-3),ROW(A2888))),"")</f>
        <v/>
      </c>
      <c r="B2891" s="4" t="str">
        <f>IFERROR(INDEX(البيانات!$B$4:$B$3819,MATCH(A2891,البيانات!$A$4:$A$3819,0)),"")</f>
        <v/>
      </c>
    </row>
    <row r="2892" spans="1:2" x14ac:dyDescent="0.3">
      <c r="A2892" s="1" t="str">
        <f t="array" ref="A2892">IFERROR(INDEX(البيانات!$A$4:$A$3819,SMALL(IF(البيانات!$I$4:$I$3819=0,ROW(البيانات!$I$4:$I$3819)-3),ROW(A2889))),"")</f>
        <v/>
      </c>
      <c r="B2892" s="4" t="str">
        <f>IFERROR(INDEX(البيانات!$B$4:$B$3819,MATCH(A2892,البيانات!$A$4:$A$3819,0)),"")</f>
        <v/>
      </c>
    </row>
    <row r="2893" spans="1:2" x14ac:dyDescent="0.3">
      <c r="A2893" s="1" t="str">
        <f t="array" ref="A2893">IFERROR(INDEX(البيانات!$A$4:$A$3819,SMALL(IF(البيانات!$I$4:$I$3819=0,ROW(البيانات!$I$4:$I$3819)-3),ROW(A2890))),"")</f>
        <v/>
      </c>
      <c r="B2893" s="4" t="str">
        <f>IFERROR(INDEX(البيانات!$B$4:$B$3819,MATCH(A2893,البيانات!$A$4:$A$3819,0)),"")</f>
        <v/>
      </c>
    </row>
    <row r="2894" spans="1:2" x14ac:dyDescent="0.3">
      <c r="A2894" s="1" t="str">
        <f t="array" ref="A2894">IFERROR(INDEX(البيانات!$A$4:$A$3819,SMALL(IF(البيانات!$I$4:$I$3819=0,ROW(البيانات!$I$4:$I$3819)-3),ROW(A2891))),"")</f>
        <v/>
      </c>
      <c r="B2894" s="4" t="str">
        <f>IFERROR(INDEX(البيانات!$B$4:$B$3819,MATCH(A2894,البيانات!$A$4:$A$3819,0)),"")</f>
        <v/>
      </c>
    </row>
    <row r="2895" spans="1:2" x14ac:dyDescent="0.3">
      <c r="A2895" s="1" t="str">
        <f t="array" ref="A2895">IFERROR(INDEX(البيانات!$A$4:$A$3819,SMALL(IF(البيانات!$I$4:$I$3819=0,ROW(البيانات!$I$4:$I$3819)-3),ROW(A2892))),"")</f>
        <v/>
      </c>
      <c r="B2895" s="4" t="str">
        <f>IFERROR(INDEX(البيانات!$B$4:$B$3819,MATCH(A2895,البيانات!$A$4:$A$3819,0)),"")</f>
        <v/>
      </c>
    </row>
    <row r="2896" spans="1:2" x14ac:dyDescent="0.3">
      <c r="A2896" s="1" t="str">
        <f t="array" ref="A2896">IFERROR(INDEX(البيانات!$A$4:$A$3819,SMALL(IF(البيانات!$I$4:$I$3819=0,ROW(البيانات!$I$4:$I$3819)-3),ROW(A2893))),"")</f>
        <v/>
      </c>
      <c r="B2896" s="4" t="str">
        <f>IFERROR(INDEX(البيانات!$B$4:$B$3819,MATCH(A2896,البيانات!$A$4:$A$3819,0)),"")</f>
        <v/>
      </c>
    </row>
    <row r="2897" spans="1:2" x14ac:dyDescent="0.3">
      <c r="A2897" s="1" t="str">
        <f t="array" ref="A2897">IFERROR(INDEX(البيانات!$A$4:$A$3819,SMALL(IF(البيانات!$I$4:$I$3819=0,ROW(البيانات!$I$4:$I$3819)-3),ROW(A2894))),"")</f>
        <v/>
      </c>
      <c r="B2897" s="4" t="str">
        <f>IFERROR(INDEX(البيانات!$B$4:$B$3819,MATCH(A2897,البيانات!$A$4:$A$3819,0)),"")</f>
        <v/>
      </c>
    </row>
    <row r="2898" spans="1:2" x14ac:dyDescent="0.3">
      <c r="A2898" s="1" t="str">
        <f t="array" ref="A2898">IFERROR(INDEX(البيانات!$A$4:$A$3819,SMALL(IF(البيانات!$I$4:$I$3819=0,ROW(البيانات!$I$4:$I$3819)-3),ROW(A2895))),"")</f>
        <v/>
      </c>
      <c r="B2898" s="4" t="str">
        <f>IFERROR(INDEX(البيانات!$B$4:$B$3819,MATCH(A2898,البيانات!$A$4:$A$3819,0)),"")</f>
        <v/>
      </c>
    </row>
    <row r="2899" spans="1:2" x14ac:dyDescent="0.3">
      <c r="A2899" s="1" t="str">
        <f t="array" ref="A2899">IFERROR(INDEX(البيانات!$A$4:$A$3819,SMALL(IF(البيانات!$I$4:$I$3819=0,ROW(البيانات!$I$4:$I$3819)-3),ROW(A2896))),"")</f>
        <v/>
      </c>
      <c r="B2899" s="4" t="str">
        <f>IFERROR(INDEX(البيانات!$B$4:$B$3819,MATCH(A2899,البيانات!$A$4:$A$3819,0)),"")</f>
        <v/>
      </c>
    </row>
    <row r="2900" spans="1:2" x14ac:dyDescent="0.3">
      <c r="A2900" s="1" t="str">
        <f t="array" ref="A2900">IFERROR(INDEX(البيانات!$A$4:$A$3819,SMALL(IF(البيانات!$I$4:$I$3819=0,ROW(البيانات!$I$4:$I$3819)-3),ROW(A2897))),"")</f>
        <v/>
      </c>
      <c r="B2900" s="4" t="str">
        <f>IFERROR(INDEX(البيانات!$B$4:$B$3819,MATCH(A2900,البيانات!$A$4:$A$3819,0)),"")</f>
        <v/>
      </c>
    </row>
    <row r="2901" spans="1:2" x14ac:dyDescent="0.3">
      <c r="A2901" s="1" t="str">
        <f t="array" ref="A2901">IFERROR(INDEX(البيانات!$A$4:$A$3819,SMALL(IF(البيانات!$I$4:$I$3819=0,ROW(البيانات!$I$4:$I$3819)-3),ROW(A2898))),"")</f>
        <v/>
      </c>
      <c r="B2901" s="4" t="str">
        <f>IFERROR(INDEX(البيانات!$B$4:$B$3819,MATCH(A2901,البيانات!$A$4:$A$3819,0)),"")</f>
        <v/>
      </c>
    </row>
    <row r="2902" spans="1:2" x14ac:dyDescent="0.3">
      <c r="A2902" s="1" t="str">
        <f t="array" ref="A2902">IFERROR(INDEX(البيانات!$A$4:$A$3819,SMALL(IF(البيانات!$I$4:$I$3819=0,ROW(البيانات!$I$4:$I$3819)-3),ROW(A2899))),"")</f>
        <v/>
      </c>
      <c r="B2902" s="4" t="str">
        <f>IFERROR(INDEX(البيانات!$B$4:$B$3819,MATCH(A2902,البيانات!$A$4:$A$3819,0)),"")</f>
        <v/>
      </c>
    </row>
    <row r="2903" spans="1:2" x14ac:dyDescent="0.3">
      <c r="A2903" s="1" t="str">
        <f t="array" ref="A2903">IFERROR(INDEX(البيانات!$A$4:$A$3819,SMALL(IF(البيانات!$I$4:$I$3819=0,ROW(البيانات!$I$4:$I$3819)-3),ROW(A2900))),"")</f>
        <v/>
      </c>
      <c r="B2903" s="4" t="str">
        <f>IFERROR(INDEX(البيانات!$B$4:$B$3819,MATCH(A2903,البيانات!$A$4:$A$3819,0)),"")</f>
        <v/>
      </c>
    </row>
    <row r="2904" spans="1:2" x14ac:dyDescent="0.3">
      <c r="A2904" s="1" t="str">
        <f t="array" ref="A2904">IFERROR(INDEX(البيانات!$A$4:$A$3819,SMALL(IF(البيانات!$I$4:$I$3819=0,ROW(البيانات!$I$4:$I$3819)-3),ROW(A2901))),"")</f>
        <v/>
      </c>
      <c r="B2904" s="4" t="str">
        <f>IFERROR(INDEX(البيانات!$B$4:$B$3819,MATCH(A2904,البيانات!$A$4:$A$3819,0)),"")</f>
        <v/>
      </c>
    </row>
    <row r="2905" spans="1:2" x14ac:dyDescent="0.3">
      <c r="A2905" s="1" t="str">
        <f t="array" ref="A2905">IFERROR(INDEX(البيانات!$A$4:$A$3819,SMALL(IF(البيانات!$I$4:$I$3819=0,ROW(البيانات!$I$4:$I$3819)-3),ROW(A2902))),"")</f>
        <v/>
      </c>
      <c r="B2905" s="4" t="str">
        <f>IFERROR(INDEX(البيانات!$B$4:$B$3819,MATCH(A2905,البيانات!$A$4:$A$3819,0)),"")</f>
        <v/>
      </c>
    </row>
    <row r="2906" spans="1:2" x14ac:dyDescent="0.3">
      <c r="A2906" s="1" t="str">
        <f t="array" ref="A2906">IFERROR(INDEX(البيانات!$A$4:$A$3819,SMALL(IF(البيانات!$I$4:$I$3819=0,ROW(البيانات!$I$4:$I$3819)-3),ROW(A2903))),"")</f>
        <v/>
      </c>
      <c r="B2906" s="4" t="str">
        <f>IFERROR(INDEX(البيانات!$B$4:$B$3819,MATCH(A2906,البيانات!$A$4:$A$3819,0)),"")</f>
        <v/>
      </c>
    </row>
    <row r="2907" spans="1:2" x14ac:dyDescent="0.3">
      <c r="A2907" s="1" t="str">
        <f t="array" ref="A2907">IFERROR(INDEX(البيانات!$A$4:$A$3819,SMALL(IF(البيانات!$I$4:$I$3819=0,ROW(البيانات!$I$4:$I$3819)-3),ROW(A2904))),"")</f>
        <v/>
      </c>
      <c r="B2907" s="4" t="str">
        <f>IFERROR(INDEX(البيانات!$B$4:$B$3819,MATCH(A2907,البيانات!$A$4:$A$3819,0)),"")</f>
        <v/>
      </c>
    </row>
    <row r="2908" spans="1:2" x14ac:dyDescent="0.3">
      <c r="A2908" s="1" t="str">
        <f t="array" ref="A2908">IFERROR(INDEX(البيانات!$A$4:$A$3819,SMALL(IF(البيانات!$I$4:$I$3819=0,ROW(البيانات!$I$4:$I$3819)-3),ROW(A2905))),"")</f>
        <v/>
      </c>
      <c r="B2908" s="4" t="str">
        <f>IFERROR(INDEX(البيانات!$B$4:$B$3819,MATCH(A2908,البيانات!$A$4:$A$3819,0)),"")</f>
        <v/>
      </c>
    </row>
    <row r="2909" spans="1:2" x14ac:dyDescent="0.3">
      <c r="A2909" s="1" t="str">
        <f t="array" ref="A2909">IFERROR(INDEX(البيانات!$A$4:$A$3819,SMALL(IF(البيانات!$I$4:$I$3819=0,ROW(البيانات!$I$4:$I$3819)-3),ROW(A2906))),"")</f>
        <v/>
      </c>
      <c r="B2909" s="4" t="str">
        <f>IFERROR(INDEX(البيانات!$B$4:$B$3819,MATCH(A2909,البيانات!$A$4:$A$3819,0)),"")</f>
        <v/>
      </c>
    </row>
    <row r="2910" spans="1:2" x14ac:dyDescent="0.3">
      <c r="A2910" s="1" t="str">
        <f t="array" ref="A2910">IFERROR(INDEX(البيانات!$A$4:$A$3819,SMALL(IF(البيانات!$I$4:$I$3819=0,ROW(البيانات!$I$4:$I$3819)-3),ROW(A2907))),"")</f>
        <v/>
      </c>
      <c r="B2910" s="4" t="str">
        <f>IFERROR(INDEX(البيانات!$B$4:$B$3819,MATCH(A2910,البيانات!$A$4:$A$3819,0)),"")</f>
        <v/>
      </c>
    </row>
    <row r="2911" spans="1:2" x14ac:dyDescent="0.3">
      <c r="A2911" s="1" t="str">
        <f t="array" ref="A2911">IFERROR(INDEX(البيانات!$A$4:$A$3819,SMALL(IF(البيانات!$I$4:$I$3819=0,ROW(البيانات!$I$4:$I$3819)-3),ROW(A2908))),"")</f>
        <v/>
      </c>
      <c r="B2911" s="4" t="str">
        <f>IFERROR(INDEX(البيانات!$B$4:$B$3819,MATCH(A2911,البيانات!$A$4:$A$3819,0)),"")</f>
        <v/>
      </c>
    </row>
    <row r="2912" spans="1:2" x14ac:dyDescent="0.3">
      <c r="A2912" s="1" t="str">
        <f t="array" ref="A2912">IFERROR(INDEX(البيانات!$A$4:$A$3819,SMALL(IF(البيانات!$I$4:$I$3819=0,ROW(البيانات!$I$4:$I$3819)-3),ROW(A2909))),"")</f>
        <v/>
      </c>
      <c r="B2912" s="4" t="str">
        <f>IFERROR(INDEX(البيانات!$B$4:$B$3819,MATCH(A2912,البيانات!$A$4:$A$3819,0)),"")</f>
        <v/>
      </c>
    </row>
    <row r="2913" spans="1:2" x14ac:dyDescent="0.3">
      <c r="A2913" s="1" t="str">
        <f t="array" ref="A2913">IFERROR(INDEX(البيانات!$A$4:$A$3819,SMALL(IF(البيانات!$I$4:$I$3819=0,ROW(البيانات!$I$4:$I$3819)-3),ROW(A2910))),"")</f>
        <v/>
      </c>
      <c r="B2913" s="4" t="str">
        <f>IFERROR(INDEX(البيانات!$B$4:$B$3819,MATCH(A2913,البيانات!$A$4:$A$3819,0)),"")</f>
        <v/>
      </c>
    </row>
    <row r="2914" spans="1:2" x14ac:dyDescent="0.3">
      <c r="A2914" s="1" t="str">
        <f t="array" ref="A2914">IFERROR(INDEX(البيانات!$A$4:$A$3819,SMALL(IF(البيانات!$I$4:$I$3819=0,ROW(البيانات!$I$4:$I$3819)-3),ROW(A2911))),"")</f>
        <v/>
      </c>
      <c r="B2914" s="4" t="str">
        <f>IFERROR(INDEX(البيانات!$B$4:$B$3819,MATCH(A2914,البيانات!$A$4:$A$3819,0)),"")</f>
        <v/>
      </c>
    </row>
    <row r="2915" spans="1:2" x14ac:dyDescent="0.3">
      <c r="A2915" s="1" t="str">
        <f t="array" ref="A2915">IFERROR(INDEX(البيانات!$A$4:$A$3819,SMALL(IF(البيانات!$I$4:$I$3819=0,ROW(البيانات!$I$4:$I$3819)-3),ROW(A2912))),"")</f>
        <v/>
      </c>
      <c r="B2915" s="4" t="str">
        <f>IFERROR(INDEX(البيانات!$B$4:$B$3819,MATCH(A2915,البيانات!$A$4:$A$3819,0)),"")</f>
        <v/>
      </c>
    </row>
    <row r="2916" spans="1:2" x14ac:dyDescent="0.3">
      <c r="A2916" s="1" t="str">
        <f t="array" ref="A2916">IFERROR(INDEX(البيانات!$A$4:$A$3819,SMALL(IF(البيانات!$I$4:$I$3819=0,ROW(البيانات!$I$4:$I$3819)-3),ROW(A2913))),"")</f>
        <v/>
      </c>
      <c r="B2916" s="4" t="str">
        <f>IFERROR(INDEX(البيانات!$B$4:$B$3819,MATCH(A2916,البيانات!$A$4:$A$3819,0)),"")</f>
        <v/>
      </c>
    </row>
    <row r="2917" spans="1:2" x14ac:dyDescent="0.3">
      <c r="A2917" s="1" t="str">
        <f t="array" ref="A2917">IFERROR(INDEX(البيانات!$A$4:$A$3819,SMALL(IF(البيانات!$I$4:$I$3819=0,ROW(البيانات!$I$4:$I$3819)-3),ROW(A2914))),"")</f>
        <v/>
      </c>
      <c r="B2917" s="4" t="str">
        <f>IFERROR(INDEX(البيانات!$B$4:$B$3819,MATCH(A2917,البيانات!$A$4:$A$3819,0)),"")</f>
        <v/>
      </c>
    </row>
    <row r="2918" spans="1:2" x14ac:dyDescent="0.3">
      <c r="A2918" s="1" t="str">
        <f t="array" ref="A2918">IFERROR(INDEX(البيانات!$A$4:$A$3819,SMALL(IF(البيانات!$I$4:$I$3819=0,ROW(البيانات!$I$4:$I$3819)-3),ROW(A2915))),"")</f>
        <v/>
      </c>
      <c r="B2918" s="4" t="str">
        <f>IFERROR(INDEX(البيانات!$B$4:$B$3819,MATCH(A2918,البيانات!$A$4:$A$3819,0)),"")</f>
        <v/>
      </c>
    </row>
    <row r="2919" spans="1:2" x14ac:dyDescent="0.3">
      <c r="A2919" s="1" t="str">
        <f t="array" ref="A2919">IFERROR(INDEX(البيانات!$A$4:$A$3819,SMALL(IF(البيانات!$I$4:$I$3819=0,ROW(البيانات!$I$4:$I$3819)-3),ROW(A2916))),"")</f>
        <v/>
      </c>
      <c r="B2919" s="4" t="str">
        <f>IFERROR(INDEX(البيانات!$B$4:$B$3819,MATCH(A2919,البيانات!$A$4:$A$3819,0)),"")</f>
        <v/>
      </c>
    </row>
    <row r="2920" spans="1:2" x14ac:dyDescent="0.3">
      <c r="A2920" s="1" t="str">
        <f t="array" ref="A2920">IFERROR(INDEX(البيانات!$A$4:$A$3819,SMALL(IF(البيانات!$I$4:$I$3819=0,ROW(البيانات!$I$4:$I$3819)-3),ROW(A2917))),"")</f>
        <v/>
      </c>
      <c r="B2920" s="4" t="str">
        <f>IFERROR(INDEX(البيانات!$B$4:$B$3819,MATCH(A2920,البيانات!$A$4:$A$3819,0)),"")</f>
        <v/>
      </c>
    </row>
    <row r="2921" spans="1:2" x14ac:dyDescent="0.3">
      <c r="A2921" s="1" t="str">
        <f t="array" ref="A2921">IFERROR(INDEX(البيانات!$A$4:$A$3819,SMALL(IF(البيانات!$I$4:$I$3819=0,ROW(البيانات!$I$4:$I$3819)-3),ROW(A2918))),"")</f>
        <v/>
      </c>
      <c r="B2921" s="4" t="str">
        <f>IFERROR(INDEX(البيانات!$B$4:$B$3819,MATCH(A2921,البيانات!$A$4:$A$3819,0)),"")</f>
        <v/>
      </c>
    </row>
    <row r="2922" spans="1:2" x14ac:dyDescent="0.3">
      <c r="A2922" s="1" t="str">
        <f t="array" ref="A2922">IFERROR(INDEX(البيانات!$A$4:$A$3819,SMALL(IF(البيانات!$I$4:$I$3819=0,ROW(البيانات!$I$4:$I$3819)-3),ROW(A2919))),"")</f>
        <v/>
      </c>
      <c r="B2922" s="4" t="str">
        <f>IFERROR(INDEX(البيانات!$B$4:$B$3819,MATCH(A2922,البيانات!$A$4:$A$3819,0)),"")</f>
        <v/>
      </c>
    </row>
    <row r="2923" spans="1:2" x14ac:dyDescent="0.3">
      <c r="A2923" s="1" t="str">
        <f t="array" ref="A2923">IFERROR(INDEX(البيانات!$A$4:$A$3819,SMALL(IF(البيانات!$I$4:$I$3819=0,ROW(البيانات!$I$4:$I$3819)-3),ROW(A2920))),"")</f>
        <v/>
      </c>
      <c r="B2923" s="4" t="str">
        <f>IFERROR(INDEX(البيانات!$B$4:$B$3819,MATCH(A2923,البيانات!$A$4:$A$3819,0)),"")</f>
        <v/>
      </c>
    </row>
    <row r="2924" spans="1:2" x14ac:dyDescent="0.3">
      <c r="A2924" s="1" t="str">
        <f t="array" ref="A2924">IFERROR(INDEX(البيانات!$A$4:$A$3819,SMALL(IF(البيانات!$I$4:$I$3819=0,ROW(البيانات!$I$4:$I$3819)-3),ROW(A2921))),"")</f>
        <v/>
      </c>
      <c r="B2924" s="4" t="str">
        <f>IFERROR(INDEX(البيانات!$B$4:$B$3819,MATCH(A2924,البيانات!$A$4:$A$3819,0)),"")</f>
        <v/>
      </c>
    </row>
    <row r="2925" spans="1:2" x14ac:dyDescent="0.3">
      <c r="A2925" s="1" t="str">
        <f t="array" ref="A2925">IFERROR(INDEX(البيانات!$A$4:$A$3819,SMALL(IF(البيانات!$I$4:$I$3819=0,ROW(البيانات!$I$4:$I$3819)-3),ROW(A2922))),"")</f>
        <v/>
      </c>
      <c r="B2925" s="4" t="str">
        <f>IFERROR(INDEX(البيانات!$B$4:$B$3819,MATCH(A2925,البيانات!$A$4:$A$3819,0)),"")</f>
        <v/>
      </c>
    </row>
    <row r="2926" spans="1:2" x14ac:dyDescent="0.3">
      <c r="A2926" s="1" t="str">
        <f t="array" ref="A2926">IFERROR(INDEX(البيانات!$A$4:$A$3819,SMALL(IF(البيانات!$I$4:$I$3819=0,ROW(البيانات!$I$4:$I$3819)-3),ROW(A2923))),"")</f>
        <v/>
      </c>
      <c r="B2926" s="4" t="str">
        <f>IFERROR(INDEX(البيانات!$B$4:$B$3819,MATCH(A2926,البيانات!$A$4:$A$3819,0)),"")</f>
        <v/>
      </c>
    </row>
    <row r="2927" spans="1:2" x14ac:dyDescent="0.3">
      <c r="A2927" s="1" t="str">
        <f t="array" ref="A2927">IFERROR(INDEX(البيانات!$A$4:$A$3819,SMALL(IF(البيانات!$I$4:$I$3819=0,ROW(البيانات!$I$4:$I$3819)-3),ROW(A2924))),"")</f>
        <v/>
      </c>
      <c r="B2927" s="4" t="str">
        <f>IFERROR(INDEX(البيانات!$B$4:$B$3819,MATCH(A2927,البيانات!$A$4:$A$3819,0)),"")</f>
        <v/>
      </c>
    </row>
    <row r="2928" spans="1:2" x14ac:dyDescent="0.3">
      <c r="A2928" s="1" t="str">
        <f t="array" ref="A2928">IFERROR(INDEX(البيانات!$A$4:$A$3819,SMALL(IF(البيانات!$I$4:$I$3819=0,ROW(البيانات!$I$4:$I$3819)-3),ROW(A2925))),"")</f>
        <v/>
      </c>
      <c r="B2928" s="4" t="str">
        <f>IFERROR(INDEX(البيانات!$B$4:$B$3819,MATCH(A2928,البيانات!$A$4:$A$3819,0)),"")</f>
        <v/>
      </c>
    </row>
    <row r="2929" spans="1:2" x14ac:dyDescent="0.3">
      <c r="A2929" s="1" t="str">
        <f t="array" ref="A2929">IFERROR(INDEX(البيانات!$A$4:$A$3819,SMALL(IF(البيانات!$I$4:$I$3819=0,ROW(البيانات!$I$4:$I$3819)-3),ROW(A2926))),"")</f>
        <v/>
      </c>
      <c r="B2929" s="4" t="str">
        <f>IFERROR(INDEX(البيانات!$B$4:$B$3819,MATCH(A2929,البيانات!$A$4:$A$3819,0)),"")</f>
        <v/>
      </c>
    </row>
    <row r="2930" spans="1:2" x14ac:dyDescent="0.3">
      <c r="A2930" s="1" t="str">
        <f t="array" ref="A2930">IFERROR(INDEX(البيانات!$A$4:$A$3819,SMALL(IF(البيانات!$I$4:$I$3819=0,ROW(البيانات!$I$4:$I$3819)-3),ROW(A2927))),"")</f>
        <v/>
      </c>
      <c r="B2930" s="4" t="str">
        <f>IFERROR(INDEX(البيانات!$B$4:$B$3819,MATCH(A2930,البيانات!$A$4:$A$3819,0)),"")</f>
        <v/>
      </c>
    </row>
    <row r="2931" spans="1:2" x14ac:dyDescent="0.3">
      <c r="A2931" s="1" t="str">
        <f t="array" ref="A2931">IFERROR(INDEX(البيانات!$A$4:$A$3819,SMALL(IF(البيانات!$I$4:$I$3819=0,ROW(البيانات!$I$4:$I$3819)-3),ROW(A2928))),"")</f>
        <v/>
      </c>
      <c r="B2931" s="4" t="str">
        <f>IFERROR(INDEX(البيانات!$B$4:$B$3819,MATCH(A2931,البيانات!$A$4:$A$3819,0)),"")</f>
        <v/>
      </c>
    </row>
    <row r="2932" spans="1:2" x14ac:dyDescent="0.3">
      <c r="A2932" s="1" t="str">
        <f t="array" ref="A2932">IFERROR(INDEX(البيانات!$A$4:$A$3819,SMALL(IF(البيانات!$I$4:$I$3819=0,ROW(البيانات!$I$4:$I$3819)-3),ROW(A2929))),"")</f>
        <v/>
      </c>
      <c r="B2932" s="4" t="str">
        <f>IFERROR(INDEX(البيانات!$B$4:$B$3819,MATCH(A2932,البيانات!$A$4:$A$3819,0)),"")</f>
        <v/>
      </c>
    </row>
    <row r="2933" spans="1:2" x14ac:dyDescent="0.3">
      <c r="A2933" s="1" t="str">
        <f t="array" ref="A2933">IFERROR(INDEX(البيانات!$A$4:$A$3819,SMALL(IF(البيانات!$I$4:$I$3819=0,ROW(البيانات!$I$4:$I$3819)-3),ROW(A2930))),"")</f>
        <v/>
      </c>
      <c r="B2933" s="4" t="str">
        <f>IFERROR(INDEX(البيانات!$B$4:$B$3819,MATCH(A2933,البيانات!$A$4:$A$3819,0)),"")</f>
        <v/>
      </c>
    </row>
    <row r="2934" spans="1:2" x14ac:dyDescent="0.3">
      <c r="A2934" s="1" t="str">
        <f t="array" ref="A2934">IFERROR(INDEX(البيانات!$A$4:$A$3819,SMALL(IF(البيانات!$I$4:$I$3819=0,ROW(البيانات!$I$4:$I$3819)-3),ROW(A2931))),"")</f>
        <v/>
      </c>
      <c r="B2934" s="4" t="str">
        <f>IFERROR(INDEX(البيانات!$B$4:$B$3819,MATCH(A2934,البيانات!$A$4:$A$3819,0)),"")</f>
        <v/>
      </c>
    </row>
    <row r="2935" spans="1:2" x14ac:dyDescent="0.3">
      <c r="A2935" s="1" t="str">
        <f t="array" ref="A2935">IFERROR(INDEX(البيانات!$A$4:$A$3819,SMALL(IF(البيانات!$I$4:$I$3819=0,ROW(البيانات!$I$4:$I$3819)-3),ROW(A2932))),"")</f>
        <v/>
      </c>
      <c r="B2935" s="4" t="str">
        <f>IFERROR(INDEX(البيانات!$B$4:$B$3819,MATCH(A2935,البيانات!$A$4:$A$3819,0)),"")</f>
        <v/>
      </c>
    </row>
    <row r="2936" spans="1:2" x14ac:dyDescent="0.3">
      <c r="A2936" s="1" t="str">
        <f t="array" ref="A2936">IFERROR(INDEX(البيانات!$A$4:$A$3819,SMALL(IF(البيانات!$I$4:$I$3819=0,ROW(البيانات!$I$4:$I$3819)-3),ROW(A2933))),"")</f>
        <v/>
      </c>
      <c r="B2936" s="4" t="str">
        <f>IFERROR(INDEX(البيانات!$B$4:$B$3819,MATCH(A2936,البيانات!$A$4:$A$3819,0)),"")</f>
        <v/>
      </c>
    </row>
    <row r="2937" spans="1:2" x14ac:dyDescent="0.3">
      <c r="A2937" s="1" t="str">
        <f t="array" ref="A2937">IFERROR(INDEX(البيانات!$A$4:$A$3819,SMALL(IF(البيانات!$I$4:$I$3819=0,ROW(البيانات!$I$4:$I$3819)-3),ROW(A2934))),"")</f>
        <v/>
      </c>
      <c r="B2937" s="4" t="str">
        <f>IFERROR(INDEX(البيانات!$B$4:$B$3819,MATCH(A2937,البيانات!$A$4:$A$3819,0)),"")</f>
        <v/>
      </c>
    </row>
    <row r="2938" spans="1:2" x14ac:dyDescent="0.3">
      <c r="A2938" s="1" t="str">
        <f t="array" ref="A2938">IFERROR(INDEX(البيانات!$A$4:$A$3819,SMALL(IF(البيانات!$I$4:$I$3819=0,ROW(البيانات!$I$4:$I$3819)-3),ROW(A2935))),"")</f>
        <v/>
      </c>
      <c r="B2938" s="4" t="str">
        <f>IFERROR(INDEX(البيانات!$B$4:$B$3819,MATCH(A2938,البيانات!$A$4:$A$3819,0)),"")</f>
        <v/>
      </c>
    </row>
    <row r="2939" spans="1:2" x14ac:dyDescent="0.3">
      <c r="A2939" s="1" t="str">
        <f t="array" ref="A2939">IFERROR(INDEX(البيانات!$A$4:$A$3819,SMALL(IF(البيانات!$I$4:$I$3819=0,ROW(البيانات!$I$4:$I$3819)-3),ROW(A2936))),"")</f>
        <v/>
      </c>
      <c r="B2939" s="4" t="str">
        <f>IFERROR(INDEX(البيانات!$B$4:$B$3819,MATCH(A2939,البيانات!$A$4:$A$3819,0)),"")</f>
        <v/>
      </c>
    </row>
    <row r="2940" spans="1:2" x14ac:dyDescent="0.3">
      <c r="A2940" s="1" t="str">
        <f t="array" ref="A2940">IFERROR(INDEX(البيانات!$A$4:$A$3819,SMALL(IF(البيانات!$I$4:$I$3819=0,ROW(البيانات!$I$4:$I$3819)-3),ROW(A2937))),"")</f>
        <v/>
      </c>
      <c r="B2940" s="4" t="str">
        <f>IFERROR(INDEX(البيانات!$B$4:$B$3819,MATCH(A2940,البيانات!$A$4:$A$3819,0)),"")</f>
        <v/>
      </c>
    </row>
    <row r="2941" spans="1:2" x14ac:dyDescent="0.3">
      <c r="A2941" s="1" t="str">
        <f t="array" ref="A2941">IFERROR(INDEX(البيانات!$A$4:$A$3819,SMALL(IF(البيانات!$I$4:$I$3819=0,ROW(البيانات!$I$4:$I$3819)-3),ROW(A2938))),"")</f>
        <v/>
      </c>
      <c r="B2941" s="4" t="str">
        <f>IFERROR(INDEX(البيانات!$B$4:$B$3819,MATCH(A2941,البيانات!$A$4:$A$3819,0)),"")</f>
        <v/>
      </c>
    </row>
    <row r="2942" spans="1:2" x14ac:dyDescent="0.3">
      <c r="A2942" s="1" t="str">
        <f t="array" ref="A2942">IFERROR(INDEX(البيانات!$A$4:$A$3819,SMALL(IF(البيانات!$I$4:$I$3819=0,ROW(البيانات!$I$4:$I$3819)-3),ROW(A2939))),"")</f>
        <v/>
      </c>
      <c r="B2942" s="4" t="str">
        <f>IFERROR(INDEX(البيانات!$B$4:$B$3819,MATCH(A2942,البيانات!$A$4:$A$3819,0)),"")</f>
        <v/>
      </c>
    </row>
    <row r="2943" spans="1:2" x14ac:dyDescent="0.3">
      <c r="A2943" s="1" t="str">
        <f t="array" ref="A2943">IFERROR(INDEX(البيانات!$A$4:$A$3819,SMALL(IF(البيانات!$I$4:$I$3819=0,ROW(البيانات!$I$4:$I$3819)-3),ROW(A2940))),"")</f>
        <v/>
      </c>
      <c r="B2943" s="4" t="str">
        <f>IFERROR(INDEX(البيانات!$B$4:$B$3819,MATCH(A2943,البيانات!$A$4:$A$3819,0)),"")</f>
        <v/>
      </c>
    </row>
    <row r="2944" spans="1:2" x14ac:dyDescent="0.3">
      <c r="A2944" s="1" t="str">
        <f t="array" ref="A2944">IFERROR(INDEX(البيانات!$A$4:$A$3819,SMALL(IF(البيانات!$I$4:$I$3819=0,ROW(البيانات!$I$4:$I$3819)-3),ROW(A2941))),"")</f>
        <v/>
      </c>
      <c r="B2944" s="4" t="str">
        <f>IFERROR(INDEX(البيانات!$B$4:$B$3819,MATCH(A2944,البيانات!$A$4:$A$3819,0)),"")</f>
        <v/>
      </c>
    </row>
    <row r="2945" spans="1:2" x14ac:dyDescent="0.3">
      <c r="A2945" s="1" t="str">
        <f t="array" ref="A2945">IFERROR(INDEX(البيانات!$A$4:$A$3819,SMALL(IF(البيانات!$I$4:$I$3819=0,ROW(البيانات!$I$4:$I$3819)-3),ROW(A2942))),"")</f>
        <v/>
      </c>
      <c r="B2945" s="4" t="str">
        <f>IFERROR(INDEX(البيانات!$B$4:$B$3819,MATCH(A2945,البيانات!$A$4:$A$3819,0)),"")</f>
        <v/>
      </c>
    </row>
    <row r="2946" spans="1:2" x14ac:dyDescent="0.3">
      <c r="A2946" s="1" t="str">
        <f t="array" ref="A2946">IFERROR(INDEX(البيانات!$A$4:$A$3819,SMALL(IF(البيانات!$I$4:$I$3819=0,ROW(البيانات!$I$4:$I$3819)-3),ROW(A2943))),"")</f>
        <v/>
      </c>
      <c r="B2946" s="4" t="str">
        <f>IFERROR(INDEX(البيانات!$B$4:$B$3819,MATCH(A2946,البيانات!$A$4:$A$3819,0)),"")</f>
        <v/>
      </c>
    </row>
    <row r="2947" spans="1:2" x14ac:dyDescent="0.3">
      <c r="A2947" s="1" t="str">
        <f t="array" ref="A2947">IFERROR(INDEX(البيانات!$A$4:$A$3819,SMALL(IF(البيانات!$I$4:$I$3819=0,ROW(البيانات!$I$4:$I$3819)-3),ROW(A2944))),"")</f>
        <v/>
      </c>
      <c r="B2947" s="4" t="str">
        <f>IFERROR(INDEX(البيانات!$B$4:$B$3819,MATCH(A2947,البيانات!$A$4:$A$3819,0)),"")</f>
        <v/>
      </c>
    </row>
    <row r="2948" spans="1:2" x14ac:dyDescent="0.3">
      <c r="A2948" s="1" t="str">
        <f t="array" ref="A2948">IFERROR(INDEX(البيانات!$A$4:$A$3819,SMALL(IF(البيانات!$I$4:$I$3819=0,ROW(البيانات!$I$4:$I$3819)-3),ROW(A2945))),"")</f>
        <v/>
      </c>
      <c r="B2948" s="4" t="str">
        <f>IFERROR(INDEX(البيانات!$B$4:$B$3819,MATCH(A2948,البيانات!$A$4:$A$3819,0)),"")</f>
        <v/>
      </c>
    </row>
    <row r="2949" spans="1:2" x14ac:dyDescent="0.3">
      <c r="A2949" s="1" t="str">
        <f t="array" ref="A2949">IFERROR(INDEX(البيانات!$A$4:$A$3819,SMALL(IF(البيانات!$I$4:$I$3819=0,ROW(البيانات!$I$4:$I$3819)-3),ROW(A2946))),"")</f>
        <v/>
      </c>
      <c r="B2949" s="4" t="str">
        <f>IFERROR(INDEX(البيانات!$B$4:$B$3819,MATCH(A2949,البيانات!$A$4:$A$3819,0)),"")</f>
        <v/>
      </c>
    </row>
    <row r="2950" spans="1:2" x14ac:dyDescent="0.3">
      <c r="A2950" s="1" t="str">
        <f t="array" ref="A2950">IFERROR(INDEX(البيانات!$A$4:$A$3819,SMALL(IF(البيانات!$I$4:$I$3819=0,ROW(البيانات!$I$4:$I$3819)-3),ROW(A2947))),"")</f>
        <v/>
      </c>
      <c r="B2950" s="4" t="str">
        <f>IFERROR(INDEX(البيانات!$B$4:$B$3819,MATCH(A2950,البيانات!$A$4:$A$3819,0)),"")</f>
        <v/>
      </c>
    </row>
    <row r="2951" spans="1:2" x14ac:dyDescent="0.3">
      <c r="A2951" s="1" t="str">
        <f t="array" ref="A2951">IFERROR(INDEX(البيانات!$A$4:$A$3819,SMALL(IF(البيانات!$I$4:$I$3819=0,ROW(البيانات!$I$4:$I$3819)-3),ROW(A2948))),"")</f>
        <v/>
      </c>
      <c r="B2951" s="4" t="str">
        <f>IFERROR(INDEX(البيانات!$B$4:$B$3819,MATCH(A2951,البيانات!$A$4:$A$3819,0)),"")</f>
        <v/>
      </c>
    </row>
    <row r="2952" spans="1:2" x14ac:dyDescent="0.3">
      <c r="A2952" s="1" t="str">
        <f t="array" ref="A2952">IFERROR(INDEX(البيانات!$A$4:$A$3819,SMALL(IF(البيانات!$I$4:$I$3819=0,ROW(البيانات!$I$4:$I$3819)-3),ROW(A2949))),"")</f>
        <v/>
      </c>
      <c r="B2952" s="4" t="str">
        <f>IFERROR(INDEX(البيانات!$B$4:$B$3819,MATCH(A2952,البيانات!$A$4:$A$3819,0)),"")</f>
        <v/>
      </c>
    </row>
    <row r="2953" spans="1:2" x14ac:dyDescent="0.3">
      <c r="A2953" s="1" t="str">
        <f t="array" ref="A2953">IFERROR(INDEX(البيانات!$A$4:$A$3819,SMALL(IF(البيانات!$I$4:$I$3819=0,ROW(البيانات!$I$4:$I$3819)-3),ROW(A2950))),"")</f>
        <v/>
      </c>
      <c r="B2953" s="4" t="str">
        <f>IFERROR(INDEX(البيانات!$B$4:$B$3819,MATCH(A2953,البيانات!$A$4:$A$3819,0)),"")</f>
        <v/>
      </c>
    </row>
    <row r="2954" spans="1:2" x14ac:dyDescent="0.3">
      <c r="A2954" s="1" t="str">
        <f t="array" ref="A2954">IFERROR(INDEX(البيانات!$A$4:$A$3819,SMALL(IF(البيانات!$I$4:$I$3819=0,ROW(البيانات!$I$4:$I$3819)-3),ROW(A2951))),"")</f>
        <v/>
      </c>
      <c r="B2954" s="4" t="str">
        <f>IFERROR(INDEX(البيانات!$B$4:$B$3819,MATCH(A2954,البيانات!$A$4:$A$3819,0)),"")</f>
        <v/>
      </c>
    </row>
    <row r="2955" spans="1:2" x14ac:dyDescent="0.3">
      <c r="A2955" s="1" t="str">
        <f t="array" ref="A2955">IFERROR(INDEX(البيانات!$A$4:$A$3819,SMALL(IF(البيانات!$I$4:$I$3819=0,ROW(البيانات!$I$4:$I$3819)-3),ROW(A2952))),"")</f>
        <v/>
      </c>
      <c r="B2955" s="4" t="str">
        <f>IFERROR(INDEX(البيانات!$B$4:$B$3819,MATCH(A2955,البيانات!$A$4:$A$3819,0)),"")</f>
        <v/>
      </c>
    </row>
    <row r="2956" spans="1:2" x14ac:dyDescent="0.3">
      <c r="A2956" s="1" t="str">
        <f t="array" ref="A2956">IFERROR(INDEX(البيانات!$A$4:$A$3819,SMALL(IF(البيانات!$I$4:$I$3819=0,ROW(البيانات!$I$4:$I$3819)-3),ROW(A2953))),"")</f>
        <v/>
      </c>
      <c r="B2956" s="4" t="str">
        <f>IFERROR(INDEX(البيانات!$B$4:$B$3819,MATCH(A2956,البيانات!$A$4:$A$3819,0)),"")</f>
        <v/>
      </c>
    </row>
    <row r="2957" spans="1:2" x14ac:dyDescent="0.3">
      <c r="A2957" s="1" t="str">
        <f t="array" ref="A2957">IFERROR(INDEX(البيانات!$A$4:$A$3819,SMALL(IF(البيانات!$I$4:$I$3819=0,ROW(البيانات!$I$4:$I$3819)-3),ROW(A2954))),"")</f>
        <v/>
      </c>
      <c r="B2957" s="4" t="str">
        <f>IFERROR(INDEX(البيانات!$B$4:$B$3819,MATCH(A2957,البيانات!$A$4:$A$3819,0)),"")</f>
        <v/>
      </c>
    </row>
    <row r="2958" spans="1:2" x14ac:dyDescent="0.3">
      <c r="A2958" s="1" t="str">
        <f t="array" ref="A2958">IFERROR(INDEX(البيانات!$A$4:$A$3819,SMALL(IF(البيانات!$I$4:$I$3819=0,ROW(البيانات!$I$4:$I$3819)-3),ROW(A2955))),"")</f>
        <v/>
      </c>
      <c r="B2958" s="4" t="str">
        <f>IFERROR(INDEX(البيانات!$B$4:$B$3819,MATCH(A2958,البيانات!$A$4:$A$3819,0)),"")</f>
        <v/>
      </c>
    </row>
    <row r="2959" spans="1:2" x14ac:dyDescent="0.3">
      <c r="A2959" s="1" t="str">
        <f t="array" ref="A2959">IFERROR(INDEX(البيانات!$A$4:$A$3819,SMALL(IF(البيانات!$I$4:$I$3819=0,ROW(البيانات!$I$4:$I$3819)-3),ROW(A2956))),"")</f>
        <v/>
      </c>
      <c r="B2959" s="4" t="str">
        <f>IFERROR(INDEX(البيانات!$B$4:$B$3819,MATCH(A2959,البيانات!$A$4:$A$3819,0)),"")</f>
        <v/>
      </c>
    </row>
    <row r="2960" spans="1:2" x14ac:dyDescent="0.3">
      <c r="A2960" s="1" t="str">
        <f t="array" ref="A2960">IFERROR(INDEX(البيانات!$A$4:$A$3819,SMALL(IF(البيانات!$I$4:$I$3819=0,ROW(البيانات!$I$4:$I$3819)-3),ROW(A2957))),"")</f>
        <v/>
      </c>
      <c r="B2960" s="4" t="str">
        <f>IFERROR(INDEX(البيانات!$B$4:$B$3819,MATCH(A2960,البيانات!$A$4:$A$3819,0)),"")</f>
        <v/>
      </c>
    </row>
    <row r="2961" spans="1:2" x14ac:dyDescent="0.3">
      <c r="A2961" s="1" t="str">
        <f t="array" ref="A2961">IFERROR(INDEX(البيانات!$A$4:$A$3819,SMALL(IF(البيانات!$I$4:$I$3819=0,ROW(البيانات!$I$4:$I$3819)-3),ROW(A2958))),"")</f>
        <v/>
      </c>
      <c r="B2961" s="4" t="str">
        <f>IFERROR(INDEX(البيانات!$B$4:$B$3819,MATCH(A2961,البيانات!$A$4:$A$3819,0)),"")</f>
        <v/>
      </c>
    </row>
    <row r="2962" spans="1:2" x14ac:dyDescent="0.3">
      <c r="A2962" s="1" t="str">
        <f t="array" ref="A2962">IFERROR(INDEX(البيانات!$A$4:$A$3819,SMALL(IF(البيانات!$I$4:$I$3819=0,ROW(البيانات!$I$4:$I$3819)-3),ROW(A2959))),"")</f>
        <v/>
      </c>
      <c r="B2962" s="4" t="str">
        <f>IFERROR(INDEX(البيانات!$B$4:$B$3819,MATCH(A2962,البيانات!$A$4:$A$3819,0)),"")</f>
        <v/>
      </c>
    </row>
    <row r="2963" spans="1:2" x14ac:dyDescent="0.3">
      <c r="A2963" s="1" t="str">
        <f t="array" ref="A2963">IFERROR(INDEX(البيانات!$A$4:$A$3819,SMALL(IF(البيانات!$I$4:$I$3819=0,ROW(البيانات!$I$4:$I$3819)-3),ROW(A2960))),"")</f>
        <v/>
      </c>
      <c r="B2963" s="4" t="str">
        <f>IFERROR(INDEX(البيانات!$B$4:$B$3819,MATCH(A2963,البيانات!$A$4:$A$3819,0)),"")</f>
        <v/>
      </c>
    </row>
    <row r="2964" spans="1:2" x14ac:dyDescent="0.3">
      <c r="A2964" s="1" t="str">
        <f t="array" ref="A2964">IFERROR(INDEX(البيانات!$A$4:$A$3819,SMALL(IF(البيانات!$I$4:$I$3819=0,ROW(البيانات!$I$4:$I$3819)-3),ROW(A2961))),"")</f>
        <v/>
      </c>
      <c r="B2964" s="4" t="str">
        <f>IFERROR(INDEX(البيانات!$B$4:$B$3819,MATCH(A2964,البيانات!$A$4:$A$3819,0)),"")</f>
        <v/>
      </c>
    </row>
    <row r="2965" spans="1:2" x14ac:dyDescent="0.3">
      <c r="A2965" s="1" t="str">
        <f t="array" ref="A2965">IFERROR(INDEX(البيانات!$A$4:$A$3819,SMALL(IF(البيانات!$I$4:$I$3819=0,ROW(البيانات!$I$4:$I$3819)-3),ROW(A2962))),"")</f>
        <v/>
      </c>
      <c r="B2965" s="4" t="str">
        <f>IFERROR(INDEX(البيانات!$B$4:$B$3819,MATCH(A2965,البيانات!$A$4:$A$3819,0)),"")</f>
        <v/>
      </c>
    </row>
    <row r="2966" spans="1:2" x14ac:dyDescent="0.3">
      <c r="A2966" s="1" t="str">
        <f t="array" ref="A2966">IFERROR(INDEX(البيانات!$A$4:$A$3819,SMALL(IF(البيانات!$I$4:$I$3819=0,ROW(البيانات!$I$4:$I$3819)-3),ROW(A2963))),"")</f>
        <v/>
      </c>
      <c r="B2966" s="4" t="str">
        <f>IFERROR(INDEX(البيانات!$B$4:$B$3819,MATCH(A2966,البيانات!$A$4:$A$3819,0)),"")</f>
        <v/>
      </c>
    </row>
    <row r="2967" spans="1:2" x14ac:dyDescent="0.3">
      <c r="A2967" s="1" t="str">
        <f t="array" ref="A2967">IFERROR(INDEX(البيانات!$A$4:$A$3819,SMALL(IF(البيانات!$I$4:$I$3819=0,ROW(البيانات!$I$4:$I$3819)-3),ROW(A2964))),"")</f>
        <v/>
      </c>
      <c r="B2967" s="4" t="str">
        <f>IFERROR(INDEX(البيانات!$B$4:$B$3819,MATCH(A2967,البيانات!$A$4:$A$3819,0)),"")</f>
        <v/>
      </c>
    </row>
    <row r="2968" spans="1:2" x14ac:dyDescent="0.3">
      <c r="A2968" s="1" t="str">
        <f t="array" ref="A2968">IFERROR(INDEX(البيانات!$A$4:$A$3819,SMALL(IF(البيانات!$I$4:$I$3819=0,ROW(البيانات!$I$4:$I$3819)-3),ROW(A2965))),"")</f>
        <v/>
      </c>
      <c r="B2968" s="4" t="str">
        <f>IFERROR(INDEX(البيانات!$B$4:$B$3819,MATCH(A2968,البيانات!$A$4:$A$3819,0)),"")</f>
        <v/>
      </c>
    </row>
    <row r="2969" spans="1:2" x14ac:dyDescent="0.3">
      <c r="A2969" s="1" t="str">
        <f t="array" ref="A2969">IFERROR(INDEX(البيانات!$A$4:$A$3819,SMALL(IF(البيانات!$I$4:$I$3819=0,ROW(البيانات!$I$4:$I$3819)-3),ROW(A2966))),"")</f>
        <v/>
      </c>
      <c r="B2969" s="4" t="str">
        <f>IFERROR(INDEX(البيانات!$B$4:$B$3819,MATCH(A2969,البيانات!$A$4:$A$3819,0)),"")</f>
        <v/>
      </c>
    </row>
    <row r="2970" spans="1:2" x14ac:dyDescent="0.3">
      <c r="A2970" s="1" t="str">
        <f t="array" ref="A2970">IFERROR(INDEX(البيانات!$A$4:$A$3819,SMALL(IF(البيانات!$I$4:$I$3819=0,ROW(البيانات!$I$4:$I$3819)-3),ROW(A2967))),"")</f>
        <v/>
      </c>
      <c r="B2970" s="4" t="str">
        <f>IFERROR(INDEX(البيانات!$B$4:$B$3819,MATCH(A2970,البيانات!$A$4:$A$3819,0)),"")</f>
        <v/>
      </c>
    </row>
    <row r="2971" spans="1:2" x14ac:dyDescent="0.3">
      <c r="A2971" s="1" t="str">
        <f t="array" ref="A2971">IFERROR(INDEX(البيانات!$A$4:$A$3819,SMALL(IF(البيانات!$I$4:$I$3819=0,ROW(البيانات!$I$4:$I$3819)-3),ROW(A2968))),"")</f>
        <v/>
      </c>
      <c r="B2971" s="4" t="str">
        <f>IFERROR(INDEX(البيانات!$B$4:$B$3819,MATCH(A2971,البيانات!$A$4:$A$3819,0)),"")</f>
        <v/>
      </c>
    </row>
    <row r="2972" spans="1:2" x14ac:dyDescent="0.3">
      <c r="A2972" s="1" t="str">
        <f t="array" ref="A2972">IFERROR(INDEX(البيانات!$A$4:$A$3819,SMALL(IF(البيانات!$I$4:$I$3819=0,ROW(البيانات!$I$4:$I$3819)-3),ROW(A2969))),"")</f>
        <v/>
      </c>
      <c r="B2972" s="4" t="str">
        <f>IFERROR(INDEX(البيانات!$B$4:$B$3819,MATCH(A2972,البيانات!$A$4:$A$3819,0)),"")</f>
        <v/>
      </c>
    </row>
    <row r="2973" spans="1:2" x14ac:dyDescent="0.3">
      <c r="A2973" s="1" t="str">
        <f t="array" ref="A2973">IFERROR(INDEX(البيانات!$A$4:$A$3819,SMALL(IF(البيانات!$I$4:$I$3819=0,ROW(البيانات!$I$4:$I$3819)-3),ROW(A2970))),"")</f>
        <v/>
      </c>
      <c r="B2973" s="4" t="str">
        <f>IFERROR(INDEX(البيانات!$B$4:$B$3819,MATCH(A2973,البيانات!$A$4:$A$3819,0)),"")</f>
        <v/>
      </c>
    </row>
    <row r="2974" spans="1:2" x14ac:dyDescent="0.3">
      <c r="A2974" s="1" t="str">
        <f t="array" ref="A2974">IFERROR(INDEX(البيانات!$A$4:$A$3819,SMALL(IF(البيانات!$I$4:$I$3819=0,ROW(البيانات!$I$4:$I$3819)-3),ROW(A2971))),"")</f>
        <v/>
      </c>
      <c r="B2974" s="4" t="str">
        <f>IFERROR(INDEX(البيانات!$B$4:$B$3819,MATCH(A2974,البيانات!$A$4:$A$3819,0)),"")</f>
        <v/>
      </c>
    </row>
    <row r="2975" spans="1:2" x14ac:dyDescent="0.3">
      <c r="A2975" s="1" t="str">
        <f t="array" ref="A2975">IFERROR(INDEX(البيانات!$A$4:$A$3819,SMALL(IF(البيانات!$I$4:$I$3819=0,ROW(البيانات!$I$4:$I$3819)-3),ROW(A2972))),"")</f>
        <v/>
      </c>
      <c r="B2975" s="4" t="str">
        <f>IFERROR(INDEX(البيانات!$B$4:$B$3819,MATCH(A2975,البيانات!$A$4:$A$3819,0)),"")</f>
        <v/>
      </c>
    </row>
    <row r="2976" spans="1:2" x14ac:dyDescent="0.3">
      <c r="A2976" s="1" t="str">
        <f t="array" ref="A2976">IFERROR(INDEX(البيانات!$A$4:$A$3819,SMALL(IF(البيانات!$I$4:$I$3819=0,ROW(البيانات!$I$4:$I$3819)-3),ROW(A2973))),"")</f>
        <v/>
      </c>
      <c r="B2976" s="4" t="str">
        <f>IFERROR(INDEX(البيانات!$B$4:$B$3819,MATCH(A2976,البيانات!$A$4:$A$3819,0)),"")</f>
        <v/>
      </c>
    </row>
    <row r="2977" spans="1:2" x14ac:dyDescent="0.3">
      <c r="A2977" s="1" t="str">
        <f t="array" ref="A2977">IFERROR(INDEX(البيانات!$A$4:$A$3819,SMALL(IF(البيانات!$I$4:$I$3819=0,ROW(البيانات!$I$4:$I$3819)-3),ROW(A2974))),"")</f>
        <v/>
      </c>
      <c r="B2977" s="4" t="str">
        <f>IFERROR(INDEX(البيانات!$B$4:$B$3819,MATCH(A2977,البيانات!$A$4:$A$3819,0)),"")</f>
        <v/>
      </c>
    </row>
    <row r="2978" spans="1:2" x14ac:dyDescent="0.3">
      <c r="A2978" s="1" t="str">
        <f t="array" ref="A2978">IFERROR(INDEX(البيانات!$A$4:$A$3819,SMALL(IF(البيانات!$I$4:$I$3819=0,ROW(البيانات!$I$4:$I$3819)-3),ROW(A2975))),"")</f>
        <v/>
      </c>
      <c r="B2978" s="4" t="str">
        <f>IFERROR(INDEX(البيانات!$B$4:$B$3819,MATCH(A2978,البيانات!$A$4:$A$3819,0)),"")</f>
        <v/>
      </c>
    </row>
    <row r="2979" spans="1:2" x14ac:dyDescent="0.3">
      <c r="A2979" s="1" t="str">
        <f t="array" ref="A2979">IFERROR(INDEX(البيانات!$A$4:$A$3819,SMALL(IF(البيانات!$I$4:$I$3819=0,ROW(البيانات!$I$4:$I$3819)-3),ROW(A2976))),"")</f>
        <v/>
      </c>
      <c r="B2979" s="4" t="str">
        <f>IFERROR(INDEX(البيانات!$B$4:$B$3819,MATCH(A2979,البيانات!$A$4:$A$3819,0)),"")</f>
        <v/>
      </c>
    </row>
    <row r="2980" spans="1:2" x14ac:dyDescent="0.3">
      <c r="A2980" s="1" t="str">
        <f t="array" ref="A2980">IFERROR(INDEX(البيانات!$A$4:$A$3819,SMALL(IF(البيانات!$I$4:$I$3819=0,ROW(البيانات!$I$4:$I$3819)-3),ROW(A2977))),"")</f>
        <v/>
      </c>
      <c r="B2980" s="4" t="str">
        <f>IFERROR(INDEX(البيانات!$B$4:$B$3819,MATCH(A2980,البيانات!$A$4:$A$3819,0)),"")</f>
        <v/>
      </c>
    </row>
    <row r="2981" spans="1:2" x14ac:dyDescent="0.3">
      <c r="A2981" s="1" t="str">
        <f t="array" ref="A2981">IFERROR(INDEX(البيانات!$A$4:$A$3819,SMALL(IF(البيانات!$I$4:$I$3819=0,ROW(البيانات!$I$4:$I$3819)-3),ROW(A2978))),"")</f>
        <v/>
      </c>
      <c r="B2981" s="4" t="str">
        <f>IFERROR(INDEX(البيانات!$B$4:$B$3819,MATCH(A2981,البيانات!$A$4:$A$3819,0)),"")</f>
        <v/>
      </c>
    </row>
    <row r="2982" spans="1:2" x14ac:dyDescent="0.3">
      <c r="A2982" s="1" t="str">
        <f t="array" ref="A2982">IFERROR(INDEX(البيانات!$A$4:$A$3819,SMALL(IF(البيانات!$I$4:$I$3819=0,ROW(البيانات!$I$4:$I$3819)-3),ROW(A2979))),"")</f>
        <v/>
      </c>
      <c r="B2982" s="4" t="str">
        <f>IFERROR(INDEX(البيانات!$B$4:$B$3819,MATCH(A2982,البيانات!$A$4:$A$3819,0)),"")</f>
        <v/>
      </c>
    </row>
    <row r="2983" spans="1:2" x14ac:dyDescent="0.3">
      <c r="A2983" s="1" t="str">
        <f t="array" ref="A2983">IFERROR(INDEX(البيانات!$A$4:$A$3819,SMALL(IF(البيانات!$I$4:$I$3819=0,ROW(البيانات!$I$4:$I$3819)-3),ROW(A2980))),"")</f>
        <v/>
      </c>
      <c r="B2983" s="4" t="str">
        <f>IFERROR(INDEX(البيانات!$B$4:$B$3819,MATCH(A2983,البيانات!$A$4:$A$3819,0)),"")</f>
        <v/>
      </c>
    </row>
    <row r="2984" spans="1:2" x14ac:dyDescent="0.3">
      <c r="A2984" s="1" t="str">
        <f t="array" ref="A2984">IFERROR(INDEX(البيانات!$A$4:$A$3819,SMALL(IF(البيانات!$I$4:$I$3819=0,ROW(البيانات!$I$4:$I$3819)-3),ROW(A2981))),"")</f>
        <v/>
      </c>
      <c r="B2984" s="4" t="str">
        <f>IFERROR(INDEX(البيانات!$B$4:$B$3819,MATCH(A2984,البيانات!$A$4:$A$3819,0)),"")</f>
        <v/>
      </c>
    </row>
    <row r="2985" spans="1:2" x14ac:dyDescent="0.3">
      <c r="A2985" s="1" t="str">
        <f t="array" ref="A2985">IFERROR(INDEX(البيانات!$A$4:$A$3819,SMALL(IF(البيانات!$I$4:$I$3819=0,ROW(البيانات!$I$4:$I$3819)-3),ROW(A2982))),"")</f>
        <v/>
      </c>
      <c r="B2985" s="4" t="str">
        <f>IFERROR(INDEX(البيانات!$B$4:$B$3819,MATCH(A2985,البيانات!$A$4:$A$3819,0)),"")</f>
        <v/>
      </c>
    </row>
    <row r="2986" spans="1:2" x14ac:dyDescent="0.3">
      <c r="A2986" s="1" t="str">
        <f t="array" ref="A2986">IFERROR(INDEX(البيانات!$A$4:$A$3819,SMALL(IF(البيانات!$I$4:$I$3819=0,ROW(البيانات!$I$4:$I$3819)-3),ROW(A2983))),"")</f>
        <v/>
      </c>
      <c r="B2986" s="4" t="str">
        <f>IFERROR(INDEX(البيانات!$B$4:$B$3819,MATCH(A2986,البيانات!$A$4:$A$3819,0)),"")</f>
        <v/>
      </c>
    </row>
    <row r="2987" spans="1:2" x14ac:dyDescent="0.3">
      <c r="A2987" s="1" t="str">
        <f t="array" ref="A2987">IFERROR(INDEX(البيانات!$A$4:$A$3819,SMALL(IF(البيانات!$I$4:$I$3819=0,ROW(البيانات!$I$4:$I$3819)-3),ROW(A2984))),"")</f>
        <v/>
      </c>
      <c r="B2987" s="4" t="str">
        <f>IFERROR(INDEX(البيانات!$B$4:$B$3819,MATCH(A2987,البيانات!$A$4:$A$3819,0)),"")</f>
        <v/>
      </c>
    </row>
    <row r="2988" spans="1:2" x14ac:dyDescent="0.3">
      <c r="A2988" s="1" t="str">
        <f t="array" ref="A2988">IFERROR(INDEX(البيانات!$A$4:$A$3819,SMALL(IF(البيانات!$I$4:$I$3819=0,ROW(البيانات!$I$4:$I$3819)-3),ROW(A2985))),"")</f>
        <v/>
      </c>
      <c r="B2988" s="4" t="str">
        <f>IFERROR(INDEX(البيانات!$B$4:$B$3819,MATCH(A2988,البيانات!$A$4:$A$3819,0)),"")</f>
        <v/>
      </c>
    </row>
    <row r="2989" spans="1:2" x14ac:dyDescent="0.3">
      <c r="A2989" s="1" t="str">
        <f t="array" ref="A2989">IFERROR(INDEX(البيانات!$A$4:$A$3819,SMALL(IF(البيانات!$I$4:$I$3819=0,ROW(البيانات!$I$4:$I$3819)-3),ROW(A2986))),"")</f>
        <v/>
      </c>
      <c r="B2989" s="4" t="str">
        <f>IFERROR(INDEX(البيانات!$B$4:$B$3819,MATCH(A2989,البيانات!$A$4:$A$3819,0)),"")</f>
        <v/>
      </c>
    </row>
    <row r="2990" spans="1:2" x14ac:dyDescent="0.3">
      <c r="A2990" s="1" t="str">
        <f t="array" ref="A2990">IFERROR(INDEX(البيانات!$A$4:$A$3819,SMALL(IF(البيانات!$I$4:$I$3819=0,ROW(البيانات!$I$4:$I$3819)-3),ROW(A2987))),"")</f>
        <v/>
      </c>
      <c r="B2990" s="4" t="str">
        <f>IFERROR(INDEX(البيانات!$B$4:$B$3819,MATCH(A2990,البيانات!$A$4:$A$3819,0)),"")</f>
        <v/>
      </c>
    </row>
    <row r="2991" spans="1:2" x14ac:dyDescent="0.3">
      <c r="A2991" s="1" t="str">
        <f t="array" ref="A2991">IFERROR(INDEX(البيانات!$A$4:$A$3819,SMALL(IF(البيانات!$I$4:$I$3819=0,ROW(البيانات!$I$4:$I$3819)-3),ROW(A2988))),"")</f>
        <v/>
      </c>
      <c r="B2991" s="4" t="str">
        <f>IFERROR(INDEX(البيانات!$B$4:$B$3819,MATCH(A2991,البيانات!$A$4:$A$3819,0)),"")</f>
        <v/>
      </c>
    </row>
    <row r="2992" spans="1:2" x14ac:dyDescent="0.3">
      <c r="A2992" s="1" t="str">
        <f t="array" ref="A2992">IFERROR(INDEX(البيانات!$A$4:$A$3819,SMALL(IF(البيانات!$I$4:$I$3819=0,ROW(البيانات!$I$4:$I$3819)-3),ROW(A2989))),"")</f>
        <v/>
      </c>
      <c r="B2992" s="4" t="str">
        <f>IFERROR(INDEX(البيانات!$B$4:$B$3819,MATCH(A2992,البيانات!$A$4:$A$3819,0)),"")</f>
        <v/>
      </c>
    </row>
    <row r="2993" spans="1:2" x14ac:dyDescent="0.3">
      <c r="A2993" s="1" t="str">
        <f t="array" ref="A2993">IFERROR(INDEX(البيانات!$A$4:$A$3819,SMALL(IF(البيانات!$I$4:$I$3819=0,ROW(البيانات!$I$4:$I$3819)-3),ROW(A2990))),"")</f>
        <v/>
      </c>
      <c r="B2993" s="4" t="str">
        <f>IFERROR(INDEX(البيانات!$B$4:$B$3819,MATCH(A2993,البيانات!$A$4:$A$3819,0)),"")</f>
        <v/>
      </c>
    </row>
    <row r="2994" spans="1:2" x14ac:dyDescent="0.3">
      <c r="A2994" s="1" t="str">
        <f t="array" ref="A2994">IFERROR(INDEX(البيانات!$A$4:$A$3819,SMALL(IF(البيانات!$I$4:$I$3819=0,ROW(البيانات!$I$4:$I$3819)-3),ROW(A2991))),"")</f>
        <v/>
      </c>
      <c r="B2994" s="4" t="str">
        <f>IFERROR(INDEX(البيانات!$B$4:$B$3819,MATCH(A2994,البيانات!$A$4:$A$3819,0)),"")</f>
        <v/>
      </c>
    </row>
    <row r="2995" spans="1:2" x14ac:dyDescent="0.3">
      <c r="A2995" s="1" t="str">
        <f t="array" ref="A2995">IFERROR(INDEX(البيانات!$A$4:$A$3819,SMALL(IF(البيانات!$I$4:$I$3819=0,ROW(البيانات!$I$4:$I$3819)-3),ROW(A2992))),"")</f>
        <v/>
      </c>
      <c r="B2995" s="4" t="str">
        <f>IFERROR(INDEX(البيانات!$B$4:$B$3819,MATCH(A2995,البيانات!$A$4:$A$3819,0)),"")</f>
        <v/>
      </c>
    </row>
    <row r="2996" spans="1:2" x14ac:dyDescent="0.3">
      <c r="A2996" s="1" t="str">
        <f t="array" ref="A2996">IFERROR(INDEX(البيانات!$A$4:$A$3819,SMALL(IF(البيانات!$I$4:$I$3819=0,ROW(البيانات!$I$4:$I$3819)-3),ROW(A2993))),"")</f>
        <v/>
      </c>
      <c r="B2996" s="4" t="str">
        <f>IFERROR(INDEX(البيانات!$B$4:$B$3819,MATCH(A2996,البيانات!$A$4:$A$3819,0)),"")</f>
        <v/>
      </c>
    </row>
    <row r="2997" spans="1:2" x14ac:dyDescent="0.3">
      <c r="A2997" s="1" t="str">
        <f t="array" ref="A2997">IFERROR(INDEX(البيانات!$A$4:$A$3819,SMALL(IF(البيانات!$I$4:$I$3819=0,ROW(البيانات!$I$4:$I$3819)-3),ROW(A2994))),"")</f>
        <v/>
      </c>
      <c r="B2997" s="4" t="str">
        <f>IFERROR(INDEX(البيانات!$B$4:$B$3819,MATCH(A2997,البيانات!$A$4:$A$3819,0)),"")</f>
        <v/>
      </c>
    </row>
    <row r="2998" spans="1:2" x14ac:dyDescent="0.3">
      <c r="A2998" s="1" t="str">
        <f t="array" ref="A2998">IFERROR(INDEX(البيانات!$A$4:$A$3819,SMALL(IF(البيانات!$I$4:$I$3819=0,ROW(البيانات!$I$4:$I$3819)-3),ROW(A2995))),"")</f>
        <v/>
      </c>
      <c r="B2998" s="4" t="str">
        <f>IFERROR(INDEX(البيانات!$B$4:$B$3819,MATCH(A2998,البيانات!$A$4:$A$3819,0)),"")</f>
        <v/>
      </c>
    </row>
    <row r="2999" spans="1:2" x14ac:dyDescent="0.3">
      <c r="A2999" s="1" t="str">
        <f t="array" ref="A2999">IFERROR(INDEX(البيانات!$A$4:$A$3819,SMALL(IF(البيانات!$I$4:$I$3819=0,ROW(البيانات!$I$4:$I$3819)-3),ROW(A2996))),"")</f>
        <v/>
      </c>
      <c r="B2999" s="4" t="str">
        <f>IFERROR(INDEX(البيانات!$B$4:$B$3819,MATCH(A2999,البيانات!$A$4:$A$3819,0)),"")</f>
        <v/>
      </c>
    </row>
    <row r="3000" spans="1:2" x14ac:dyDescent="0.3">
      <c r="A3000" s="1" t="str">
        <f t="array" ref="A3000">IFERROR(INDEX(البيانات!$A$4:$A$3819,SMALL(IF(البيانات!$I$4:$I$3819=0,ROW(البيانات!$I$4:$I$3819)-3),ROW(A2997))),"")</f>
        <v/>
      </c>
      <c r="B3000" s="4" t="str">
        <f>IFERROR(INDEX(البيانات!$B$4:$B$3819,MATCH(A3000,البيانات!$A$4:$A$3819,0)),"")</f>
        <v/>
      </c>
    </row>
    <row r="3001" spans="1:2" x14ac:dyDescent="0.3">
      <c r="A3001" s="1" t="str">
        <f t="array" ref="A3001">IFERROR(INDEX(البيانات!$A$4:$A$3819,SMALL(IF(البيانات!$I$4:$I$3819=0,ROW(البيانات!$I$4:$I$3819)-3),ROW(A2998))),"")</f>
        <v/>
      </c>
      <c r="B3001" s="4" t="str">
        <f>IFERROR(INDEX(البيانات!$B$4:$B$3819,MATCH(A3001,البيانات!$A$4:$A$3819,0)),"")</f>
        <v/>
      </c>
    </row>
    <row r="3002" spans="1:2" x14ac:dyDescent="0.3">
      <c r="A3002" s="1" t="str">
        <f t="array" ref="A3002">IFERROR(INDEX(البيانات!$A$4:$A$3819,SMALL(IF(البيانات!$I$4:$I$3819=0,ROW(البيانات!$I$4:$I$3819)-3),ROW(A2999))),"")</f>
        <v/>
      </c>
      <c r="B3002" s="4" t="str">
        <f>IFERROR(INDEX(البيانات!$B$4:$B$3819,MATCH(A3002,البيانات!$A$4:$A$3819,0)),"")</f>
        <v/>
      </c>
    </row>
    <row r="3003" spans="1:2" x14ac:dyDescent="0.3">
      <c r="A3003" s="1" t="str">
        <f t="array" ref="A3003">IFERROR(INDEX(البيانات!$A$4:$A$3819,SMALL(IF(البيانات!$I$4:$I$3819=0,ROW(البيانات!$I$4:$I$3819)-3),ROW(A3000))),"")</f>
        <v/>
      </c>
      <c r="B3003" s="4" t="str">
        <f>IFERROR(INDEX(البيانات!$B$4:$B$3819,MATCH(A3003,البيانات!$A$4:$A$3819,0)),"")</f>
        <v/>
      </c>
    </row>
    <row r="3004" spans="1:2" x14ac:dyDescent="0.3">
      <c r="A3004" s="1" t="str">
        <f t="array" ref="A3004">IFERROR(INDEX(البيانات!$A$4:$A$3819,SMALL(IF(البيانات!$I$4:$I$3819=0,ROW(البيانات!$I$4:$I$3819)-3),ROW(A3001))),"")</f>
        <v/>
      </c>
      <c r="B3004" s="4" t="str">
        <f>IFERROR(INDEX(البيانات!$B$4:$B$3819,MATCH(A3004,البيانات!$A$4:$A$3819,0)),"")</f>
        <v/>
      </c>
    </row>
    <row r="3005" spans="1:2" x14ac:dyDescent="0.3">
      <c r="A3005" s="1" t="str">
        <f t="array" ref="A3005">IFERROR(INDEX(البيانات!$A$4:$A$3819,SMALL(IF(البيانات!$I$4:$I$3819=0,ROW(البيانات!$I$4:$I$3819)-3),ROW(A3002))),"")</f>
        <v/>
      </c>
      <c r="B3005" s="4" t="str">
        <f>IFERROR(INDEX(البيانات!$B$4:$B$3819,MATCH(A3005,البيانات!$A$4:$A$3819,0)),"")</f>
        <v/>
      </c>
    </row>
    <row r="3006" spans="1:2" x14ac:dyDescent="0.3">
      <c r="A3006" s="1" t="str">
        <f t="array" ref="A3006">IFERROR(INDEX(البيانات!$A$4:$A$3819,SMALL(IF(البيانات!$I$4:$I$3819=0,ROW(البيانات!$I$4:$I$3819)-3),ROW(A3003))),"")</f>
        <v/>
      </c>
      <c r="B3006" s="4" t="str">
        <f>IFERROR(INDEX(البيانات!$B$4:$B$3819,MATCH(A3006,البيانات!$A$4:$A$3819,0)),"")</f>
        <v/>
      </c>
    </row>
    <row r="3007" spans="1:2" x14ac:dyDescent="0.3">
      <c r="A3007" s="1" t="str">
        <f t="array" ref="A3007">IFERROR(INDEX(البيانات!$A$4:$A$3819,SMALL(IF(البيانات!$I$4:$I$3819=0,ROW(البيانات!$I$4:$I$3819)-3),ROW(A3004))),"")</f>
        <v/>
      </c>
      <c r="B3007" s="4" t="str">
        <f>IFERROR(INDEX(البيانات!$B$4:$B$3819,MATCH(A3007,البيانات!$A$4:$A$3819,0)),"")</f>
        <v/>
      </c>
    </row>
    <row r="3008" spans="1:2" x14ac:dyDescent="0.3">
      <c r="A3008" s="1" t="str">
        <f t="array" ref="A3008">IFERROR(INDEX(البيانات!$A$4:$A$3819,SMALL(IF(البيانات!$I$4:$I$3819=0,ROW(البيانات!$I$4:$I$3819)-3),ROW(A3005))),"")</f>
        <v/>
      </c>
      <c r="B3008" s="4" t="str">
        <f>IFERROR(INDEX(البيانات!$B$4:$B$3819,MATCH(A3008,البيانات!$A$4:$A$3819,0)),"")</f>
        <v/>
      </c>
    </row>
    <row r="3009" spans="1:2" x14ac:dyDescent="0.3">
      <c r="A3009" s="1" t="str">
        <f t="array" ref="A3009">IFERROR(INDEX(البيانات!$A$4:$A$3819,SMALL(IF(البيانات!$I$4:$I$3819=0,ROW(البيانات!$I$4:$I$3819)-3),ROW(A3006))),"")</f>
        <v/>
      </c>
      <c r="B3009" s="4" t="str">
        <f>IFERROR(INDEX(البيانات!$B$4:$B$3819,MATCH(A3009,البيانات!$A$4:$A$3819,0)),"")</f>
        <v/>
      </c>
    </row>
    <row r="3010" spans="1:2" x14ac:dyDescent="0.3">
      <c r="A3010" s="1" t="str">
        <f t="array" ref="A3010">IFERROR(INDEX(البيانات!$A$4:$A$3819,SMALL(IF(البيانات!$I$4:$I$3819=0,ROW(البيانات!$I$4:$I$3819)-3),ROW(A3007))),"")</f>
        <v/>
      </c>
      <c r="B3010" s="4" t="str">
        <f>IFERROR(INDEX(البيانات!$B$4:$B$3819,MATCH(A3010,البيانات!$A$4:$A$3819,0)),"")</f>
        <v/>
      </c>
    </row>
    <row r="3011" spans="1:2" x14ac:dyDescent="0.3">
      <c r="A3011" s="1" t="str">
        <f t="array" ref="A3011">IFERROR(INDEX(البيانات!$A$4:$A$3819,SMALL(IF(البيانات!$I$4:$I$3819=0,ROW(البيانات!$I$4:$I$3819)-3),ROW(A3008))),"")</f>
        <v/>
      </c>
      <c r="B3011" s="4" t="str">
        <f>IFERROR(INDEX(البيانات!$B$4:$B$3819,MATCH(A3011,البيانات!$A$4:$A$3819,0)),"")</f>
        <v/>
      </c>
    </row>
    <row r="3012" spans="1:2" x14ac:dyDescent="0.3">
      <c r="A3012" s="1" t="str">
        <f t="array" ref="A3012">IFERROR(INDEX(البيانات!$A$4:$A$3819,SMALL(IF(البيانات!$I$4:$I$3819=0,ROW(البيانات!$I$4:$I$3819)-3),ROW(A3009))),"")</f>
        <v/>
      </c>
      <c r="B3012" s="4" t="str">
        <f>IFERROR(INDEX(البيانات!$B$4:$B$3819,MATCH(A3012,البيانات!$A$4:$A$3819,0)),"")</f>
        <v/>
      </c>
    </row>
    <row r="3013" spans="1:2" x14ac:dyDescent="0.3">
      <c r="A3013" s="1" t="str">
        <f t="array" ref="A3013">IFERROR(INDEX(البيانات!$A$4:$A$3819,SMALL(IF(البيانات!$I$4:$I$3819=0,ROW(البيانات!$I$4:$I$3819)-3),ROW(A3010))),"")</f>
        <v/>
      </c>
      <c r="B3013" s="4" t="str">
        <f>IFERROR(INDEX(البيانات!$B$4:$B$3819,MATCH(A3013,البيانات!$A$4:$A$3819,0)),"")</f>
        <v/>
      </c>
    </row>
    <row r="3014" spans="1:2" x14ac:dyDescent="0.3">
      <c r="A3014" s="1" t="str">
        <f t="array" ref="A3014">IFERROR(INDEX(البيانات!$A$4:$A$3819,SMALL(IF(البيانات!$I$4:$I$3819=0,ROW(البيانات!$I$4:$I$3819)-3),ROW(A3011))),"")</f>
        <v/>
      </c>
      <c r="B3014" s="4" t="str">
        <f>IFERROR(INDEX(البيانات!$B$4:$B$3819,MATCH(A3014,البيانات!$A$4:$A$3819,0)),"")</f>
        <v/>
      </c>
    </row>
    <row r="3015" spans="1:2" x14ac:dyDescent="0.3">
      <c r="A3015" s="1" t="str">
        <f t="array" ref="A3015">IFERROR(INDEX(البيانات!$A$4:$A$3819,SMALL(IF(البيانات!$I$4:$I$3819=0,ROW(البيانات!$I$4:$I$3819)-3),ROW(A3012))),"")</f>
        <v/>
      </c>
      <c r="B3015" s="4" t="str">
        <f>IFERROR(INDEX(البيانات!$B$4:$B$3819,MATCH(A3015,البيانات!$A$4:$A$3819,0)),"")</f>
        <v/>
      </c>
    </row>
    <row r="3016" spans="1:2" x14ac:dyDescent="0.3">
      <c r="A3016" s="1" t="str">
        <f t="array" ref="A3016">IFERROR(INDEX(البيانات!$A$4:$A$3819,SMALL(IF(البيانات!$I$4:$I$3819=0,ROW(البيانات!$I$4:$I$3819)-3),ROW(A3013))),"")</f>
        <v/>
      </c>
      <c r="B3016" s="4" t="str">
        <f>IFERROR(INDEX(البيانات!$B$4:$B$3819,MATCH(A3016,البيانات!$A$4:$A$3819,0)),"")</f>
        <v/>
      </c>
    </row>
    <row r="3017" spans="1:2" x14ac:dyDescent="0.3">
      <c r="A3017" s="1" t="str">
        <f t="array" ref="A3017">IFERROR(INDEX(البيانات!$A$4:$A$3819,SMALL(IF(البيانات!$I$4:$I$3819=0,ROW(البيانات!$I$4:$I$3819)-3),ROW(A3014))),"")</f>
        <v/>
      </c>
      <c r="B3017" s="4" t="str">
        <f>IFERROR(INDEX(البيانات!$B$4:$B$3819,MATCH(A3017,البيانات!$A$4:$A$3819,0)),"")</f>
        <v/>
      </c>
    </row>
    <row r="3018" spans="1:2" x14ac:dyDescent="0.3">
      <c r="A3018" s="1" t="str">
        <f t="array" ref="A3018">IFERROR(INDEX(البيانات!$A$4:$A$3819,SMALL(IF(البيانات!$I$4:$I$3819=0,ROW(البيانات!$I$4:$I$3819)-3),ROW(A3015))),"")</f>
        <v/>
      </c>
      <c r="B3018" s="4" t="str">
        <f>IFERROR(INDEX(البيانات!$B$4:$B$3819,MATCH(A3018,البيانات!$A$4:$A$3819,0)),"")</f>
        <v/>
      </c>
    </row>
    <row r="3019" spans="1:2" x14ac:dyDescent="0.3">
      <c r="A3019" s="1" t="str">
        <f t="array" ref="A3019">IFERROR(INDEX(البيانات!$A$4:$A$3819,SMALL(IF(البيانات!$I$4:$I$3819=0,ROW(البيانات!$I$4:$I$3819)-3),ROW(A3016))),"")</f>
        <v/>
      </c>
      <c r="B3019" s="4" t="str">
        <f>IFERROR(INDEX(البيانات!$B$4:$B$3819,MATCH(A3019,البيانات!$A$4:$A$3819,0)),"")</f>
        <v/>
      </c>
    </row>
    <row r="3020" spans="1:2" x14ac:dyDescent="0.3">
      <c r="A3020" s="1" t="str">
        <f t="array" ref="A3020">IFERROR(INDEX(البيانات!$A$4:$A$3819,SMALL(IF(البيانات!$I$4:$I$3819=0,ROW(البيانات!$I$4:$I$3819)-3),ROW(A3017))),"")</f>
        <v/>
      </c>
      <c r="B3020" s="4" t="str">
        <f>IFERROR(INDEX(البيانات!$B$4:$B$3819,MATCH(A3020,البيانات!$A$4:$A$3819,0)),"")</f>
        <v/>
      </c>
    </row>
    <row r="3021" spans="1:2" x14ac:dyDescent="0.3">
      <c r="A3021" s="1" t="str">
        <f t="array" ref="A3021">IFERROR(INDEX(البيانات!$A$4:$A$3819,SMALL(IF(البيانات!$I$4:$I$3819=0,ROW(البيانات!$I$4:$I$3819)-3),ROW(A3018))),"")</f>
        <v/>
      </c>
      <c r="B3021" s="4" t="str">
        <f>IFERROR(INDEX(البيانات!$B$4:$B$3819,MATCH(A3021,البيانات!$A$4:$A$3819,0)),"")</f>
        <v/>
      </c>
    </row>
    <row r="3022" spans="1:2" x14ac:dyDescent="0.3">
      <c r="A3022" s="1" t="str">
        <f t="array" ref="A3022">IFERROR(INDEX(البيانات!$A$4:$A$3819,SMALL(IF(البيانات!$I$4:$I$3819=0,ROW(البيانات!$I$4:$I$3819)-3),ROW(A3019))),"")</f>
        <v/>
      </c>
      <c r="B3022" s="4" t="str">
        <f>IFERROR(INDEX(البيانات!$B$4:$B$3819,MATCH(A3022,البيانات!$A$4:$A$3819,0)),"")</f>
        <v/>
      </c>
    </row>
    <row r="3023" spans="1:2" x14ac:dyDescent="0.3">
      <c r="A3023" s="1" t="str">
        <f t="array" ref="A3023">IFERROR(INDEX(البيانات!$A$4:$A$3819,SMALL(IF(البيانات!$I$4:$I$3819=0,ROW(البيانات!$I$4:$I$3819)-3),ROW(A3020))),"")</f>
        <v/>
      </c>
      <c r="B3023" s="4" t="str">
        <f>IFERROR(INDEX(البيانات!$B$4:$B$3819,MATCH(A3023,البيانات!$A$4:$A$3819,0)),"")</f>
        <v/>
      </c>
    </row>
    <row r="3024" spans="1:2" x14ac:dyDescent="0.3">
      <c r="A3024" s="1" t="str">
        <f t="array" ref="A3024">IFERROR(INDEX(البيانات!$A$4:$A$3819,SMALL(IF(البيانات!$I$4:$I$3819=0,ROW(البيانات!$I$4:$I$3819)-3),ROW(A3021))),"")</f>
        <v/>
      </c>
      <c r="B3024" s="4" t="str">
        <f>IFERROR(INDEX(البيانات!$B$4:$B$3819,MATCH(A3024,البيانات!$A$4:$A$3819,0)),"")</f>
        <v/>
      </c>
    </row>
    <row r="3025" spans="1:2" x14ac:dyDescent="0.3">
      <c r="A3025" s="1" t="str">
        <f t="array" ref="A3025">IFERROR(INDEX(البيانات!$A$4:$A$3819,SMALL(IF(البيانات!$I$4:$I$3819=0,ROW(البيانات!$I$4:$I$3819)-3),ROW(A3022))),"")</f>
        <v/>
      </c>
      <c r="B3025" s="4" t="str">
        <f>IFERROR(INDEX(البيانات!$B$4:$B$3819,MATCH(A3025,البيانات!$A$4:$A$3819,0)),"")</f>
        <v/>
      </c>
    </row>
    <row r="3026" spans="1:2" x14ac:dyDescent="0.3">
      <c r="A3026" s="1" t="str">
        <f t="array" ref="A3026">IFERROR(INDEX(البيانات!$A$4:$A$3819,SMALL(IF(البيانات!$I$4:$I$3819=0,ROW(البيانات!$I$4:$I$3819)-3),ROW(A3023))),"")</f>
        <v/>
      </c>
      <c r="B3026" s="4" t="str">
        <f>IFERROR(INDEX(البيانات!$B$4:$B$3819,MATCH(A3026,البيانات!$A$4:$A$3819,0)),"")</f>
        <v/>
      </c>
    </row>
    <row r="3027" spans="1:2" x14ac:dyDescent="0.3">
      <c r="A3027" s="1" t="str">
        <f t="array" ref="A3027">IFERROR(INDEX(البيانات!$A$4:$A$3819,SMALL(IF(البيانات!$I$4:$I$3819=0,ROW(البيانات!$I$4:$I$3819)-3),ROW(A3024))),"")</f>
        <v/>
      </c>
      <c r="B3027" s="4" t="str">
        <f>IFERROR(INDEX(البيانات!$B$4:$B$3819,MATCH(A3027,البيانات!$A$4:$A$3819,0)),"")</f>
        <v/>
      </c>
    </row>
    <row r="3028" spans="1:2" x14ac:dyDescent="0.3">
      <c r="A3028" s="1" t="str">
        <f t="array" ref="A3028">IFERROR(INDEX(البيانات!$A$4:$A$3819,SMALL(IF(البيانات!$I$4:$I$3819=0,ROW(البيانات!$I$4:$I$3819)-3),ROW(A3025))),"")</f>
        <v/>
      </c>
      <c r="B3028" s="4" t="str">
        <f>IFERROR(INDEX(البيانات!$B$4:$B$3819,MATCH(A3028,البيانات!$A$4:$A$3819,0)),"")</f>
        <v/>
      </c>
    </row>
    <row r="3029" spans="1:2" x14ac:dyDescent="0.3">
      <c r="A3029" s="1" t="str">
        <f t="array" ref="A3029">IFERROR(INDEX(البيانات!$A$4:$A$3819,SMALL(IF(البيانات!$I$4:$I$3819=0,ROW(البيانات!$I$4:$I$3819)-3),ROW(A3026))),"")</f>
        <v/>
      </c>
      <c r="B3029" s="4" t="str">
        <f>IFERROR(INDEX(البيانات!$B$4:$B$3819,MATCH(A3029,البيانات!$A$4:$A$3819,0)),"")</f>
        <v/>
      </c>
    </row>
    <row r="3030" spans="1:2" x14ac:dyDescent="0.3">
      <c r="A3030" s="1" t="str">
        <f t="array" ref="A3030">IFERROR(INDEX(البيانات!$A$4:$A$3819,SMALL(IF(البيانات!$I$4:$I$3819=0,ROW(البيانات!$I$4:$I$3819)-3),ROW(A3027))),"")</f>
        <v/>
      </c>
      <c r="B3030" s="4" t="str">
        <f>IFERROR(INDEX(البيانات!$B$4:$B$3819,MATCH(A3030,البيانات!$A$4:$A$3819,0)),"")</f>
        <v/>
      </c>
    </row>
    <row r="3031" spans="1:2" x14ac:dyDescent="0.3">
      <c r="A3031" s="1" t="str">
        <f t="array" ref="A3031">IFERROR(INDEX(البيانات!$A$4:$A$3819,SMALL(IF(البيانات!$I$4:$I$3819=0,ROW(البيانات!$I$4:$I$3819)-3),ROW(A3028))),"")</f>
        <v/>
      </c>
      <c r="B3031" s="4" t="str">
        <f>IFERROR(INDEX(البيانات!$B$4:$B$3819,MATCH(A3031,البيانات!$A$4:$A$3819,0)),"")</f>
        <v/>
      </c>
    </row>
    <row r="3032" spans="1:2" x14ac:dyDescent="0.3">
      <c r="A3032" s="1" t="str">
        <f t="array" ref="A3032">IFERROR(INDEX(البيانات!$A$4:$A$3819,SMALL(IF(البيانات!$I$4:$I$3819=0,ROW(البيانات!$I$4:$I$3819)-3),ROW(A3029))),"")</f>
        <v/>
      </c>
      <c r="B3032" s="4" t="str">
        <f>IFERROR(INDEX(البيانات!$B$4:$B$3819,MATCH(A3032,البيانات!$A$4:$A$3819,0)),"")</f>
        <v/>
      </c>
    </row>
    <row r="3033" spans="1:2" x14ac:dyDescent="0.3">
      <c r="A3033" s="1" t="str">
        <f t="array" ref="A3033">IFERROR(INDEX(البيانات!$A$4:$A$3819,SMALL(IF(البيانات!$I$4:$I$3819=0,ROW(البيانات!$I$4:$I$3819)-3),ROW(A3030))),"")</f>
        <v/>
      </c>
      <c r="B3033" s="4" t="str">
        <f>IFERROR(INDEX(البيانات!$B$4:$B$3819,MATCH(A3033,البيانات!$A$4:$A$3819,0)),"")</f>
        <v/>
      </c>
    </row>
    <row r="3034" spans="1:2" x14ac:dyDescent="0.3">
      <c r="A3034" s="1" t="str">
        <f t="array" ref="A3034">IFERROR(INDEX(البيانات!$A$4:$A$3819,SMALL(IF(البيانات!$I$4:$I$3819=0,ROW(البيانات!$I$4:$I$3819)-3),ROW(A3031))),"")</f>
        <v/>
      </c>
      <c r="B3034" s="4" t="str">
        <f>IFERROR(INDEX(البيانات!$B$4:$B$3819,MATCH(A3034,البيانات!$A$4:$A$3819,0)),"")</f>
        <v/>
      </c>
    </row>
    <row r="3035" spans="1:2" x14ac:dyDescent="0.3">
      <c r="A3035" s="1" t="str">
        <f t="array" ref="A3035">IFERROR(INDEX(البيانات!$A$4:$A$3819,SMALL(IF(البيانات!$I$4:$I$3819=0,ROW(البيانات!$I$4:$I$3819)-3),ROW(A3032))),"")</f>
        <v/>
      </c>
      <c r="B3035" s="4" t="str">
        <f>IFERROR(INDEX(البيانات!$B$4:$B$3819,MATCH(A3035,البيانات!$A$4:$A$3819,0)),"")</f>
        <v/>
      </c>
    </row>
    <row r="3036" spans="1:2" x14ac:dyDescent="0.3">
      <c r="A3036" s="1" t="str">
        <f t="array" ref="A3036">IFERROR(INDEX(البيانات!$A$4:$A$3819,SMALL(IF(البيانات!$I$4:$I$3819=0,ROW(البيانات!$I$4:$I$3819)-3),ROW(A3033))),"")</f>
        <v/>
      </c>
      <c r="B3036" s="4" t="str">
        <f>IFERROR(INDEX(البيانات!$B$4:$B$3819,MATCH(A3036,البيانات!$A$4:$A$3819,0)),"")</f>
        <v/>
      </c>
    </row>
    <row r="3037" spans="1:2" x14ac:dyDescent="0.3">
      <c r="A3037" s="1" t="str">
        <f t="array" ref="A3037">IFERROR(INDEX(البيانات!$A$4:$A$3819,SMALL(IF(البيانات!$I$4:$I$3819=0,ROW(البيانات!$I$4:$I$3819)-3),ROW(A3034))),"")</f>
        <v/>
      </c>
      <c r="B3037" s="4" t="str">
        <f>IFERROR(INDEX(البيانات!$B$4:$B$3819,MATCH(A3037,البيانات!$A$4:$A$3819,0)),"")</f>
        <v/>
      </c>
    </row>
    <row r="3038" spans="1:2" x14ac:dyDescent="0.3">
      <c r="A3038" s="1" t="str">
        <f t="array" ref="A3038">IFERROR(INDEX(البيانات!$A$4:$A$3819,SMALL(IF(البيانات!$I$4:$I$3819=0,ROW(البيانات!$I$4:$I$3819)-3),ROW(A3035))),"")</f>
        <v/>
      </c>
      <c r="B3038" s="4" t="str">
        <f>IFERROR(INDEX(البيانات!$B$4:$B$3819,MATCH(A3038,البيانات!$A$4:$A$3819,0)),"")</f>
        <v/>
      </c>
    </row>
    <row r="3039" spans="1:2" x14ac:dyDescent="0.3">
      <c r="A3039" s="1" t="str">
        <f t="array" ref="A3039">IFERROR(INDEX(البيانات!$A$4:$A$3819,SMALL(IF(البيانات!$I$4:$I$3819=0,ROW(البيانات!$I$4:$I$3819)-3),ROW(A3036))),"")</f>
        <v/>
      </c>
      <c r="B3039" s="4" t="str">
        <f>IFERROR(INDEX(البيانات!$B$4:$B$3819,MATCH(A3039,البيانات!$A$4:$A$3819,0)),"")</f>
        <v/>
      </c>
    </row>
    <row r="3040" spans="1:2" x14ac:dyDescent="0.3">
      <c r="A3040" s="1" t="str">
        <f t="array" ref="A3040">IFERROR(INDEX(البيانات!$A$4:$A$3819,SMALL(IF(البيانات!$I$4:$I$3819=0,ROW(البيانات!$I$4:$I$3819)-3),ROW(A3037))),"")</f>
        <v/>
      </c>
      <c r="B3040" s="4" t="str">
        <f>IFERROR(INDEX(البيانات!$B$4:$B$3819,MATCH(A3040,البيانات!$A$4:$A$3819,0)),"")</f>
        <v/>
      </c>
    </row>
    <row r="3041" spans="1:2" x14ac:dyDescent="0.3">
      <c r="A3041" s="1" t="str">
        <f t="array" ref="A3041">IFERROR(INDEX(البيانات!$A$4:$A$3819,SMALL(IF(البيانات!$I$4:$I$3819=0,ROW(البيانات!$I$4:$I$3819)-3),ROW(A3038))),"")</f>
        <v/>
      </c>
      <c r="B3041" s="4" t="str">
        <f>IFERROR(INDEX(البيانات!$B$4:$B$3819,MATCH(A3041,البيانات!$A$4:$A$3819,0)),"")</f>
        <v/>
      </c>
    </row>
    <row r="3042" spans="1:2" x14ac:dyDescent="0.3">
      <c r="A3042" s="1" t="str">
        <f t="array" ref="A3042">IFERROR(INDEX(البيانات!$A$4:$A$3819,SMALL(IF(البيانات!$I$4:$I$3819=0,ROW(البيانات!$I$4:$I$3819)-3),ROW(A3039))),"")</f>
        <v/>
      </c>
      <c r="B3042" s="4" t="str">
        <f>IFERROR(INDEX(البيانات!$B$4:$B$3819,MATCH(A3042,البيانات!$A$4:$A$3819,0)),"")</f>
        <v/>
      </c>
    </row>
    <row r="3043" spans="1:2" x14ac:dyDescent="0.3">
      <c r="A3043" s="1" t="str">
        <f t="array" ref="A3043">IFERROR(INDEX(البيانات!$A$4:$A$3819,SMALL(IF(البيانات!$I$4:$I$3819=0,ROW(البيانات!$I$4:$I$3819)-3),ROW(A3040))),"")</f>
        <v/>
      </c>
      <c r="B3043" s="4" t="str">
        <f>IFERROR(INDEX(البيانات!$B$4:$B$3819,MATCH(A3043,البيانات!$A$4:$A$3819,0)),"")</f>
        <v/>
      </c>
    </row>
    <row r="3044" spans="1:2" x14ac:dyDescent="0.3">
      <c r="A3044" s="1" t="str">
        <f t="array" ref="A3044">IFERROR(INDEX(البيانات!$A$4:$A$3819,SMALL(IF(البيانات!$I$4:$I$3819=0,ROW(البيانات!$I$4:$I$3819)-3),ROW(A3041))),"")</f>
        <v/>
      </c>
      <c r="B3044" s="4" t="str">
        <f>IFERROR(INDEX(البيانات!$B$4:$B$3819,MATCH(A3044,البيانات!$A$4:$A$3819,0)),"")</f>
        <v/>
      </c>
    </row>
    <row r="3045" spans="1:2" x14ac:dyDescent="0.3">
      <c r="A3045" s="1" t="str">
        <f t="array" ref="A3045">IFERROR(INDEX(البيانات!$A$4:$A$3819,SMALL(IF(البيانات!$I$4:$I$3819=0,ROW(البيانات!$I$4:$I$3819)-3),ROW(A3042))),"")</f>
        <v/>
      </c>
      <c r="B3045" s="4" t="str">
        <f>IFERROR(INDEX(البيانات!$B$4:$B$3819,MATCH(A3045,البيانات!$A$4:$A$3819,0)),"")</f>
        <v/>
      </c>
    </row>
    <row r="3046" spans="1:2" x14ac:dyDescent="0.3">
      <c r="A3046" s="1" t="str">
        <f t="array" ref="A3046">IFERROR(INDEX(البيانات!$A$4:$A$3819,SMALL(IF(البيانات!$I$4:$I$3819=0,ROW(البيانات!$I$4:$I$3819)-3),ROW(A3043))),"")</f>
        <v/>
      </c>
      <c r="B3046" s="4" t="str">
        <f>IFERROR(INDEX(البيانات!$B$4:$B$3819,MATCH(A3046,البيانات!$A$4:$A$3819,0)),"")</f>
        <v/>
      </c>
    </row>
    <row r="3047" spans="1:2" x14ac:dyDescent="0.3">
      <c r="A3047" s="1" t="str">
        <f t="array" ref="A3047">IFERROR(INDEX(البيانات!$A$4:$A$3819,SMALL(IF(البيانات!$I$4:$I$3819=0,ROW(البيانات!$I$4:$I$3819)-3),ROW(A3044))),"")</f>
        <v/>
      </c>
      <c r="B3047" s="4" t="str">
        <f>IFERROR(INDEX(البيانات!$B$4:$B$3819,MATCH(A3047,البيانات!$A$4:$A$3819,0)),"")</f>
        <v/>
      </c>
    </row>
    <row r="3048" spans="1:2" x14ac:dyDescent="0.3">
      <c r="A3048" s="1" t="str">
        <f t="array" ref="A3048">IFERROR(INDEX(البيانات!$A$4:$A$3819,SMALL(IF(البيانات!$I$4:$I$3819=0,ROW(البيانات!$I$4:$I$3819)-3),ROW(A3045))),"")</f>
        <v/>
      </c>
      <c r="B3048" s="4" t="str">
        <f>IFERROR(INDEX(البيانات!$B$4:$B$3819,MATCH(A3048,البيانات!$A$4:$A$3819,0)),"")</f>
        <v/>
      </c>
    </row>
    <row r="3049" spans="1:2" x14ac:dyDescent="0.3">
      <c r="A3049" s="1" t="str">
        <f t="array" ref="A3049">IFERROR(INDEX(البيانات!$A$4:$A$3819,SMALL(IF(البيانات!$I$4:$I$3819=0,ROW(البيانات!$I$4:$I$3819)-3),ROW(A3046))),"")</f>
        <v/>
      </c>
      <c r="B3049" s="4" t="str">
        <f>IFERROR(INDEX(البيانات!$B$4:$B$3819,MATCH(A3049,البيانات!$A$4:$A$3819,0)),"")</f>
        <v/>
      </c>
    </row>
    <row r="3050" spans="1:2" x14ac:dyDescent="0.3">
      <c r="A3050" s="1" t="str">
        <f t="array" ref="A3050">IFERROR(INDEX(البيانات!$A$4:$A$3819,SMALL(IF(البيانات!$I$4:$I$3819=0,ROW(البيانات!$I$4:$I$3819)-3),ROW(A3047))),"")</f>
        <v/>
      </c>
      <c r="B3050" s="4" t="str">
        <f>IFERROR(INDEX(البيانات!$B$4:$B$3819,MATCH(A3050,البيانات!$A$4:$A$3819,0)),"")</f>
        <v/>
      </c>
    </row>
    <row r="3051" spans="1:2" x14ac:dyDescent="0.3">
      <c r="A3051" s="1" t="str">
        <f t="array" ref="A3051">IFERROR(INDEX(البيانات!$A$4:$A$3819,SMALL(IF(البيانات!$I$4:$I$3819=0,ROW(البيانات!$I$4:$I$3819)-3),ROW(A3048))),"")</f>
        <v/>
      </c>
      <c r="B3051" s="4" t="str">
        <f>IFERROR(INDEX(البيانات!$B$4:$B$3819,MATCH(A3051,البيانات!$A$4:$A$3819,0)),"")</f>
        <v/>
      </c>
    </row>
    <row r="3052" spans="1:2" x14ac:dyDescent="0.3">
      <c r="A3052" s="1" t="str">
        <f t="array" ref="A3052">IFERROR(INDEX(البيانات!$A$4:$A$3819,SMALL(IF(البيانات!$I$4:$I$3819=0,ROW(البيانات!$I$4:$I$3819)-3),ROW(A3049))),"")</f>
        <v/>
      </c>
      <c r="B3052" s="4" t="str">
        <f>IFERROR(INDEX(البيانات!$B$4:$B$3819,MATCH(A3052,البيانات!$A$4:$A$3819,0)),"")</f>
        <v/>
      </c>
    </row>
    <row r="3053" spans="1:2" x14ac:dyDescent="0.3">
      <c r="A3053" s="1" t="str">
        <f t="array" ref="A3053">IFERROR(INDEX(البيانات!$A$4:$A$3819,SMALL(IF(البيانات!$I$4:$I$3819=0,ROW(البيانات!$I$4:$I$3819)-3),ROW(A3050))),"")</f>
        <v/>
      </c>
      <c r="B3053" s="4" t="str">
        <f>IFERROR(INDEX(البيانات!$B$4:$B$3819,MATCH(A3053,البيانات!$A$4:$A$3819,0)),"")</f>
        <v/>
      </c>
    </row>
    <row r="3054" spans="1:2" x14ac:dyDescent="0.3">
      <c r="A3054" s="1" t="str">
        <f t="array" ref="A3054">IFERROR(INDEX(البيانات!$A$4:$A$3819,SMALL(IF(البيانات!$I$4:$I$3819=0,ROW(البيانات!$I$4:$I$3819)-3),ROW(A3051))),"")</f>
        <v/>
      </c>
      <c r="B3054" s="4" t="str">
        <f>IFERROR(INDEX(البيانات!$B$4:$B$3819,MATCH(A3054,البيانات!$A$4:$A$3819,0)),"")</f>
        <v/>
      </c>
    </row>
    <row r="3055" spans="1:2" x14ac:dyDescent="0.3">
      <c r="A3055" s="1" t="str">
        <f t="array" ref="A3055">IFERROR(INDEX(البيانات!$A$4:$A$3819,SMALL(IF(البيانات!$I$4:$I$3819=0,ROW(البيانات!$I$4:$I$3819)-3),ROW(A3052))),"")</f>
        <v/>
      </c>
      <c r="B3055" s="4" t="str">
        <f>IFERROR(INDEX(البيانات!$B$4:$B$3819,MATCH(A3055,البيانات!$A$4:$A$3819,0)),"")</f>
        <v/>
      </c>
    </row>
    <row r="3056" spans="1:2" x14ac:dyDescent="0.3">
      <c r="A3056" s="1" t="str">
        <f t="array" ref="A3056">IFERROR(INDEX(البيانات!$A$4:$A$3819,SMALL(IF(البيانات!$I$4:$I$3819=0,ROW(البيانات!$I$4:$I$3819)-3),ROW(A3053))),"")</f>
        <v/>
      </c>
      <c r="B3056" s="4" t="str">
        <f>IFERROR(INDEX(البيانات!$B$4:$B$3819,MATCH(A3056,البيانات!$A$4:$A$3819,0)),"")</f>
        <v/>
      </c>
    </row>
    <row r="3057" spans="1:2" x14ac:dyDescent="0.3">
      <c r="A3057" s="1" t="str">
        <f t="array" ref="A3057">IFERROR(INDEX(البيانات!$A$4:$A$3819,SMALL(IF(البيانات!$I$4:$I$3819=0,ROW(البيانات!$I$4:$I$3819)-3),ROW(A3054))),"")</f>
        <v/>
      </c>
      <c r="B3057" s="4" t="str">
        <f>IFERROR(INDEX(البيانات!$B$4:$B$3819,MATCH(A3057,البيانات!$A$4:$A$3819,0)),"")</f>
        <v/>
      </c>
    </row>
    <row r="3058" spans="1:2" x14ac:dyDescent="0.3">
      <c r="A3058" s="1" t="str">
        <f t="array" ref="A3058">IFERROR(INDEX(البيانات!$A$4:$A$3819,SMALL(IF(البيانات!$I$4:$I$3819=0,ROW(البيانات!$I$4:$I$3819)-3),ROW(A3055))),"")</f>
        <v/>
      </c>
      <c r="B3058" s="4" t="str">
        <f>IFERROR(INDEX(البيانات!$B$4:$B$3819,MATCH(A3058,البيانات!$A$4:$A$3819,0)),"")</f>
        <v/>
      </c>
    </row>
    <row r="3059" spans="1:2" x14ac:dyDescent="0.3">
      <c r="A3059" s="1" t="str">
        <f t="array" ref="A3059">IFERROR(INDEX(البيانات!$A$4:$A$3819,SMALL(IF(البيانات!$I$4:$I$3819=0,ROW(البيانات!$I$4:$I$3819)-3),ROW(A3056))),"")</f>
        <v/>
      </c>
      <c r="B3059" s="4" t="str">
        <f>IFERROR(INDEX(البيانات!$B$4:$B$3819,MATCH(A3059,البيانات!$A$4:$A$3819,0)),"")</f>
        <v/>
      </c>
    </row>
    <row r="3060" spans="1:2" x14ac:dyDescent="0.3">
      <c r="A3060" s="1" t="str">
        <f t="array" ref="A3060">IFERROR(INDEX(البيانات!$A$4:$A$3819,SMALL(IF(البيانات!$I$4:$I$3819=0,ROW(البيانات!$I$4:$I$3819)-3),ROW(A3057))),"")</f>
        <v/>
      </c>
      <c r="B3060" s="4" t="str">
        <f>IFERROR(INDEX(البيانات!$B$4:$B$3819,MATCH(A3060,البيانات!$A$4:$A$3819,0)),"")</f>
        <v/>
      </c>
    </row>
    <row r="3061" spans="1:2" x14ac:dyDescent="0.3">
      <c r="A3061" s="1" t="str">
        <f t="array" ref="A3061">IFERROR(INDEX(البيانات!$A$4:$A$3819,SMALL(IF(البيانات!$I$4:$I$3819=0,ROW(البيانات!$I$4:$I$3819)-3),ROW(A3058))),"")</f>
        <v/>
      </c>
      <c r="B3061" s="4" t="str">
        <f>IFERROR(INDEX(البيانات!$B$4:$B$3819,MATCH(A3061,البيانات!$A$4:$A$3819,0)),"")</f>
        <v/>
      </c>
    </row>
    <row r="3062" spans="1:2" x14ac:dyDescent="0.3">
      <c r="A3062" s="1" t="str">
        <f t="array" ref="A3062">IFERROR(INDEX(البيانات!$A$4:$A$3819,SMALL(IF(البيانات!$I$4:$I$3819=0,ROW(البيانات!$I$4:$I$3819)-3),ROW(A3059))),"")</f>
        <v/>
      </c>
      <c r="B3062" s="4" t="str">
        <f>IFERROR(INDEX(البيانات!$B$4:$B$3819,MATCH(A3062,البيانات!$A$4:$A$3819,0)),"")</f>
        <v/>
      </c>
    </row>
    <row r="3063" spans="1:2" x14ac:dyDescent="0.3">
      <c r="A3063" s="1" t="str">
        <f t="array" ref="A3063">IFERROR(INDEX(البيانات!$A$4:$A$3819,SMALL(IF(البيانات!$I$4:$I$3819=0,ROW(البيانات!$I$4:$I$3819)-3),ROW(A3060))),"")</f>
        <v/>
      </c>
      <c r="B3063" s="4" t="str">
        <f>IFERROR(INDEX(البيانات!$B$4:$B$3819,MATCH(A3063,البيانات!$A$4:$A$3819,0)),"")</f>
        <v/>
      </c>
    </row>
    <row r="3064" spans="1:2" x14ac:dyDescent="0.3">
      <c r="A3064" s="1" t="str">
        <f t="array" ref="A3064">IFERROR(INDEX(البيانات!$A$4:$A$3819,SMALL(IF(البيانات!$I$4:$I$3819=0,ROW(البيانات!$I$4:$I$3819)-3),ROW(A3061))),"")</f>
        <v/>
      </c>
      <c r="B3064" s="4" t="str">
        <f>IFERROR(INDEX(البيانات!$B$4:$B$3819,MATCH(A3064,البيانات!$A$4:$A$3819,0)),"")</f>
        <v/>
      </c>
    </row>
    <row r="3065" spans="1:2" x14ac:dyDescent="0.3">
      <c r="A3065" s="1" t="str">
        <f t="array" ref="A3065">IFERROR(INDEX(البيانات!$A$4:$A$3819,SMALL(IF(البيانات!$I$4:$I$3819=0,ROW(البيانات!$I$4:$I$3819)-3),ROW(A3062))),"")</f>
        <v/>
      </c>
      <c r="B3065" s="4" t="str">
        <f>IFERROR(INDEX(البيانات!$B$4:$B$3819,MATCH(A3065,البيانات!$A$4:$A$3819,0)),"")</f>
        <v/>
      </c>
    </row>
    <row r="3066" spans="1:2" x14ac:dyDescent="0.3">
      <c r="A3066" s="1" t="str">
        <f t="array" ref="A3066">IFERROR(INDEX(البيانات!$A$4:$A$3819,SMALL(IF(البيانات!$I$4:$I$3819=0,ROW(البيانات!$I$4:$I$3819)-3),ROW(A3063))),"")</f>
        <v/>
      </c>
      <c r="B3066" s="4" t="str">
        <f>IFERROR(INDEX(البيانات!$B$4:$B$3819,MATCH(A3066,البيانات!$A$4:$A$3819,0)),"")</f>
        <v/>
      </c>
    </row>
    <row r="3067" spans="1:2" x14ac:dyDescent="0.3">
      <c r="A3067" s="1" t="str">
        <f t="array" ref="A3067">IFERROR(INDEX(البيانات!$A$4:$A$3819,SMALL(IF(البيانات!$I$4:$I$3819=0,ROW(البيانات!$I$4:$I$3819)-3),ROW(A3064))),"")</f>
        <v/>
      </c>
      <c r="B3067" s="4" t="str">
        <f>IFERROR(INDEX(البيانات!$B$4:$B$3819,MATCH(A3067,البيانات!$A$4:$A$3819,0)),"")</f>
        <v/>
      </c>
    </row>
    <row r="3068" spans="1:2" x14ac:dyDescent="0.3">
      <c r="A3068" s="1" t="str">
        <f t="array" ref="A3068">IFERROR(INDEX(البيانات!$A$4:$A$3819,SMALL(IF(البيانات!$I$4:$I$3819=0,ROW(البيانات!$I$4:$I$3819)-3),ROW(A3065))),"")</f>
        <v/>
      </c>
      <c r="B3068" s="4" t="str">
        <f>IFERROR(INDEX(البيانات!$B$4:$B$3819,MATCH(A3068,البيانات!$A$4:$A$3819,0)),"")</f>
        <v/>
      </c>
    </row>
    <row r="3069" spans="1:2" x14ac:dyDescent="0.3">
      <c r="A3069" s="1" t="str">
        <f t="array" ref="A3069">IFERROR(INDEX(البيانات!$A$4:$A$3819,SMALL(IF(البيانات!$I$4:$I$3819=0,ROW(البيانات!$I$4:$I$3819)-3),ROW(A3066))),"")</f>
        <v/>
      </c>
      <c r="B3069" s="4" t="str">
        <f>IFERROR(INDEX(البيانات!$B$4:$B$3819,MATCH(A3069,البيانات!$A$4:$A$3819,0)),"")</f>
        <v/>
      </c>
    </row>
    <row r="3070" spans="1:2" x14ac:dyDescent="0.3">
      <c r="A3070" s="1" t="str">
        <f t="array" ref="A3070">IFERROR(INDEX(البيانات!$A$4:$A$3819,SMALL(IF(البيانات!$I$4:$I$3819=0,ROW(البيانات!$I$4:$I$3819)-3),ROW(A3067))),"")</f>
        <v/>
      </c>
      <c r="B3070" s="4" t="str">
        <f>IFERROR(INDEX(البيانات!$B$4:$B$3819,MATCH(A3070,البيانات!$A$4:$A$3819,0)),"")</f>
        <v/>
      </c>
    </row>
    <row r="3071" spans="1:2" x14ac:dyDescent="0.3">
      <c r="A3071" s="1" t="str">
        <f t="array" ref="A3071">IFERROR(INDEX(البيانات!$A$4:$A$3819,SMALL(IF(البيانات!$I$4:$I$3819=0,ROW(البيانات!$I$4:$I$3819)-3),ROW(A3068))),"")</f>
        <v/>
      </c>
      <c r="B3071" s="4" t="str">
        <f>IFERROR(INDEX(البيانات!$B$4:$B$3819,MATCH(A3071,البيانات!$A$4:$A$3819,0)),"")</f>
        <v/>
      </c>
    </row>
    <row r="3072" spans="1:2" x14ac:dyDescent="0.3">
      <c r="A3072" s="1" t="str">
        <f t="array" ref="A3072">IFERROR(INDEX(البيانات!$A$4:$A$3819,SMALL(IF(البيانات!$I$4:$I$3819=0,ROW(البيانات!$I$4:$I$3819)-3),ROW(A3069))),"")</f>
        <v/>
      </c>
      <c r="B3072" s="4" t="str">
        <f>IFERROR(INDEX(البيانات!$B$4:$B$3819,MATCH(A3072,البيانات!$A$4:$A$3819,0)),"")</f>
        <v/>
      </c>
    </row>
    <row r="3073" spans="1:2" x14ac:dyDescent="0.3">
      <c r="A3073" s="1" t="str">
        <f t="array" ref="A3073">IFERROR(INDEX(البيانات!$A$4:$A$3819,SMALL(IF(البيانات!$I$4:$I$3819=0,ROW(البيانات!$I$4:$I$3819)-3),ROW(A3070))),"")</f>
        <v/>
      </c>
      <c r="B3073" s="4" t="str">
        <f>IFERROR(INDEX(البيانات!$B$4:$B$3819,MATCH(A3073,البيانات!$A$4:$A$3819,0)),"")</f>
        <v/>
      </c>
    </row>
    <row r="3074" spans="1:2" x14ac:dyDescent="0.3">
      <c r="A3074" s="1" t="str">
        <f t="array" ref="A3074">IFERROR(INDEX(البيانات!$A$4:$A$3819,SMALL(IF(البيانات!$I$4:$I$3819=0,ROW(البيانات!$I$4:$I$3819)-3),ROW(A3071))),"")</f>
        <v/>
      </c>
      <c r="B3074" s="4" t="str">
        <f>IFERROR(INDEX(البيانات!$B$4:$B$3819,MATCH(A3074,البيانات!$A$4:$A$3819,0)),"")</f>
        <v/>
      </c>
    </row>
    <row r="3075" spans="1:2" x14ac:dyDescent="0.3">
      <c r="A3075" s="1" t="str">
        <f t="array" ref="A3075">IFERROR(INDEX(البيانات!$A$4:$A$3819,SMALL(IF(البيانات!$I$4:$I$3819=0,ROW(البيانات!$I$4:$I$3819)-3),ROW(A3072))),"")</f>
        <v/>
      </c>
      <c r="B3075" s="4" t="str">
        <f>IFERROR(INDEX(البيانات!$B$4:$B$3819,MATCH(A3075,البيانات!$A$4:$A$3819,0)),"")</f>
        <v/>
      </c>
    </row>
    <row r="3076" spans="1:2" x14ac:dyDescent="0.3">
      <c r="A3076" s="1" t="str">
        <f t="array" ref="A3076">IFERROR(INDEX(البيانات!$A$4:$A$3819,SMALL(IF(البيانات!$I$4:$I$3819=0,ROW(البيانات!$I$4:$I$3819)-3),ROW(A3073))),"")</f>
        <v/>
      </c>
      <c r="B3076" s="4" t="str">
        <f>IFERROR(INDEX(البيانات!$B$4:$B$3819,MATCH(A3076,البيانات!$A$4:$A$3819,0)),"")</f>
        <v/>
      </c>
    </row>
    <row r="3077" spans="1:2" x14ac:dyDescent="0.3">
      <c r="A3077" s="1" t="str">
        <f t="array" ref="A3077">IFERROR(INDEX(البيانات!$A$4:$A$3819,SMALL(IF(البيانات!$I$4:$I$3819=0,ROW(البيانات!$I$4:$I$3819)-3),ROW(A3074))),"")</f>
        <v/>
      </c>
      <c r="B3077" s="4" t="str">
        <f>IFERROR(INDEX(البيانات!$B$4:$B$3819,MATCH(A3077,البيانات!$A$4:$A$3819,0)),"")</f>
        <v/>
      </c>
    </row>
    <row r="3078" spans="1:2" x14ac:dyDescent="0.3">
      <c r="A3078" s="1" t="str">
        <f t="array" ref="A3078">IFERROR(INDEX(البيانات!$A$4:$A$3819,SMALL(IF(البيانات!$I$4:$I$3819=0,ROW(البيانات!$I$4:$I$3819)-3),ROW(A3075))),"")</f>
        <v/>
      </c>
      <c r="B3078" s="4" t="str">
        <f>IFERROR(INDEX(البيانات!$B$4:$B$3819,MATCH(A3078,البيانات!$A$4:$A$3819,0)),"")</f>
        <v/>
      </c>
    </row>
    <row r="3079" spans="1:2" x14ac:dyDescent="0.3">
      <c r="A3079" s="1" t="str">
        <f t="array" ref="A3079">IFERROR(INDEX(البيانات!$A$4:$A$3819,SMALL(IF(البيانات!$I$4:$I$3819=0,ROW(البيانات!$I$4:$I$3819)-3),ROW(A3076))),"")</f>
        <v/>
      </c>
      <c r="B3079" s="4" t="str">
        <f>IFERROR(INDEX(البيانات!$B$4:$B$3819,MATCH(A3079,البيانات!$A$4:$A$3819,0)),"")</f>
        <v/>
      </c>
    </row>
    <row r="3080" spans="1:2" x14ac:dyDescent="0.3">
      <c r="A3080" s="1" t="str">
        <f t="array" ref="A3080">IFERROR(INDEX(البيانات!$A$4:$A$3819,SMALL(IF(البيانات!$I$4:$I$3819=0,ROW(البيانات!$I$4:$I$3819)-3),ROW(A3077))),"")</f>
        <v/>
      </c>
      <c r="B3080" s="4" t="str">
        <f>IFERROR(INDEX(البيانات!$B$4:$B$3819,MATCH(A3080,البيانات!$A$4:$A$3819,0)),"")</f>
        <v/>
      </c>
    </row>
    <row r="3081" spans="1:2" x14ac:dyDescent="0.3">
      <c r="A3081" s="1" t="str">
        <f t="array" ref="A3081">IFERROR(INDEX(البيانات!$A$4:$A$3819,SMALL(IF(البيانات!$I$4:$I$3819=0,ROW(البيانات!$I$4:$I$3819)-3),ROW(A3078))),"")</f>
        <v/>
      </c>
      <c r="B3081" s="4" t="str">
        <f>IFERROR(INDEX(البيانات!$B$4:$B$3819,MATCH(A3081,البيانات!$A$4:$A$3819,0)),"")</f>
        <v/>
      </c>
    </row>
    <row r="3082" spans="1:2" x14ac:dyDescent="0.3">
      <c r="A3082" s="1" t="str">
        <f t="array" ref="A3082">IFERROR(INDEX(البيانات!$A$4:$A$3819,SMALL(IF(البيانات!$I$4:$I$3819=0,ROW(البيانات!$I$4:$I$3819)-3),ROW(A3079))),"")</f>
        <v/>
      </c>
      <c r="B3082" s="4" t="str">
        <f>IFERROR(INDEX(البيانات!$B$4:$B$3819,MATCH(A3082,البيانات!$A$4:$A$3819,0)),"")</f>
        <v/>
      </c>
    </row>
    <row r="3083" spans="1:2" x14ac:dyDescent="0.3">
      <c r="A3083" s="1" t="str">
        <f t="array" ref="A3083">IFERROR(INDEX(البيانات!$A$4:$A$3819,SMALL(IF(البيانات!$I$4:$I$3819=0,ROW(البيانات!$I$4:$I$3819)-3),ROW(A3080))),"")</f>
        <v/>
      </c>
      <c r="B3083" s="4" t="str">
        <f>IFERROR(INDEX(البيانات!$B$4:$B$3819,MATCH(A3083,البيانات!$A$4:$A$3819,0)),"")</f>
        <v/>
      </c>
    </row>
    <row r="3084" spans="1:2" x14ac:dyDescent="0.3">
      <c r="A3084" s="1" t="str">
        <f t="array" ref="A3084">IFERROR(INDEX(البيانات!$A$4:$A$3819,SMALL(IF(البيانات!$I$4:$I$3819=0,ROW(البيانات!$I$4:$I$3819)-3),ROW(A3081))),"")</f>
        <v/>
      </c>
      <c r="B3084" s="4" t="str">
        <f>IFERROR(INDEX(البيانات!$B$4:$B$3819,MATCH(A3084,البيانات!$A$4:$A$3819,0)),"")</f>
        <v/>
      </c>
    </row>
    <row r="3085" spans="1:2" x14ac:dyDescent="0.3">
      <c r="A3085" s="1" t="str">
        <f t="array" ref="A3085">IFERROR(INDEX(البيانات!$A$4:$A$3819,SMALL(IF(البيانات!$I$4:$I$3819=0,ROW(البيانات!$I$4:$I$3819)-3),ROW(A3082))),"")</f>
        <v/>
      </c>
      <c r="B3085" s="4" t="str">
        <f>IFERROR(INDEX(البيانات!$B$4:$B$3819,MATCH(A3085,البيانات!$A$4:$A$3819,0)),"")</f>
        <v/>
      </c>
    </row>
    <row r="3086" spans="1:2" x14ac:dyDescent="0.3">
      <c r="A3086" s="1" t="str">
        <f t="array" ref="A3086">IFERROR(INDEX(البيانات!$A$4:$A$3819,SMALL(IF(البيانات!$I$4:$I$3819=0,ROW(البيانات!$I$4:$I$3819)-3),ROW(A3083))),"")</f>
        <v/>
      </c>
      <c r="B3086" s="4" t="str">
        <f>IFERROR(INDEX(البيانات!$B$4:$B$3819,MATCH(A3086,البيانات!$A$4:$A$3819,0)),"")</f>
        <v/>
      </c>
    </row>
    <row r="3087" spans="1:2" x14ac:dyDescent="0.3">
      <c r="A3087" s="1" t="str">
        <f t="array" ref="A3087">IFERROR(INDEX(البيانات!$A$4:$A$3819,SMALL(IF(البيانات!$I$4:$I$3819=0,ROW(البيانات!$I$4:$I$3819)-3),ROW(A3084))),"")</f>
        <v/>
      </c>
      <c r="B3087" s="4" t="str">
        <f>IFERROR(INDEX(البيانات!$B$4:$B$3819,MATCH(A3087,البيانات!$A$4:$A$3819,0)),"")</f>
        <v/>
      </c>
    </row>
    <row r="3088" spans="1:2" x14ac:dyDescent="0.3">
      <c r="A3088" s="1" t="str">
        <f t="array" ref="A3088">IFERROR(INDEX(البيانات!$A$4:$A$3819,SMALL(IF(البيانات!$I$4:$I$3819=0,ROW(البيانات!$I$4:$I$3819)-3),ROW(A3085))),"")</f>
        <v/>
      </c>
      <c r="B3088" s="4" t="str">
        <f>IFERROR(INDEX(البيانات!$B$4:$B$3819,MATCH(A3088,البيانات!$A$4:$A$3819,0)),"")</f>
        <v/>
      </c>
    </row>
    <row r="3089" spans="1:2" x14ac:dyDescent="0.3">
      <c r="A3089" s="1" t="str">
        <f t="array" ref="A3089">IFERROR(INDEX(البيانات!$A$4:$A$3819,SMALL(IF(البيانات!$I$4:$I$3819=0,ROW(البيانات!$I$4:$I$3819)-3),ROW(A3086))),"")</f>
        <v/>
      </c>
      <c r="B3089" s="4" t="str">
        <f>IFERROR(INDEX(البيانات!$B$4:$B$3819,MATCH(A3089,البيانات!$A$4:$A$3819,0)),"")</f>
        <v/>
      </c>
    </row>
    <row r="3090" spans="1:2" x14ac:dyDescent="0.3">
      <c r="A3090" s="1" t="str">
        <f t="array" ref="A3090">IFERROR(INDEX(البيانات!$A$4:$A$3819,SMALL(IF(البيانات!$I$4:$I$3819=0,ROW(البيانات!$I$4:$I$3819)-3),ROW(A3087))),"")</f>
        <v/>
      </c>
      <c r="B3090" s="4" t="str">
        <f>IFERROR(INDEX(البيانات!$B$4:$B$3819,MATCH(A3090,البيانات!$A$4:$A$3819,0)),"")</f>
        <v/>
      </c>
    </row>
    <row r="3091" spans="1:2" x14ac:dyDescent="0.3">
      <c r="A3091" s="1" t="str">
        <f t="array" ref="A3091">IFERROR(INDEX(البيانات!$A$4:$A$3819,SMALL(IF(البيانات!$I$4:$I$3819=0,ROW(البيانات!$I$4:$I$3819)-3),ROW(A3088))),"")</f>
        <v/>
      </c>
      <c r="B3091" s="4" t="str">
        <f>IFERROR(INDEX(البيانات!$B$4:$B$3819,MATCH(A3091,البيانات!$A$4:$A$3819,0)),"")</f>
        <v/>
      </c>
    </row>
    <row r="3092" spans="1:2" x14ac:dyDescent="0.3">
      <c r="A3092" s="1" t="str">
        <f t="array" ref="A3092">IFERROR(INDEX(البيانات!$A$4:$A$3819,SMALL(IF(البيانات!$I$4:$I$3819=0,ROW(البيانات!$I$4:$I$3819)-3),ROW(A3089))),"")</f>
        <v/>
      </c>
      <c r="B3092" s="4" t="str">
        <f>IFERROR(INDEX(البيانات!$B$4:$B$3819,MATCH(A3092,البيانات!$A$4:$A$3819,0)),"")</f>
        <v/>
      </c>
    </row>
    <row r="3093" spans="1:2" x14ac:dyDescent="0.3">
      <c r="A3093" s="1" t="str">
        <f t="array" ref="A3093">IFERROR(INDEX(البيانات!$A$4:$A$3819,SMALL(IF(البيانات!$I$4:$I$3819=0,ROW(البيانات!$I$4:$I$3819)-3),ROW(A3090))),"")</f>
        <v/>
      </c>
      <c r="B3093" s="4" t="str">
        <f>IFERROR(INDEX(البيانات!$B$4:$B$3819,MATCH(A3093,البيانات!$A$4:$A$3819,0)),"")</f>
        <v/>
      </c>
    </row>
    <row r="3094" spans="1:2" x14ac:dyDescent="0.3">
      <c r="A3094" s="1" t="str">
        <f t="array" ref="A3094">IFERROR(INDEX(البيانات!$A$4:$A$3819,SMALL(IF(البيانات!$I$4:$I$3819=0,ROW(البيانات!$I$4:$I$3819)-3),ROW(A3091))),"")</f>
        <v/>
      </c>
      <c r="B3094" s="4" t="str">
        <f>IFERROR(INDEX(البيانات!$B$4:$B$3819,MATCH(A3094,البيانات!$A$4:$A$3819,0)),"")</f>
        <v/>
      </c>
    </row>
    <row r="3095" spans="1:2" x14ac:dyDescent="0.3">
      <c r="A3095" s="1" t="str">
        <f t="array" ref="A3095">IFERROR(INDEX(البيانات!$A$4:$A$3819,SMALL(IF(البيانات!$I$4:$I$3819=0,ROW(البيانات!$I$4:$I$3819)-3),ROW(A3092))),"")</f>
        <v/>
      </c>
      <c r="B3095" s="4" t="str">
        <f>IFERROR(INDEX(البيانات!$B$4:$B$3819,MATCH(A3095,البيانات!$A$4:$A$3819,0)),"")</f>
        <v/>
      </c>
    </row>
    <row r="3096" spans="1:2" x14ac:dyDescent="0.3">
      <c r="A3096" s="1" t="str">
        <f t="array" ref="A3096">IFERROR(INDEX(البيانات!$A$4:$A$3819,SMALL(IF(البيانات!$I$4:$I$3819=0,ROW(البيانات!$I$4:$I$3819)-3),ROW(A3093))),"")</f>
        <v/>
      </c>
      <c r="B3096" s="4" t="str">
        <f>IFERROR(INDEX(البيانات!$B$4:$B$3819,MATCH(A3096,البيانات!$A$4:$A$3819,0)),"")</f>
        <v/>
      </c>
    </row>
    <row r="3097" spans="1:2" x14ac:dyDescent="0.3">
      <c r="A3097" s="1" t="str">
        <f t="array" ref="A3097">IFERROR(INDEX(البيانات!$A$4:$A$3819,SMALL(IF(البيانات!$I$4:$I$3819=0,ROW(البيانات!$I$4:$I$3819)-3),ROW(A3094))),"")</f>
        <v/>
      </c>
      <c r="B3097" s="4" t="str">
        <f>IFERROR(INDEX(البيانات!$B$4:$B$3819,MATCH(A3097,البيانات!$A$4:$A$3819,0)),"")</f>
        <v/>
      </c>
    </row>
    <row r="3098" spans="1:2" x14ac:dyDescent="0.3">
      <c r="A3098" s="1" t="str">
        <f t="array" ref="A3098">IFERROR(INDEX(البيانات!$A$4:$A$3819,SMALL(IF(البيانات!$I$4:$I$3819=0,ROW(البيانات!$I$4:$I$3819)-3),ROW(A3095))),"")</f>
        <v/>
      </c>
      <c r="B3098" s="4" t="str">
        <f>IFERROR(INDEX(البيانات!$B$4:$B$3819,MATCH(A3098,البيانات!$A$4:$A$3819,0)),"")</f>
        <v/>
      </c>
    </row>
    <row r="3099" spans="1:2" x14ac:dyDescent="0.3">
      <c r="A3099" s="1" t="str">
        <f t="array" ref="A3099">IFERROR(INDEX(البيانات!$A$4:$A$3819,SMALL(IF(البيانات!$I$4:$I$3819=0,ROW(البيانات!$I$4:$I$3819)-3),ROW(A3096))),"")</f>
        <v/>
      </c>
      <c r="B3099" s="4" t="str">
        <f>IFERROR(INDEX(البيانات!$B$4:$B$3819,MATCH(A3099,البيانات!$A$4:$A$3819,0)),"")</f>
        <v/>
      </c>
    </row>
    <row r="3100" spans="1:2" x14ac:dyDescent="0.3">
      <c r="A3100" s="1" t="str">
        <f t="array" ref="A3100">IFERROR(INDEX(البيانات!$A$4:$A$3819,SMALL(IF(البيانات!$I$4:$I$3819=0,ROW(البيانات!$I$4:$I$3819)-3),ROW(A3097))),"")</f>
        <v/>
      </c>
      <c r="B3100" s="4" t="str">
        <f>IFERROR(INDEX(البيانات!$B$4:$B$3819,MATCH(A3100,البيانات!$A$4:$A$3819,0)),"")</f>
        <v/>
      </c>
    </row>
    <row r="3101" spans="1:2" x14ac:dyDescent="0.3">
      <c r="A3101" s="1" t="str">
        <f t="array" ref="A3101">IFERROR(INDEX(البيانات!$A$4:$A$3819,SMALL(IF(البيانات!$I$4:$I$3819=0,ROW(البيانات!$I$4:$I$3819)-3),ROW(A3098))),"")</f>
        <v/>
      </c>
      <c r="B3101" s="4" t="str">
        <f>IFERROR(INDEX(البيانات!$B$4:$B$3819,MATCH(A3101,البيانات!$A$4:$A$3819,0)),"")</f>
        <v/>
      </c>
    </row>
    <row r="3102" spans="1:2" x14ac:dyDescent="0.3">
      <c r="A3102" s="1" t="str">
        <f t="array" ref="A3102">IFERROR(INDEX(البيانات!$A$4:$A$3819,SMALL(IF(البيانات!$I$4:$I$3819=0,ROW(البيانات!$I$4:$I$3819)-3),ROW(A3099))),"")</f>
        <v/>
      </c>
      <c r="B3102" s="4" t="str">
        <f>IFERROR(INDEX(البيانات!$B$4:$B$3819,MATCH(A3102,البيانات!$A$4:$A$3819,0)),"")</f>
        <v/>
      </c>
    </row>
    <row r="3103" spans="1:2" x14ac:dyDescent="0.3">
      <c r="A3103" s="1" t="str">
        <f t="array" ref="A3103">IFERROR(INDEX(البيانات!$A$4:$A$3819,SMALL(IF(البيانات!$I$4:$I$3819=0,ROW(البيانات!$I$4:$I$3819)-3),ROW(A3100))),"")</f>
        <v/>
      </c>
      <c r="B3103" s="4" t="str">
        <f>IFERROR(INDEX(البيانات!$B$4:$B$3819,MATCH(A3103,البيانات!$A$4:$A$3819,0)),"")</f>
        <v/>
      </c>
    </row>
    <row r="3104" spans="1:2" x14ac:dyDescent="0.3">
      <c r="A3104" s="1" t="str">
        <f t="array" ref="A3104">IFERROR(INDEX(البيانات!$A$4:$A$3819,SMALL(IF(البيانات!$I$4:$I$3819=0,ROW(البيانات!$I$4:$I$3819)-3),ROW(A3101))),"")</f>
        <v/>
      </c>
      <c r="B3104" s="4" t="str">
        <f>IFERROR(INDEX(البيانات!$B$4:$B$3819,MATCH(A3104,البيانات!$A$4:$A$3819,0)),"")</f>
        <v/>
      </c>
    </row>
    <row r="3105" spans="1:2" x14ac:dyDescent="0.3">
      <c r="A3105" s="1" t="str">
        <f t="array" ref="A3105">IFERROR(INDEX(البيانات!$A$4:$A$3819,SMALL(IF(البيانات!$I$4:$I$3819=0,ROW(البيانات!$I$4:$I$3819)-3),ROW(A3102))),"")</f>
        <v/>
      </c>
      <c r="B3105" s="4" t="str">
        <f>IFERROR(INDEX(البيانات!$B$4:$B$3819,MATCH(A3105,البيانات!$A$4:$A$3819,0)),"")</f>
        <v/>
      </c>
    </row>
    <row r="3106" spans="1:2" x14ac:dyDescent="0.3">
      <c r="A3106" s="1" t="str">
        <f t="array" ref="A3106">IFERROR(INDEX(البيانات!$A$4:$A$3819,SMALL(IF(البيانات!$I$4:$I$3819=0,ROW(البيانات!$I$4:$I$3819)-3),ROW(A3103))),"")</f>
        <v/>
      </c>
      <c r="B3106" s="4" t="str">
        <f>IFERROR(INDEX(البيانات!$B$4:$B$3819,MATCH(A3106,البيانات!$A$4:$A$3819,0)),"")</f>
        <v/>
      </c>
    </row>
    <row r="3107" spans="1:2" x14ac:dyDescent="0.3">
      <c r="A3107" s="1" t="str">
        <f t="array" ref="A3107">IFERROR(INDEX(البيانات!$A$4:$A$3819,SMALL(IF(البيانات!$I$4:$I$3819=0,ROW(البيانات!$I$4:$I$3819)-3),ROW(A3104))),"")</f>
        <v/>
      </c>
      <c r="B3107" s="4" t="str">
        <f>IFERROR(INDEX(البيانات!$B$4:$B$3819,MATCH(A3107,البيانات!$A$4:$A$3819,0)),"")</f>
        <v/>
      </c>
    </row>
    <row r="3108" spans="1:2" x14ac:dyDescent="0.3">
      <c r="A3108" s="1" t="str">
        <f t="array" ref="A3108">IFERROR(INDEX(البيانات!$A$4:$A$3819,SMALL(IF(البيانات!$I$4:$I$3819=0,ROW(البيانات!$I$4:$I$3819)-3),ROW(A3105))),"")</f>
        <v/>
      </c>
      <c r="B3108" s="4" t="str">
        <f>IFERROR(INDEX(البيانات!$B$4:$B$3819,MATCH(A3108,البيانات!$A$4:$A$3819,0)),"")</f>
        <v/>
      </c>
    </row>
    <row r="3109" spans="1:2" x14ac:dyDescent="0.3">
      <c r="A3109" s="1" t="str">
        <f t="array" ref="A3109">IFERROR(INDEX(البيانات!$A$4:$A$3819,SMALL(IF(البيانات!$I$4:$I$3819=0,ROW(البيانات!$I$4:$I$3819)-3),ROW(A3106))),"")</f>
        <v/>
      </c>
      <c r="B3109" s="4" t="str">
        <f>IFERROR(INDEX(البيانات!$B$4:$B$3819,MATCH(A3109,البيانات!$A$4:$A$3819,0)),"")</f>
        <v/>
      </c>
    </row>
    <row r="3110" spans="1:2" x14ac:dyDescent="0.3">
      <c r="A3110" s="1" t="str">
        <f t="array" ref="A3110">IFERROR(INDEX(البيانات!$A$4:$A$3819,SMALL(IF(البيانات!$I$4:$I$3819=0,ROW(البيانات!$I$4:$I$3819)-3),ROW(A3107))),"")</f>
        <v/>
      </c>
      <c r="B3110" s="4" t="str">
        <f>IFERROR(INDEX(البيانات!$B$4:$B$3819,MATCH(A3110,البيانات!$A$4:$A$3819,0)),"")</f>
        <v/>
      </c>
    </row>
    <row r="3111" spans="1:2" x14ac:dyDescent="0.3">
      <c r="A3111" s="1" t="str">
        <f t="array" ref="A3111">IFERROR(INDEX(البيانات!$A$4:$A$3819,SMALL(IF(البيانات!$I$4:$I$3819=0,ROW(البيانات!$I$4:$I$3819)-3),ROW(A3108))),"")</f>
        <v/>
      </c>
      <c r="B3111" s="4" t="str">
        <f>IFERROR(INDEX(البيانات!$B$4:$B$3819,MATCH(A3111,البيانات!$A$4:$A$3819,0)),"")</f>
        <v/>
      </c>
    </row>
    <row r="3112" spans="1:2" x14ac:dyDescent="0.3">
      <c r="A3112" s="1" t="str">
        <f t="array" ref="A3112">IFERROR(INDEX(البيانات!$A$4:$A$3819,SMALL(IF(البيانات!$I$4:$I$3819=0,ROW(البيانات!$I$4:$I$3819)-3),ROW(A3109))),"")</f>
        <v/>
      </c>
      <c r="B3112" s="4" t="str">
        <f>IFERROR(INDEX(البيانات!$B$4:$B$3819,MATCH(A3112,البيانات!$A$4:$A$3819,0)),"")</f>
        <v/>
      </c>
    </row>
    <row r="3113" spans="1:2" x14ac:dyDescent="0.3">
      <c r="A3113" s="1" t="str">
        <f t="array" ref="A3113">IFERROR(INDEX(البيانات!$A$4:$A$3819,SMALL(IF(البيانات!$I$4:$I$3819=0,ROW(البيانات!$I$4:$I$3819)-3),ROW(A3110))),"")</f>
        <v/>
      </c>
      <c r="B3113" s="4" t="str">
        <f>IFERROR(INDEX(البيانات!$B$4:$B$3819,MATCH(A3113,البيانات!$A$4:$A$3819,0)),"")</f>
        <v/>
      </c>
    </row>
    <row r="3114" spans="1:2" x14ac:dyDescent="0.3">
      <c r="A3114" s="1" t="str">
        <f t="array" ref="A3114">IFERROR(INDEX(البيانات!$A$4:$A$3819,SMALL(IF(البيانات!$I$4:$I$3819=0,ROW(البيانات!$I$4:$I$3819)-3),ROW(A3111))),"")</f>
        <v/>
      </c>
      <c r="B3114" s="4" t="str">
        <f>IFERROR(INDEX(البيانات!$B$4:$B$3819,MATCH(A3114,البيانات!$A$4:$A$3819,0)),"")</f>
        <v/>
      </c>
    </row>
    <row r="3115" spans="1:2" x14ac:dyDescent="0.3">
      <c r="A3115" s="1" t="str">
        <f t="array" ref="A3115">IFERROR(INDEX(البيانات!$A$4:$A$3819,SMALL(IF(البيانات!$I$4:$I$3819=0,ROW(البيانات!$I$4:$I$3819)-3),ROW(A3112))),"")</f>
        <v/>
      </c>
      <c r="B3115" s="4" t="str">
        <f>IFERROR(INDEX(البيانات!$B$4:$B$3819,MATCH(A3115,البيانات!$A$4:$A$3819,0)),"")</f>
        <v/>
      </c>
    </row>
    <row r="3116" spans="1:2" x14ac:dyDescent="0.3">
      <c r="A3116" s="1" t="str">
        <f t="array" ref="A3116">IFERROR(INDEX(البيانات!$A$4:$A$3819,SMALL(IF(البيانات!$I$4:$I$3819=0,ROW(البيانات!$I$4:$I$3819)-3),ROW(A3113))),"")</f>
        <v/>
      </c>
      <c r="B3116" s="4" t="str">
        <f>IFERROR(INDEX(البيانات!$B$4:$B$3819,MATCH(A3116,البيانات!$A$4:$A$3819,0)),"")</f>
        <v/>
      </c>
    </row>
    <row r="3117" spans="1:2" x14ac:dyDescent="0.3">
      <c r="A3117" s="1" t="str">
        <f t="array" ref="A3117">IFERROR(INDEX(البيانات!$A$4:$A$3819,SMALL(IF(البيانات!$I$4:$I$3819=0,ROW(البيانات!$I$4:$I$3819)-3),ROW(A3114))),"")</f>
        <v/>
      </c>
      <c r="B3117" s="4" t="str">
        <f>IFERROR(INDEX(البيانات!$B$4:$B$3819,MATCH(A3117,البيانات!$A$4:$A$3819,0)),"")</f>
        <v/>
      </c>
    </row>
    <row r="3118" spans="1:2" x14ac:dyDescent="0.3">
      <c r="A3118" s="1" t="str">
        <f t="array" ref="A3118">IFERROR(INDEX(البيانات!$A$4:$A$3819,SMALL(IF(البيانات!$I$4:$I$3819=0,ROW(البيانات!$I$4:$I$3819)-3),ROW(A3115))),"")</f>
        <v/>
      </c>
      <c r="B3118" s="4" t="str">
        <f>IFERROR(INDEX(البيانات!$B$4:$B$3819,MATCH(A3118,البيانات!$A$4:$A$3819,0)),"")</f>
        <v/>
      </c>
    </row>
    <row r="3119" spans="1:2" x14ac:dyDescent="0.3">
      <c r="A3119" s="1" t="str">
        <f t="array" ref="A3119">IFERROR(INDEX(البيانات!$A$4:$A$3819,SMALL(IF(البيانات!$I$4:$I$3819=0,ROW(البيانات!$I$4:$I$3819)-3),ROW(A3116))),"")</f>
        <v/>
      </c>
      <c r="B3119" s="4" t="str">
        <f>IFERROR(INDEX(البيانات!$B$4:$B$3819,MATCH(A3119,البيانات!$A$4:$A$3819,0)),"")</f>
        <v/>
      </c>
    </row>
    <row r="3120" spans="1:2" x14ac:dyDescent="0.3">
      <c r="A3120" s="1" t="str">
        <f t="array" ref="A3120">IFERROR(INDEX(البيانات!$A$4:$A$3819,SMALL(IF(البيانات!$I$4:$I$3819=0,ROW(البيانات!$I$4:$I$3819)-3),ROW(A3117))),"")</f>
        <v/>
      </c>
      <c r="B3120" s="4" t="str">
        <f>IFERROR(INDEX(البيانات!$B$4:$B$3819,MATCH(A3120,البيانات!$A$4:$A$3819,0)),"")</f>
        <v/>
      </c>
    </row>
    <row r="3121" spans="1:2" x14ac:dyDescent="0.3">
      <c r="A3121" s="1" t="str">
        <f t="array" ref="A3121">IFERROR(INDEX(البيانات!$A$4:$A$3819,SMALL(IF(البيانات!$I$4:$I$3819=0,ROW(البيانات!$I$4:$I$3819)-3),ROW(A3118))),"")</f>
        <v/>
      </c>
      <c r="B3121" s="4" t="str">
        <f>IFERROR(INDEX(البيانات!$B$4:$B$3819,MATCH(A3121,البيانات!$A$4:$A$3819,0)),"")</f>
        <v/>
      </c>
    </row>
    <row r="3122" spans="1:2" x14ac:dyDescent="0.3">
      <c r="A3122" s="1" t="str">
        <f t="array" ref="A3122">IFERROR(INDEX(البيانات!$A$4:$A$3819,SMALL(IF(البيانات!$I$4:$I$3819=0,ROW(البيانات!$I$4:$I$3819)-3),ROW(A3119))),"")</f>
        <v/>
      </c>
      <c r="B3122" s="4" t="str">
        <f>IFERROR(INDEX(البيانات!$B$4:$B$3819,MATCH(A3122,البيانات!$A$4:$A$3819,0)),"")</f>
        <v/>
      </c>
    </row>
    <row r="3123" spans="1:2" x14ac:dyDescent="0.3">
      <c r="A3123" s="1" t="str">
        <f t="array" ref="A3123">IFERROR(INDEX(البيانات!$A$4:$A$3819,SMALL(IF(البيانات!$I$4:$I$3819=0,ROW(البيانات!$I$4:$I$3819)-3),ROW(A3120))),"")</f>
        <v/>
      </c>
      <c r="B3123" s="4" t="str">
        <f>IFERROR(INDEX(البيانات!$B$4:$B$3819,MATCH(A3123,البيانات!$A$4:$A$3819,0)),"")</f>
        <v/>
      </c>
    </row>
    <row r="3124" spans="1:2" x14ac:dyDescent="0.3">
      <c r="A3124" s="1" t="str">
        <f t="array" ref="A3124">IFERROR(INDEX(البيانات!$A$4:$A$3819,SMALL(IF(البيانات!$I$4:$I$3819=0,ROW(البيانات!$I$4:$I$3819)-3),ROW(A3121))),"")</f>
        <v/>
      </c>
      <c r="B3124" s="4" t="str">
        <f>IFERROR(INDEX(البيانات!$B$4:$B$3819,MATCH(A3124,البيانات!$A$4:$A$3819,0)),"")</f>
        <v/>
      </c>
    </row>
    <row r="3125" spans="1:2" x14ac:dyDescent="0.3">
      <c r="A3125" s="1" t="str">
        <f t="array" ref="A3125">IFERROR(INDEX(البيانات!$A$4:$A$3819,SMALL(IF(البيانات!$I$4:$I$3819=0,ROW(البيانات!$I$4:$I$3819)-3),ROW(A3122))),"")</f>
        <v/>
      </c>
      <c r="B3125" s="4" t="str">
        <f>IFERROR(INDEX(البيانات!$B$4:$B$3819,MATCH(A3125,البيانات!$A$4:$A$3819,0)),"")</f>
        <v/>
      </c>
    </row>
    <row r="3126" spans="1:2" x14ac:dyDescent="0.3">
      <c r="A3126" s="1" t="str">
        <f t="array" ref="A3126">IFERROR(INDEX(البيانات!$A$4:$A$3819,SMALL(IF(البيانات!$I$4:$I$3819=0,ROW(البيانات!$I$4:$I$3819)-3),ROW(A3123))),"")</f>
        <v/>
      </c>
      <c r="B3126" s="4" t="str">
        <f>IFERROR(INDEX(البيانات!$B$4:$B$3819,MATCH(A3126,البيانات!$A$4:$A$3819,0)),"")</f>
        <v/>
      </c>
    </row>
    <row r="3127" spans="1:2" x14ac:dyDescent="0.3">
      <c r="A3127" s="1" t="str">
        <f t="array" ref="A3127">IFERROR(INDEX(البيانات!$A$4:$A$3819,SMALL(IF(البيانات!$I$4:$I$3819=0,ROW(البيانات!$I$4:$I$3819)-3),ROW(A3124))),"")</f>
        <v/>
      </c>
      <c r="B3127" s="4" t="str">
        <f>IFERROR(INDEX(البيانات!$B$4:$B$3819,MATCH(A3127,البيانات!$A$4:$A$3819,0)),"")</f>
        <v/>
      </c>
    </row>
    <row r="3128" spans="1:2" x14ac:dyDescent="0.3">
      <c r="A3128" s="1" t="str">
        <f t="array" ref="A3128">IFERROR(INDEX(البيانات!$A$4:$A$3819,SMALL(IF(البيانات!$I$4:$I$3819=0,ROW(البيانات!$I$4:$I$3819)-3),ROW(A3125))),"")</f>
        <v/>
      </c>
      <c r="B3128" s="4" t="str">
        <f>IFERROR(INDEX(البيانات!$B$4:$B$3819,MATCH(A3128,البيانات!$A$4:$A$3819,0)),"")</f>
        <v/>
      </c>
    </row>
    <row r="3129" spans="1:2" x14ac:dyDescent="0.3">
      <c r="A3129" s="1" t="str">
        <f t="array" ref="A3129">IFERROR(INDEX(البيانات!$A$4:$A$3819,SMALL(IF(البيانات!$I$4:$I$3819=0,ROW(البيانات!$I$4:$I$3819)-3),ROW(A3126))),"")</f>
        <v/>
      </c>
      <c r="B3129" s="4" t="str">
        <f>IFERROR(INDEX(البيانات!$B$4:$B$3819,MATCH(A3129,البيانات!$A$4:$A$3819,0)),"")</f>
        <v/>
      </c>
    </row>
    <row r="3130" spans="1:2" x14ac:dyDescent="0.3">
      <c r="A3130" s="1" t="str">
        <f t="array" ref="A3130">IFERROR(INDEX(البيانات!$A$4:$A$3819,SMALL(IF(البيانات!$I$4:$I$3819=0,ROW(البيانات!$I$4:$I$3819)-3),ROW(A3127))),"")</f>
        <v/>
      </c>
      <c r="B3130" s="4" t="str">
        <f>IFERROR(INDEX(البيانات!$B$4:$B$3819,MATCH(A3130,البيانات!$A$4:$A$3819,0)),"")</f>
        <v/>
      </c>
    </row>
    <row r="3131" spans="1:2" x14ac:dyDescent="0.3">
      <c r="A3131" s="1" t="str">
        <f t="array" ref="A3131">IFERROR(INDEX(البيانات!$A$4:$A$3819,SMALL(IF(البيانات!$I$4:$I$3819=0,ROW(البيانات!$I$4:$I$3819)-3),ROW(A3128))),"")</f>
        <v/>
      </c>
      <c r="B3131" s="4" t="str">
        <f>IFERROR(INDEX(البيانات!$B$4:$B$3819,MATCH(A3131,البيانات!$A$4:$A$3819,0)),"")</f>
        <v/>
      </c>
    </row>
    <row r="3132" spans="1:2" x14ac:dyDescent="0.3">
      <c r="A3132" s="1" t="str">
        <f t="array" ref="A3132">IFERROR(INDEX(البيانات!$A$4:$A$3819,SMALL(IF(البيانات!$I$4:$I$3819=0,ROW(البيانات!$I$4:$I$3819)-3),ROW(A3129))),"")</f>
        <v/>
      </c>
      <c r="B3132" s="4" t="str">
        <f>IFERROR(INDEX(البيانات!$B$4:$B$3819,MATCH(A3132,البيانات!$A$4:$A$3819,0)),"")</f>
        <v/>
      </c>
    </row>
    <row r="3133" spans="1:2" x14ac:dyDescent="0.3">
      <c r="A3133" s="1" t="str">
        <f t="array" ref="A3133">IFERROR(INDEX(البيانات!$A$4:$A$3819,SMALL(IF(البيانات!$I$4:$I$3819=0,ROW(البيانات!$I$4:$I$3819)-3),ROW(A3130))),"")</f>
        <v/>
      </c>
      <c r="B3133" s="4" t="str">
        <f>IFERROR(INDEX(البيانات!$B$4:$B$3819,MATCH(A3133,البيانات!$A$4:$A$3819,0)),"")</f>
        <v/>
      </c>
    </row>
    <row r="3134" spans="1:2" x14ac:dyDescent="0.3">
      <c r="A3134" s="1" t="str">
        <f t="array" ref="A3134">IFERROR(INDEX(البيانات!$A$4:$A$3819,SMALL(IF(البيانات!$I$4:$I$3819=0,ROW(البيانات!$I$4:$I$3819)-3),ROW(A3131))),"")</f>
        <v/>
      </c>
      <c r="B3134" s="4" t="str">
        <f>IFERROR(INDEX(البيانات!$B$4:$B$3819,MATCH(A3134,البيانات!$A$4:$A$3819,0)),"")</f>
        <v/>
      </c>
    </row>
    <row r="3135" spans="1:2" x14ac:dyDescent="0.3">
      <c r="A3135" s="1" t="str">
        <f t="array" ref="A3135">IFERROR(INDEX(البيانات!$A$4:$A$3819,SMALL(IF(البيانات!$I$4:$I$3819=0,ROW(البيانات!$I$4:$I$3819)-3),ROW(A3132))),"")</f>
        <v/>
      </c>
      <c r="B3135" s="4" t="str">
        <f>IFERROR(INDEX(البيانات!$B$4:$B$3819,MATCH(A3135,البيانات!$A$4:$A$3819,0)),"")</f>
        <v/>
      </c>
    </row>
    <row r="3136" spans="1:2" x14ac:dyDescent="0.3">
      <c r="A3136" s="1" t="str">
        <f t="array" ref="A3136">IFERROR(INDEX(البيانات!$A$4:$A$3819,SMALL(IF(البيانات!$I$4:$I$3819=0,ROW(البيانات!$I$4:$I$3819)-3),ROW(A3133))),"")</f>
        <v/>
      </c>
      <c r="B3136" s="4" t="str">
        <f>IFERROR(INDEX(البيانات!$B$4:$B$3819,MATCH(A3136,البيانات!$A$4:$A$3819,0)),"")</f>
        <v/>
      </c>
    </row>
    <row r="3137" spans="1:2" x14ac:dyDescent="0.3">
      <c r="A3137" s="1" t="str">
        <f t="array" ref="A3137">IFERROR(INDEX(البيانات!$A$4:$A$3819,SMALL(IF(البيانات!$I$4:$I$3819=0,ROW(البيانات!$I$4:$I$3819)-3),ROW(A3134))),"")</f>
        <v/>
      </c>
      <c r="B3137" s="4" t="str">
        <f>IFERROR(INDEX(البيانات!$B$4:$B$3819,MATCH(A3137,البيانات!$A$4:$A$3819,0)),"")</f>
        <v/>
      </c>
    </row>
    <row r="3138" spans="1:2" x14ac:dyDescent="0.3">
      <c r="A3138" s="1" t="str">
        <f t="array" ref="A3138">IFERROR(INDEX(البيانات!$A$4:$A$3819,SMALL(IF(البيانات!$I$4:$I$3819=0,ROW(البيانات!$I$4:$I$3819)-3),ROW(A3135))),"")</f>
        <v/>
      </c>
      <c r="B3138" s="4" t="str">
        <f>IFERROR(INDEX(البيانات!$B$4:$B$3819,MATCH(A3138,البيانات!$A$4:$A$3819,0)),"")</f>
        <v/>
      </c>
    </row>
    <row r="3139" spans="1:2" x14ac:dyDescent="0.3">
      <c r="A3139" s="1" t="str">
        <f t="array" ref="A3139">IFERROR(INDEX(البيانات!$A$4:$A$3819,SMALL(IF(البيانات!$I$4:$I$3819=0,ROW(البيانات!$I$4:$I$3819)-3),ROW(A3136))),"")</f>
        <v/>
      </c>
      <c r="B3139" s="4" t="str">
        <f>IFERROR(INDEX(البيانات!$B$4:$B$3819,MATCH(A3139,البيانات!$A$4:$A$3819,0)),"")</f>
        <v/>
      </c>
    </row>
    <row r="3140" spans="1:2" x14ac:dyDescent="0.3">
      <c r="A3140" s="1" t="str">
        <f t="array" ref="A3140">IFERROR(INDEX(البيانات!$A$4:$A$3819,SMALL(IF(البيانات!$I$4:$I$3819=0,ROW(البيانات!$I$4:$I$3819)-3),ROW(A3137))),"")</f>
        <v/>
      </c>
      <c r="B3140" s="4" t="str">
        <f>IFERROR(INDEX(البيانات!$B$4:$B$3819,MATCH(A3140,البيانات!$A$4:$A$3819,0)),"")</f>
        <v/>
      </c>
    </row>
    <row r="3141" spans="1:2" x14ac:dyDescent="0.3">
      <c r="A3141" s="1" t="str">
        <f t="array" ref="A3141">IFERROR(INDEX(البيانات!$A$4:$A$3819,SMALL(IF(البيانات!$I$4:$I$3819=0,ROW(البيانات!$I$4:$I$3819)-3),ROW(A3138))),"")</f>
        <v/>
      </c>
      <c r="B3141" s="4" t="str">
        <f>IFERROR(INDEX(البيانات!$B$4:$B$3819,MATCH(A3141,البيانات!$A$4:$A$3819,0)),"")</f>
        <v/>
      </c>
    </row>
    <row r="3142" spans="1:2" x14ac:dyDescent="0.3">
      <c r="A3142" s="1" t="str">
        <f t="array" ref="A3142">IFERROR(INDEX(البيانات!$A$4:$A$3819,SMALL(IF(البيانات!$I$4:$I$3819=0,ROW(البيانات!$I$4:$I$3819)-3),ROW(A3139))),"")</f>
        <v/>
      </c>
      <c r="B3142" s="4" t="str">
        <f>IFERROR(INDEX(البيانات!$B$4:$B$3819,MATCH(A3142,البيانات!$A$4:$A$3819,0)),"")</f>
        <v/>
      </c>
    </row>
    <row r="3143" spans="1:2" x14ac:dyDescent="0.3">
      <c r="A3143" s="1" t="str">
        <f t="array" ref="A3143">IFERROR(INDEX(البيانات!$A$4:$A$3819,SMALL(IF(البيانات!$I$4:$I$3819=0,ROW(البيانات!$I$4:$I$3819)-3),ROW(A3140))),"")</f>
        <v/>
      </c>
      <c r="B3143" s="4" t="str">
        <f>IFERROR(INDEX(البيانات!$B$4:$B$3819,MATCH(A3143,البيانات!$A$4:$A$3819,0)),"")</f>
        <v/>
      </c>
    </row>
    <row r="3144" spans="1:2" x14ac:dyDescent="0.3">
      <c r="A3144" s="1" t="str">
        <f t="array" ref="A3144">IFERROR(INDEX(البيانات!$A$4:$A$3819,SMALL(IF(البيانات!$I$4:$I$3819=0,ROW(البيانات!$I$4:$I$3819)-3),ROW(A3141))),"")</f>
        <v/>
      </c>
      <c r="B3144" s="4" t="str">
        <f>IFERROR(INDEX(البيانات!$B$4:$B$3819,MATCH(A3144,البيانات!$A$4:$A$3819,0)),"")</f>
        <v/>
      </c>
    </row>
    <row r="3145" spans="1:2" x14ac:dyDescent="0.3">
      <c r="A3145" s="1" t="str">
        <f t="array" ref="A3145">IFERROR(INDEX(البيانات!$A$4:$A$3819,SMALL(IF(البيانات!$I$4:$I$3819=0,ROW(البيانات!$I$4:$I$3819)-3),ROW(A3142))),"")</f>
        <v/>
      </c>
      <c r="B3145" s="4" t="str">
        <f>IFERROR(INDEX(البيانات!$B$4:$B$3819,MATCH(A3145,البيانات!$A$4:$A$3819,0)),"")</f>
        <v/>
      </c>
    </row>
    <row r="3146" spans="1:2" x14ac:dyDescent="0.3">
      <c r="A3146" s="1" t="str">
        <f t="array" ref="A3146">IFERROR(INDEX(البيانات!$A$4:$A$3819,SMALL(IF(البيانات!$I$4:$I$3819=0,ROW(البيانات!$I$4:$I$3819)-3),ROW(A3143))),"")</f>
        <v/>
      </c>
      <c r="B3146" s="4" t="str">
        <f>IFERROR(INDEX(البيانات!$B$4:$B$3819,MATCH(A3146,البيانات!$A$4:$A$3819,0)),"")</f>
        <v/>
      </c>
    </row>
    <row r="3147" spans="1:2" x14ac:dyDescent="0.3">
      <c r="A3147" s="1" t="str">
        <f t="array" ref="A3147">IFERROR(INDEX(البيانات!$A$4:$A$3819,SMALL(IF(البيانات!$I$4:$I$3819=0,ROW(البيانات!$I$4:$I$3819)-3),ROW(A3144))),"")</f>
        <v/>
      </c>
      <c r="B3147" s="4" t="str">
        <f>IFERROR(INDEX(البيانات!$B$4:$B$3819,MATCH(A3147,البيانات!$A$4:$A$3819,0)),"")</f>
        <v/>
      </c>
    </row>
    <row r="3148" spans="1:2" x14ac:dyDescent="0.3">
      <c r="A3148" s="1" t="str">
        <f t="array" ref="A3148">IFERROR(INDEX(البيانات!$A$4:$A$3819,SMALL(IF(البيانات!$I$4:$I$3819=0,ROW(البيانات!$I$4:$I$3819)-3),ROW(A3145))),"")</f>
        <v/>
      </c>
      <c r="B3148" s="4" t="str">
        <f>IFERROR(INDEX(البيانات!$B$4:$B$3819,MATCH(A3148,البيانات!$A$4:$A$3819,0)),"")</f>
        <v/>
      </c>
    </row>
    <row r="3149" spans="1:2" x14ac:dyDescent="0.3">
      <c r="A3149" s="1" t="str">
        <f t="array" ref="A3149">IFERROR(INDEX(البيانات!$A$4:$A$3819,SMALL(IF(البيانات!$I$4:$I$3819=0,ROW(البيانات!$I$4:$I$3819)-3),ROW(A3146))),"")</f>
        <v/>
      </c>
      <c r="B3149" s="4" t="str">
        <f>IFERROR(INDEX(البيانات!$B$4:$B$3819,MATCH(A3149,البيانات!$A$4:$A$3819,0)),"")</f>
        <v/>
      </c>
    </row>
    <row r="3150" spans="1:2" x14ac:dyDescent="0.3">
      <c r="A3150" s="1" t="str">
        <f t="array" ref="A3150">IFERROR(INDEX(البيانات!$A$4:$A$3819,SMALL(IF(البيانات!$I$4:$I$3819=0,ROW(البيانات!$I$4:$I$3819)-3),ROW(A3147))),"")</f>
        <v/>
      </c>
      <c r="B3150" s="4" t="str">
        <f>IFERROR(INDEX(البيانات!$B$4:$B$3819,MATCH(A3150,البيانات!$A$4:$A$3819,0)),"")</f>
        <v/>
      </c>
    </row>
    <row r="3151" spans="1:2" x14ac:dyDescent="0.3">
      <c r="A3151" s="1" t="str">
        <f t="array" ref="A3151">IFERROR(INDEX(البيانات!$A$4:$A$3819,SMALL(IF(البيانات!$I$4:$I$3819=0,ROW(البيانات!$I$4:$I$3819)-3),ROW(A3148))),"")</f>
        <v/>
      </c>
      <c r="B3151" s="4" t="str">
        <f>IFERROR(INDEX(البيانات!$B$4:$B$3819,MATCH(A3151,البيانات!$A$4:$A$3819,0)),"")</f>
        <v/>
      </c>
    </row>
    <row r="3152" spans="1:2" x14ac:dyDescent="0.3">
      <c r="A3152" s="1" t="str">
        <f t="array" ref="A3152">IFERROR(INDEX(البيانات!$A$4:$A$3819,SMALL(IF(البيانات!$I$4:$I$3819=0,ROW(البيانات!$I$4:$I$3819)-3),ROW(A3149))),"")</f>
        <v/>
      </c>
      <c r="B3152" s="4" t="str">
        <f>IFERROR(INDEX(البيانات!$B$4:$B$3819,MATCH(A3152,البيانات!$A$4:$A$3819,0)),"")</f>
        <v/>
      </c>
    </row>
    <row r="3153" spans="1:2" x14ac:dyDescent="0.3">
      <c r="A3153" s="1" t="str">
        <f t="array" ref="A3153">IFERROR(INDEX(البيانات!$A$4:$A$3819,SMALL(IF(البيانات!$I$4:$I$3819=0,ROW(البيانات!$I$4:$I$3819)-3),ROW(A3150))),"")</f>
        <v/>
      </c>
      <c r="B3153" s="4" t="str">
        <f>IFERROR(INDEX(البيانات!$B$4:$B$3819,MATCH(A3153,البيانات!$A$4:$A$3819,0)),"")</f>
        <v/>
      </c>
    </row>
    <row r="3154" spans="1:2" x14ac:dyDescent="0.3">
      <c r="A3154" s="1" t="str">
        <f t="array" ref="A3154">IFERROR(INDEX(البيانات!$A$4:$A$3819,SMALL(IF(البيانات!$I$4:$I$3819=0,ROW(البيانات!$I$4:$I$3819)-3),ROW(A3151))),"")</f>
        <v/>
      </c>
      <c r="B3154" s="4" t="str">
        <f>IFERROR(INDEX(البيانات!$B$4:$B$3819,MATCH(A3154,البيانات!$A$4:$A$3819,0)),"")</f>
        <v/>
      </c>
    </row>
    <row r="3155" spans="1:2" x14ac:dyDescent="0.3">
      <c r="A3155" s="1" t="str">
        <f t="array" ref="A3155">IFERROR(INDEX(البيانات!$A$4:$A$3819,SMALL(IF(البيانات!$I$4:$I$3819=0,ROW(البيانات!$I$4:$I$3819)-3),ROW(A3152))),"")</f>
        <v/>
      </c>
      <c r="B3155" s="4" t="str">
        <f>IFERROR(INDEX(البيانات!$B$4:$B$3819,MATCH(A3155,البيانات!$A$4:$A$3819,0)),"")</f>
        <v/>
      </c>
    </row>
    <row r="3156" spans="1:2" x14ac:dyDescent="0.3">
      <c r="A3156" s="1" t="str">
        <f t="array" ref="A3156">IFERROR(INDEX(البيانات!$A$4:$A$3819,SMALL(IF(البيانات!$I$4:$I$3819=0,ROW(البيانات!$I$4:$I$3819)-3),ROW(A3153))),"")</f>
        <v/>
      </c>
      <c r="B3156" s="4" t="str">
        <f>IFERROR(INDEX(البيانات!$B$4:$B$3819,MATCH(A3156,البيانات!$A$4:$A$3819,0)),"")</f>
        <v/>
      </c>
    </row>
    <row r="3157" spans="1:2" x14ac:dyDescent="0.3">
      <c r="A3157" s="1" t="str">
        <f t="array" ref="A3157">IFERROR(INDEX(البيانات!$A$4:$A$3819,SMALL(IF(البيانات!$I$4:$I$3819=0,ROW(البيانات!$I$4:$I$3819)-3),ROW(A3154))),"")</f>
        <v/>
      </c>
      <c r="B3157" s="4" t="str">
        <f>IFERROR(INDEX(البيانات!$B$4:$B$3819,MATCH(A3157,البيانات!$A$4:$A$3819,0)),"")</f>
        <v/>
      </c>
    </row>
    <row r="3158" spans="1:2" x14ac:dyDescent="0.3">
      <c r="A3158" s="1" t="str">
        <f t="array" ref="A3158">IFERROR(INDEX(البيانات!$A$4:$A$3819,SMALL(IF(البيانات!$I$4:$I$3819=0,ROW(البيانات!$I$4:$I$3819)-3),ROW(A3155))),"")</f>
        <v/>
      </c>
      <c r="B3158" s="4" t="str">
        <f>IFERROR(INDEX(البيانات!$B$4:$B$3819,MATCH(A3158,البيانات!$A$4:$A$3819,0)),"")</f>
        <v/>
      </c>
    </row>
    <row r="3159" spans="1:2" x14ac:dyDescent="0.3">
      <c r="A3159" s="1" t="str">
        <f t="array" ref="A3159">IFERROR(INDEX(البيانات!$A$4:$A$3819,SMALL(IF(البيانات!$I$4:$I$3819=0,ROW(البيانات!$I$4:$I$3819)-3),ROW(A3156))),"")</f>
        <v/>
      </c>
      <c r="B3159" s="4" t="str">
        <f>IFERROR(INDEX(البيانات!$B$4:$B$3819,MATCH(A3159,البيانات!$A$4:$A$3819,0)),"")</f>
        <v/>
      </c>
    </row>
    <row r="3160" spans="1:2" x14ac:dyDescent="0.3">
      <c r="A3160" s="1" t="str">
        <f t="array" ref="A3160">IFERROR(INDEX(البيانات!$A$4:$A$3819,SMALL(IF(البيانات!$I$4:$I$3819=0,ROW(البيانات!$I$4:$I$3819)-3),ROW(A3157))),"")</f>
        <v/>
      </c>
      <c r="B3160" s="4" t="str">
        <f>IFERROR(INDEX(البيانات!$B$4:$B$3819,MATCH(A3160,البيانات!$A$4:$A$3819,0)),"")</f>
        <v/>
      </c>
    </row>
    <row r="3161" spans="1:2" x14ac:dyDescent="0.3">
      <c r="A3161" s="1" t="str">
        <f t="array" ref="A3161">IFERROR(INDEX(البيانات!$A$4:$A$3819,SMALL(IF(البيانات!$I$4:$I$3819=0,ROW(البيانات!$I$4:$I$3819)-3),ROW(A3158))),"")</f>
        <v/>
      </c>
      <c r="B3161" s="4" t="str">
        <f>IFERROR(INDEX(البيانات!$B$4:$B$3819,MATCH(A3161,البيانات!$A$4:$A$3819,0)),"")</f>
        <v/>
      </c>
    </row>
    <row r="3162" spans="1:2" x14ac:dyDescent="0.3">
      <c r="A3162" s="1" t="str">
        <f t="array" ref="A3162">IFERROR(INDEX(البيانات!$A$4:$A$3819,SMALL(IF(البيانات!$I$4:$I$3819=0,ROW(البيانات!$I$4:$I$3819)-3),ROW(A3159))),"")</f>
        <v/>
      </c>
      <c r="B3162" s="4" t="str">
        <f>IFERROR(INDEX(البيانات!$B$4:$B$3819,MATCH(A3162,البيانات!$A$4:$A$3819,0)),"")</f>
        <v/>
      </c>
    </row>
    <row r="3163" spans="1:2" x14ac:dyDescent="0.3">
      <c r="A3163" s="1" t="str">
        <f t="array" ref="A3163">IFERROR(INDEX(البيانات!$A$4:$A$3819,SMALL(IF(البيانات!$I$4:$I$3819=0,ROW(البيانات!$I$4:$I$3819)-3),ROW(A3160))),"")</f>
        <v/>
      </c>
      <c r="B3163" s="4" t="str">
        <f>IFERROR(INDEX(البيانات!$B$4:$B$3819,MATCH(A3163,البيانات!$A$4:$A$3819,0)),"")</f>
        <v/>
      </c>
    </row>
    <row r="3164" spans="1:2" x14ac:dyDescent="0.3">
      <c r="A3164" s="1" t="str">
        <f t="array" ref="A3164">IFERROR(INDEX(البيانات!$A$4:$A$3819,SMALL(IF(البيانات!$I$4:$I$3819=0,ROW(البيانات!$I$4:$I$3819)-3),ROW(A3161))),"")</f>
        <v/>
      </c>
      <c r="B3164" s="4" t="str">
        <f>IFERROR(INDEX(البيانات!$B$4:$B$3819,MATCH(A3164,البيانات!$A$4:$A$3819,0)),"")</f>
        <v/>
      </c>
    </row>
    <row r="3165" spans="1:2" x14ac:dyDescent="0.3">
      <c r="A3165" s="1" t="str">
        <f t="array" ref="A3165">IFERROR(INDEX(البيانات!$A$4:$A$3819,SMALL(IF(البيانات!$I$4:$I$3819=0,ROW(البيانات!$I$4:$I$3819)-3),ROW(A3162))),"")</f>
        <v/>
      </c>
      <c r="B3165" s="4" t="str">
        <f>IFERROR(INDEX(البيانات!$B$4:$B$3819,MATCH(A3165,البيانات!$A$4:$A$3819,0)),"")</f>
        <v/>
      </c>
    </row>
    <row r="3166" spans="1:2" x14ac:dyDescent="0.3">
      <c r="A3166" s="1" t="str">
        <f t="array" ref="A3166">IFERROR(INDEX(البيانات!$A$4:$A$3819,SMALL(IF(البيانات!$I$4:$I$3819=0,ROW(البيانات!$I$4:$I$3819)-3),ROW(A3163))),"")</f>
        <v/>
      </c>
      <c r="B3166" s="4" t="str">
        <f>IFERROR(INDEX(البيانات!$B$4:$B$3819,MATCH(A3166,البيانات!$A$4:$A$3819,0)),"")</f>
        <v/>
      </c>
    </row>
    <row r="3167" spans="1:2" x14ac:dyDescent="0.3">
      <c r="A3167" s="1" t="str">
        <f t="array" ref="A3167">IFERROR(INDEX(البيانات!$A$4:$A$3819,SMALL(IF(البيانات!$I$4:$I$3819=0,ROW(البيانات!$I$4:$I$3819)-3),ROW(A3164))),"")</f>
        <v/>
      </c>
      <c r="B3167" s="4" t="str">
        <f>IFERROR(INDEX(البيانات!$B$4:$B$3819,MATCH(A3167,البيانات!$A$4:$A$3819,0)),"")</f>
        <v/>
      </c>
    </row>
    <row r="3168" spans="1:2" x14ac:dyDescent="0.3">
      <c r="A3168" s="1" t="str">
        <f t="array" ref="A3168">IFERROR(INDEX(البيانات!$A$4:$A$3819,SMALL(IF(البيانات!$I$4:$I$3819=0,ROW(البيانات!$I$4:$I$3819)-3),ROW(A3165))),"")</f>
        <v/>
      </c>
      <c r="B3168" s="4" t="str">
        <f>IFERROR(INDEX(البيانات!$B$4:$B$3819,MATCH(A3168,البيانات!$A$4:$A$3819,0)),"")</f>
        <v/>
      </c>
    </row>
    <row r="3169" spans="1:2" x14ac:dyDescent="0.3">
      <c r="A3169" s="1" t="str">
        <f t="array" ref="A3169">IFERROR(INDEX(البيانات!$A$4:$A$3819,SMALL(IF(البيانات!$I$4:$I$3819=0,ROW(البيانات!$I$4:$I$3819)-3),ROW(A3166))),"")</f>
        <v/>
      </c>
      <c r="B3169" s="4" t="str">
        <f>IFERROR(INDEX(البيانات!$B$4:$B$3819,MATCH(A3169,البيانات!$A$4:$A$3819,0)),"")</f>
        <v/>
      </c>
    </row>
    <row r="3170" spans="1:2" x14ac:dyDescent="0.3">
      <c r="A3170" s="1" t="str">
        <f t="array" ref="A3170">IFERROR(INDEX(البيانات!$A$4:$A$3819,SMALL(IF(البيانات!$I$4:$I$3819=0,ROW(البيانات!$I$4:$I$3819)-3),ROW(A3167))),"")</f>
        <v/>
      </c>
      <c r="B3170" s="4" t="str">
        <f>IFERROR(INDEX(البيانات!$B$4:$B$3819,MATCH(A3170,البيانات!$A$4:$A$3819,0)),"")</f>
        <v/>
      </c>
    </row>
    <row r="3171" spans="1:2" x14ac:dyDescent="0.3">
      <c r="A3171" s="1" t="str">
        <f t="array" ref="A3171">IFERROR(INDEX(البيانات!$A$4:$A$3819,SMALL(IF(البيانات!$I$4:$I$3819=0,ROW(البيانات!$I$4:$I$3819)-3),ROW(A3168))),"")</f>
        <v/>
      </c>
      <c r="B3171" s="4" t="str">
        <f>IFERROR(INDEX(البيانات!$B$4:$B$3819,MATCH(A3171,البيانات!$A$4:$A$3819,0)),"")</f>
        <v/>
      </c>
    </row>
    <row r="3172" spans="1:2" x14ac:dyDescent="0.3">
      <c r="A3172" s="1" t="str">
        <f t="array" ref="A3172">IFERROR(INDEX(البيانات!$A$4:$A$3819,SMALL(IF(البيانات!$I$4:$I$3819=0,ROW(البيانات!$I$4:$I$3819)-3),ROW(A3169))),"")</f>
        <v/>
      </c>
      <c r="B3172" s="4" t="str">
        <f>IFERROR(INDEX(البيانات!$B$4:$B$3819,MATCH(A3172,البيانات!$A$4:$A$3819,0)),"")</f>
        <v/>
      </c>
    </row>
    <row r="3173" spans="1:2" x14ac:dyDescent="0.3">
      <c r="A3173" s="1" t="str">
        <f t="array" ref="A3173">IFERROR(INDEX(البيانات!$A$4:$A$3819,SMALL(IF(البيانات!$I$4:$I$3819=0,ROW(البيانات!$I$4:$I$3819)-3),ROW(A3170))),"")</f>
        <v/>
      </c>
      <c r="B3173" s="4" t="str">
        <f>IFERROR(INDEX(البيانات!$B$4:$B$3819,MATCH(A3173,البيانات!$A$4:$A$3819,0)),"")</f>
        <v/>
      </c>
    </row>
    <row r="3174" spans="1:2" x14ac:dyDescent="0.3">
      <c r="A3174" s="1" t="str">
        <f t="array" ref="A3174">IFERROR(INDEX(البيانات!$A$4:$A$3819,SMALL(IF(البيانات!$I$4:$I$3819=0,ROW(البيانات!$I$4:$I$3819)-3),ROW(A3171))),"")</f>
        <v/>
      </c>
      <c r="B3174" s="4" t="str">
        <f>IFERROR(INDEX(البيانات!$B$4:$B$3819,MATCH(A3174,البيانات!$A$4:$A$3819,0)),"")</f>
        <v/>
      </c>
    </row>
    <row r="3175" spans="1:2" x14ac:dyDescent="0.3">
      <c r="A3175" s="1" t="str">
        <f t="array" ref="A3175">IFERROR(INDEX(البيانات!$A$4:$A$3819,SMALL(IF(البيانات!$I$4:$I$3819=0,ROW(البيانات!$I$4:$I$3819)-3),ROW(A3172))),"")</f>
        <v/>
      </c>
      <c r="B3175" s="4" t="str">
        <f>IFERROR(INDEX(البيانات!$B$4:$B$3819,MATCH(A3175,البيانات!$A$4:$A$3819,0)),"")</f>
        <v/>
      </c>
    </row>
    <row r="3176" spans="1:2" x14ac:dyDescent="0.3">
      <c r="A3176" s="1" t="str">
        <f t="array" ref="A3176">IFERROR(INDEX(البيانات!$A$4:$A$3819,SMALL(IF(البيانات!$I$4:$I$3819=0,ROW(البيانات!$I$4:$I$3819)-3),ROW(A3173))),"")</f>
        <v/>
      </c>
      <c r="B3176" s="4" t="str">
        <f>IFERROR(INDEX(البيانات!$B$4:$B$3819,MATCH(A3176,البيانات!$A$4:$A$3819,0)),"")</f>
        <v/>
      </c>
    </row>
    <row r="3177" spans="1:2" x14ac:dyDescent="0.3">
      <c r="A3177" s="1" t="str">
        <f t="array" ref="A3177">IFERROR(INDEX(البيانات!$A$4:$A$3819,SMALL(IF(البيانات!$I$4:$I$3819=0,ROW(البيانات!$I$4:$I$3819)-3),ROW(A3174))),"")</f>
        <v/>
      </c>
      <c r="B3177" s="4" t="str">
        <f>IFERROR(INDEX(البيانات!$B$4:$B$3819,MATCH(A3177,البيانات!$A$4:$A$3819,0)),"")</f>
        <v/>
      </c>
    </row>
    <row r="3178" spans="1:2" x14ac:dyDescent="0.3">
      <c r="A3178" s="1" t="str">
        <f t="array" ref="A3178">IFERROR(INDEX(البيانات!$A$4:$A$3819,SMALL(IF(البيانات!$I$4:$I$3819=0,ROW(البيانات!$I$4:$I$3819)-3),ROW(A3175))),"")</f>
        <v/>
      </c>
      <c r="B3178" s="4" t="str">
        <f>IFERROR(INDEX(البيانات!$B$4:$B$3819,MATCH(A3178,البيانات!$A$4:$A$3819,0)),"")</f>
        <v/>
      </c>
    </row>
    <row r="3179" spans="1:2" x14ac:dyDescent="0.3">
      <c r="A3179" s="1" t="str">
        <f t="array" ref="A3179">IFERROR(INDEX(البيانات!$A$4:$A$3819,SMALL(IF(البيانات!$I$4:$I$3819=0,ROW(البيانات!$I$4:$I$3819)-3),ROW(A3176))),"")</f>
        <v/>
      </c>
      <c r="B3179" s="4" t="str">
        <f>IFERROR(INDEX(البيانات!$B$4:$B$3819,MATCH(A3179,البيانات!$A$4:$A$3819,0)),"")</f>
        <v/>
      </c>
    </row>
    <row r="3180" spans="1:2" x14ac:dyDescent="0.3">
      <c r="A3180" s="1" t="str">
        <f t="array" ref="A3180">IFERROR(INDEX(البيانات!$A$4:$A$3819,SMALL(IF(البيانات!$I$4:$I$3819=0,ROW(البيانات!$I$4:$I$3819)-3),ROW(A3177))),"")</f>
        <v/>
      </c>
      <c r="B3180" s="4" t="str">
        <f>IFERROR(INDEX(البيانات!$B$4:$B$3819,MATCH(A3180,البيانات!$A$4:$A$3819,0)),"")</f>
        <v/>
      </c>
    </row>
    <row r="3181" spans="1:2" x14ac:dyDescent="0.3">
      <c r="A3181" s="1" t="str">
        <f t="array" ref="A3181">IFERROR(INDEX(البيانات!$A$4:$A$3819,SMALL(IF(البيانات!$I$4:$I$3819=0,ROW(البيانات!$I$4:$I$3819)-3),ROW(A3178))),"")</f>
        <v/>
      </c>
      <c r="B3181" s="4" t="str">
        <f>IFERROR(INDEX(البيانات!$B$4:$B$3819,MATCH(A3181,البيانات!$A$4:$A$3819,0)),"")</f>
        <v/>
      </c>
    </row>
    <row r="3182" spans="1:2" x14ac:dyDescent="0.3">
      <c r="A3182" s="1" t="str">
        <f t="array" ref="A3182">IFERROR(INDEX(البيانات!$A$4:$A$3819,SMALL(IF(البيانات!$I$4:$I$3819=0,ROW(البيانات!$I$4:$I$3819)-3),ROW(A3179))),"")</f>
        <v/>
      </c>
      <c r="B3182" s="4" t="str">
        <f>IFERROR(INDEX(البيانات!$B$4:$B$3819,MATCH(A3182,البيانات!$A$4:$A$3819,0)),"")</f>
        <v/>
      </c>
    </row>
    <row r="3183" spans="1:2" x14ac:dyDescent="0.3">
      <c r="A3183" s="1" t="str">
        <f t="array" ref="A3183">IFERROR(INDEX(البيانات!$A$4:$A$3819,SMALL(IF(البيانات!$I$4:$I$3819=0,ROW(البيانات!$I$4:$I$3819)-3),ROW(A3180))),"")</f>
        <v/>
      </c>
      <c r="B3183" s="4" t="str">
        <f>IFERROR(INDEX(البيانات!$B$4:$B$3819,MATCH(A3183,البيانات!$A$4:$A$3819,0)),"")</f>
        <v/>
      </c>
    </row>
    <row r="3184" spans="1:2" x14ac:dyDescent="0.3">
      <c r="A3184" s="1" t="str">
        <f t="array" ref="A3184">IFERROR(INDEX(البيانات!$A$4:$A$3819,SMALL(IF(البيانات!$I$4:$I$3819=0,ROW(البيانات!$I$4:$I$3819)-3),ROW(A3181))),"")</f>
        <v/>
      </c>
      <c r="B3184" s="4" t="str">
        <f>IFERROR(INDEX(البيانات!$B$4:$B$3819,MATCH(A3184,البيانات!$A$4:$A$3819,0)),"")</f>
        <v/>
      </c>
    </row>
    <row r="3185" spans="1:2" x14ac:dyDescent="0.3">
      <c r="A3185" s="1" t="str">
        <f t="array" ref="A3185">IFERROR(INDEX(البيانات!$A$4:$A$3819,SMALL(IF(البيانات!$I$4:$I$3819=0,ROW(البيانات!$I$4:$I$3819)-3),ROW(A3182))),"")</f>
        <v/>
      </c>
      <c r="B3185" s="4" t="str">
        <f>IFERROR(INDEX(البيانات!$B$4:$B$3819,MATCH(A3185,البيانات!$A$4:$A$3819,0)),"")</f>
        <v/>
      </c>
    </row>
    <row r="3186" spans="1:2" x14ac:dyDescent="0.3">
      <c r="A3186" s="1" t="str">
        <f t="array" ref="A3186">IFERROR(INDEX(البيانات!$A$4:$A$3819,SMALL(IF(البيانات!$I$4:$I$3819=0,ROW(البيانات!$I$4:$I$3819)-3),ROW(A3183))),"")</f>
        <v/>
      </c>
      <c r="B3186" s="4" t="str">
        <f>IFERROR(INDEX(البيانات!$B$4:$B$3819,MATCH(A3186,البيانات!$A$4:$A$3819,0)),"")</f>
        <v/>
      </c>
    </row>
    <row r="3187" spans="1:2" x14ac:dyDescent="0.3">
      <c r="A3187" s="1" t="str">
        <f t="array" ref="A3187">IFERROR(INDEX(البيانات!$A$4:$A$3819,SMALL(IF(البيانات!$I$4:$I$3819=0,ROW(البيانات!$I$4:$I$3819)-3),ROW(A3184))),"")</f>
        <v/>
      </c>
      <c r="B3187" s="4" t="str">
        <f>IFERROR(INDEX(البيانات!$B$4:$B$3819,MATCH(A3187,البيانات!$A$4:$A$3819,0)),"")</f>
        <v/>
      </c>
    </row>
    <row r="3188" spans="1:2" x14ac:dyDescent="0.3">
      <c r="A3188" s="1" t="str">
        <f t="array" ref="A3188">IFERROR(INDEX(البيانات!$A$4:$A$3819,SMALL(IF(البيانات!$I$4:$I$3819=0,ROW(البيانات!$I$4:$I$3819)-3),ROW(A3185))),"")</f>
        <v/>
      </c>
      <c r="B3188" s="4" t="str">
        <f>IFERROR(INDEX(البيانات!$B$4:$B$3819,MATCH(A3188,البيانات!$A$4:$A$3819,0)),"")</f>
        <v/>
      </c>
    </row>
    <row r="3189" spans="1:2" x14ac:dyDescent="0.3">
      <c r="A3189" s="1" t="str">
        <f t="array" ref="A3189">IFERROR(INDEX(البيانات!$A$4:$A$3819,SMALL(IF(البيانات!$I$4:$I$3819=0,ROW(البيانات!$I$4:$I$3819)-3),ROW(A3186))),"")</f>
        <v/>
      </c>
      <c r="B3189" s="4" t="str">
        <f>IFERROR(INDEX(البيانات!$B$4:$B$3819,MATCH(A3189,البيانات!$A$4:$A$3819,0)),"")</f>
        <v/>
      </c>
    </row>
    <row r="3190" spans="1:2" x14ac:dyDescent="0.3">
      <c r="A3190" s="1" t="str">
        <f t="array" ref="A3190">IFERROR(INDEX(البيانات!$A$4:$A$3819,SMALL(IF(البيانات!$I$4:$I$3819=0,ROW(البيانات!$I$4:$I$3819)-3),ROW(A3187))),"")</f>
        <v/>
      </c>
      <c r="B3190" s="4" t="str">
        <f>IFERROR(INDEX(البيانات!$B$4:$B$3819,MATCH(A3190,البيانات!$A$4:$A$3819,0)),"")</f>
        <v/>
      </c>
    </row>
    <row r="3191" spans="1:2" x14ac:dyDescent="0.3">
      <c r="A3191" s="1" t="str">
        <f t="array" ref="A3191">IFERROR(INDEX(البيانات!$A$4:$A$3819,SMALL(IF(البيانات!$I$4:$I$3819=0,ROW(البيانات!$I$4:$I$3819)-3),ROW(A3188))),"")</f>
        <v/>
      </c>
      <c r="B3191" s="4" t="str">
        <f>IFERROR(INDEX(البيانات!$B$4:$B$3819,MATCH(A3191,البيانات!$A$4:$A$3819,0)),"")</f>
        <v/>
      </c>
    </row>
    <row r="3192" spans="1:2" x14ac:dyDescent="0.3">
      <c r="A3192" s="1" t="str">
        <f t="array" ref="A3192">IFERROR(INDEX(البيانات!$A$4:$A$3819,SMALL(IF(البيانات!$I$4:$I$3819=0,ROW(البيانات!$I$4:$I$3819)-3),ROW(A3189))),"")</f>
        <v/>
      </c>
      <c r="B3192" s="4" t="str">
        <f>IFERROR(INDEX(البيانات!$B$4:$B$3819,MATCH(A3192,البيانات!$A$4:$A$3819,0)),"")</f>
        <v/>
      </c>
    </row>
    <row r="3193" spans="1:2" x14ac:dyDescent="0.3">
      <c r="A3193" s="1" t="str">
        <f t="array" ref="A3193">IFERROR(INDEX(البيانات!$A$4:$A$3819,SMALL(IF(البيانات!$I$4:$I$3819=0,ROW(البيانات!$I$4:$I$3819)-3),ROW(A3190))),"")</f>
        <v/>
      </c>
      <c r="B3193" s="4" t="str">
        <f>IFERROR(INDEX(البيانات!$B$4:$B$3819,MATCH(A3193,البيانات!$A$4:$A$3819,0)),"")</f>
        <v/>
      </c>
    </row>
    <row r="3194" spans="1:2" x14ac:dyDescent="0.3">
      <c r="A3194" s="1" t="str">
        <f t="array" ref="A3194">IFERROR(INDEX(البيانات!$A$4:$A$3819,SMALL(IF(البيانات!$I$4:$I$3819=0,ROW(البيانات!$I$4:$I$3819)-3),ROW(A3191))),"")</f>
        <v/>
      </c>
      <c r="B3194" s="4" t="str">
        <f>IFERROR(INDEX(البيانات!$B$4:$B$3819,MATCH(A3194,البيانات!$A$4:$A$3819,0)),"")</f>
        <v/>
      </c>
    </row>
    <row r="3195" spans="1:2" x14ac:dyDescent="0.3">
      <c r="A3195" s="1" t="str">
        <f t="array" ref="A3195">IFERROR(INDEX(البيانات!$A$4:$A$3819,SMALL(IF(البيانات!$I$4:$I$3819=0,ROW(البيانات!$I$4:$I$3819)-3),ROW(A3192))),"")</f>
        <v/>
      </c>
      <c r="B3195" s="4" t="str">
        <f>IFERROR(INDEX(البيانات!$B$4:$B$3819,MATCH(A3195,البيانات!$A$4:$A$3819,0)),"")</f>
        <v/>
      </c>
    </row>
    <row r="3196" spans="1:2" x14ac:dyDescent="0.3">
      <c r="A3196" s="1" t="str">
        <f t="array" ref="A3196">IFERROR(INDEX(البيانات!$A$4:$A$3819,SMALL(IF(البيانات!$I$4:$I$3819=0,ROW(البيانات!$I$4:$I$3819)-3),ROW(A3193))),"")</f>
        <v/>
      </c>
      <c r="B3196" s="4" t="str">
        <f>IFERROR(INDEX(البيانات!$B$4:$B$3819,MATCH(A3196,البيانات!$A$4:$A$3819,0)),"")</f>
        <v/>
      </c>
    </row>
    <row r="3197" spans="1:2" x14ac:dyDescent="0.3">
      <c r="A3197" s="1" t="str">
        <f t="array" ref="A3197">IFERROR(INDEX(البيانات!$A$4:$A$3819,SMALL(IF(البيانات!$I$4:$I$3819=0,ROW(البيانات!$I$4:$I$3819)-3),ROW(A3194))),"")</f>
        <v/>
      </c>
      <c r="B3197" s="4" t="str">
        <f>IFERROR(INDEX(البيانات!$B$4:$B$3819,MATCH(A3197,البيانات!$A$4:$A$3819,0)),"")</f>
        <v/>
      </c>
    </row>
    <row r="3198" spans="1:2" x14ac:dyDescent="0.3">
      <c r="A3198" s="1" t="str">
        <f t="array" ref="A3198">IFERROR(INDEX(البيانات!$A$4:$A$3819,SMALL(IF(البيانات!$I$4:$I$3819=0,ROW(البيانات!$I$4:$I$3819)-3),ROW(A3195))),"")</f>
        <v/>
      </c>
      <c r="B3198" s="4" t="str">
        <f>IFERROR(INDEX(البيانات!$B$4:$B$3819,MATCH(A3198,البيانات!$A$4:$A$3819,0)),"")</f>
        <v/>
      </c>
    </row>
    <row r="3199" spans="1:2" x14ac:dyDescent="0.3">
      <c r="A3199" s="1" t="str">
        <f t="array" ref="A3199">IFERROR(INDEX(البيانات!$A$4:$A$3819,SMALL(IF(البيانات!$I$4:$I$3819=0,ROW(البيانات!$I$4:$I$3819)-3),ROW(A3196))),"")</f>
        <v/>
      </c>
      <c r="B3199" s="4" t="str">
        <f>IFERROR(INDEX(البيانات!$B$4:$B$3819,MATCH(A3199,البيانات!$A$4:$A$3819,0)),"")</f>
        <v/>
      </c>
    </row>
    <row r="3200" spans="1:2" x14ac:dyDescent="0.3">
      <c r="A3200" s="1" t="str">
        <f t="array" ref="A3200">IFERROR(INDEX(البيانات!$A$4:$A$3819,SMALL(IF(البيانات!$I$4:$I$3819=0,ROW(البيانات!$I$4:$I$3819)-3),ROW(A3197))),"")</f>
        <v/>
      </c>
      <c r="B3200" s="4" t="str">
        <f>IFERROR(INDEX(البيانات!$B$4:$B$3819,MATCH(A3200,البيانات!$A$4:$A$3819,0)),"")</f>
        <v/>
      </c>
    </row>
    <row r="3201" spans="1:2" x14ac:dyDescent="0.3">
      <c r="A3201" s="1" t="str">
        <f t="array" ref="A3201">IFERROR(INDEX(البيانات!$A$4:$A$3819,SMALL(IF(البيانات!$I$4:$I$3819=0,ROW(البيانات!$I$4:$I$3819)-3),ROW(A3198))),"")</f>
        <v/>
      </c>
      <c r="B3201" s="4" t="str">
        <f>IFERROR(INDEX(البيانات!$B$4:$B$3819,MATCH(A3201,البيانات!$A$4:$A$3819,0)),"")</f>
        <v/>
      </c>
    </row>
    <row r="3202" spans="1:2" x14ac:dyDescent="0.3">
      <c r="A3202" s="1" t="str">
        <f t="array" ref="A3202">IFERROR(INDEX(البيانات!$A$4:$A$3819,SMALL(IF(البيانات!$I$4:$I$3819=0,ROW(البيانات!$I$4:$I$3819)-3),ROW(A3199))),"")</f>
        <v/>
      </c>
      <c r="B3202" s="4" t="str">
        <f>IFERROR(INDEX(البيانات!$B$4:$B$3819,MATCH(A3202,البيانات!$A$4:$A$3819,0)),"")</f>
        <v/>
      </c>
    </row>
    <row r="3203" spans="1:2" x14ac:dyDescent="0.3">
      <c r="A3203" s="1" t="str">
        <f t="array" ref="A3203">IFERROR(INDEX(البيانات!$A$4:$A$3819,SMALL(IF(البيانات!$I$4:$I$3819=0,ROW(البيانات!$I$4:$I$3819)-3),ROW(A3200))),"")</f>
        <v/>
      </c>
      <c r="B3203" s="4" t="str">
        <f>IFERROR(INDEX(البيانات!$B$4:$B$3819,MATCH(A3203,البيانات!$A$4:$A$3819,0)),"")</f>
        <v/>
      </c>
    </row>
    <row r="3204" spans="1:2" x14ac:dyDescent="0.3">
      <c r="A3204" s="1" t="str">
        <f t="array" ref="A3204">IFERROR(INDEX(البيانات!$A$4:$A$3819,SMALL(IF(البيانات!$I$4:$I$3819=0,ROW(البيانات!$I$4:$I$3819)-3),ROW(A3201))),"")</f>
        <v/>
      </c>
      <c r="B3204" s="4" t="str">
        <f>IFERROR(INDEX(البيانات!$B$4:$B$3819,MATCH(A3204,البيانات!$A$4:$A$3819,0)),"")</f>
        <v/>
      </c>
    </row>
    <row r="3205" spans="1:2" x14ac:dyDescent="0.3">
      <c r="A3205" s="1" t="str">
        <f t="array" ref="A3205">IFERROR(INDEX(البيانات!$A$4:$A$3819,SMALL(IF(البيانات!$I$4:$I$3819=0,ROW(البيانات!$I$4:$I$3819)-3),ROW(A3202))),"")</f>
        <v/>
      </c>
      <c r="B3205" s="4" t="str">
        <f>IFERROR(INDEX(البيانات!$B$4:$B$3819,MATCH(A3205,البيانات!$A$4:$A$3819,0)),"")</f>
        <v/>
      </c>
    </row>
    <row r="3206" spans="1:2" x14ac:dyDescent="0.3">
      <c r="A3206" s="1" t="str">
        <f t="array" ref="A3206">IFERROR(INDEX(البيانات!$A$4:$A$3819,SMALL(IF(البيانات!$I$4:$I$3819=0,ROW(البيانات!$I$4:$I$3819)-3),ROW(A3203))),"")</f>
        <v/>
      </c>
      <c r="B3206" s="4" t="str">
        <f>IFERROR(INDEX(البيانات!$B$4:$B$3819,MATCH(A3206,البيانات!$A$4:$A$3819,0)),"")</f>
        <v/>
      </c>
    </row>
    <row r="3207" spans="1:2" x14ac:dyDescent="0.3">
      <c r="A3207" s="1" t="str">
        <f t="array" ref="A3207">IFERROR(INDEX(البيانات!$A$4:$A$3819,SMALL(IF(البيانات!$I$4:$I$3819=0,ROW(البيانات!$I$4:$I$3819)-3),ROW(A3204))),"")</f>
        <v/>
      </c>
      <c r="B3207" s="4" t="str">
        <f>IFERROR(INDEX(البيانات!$B$4:$B$3819,MATCH(A3207,البيانات!$A$4:$A$3819,0)),"")</f>
        <v/>
      </c>
    </row>
    <row r="3208" spans="1:2" x14ac:dyDescent="0.3">
      <c r="A3208" s="1" t="str">
        <f t="array" ref="A3208">IFERROR(INDEX(البيانات!$A$4:$A$3819,SMALL(IF(البيانات!$I$4:$I$3819=0,ROW(البيانات!$I$4:$I$3819)-3),ROW(A3205))),"")</f>
        <v/>
      </c>
      <c r="B3208" s="4" t="str">
        <f>IFERROR(INDEX(البيانات!$B$4:$B$3819,MATCH(A3208,البيانات!$A$4:$A$3819,0)),"")</f>
        <v/>
      </c>
    </row>
    <row r="3209" spans="1:2" x14ac:dyDescent="0.3">
      <c r="A3209" s="1" t="str">
        <f t="array" ref="A3209">IFERROR(INDEX(البيانات!$A$4:$A$3819,SMALL(IF(البيانات!$I$4:$I$3819=0,ROW(البيانات!$I$4:$I$3819)-3),ROW(A3206))),"")</f>
        <v/>
      </c>
      <c r="B3209" s="4" t="str">
        <f>IFERROR(INDEX(البيانات!$B$4:$B$3819,MATCH(A3209,البيانات!$A$4:$A$3819,0)),"")</f>
        <v/>
      </c>
    </row>
    <row r="3210" spans="1:2" x14ac:dyDescent="0.3">
      <c r="A3210" s="1" t="str">
        <f t="array" ref="A3210">IFERROR(INDEX(البيانات!$A$4:$A$3819,SMALL(IF(البيانات!$I$4:$I$3819=0,ROW(البيانات!$I$4:$I$3819)-3),ROW(A3207))),"")</f>
        <v/>
      </c>
      <c r="B3210" s="4" t="str">
        <f>IFERROR(INDEX(البيانات!$B$4:$B$3819,MATCH(A3210,البيانات!$A$4:$A$3819,0)),"")</f>
        <v/>
      </c>
    </row>
    <row r="3211" spans="1:2" x14ac:dyDescent="0.3">
      <c r="A3211" s="1" t="str">
        <f t="array" ref="A3211">IFERROR(INDEX(البيانات!$A$4:$A$3819,SMALL(IF(البيانات!$I$4:$I$3819=0,ROW(البيانات!$I$4:$I$3819)-3),ROW(A3208))),"")</f>
        <v/>
      </c>
      <c r="B3211" s="4" t="str">
        <f>IFERROR(INDEX(البيانات!$B$4:$B$3819,MATCH(A3211,البيانات!$A$4:$A$3819,0)),"")</f>
        <v/>
      </c>
    </row>
    <row r="3212" spans="1:2" x14ac:dyDescent="0.3">
      <c r="A3212" s="1" t="str">
        <f t="array" ref="A3212">IFERROR(INDEX(البيانات!$A$4:$A$3819,SMALL(IF(البيانات!$I$4:$I$3819=0,ROW(البيانات!$I$4:$I$3819)-3),ROW(A3209))),"")</f>
        <v/>
      </c>
      <c r="B3212" s="4" t="str">
        <f>IFERROR(INDEX(البيانات!$B$4:$B$3819,MATCH(A3212,البيانات!$A$4:$A$3819,0)),"")</f>
        <v/>
      </c>
    </row>
    <row r="3213" spans="1:2" x14ac:dyDescent="0.3">
      <c r="A3213" s="1" t="str">
        <f t="array" ref="A3213">IFERROR(INDEX(البيانات!$A$4:$A$3819,SMALL(IF(البيانات!$I$4:$I$3819=0,ROW(البيانات!$I$4:$I$3819)-3),ROW(A3210))),"")</f>
        <v/>
      </c>
      <c r="B3213" s="4" t="str">
        <f>IFERROR(INDEX(البيانات!$B$4:$B$3819,MATCH(A3213,البيانات!$A$4:$A$3819,0)),"")</f>
        <v/>
      </c>
    </row>
    <row r="3214" spans="1:2" x14ac:dyDescent="0.3">
      <c r="A3214" s="1" t="str">
        <f t="array" ref="A3214">IFERROR(INDEX(البيانات!$A$4:$A$3819,SMALL(IF(البيانات!$I$4:$I$3819=0,ROW(البيانات!$I$4:$I$3819)-3),ROW(A3211))),"")</f>
        <v/>
      </c>
      <c r="B3214" s="4" t="str">
        <f>IFERROR(INDEX(البيانات!$B$4:$B$3819,MATCH(A3214,البيانات!$A$4:$A$3819,0)),"")</f>
        <v/>
      </c>
    </row>
    <row r="3215" spans="1:2" x14ac:dyDescent="0.3">
      <c r="A3215" s="1" t="str">
        <f t="array" ref="A3215">IFERROR(INDEX(البيانات!$A$4:$A$3819,SMALL(IF(البيانات!$I$4:$I$3819=0,ROW(البيانات!$I$4:$I$3819)-3),ROW(A3212))),"")</f>
        <v/>
      </c>
      <c r="B3215" s="4" t="str">
        <f>IFERROR(INDEX(البيانات!$B$4:$B$3819,MATCH(A3215,البيانات!$A$4:$A$3819,0)),"")</f>
        <v/>
      </c>
    </row>
    <row r="3216" spans="1:2" x14ac:dyDescent="0.3">
      <c r="A3216" s="1" t="str">
        <f t="array" ref="A3216">IFERROR(INDEX(البيانات!$A$4:$A$3819,SMALL(IF(البيانات!$I$4:$I$3819=0,ROW(البيانات!$I$4:$I$3819)-3),ROW(A3213))),"")</f>
        <v/>
      </c>
      <c r="B3216" s="4" t="str">
        <f>IFERROR(INDEX(البيانات!$B$4:$B$3819,MATCH(A3216,البيانات!$A$4:$A$3819,0)),"")</f>
        <v/>
      </c>
    </row>
    <row r="3217" spans="1:2" x14ac:dyDescent="0.3">
      <c r="A3217" s="1" t="str">
        <f t="array" ref="A3217">IFERROR(INDEX(البيانات!$A$4:$A$3819,SMALL(IF(البيانات!$I$4:$I$3819=0,ROW(البيانات!$I$4:$I$3819)-3),ROW(A3214))),"")</f>
        <v/>
      </c>
      <c r="B3217" s="4" t="str">
        <f>IFERROR(INDEX(البيانات!$B$4:$B$3819,MATCH(A3217,البيانات!$A$4:$A$3819,0)),"")</f>
        <v/>
      </c>
    </row>
    <row r="3218" spans="1:2" x14ac:dyDescent="0.3">
      <c r="A3218" s="1" t="str">
        <f t="array" ref="A3218">IFERROR(INDEX(البيانات!$A$4:$A$3819,SMALL(IF(البيانات!$I$4:$I$3819=0,ROW(البيانات!$I$4:$I$3819)-3),ROW(A3215))),"")</f>
        <v/>
      </c>
      <c r="B3218" s="4" t="str">
        <f>IFERROR(INDEX(البيانات!$B$4:$B$3819,MATCH(A3218,البيانات!$A$4:$A$3819,0)),"")</f>
        <v/>
      </c>
    </row>
    <row r="3219" spans="1:2" x14ac:dyDescent="0.3">
      <c r="A3219" s="1" t="str">
        <f t="array" ref="A3219">IFERROR(INDEX(البيانات!$A$4:$A$3819,SMALL(IF(البيانات!$I$4:$I$3819=0,ROW(البيانات!$I$4:$I$3819)-3),ROW(A3216))),"")</f>
        <v/>
      </c>
      <c r="B3219" s="4" t="str">
        <f>IFERROR(INDEX(البيانات!$B$4:$B$3819,MATCH(A3219,البيانات!$A$4:$A$3819,0)),"")</f>
        <v/>
      </c>
    </row>
    <row r="3220" spans="1:2" x14ac:dyDescent="0.3">
      <c r="A3220" s="1" t="str">
        <f t="array" ref="A3220">IFERROR(INDEX(البيانات!$A$4:$A$3819,SMALL(IF(البيانات!$I$4:$I$3819=0,ROW(البيانات!$I$4:$I$3819)-3),ROW(A3217))),"")</f>
        <v/>
      </c>
      <c r="B3220" s="4" t="str">
        <f>IFERROR(INDEX(البيانات!$B$4:$B$3819,MATCH(A3220,البيانات!$A$4:$A$3819,0)),"")</f>
        <v/>
      </c>
    </row>
    <row r="3221" spans="1:2" x14ac:dyDescent="0.3">
      <c r="A3221" s="1" t="str">
        <f t="array" ref="A3221">IFERROR(INDEX(البيانات!$A$4:$A$3819,SMALL(IF(البيانات!$I$4:$I$3819=0,ROW(البيانات!$I$4:$I$3819)-3),ROW(A3218))),"")</f>
        <v/>
      </c>
      <c r="B3221" s="4" t="str">
        <f>IFERROR(INDEX(البيانات!$B$4:$B$3819,MATCH(A3221,البيانات!$A$4:$A$3819,0)),"")</f>
        <v/>
      </c>
    </row>
    <row r="3222" spans="1:2" x14ac:dyDescent="0.3">
      <c r="A3222" s="1" t="str">
        <f t="array" ref="A3222">IFERROR(INDEX(البيانات!$A$4:$A$3819,SMALL(IF(البيانات!$I$4:$I$3819=0,ROW(البيانات!$I$4:$I$3819)-3),ROW(A3219))),"")</f>
        <v/>
      </c>
      <c r="B3222" s="4" t="str">
        <f>IFERROR(INDEX(البيانات!$B$4:$B$3819,MATCH(A3222,البيانات!$A$4:$A$3819,0)),"")</f>
        <v/>
      </c>
    </row>
    <row r="3223" spans="1:2" x14ac:dyDescent="0.3">
      <c r="A3223" s="1" t="str">
        <f t="array" ref="A3223">IFERROR(INDEX(البيانات!$A$4:$A$3819,SMALL(IF(البيانات!$I$4:$I$3819=0,ROW(البيانات!$I$4:$I$3819)-3),ROW(A3220))),"")</f>
        <v/>
      </c>
      <c r="B3223" s="4" t="str">
        <f>IFERROR(INDEX(البيانات!$B$4:$B$3819,MATCH(A3223,البيانات!$A$4:$A$3819,0)),"")</f>
        <v/>
      </c>
    </row>
    <row r="3224" spans="1:2" x14ac:dyDescent="0.3">
      <c r="A3224" s="1" t="str">
        <f t="array" ref="A3224">IFERROR(INDEX(البيانات!$A$4:$A$3819,SMALL(IF(البيانات!$I$4:$I$3819=0,ROW(البيانات!$I$4:$I$3819)-3),ROW(A3221))),"")</f>
        <v/>
      </c>
      <c r="B3224" s="4" t="str">
        <f>IFERROR(INDEX(البيانات!$B$4:$B$3819,MATCH(A3224,البيانات!$A$4:$A$3819,0)),"")</f>
        <v/>
      </c>
    </row>
    <row r="3225" spans="1:2" x14ac:dyDescent="0.3">
      <c r="A3225" s="1" t="str">
        <f t="array" ref="A3225">IFERROR(INDEX(البيانات!$A$4:$A$3819,SMALL(IF(البيانات!$I$4:$I$3819=0,ROW(البيانات!$I$4:$I$3819)-3),ROW(A3222))),"")</f>
        <v/>
      </c>
      <c r="B3225" s="4" t="str">
        <f>IFERROR(INDEX(البيانات!$B$4:$B$3819,MATCH(A3225,البيانات!$A$4:$A$3819,0)),"")</f>
        <v/>
      </c>
    </row>
    <row r="3226" spans="1:2" x14ac:dyDescent="0.3">
      <c r="A3226" s="1" t="str">
        <f t="array" ref="A3226">IFERROR(INDEX(البيانات!$A$4:$A$3819,SMALL(IF(البيانات!$I$4:$I$3819=0,ROW(البيانات!$I$4:$I$3819)-3),ROW(A3223))),"")</f>
        <v/>
      </c>
      <c r="B3226" s="4" t="str">
        <f>IFERROR(INDEX(البيانات!$B$4:$B$3819,MATCH(A3226,البيانات!$A$4:$A$3819,0)),"")</f>
        <v/>
      </c>
    </row>
    <row r="3227" spans="1:2" x14ac:dyDescent="0.3">
      <c r="A3227" s="1" t="str">
        <f t="array" ref="A3227">IFERROR(INDEX(البيانات!$A$4:$A$3819,SMALL(IF(البيانات!$I$4:$I$3819=0,ROW(البيانات!$I$4:$I$3819)-3),ROW(A3224))),"")</f>
        <v/>
      </c>
      <c r="B3227" s="4" t="str">
        <f>IFERROR(INDEX(البيانات!$B$4:$B$3819,MATCH(A3227,البيانات!$A$4:$A$3819,0)),"")</f>
        <v/>
      </c>
    </row>
    <row r="3228" spans="1:2" x14ac:dyDescent="0.3">
      <c r="A3228" s="1" t="str">
        <f t="array" ref="A3228">IFERROR(INDEX(البيانات!$A$4:$A$3819,SMALL(IF(البيانات!$I$4:$I$3819=0,ROW(البيانات!$I$4:$I$3819)-3),ROW(A3225))),"")</f>
        <v/>
      </c>
      <c r="B3228" s="4" t="str">
        <f>IFERROR(INDEX(البيانات!$B$4:$B$3819,MATCH(A3228,البيانات!$A$4:$A$3819,0)),"")</f>
        <v/>
      </c>
    </row>
    <row r="3229" spans="1:2" x14ac:dyDescent="0.3">
      <c r="A3229" s="1" t="str">
        <f t="array" ref="A3229">IFERROR(INDEX(البيانات!$A$4:$A$3819,SMALL(IF(البيانات!$I$4:$I$3819=0,ROW(البيانات!$I$4:$I$3819)-3),ROW(A3226))),"")</f>
        <v/>
      </c>
      <c r="B3229" s="4" t="str">
        <f>IFERROR(INDEX(البيانات!$B$4:$B$3819,MATCH(A3229,البيانات!$A$4:$A$3819,0)),"")</f>
        <v/>
      </c>
    </row>
    <row r="3230" spans="1:2" x14ac:dyDescent="0.3">
      <c r="A3230" s="1" t="str">
        <f t="array" ref="A3230">IFERROR(INDEX(البيانات!$A$4:$A$3819,SMALL(IF(البيانات!$I$4:$I$3819=0,ROW(البيانات!$I$4:$I$3819)-3),ROW(A3227))),"")</f>
        <v/>
      </c>
      <c r="B3230" s="4" t="str">
        <f>IFERROR(INDEX(البيانات!$B$4:$B$3819,MATCH(A3230,البيانات!$A$4:$A$3819,0)),"")</f>
        <v/>
      </c>
    </row>
    <row r="3231" spans="1:2" x14ac:dyDescent="0.3">
      <c r="A3231" s="1" t="str">
        <f t="array" ref="A3231">IFERROR(INDEX(البيانات!$A$4:$A$3819,SMALL(IF(البيانات!$I$4:$I$3819=0,ROW(البيانات!$I$4:$I$3819)-3),ROW(A3228))),"")</f>
        <v/>
      </c>
      <c r="B3231" s="4" t="str">
        <f>IFERROR(INDEX(البيانات!$B$4:$B$3819,MATCH(A3231,البيانات!$A$4:$A$3819,0)),"")</f>
        <v/>
      </c>
    </row>
    <row r="3232" spans="1:2" x14ac:dyDescent="0.3">
      <c r="A3232" s="1" t="str">
        <f t="array" ref="A3232">IFERROR(INDEX(البيانات!$A$4:$A$3819,SMALL(IF(البيانات!$I$4:$I$3819=0,ROW(البيانات!$I$4:$I$3819)-3),ROW(A3229))),"")</f>
        <v/>
      </c>
      <c r="B3232" s="4" t="str">
        <f>IFERROR(INDEX(البيانات!$B$4:$B$3819,MATCH(A3232,البيانات!$A$4:$A$3819,0)),"")</f>
        <v/>
      </c>
    </row>
    <row r="3233" spans="1:2" x14ac:dyDescent="0.3">
      <c r="A3233" s="1" t="str">
        <f t="array" ref="A3233">IFERROR(INDEX(البيانات!$A$4:$A$3819,SMALL(IF(البيانات!$I$4:$I$3819=0,ROW(البيانات!$I$4:$I$3819)-3),ROW(A3230))),"")</f>
        <v/>
      </c>
      <c r="B3233" s="4" t="str">
        <f>IFERROR(INDEX(البيانات!$B$4:$B$3819,MATCH(A3233,البيانات!$A$4:$A$3819,0)),"")</f>
        <v/>
      </c>
    </row>
    <row r="3234" spans="1:2" x14ac:dyDescent="0.3">
      <c r="A3234" s="1" t="str">
        <f t="array" ref="A3234">IFERROR(INDEX(البيانات!$A$4:$A$3819,SMALL(IF(البيانات!$I$4:$I$3819=0,ROW(البيانات!$I$4:$I$3819)-3),ROW(A3231))),"")</f>
        <v/>
      </c>
      <c r="B3234" s="4" t="str">
        <f>IFERROR(INDEX(البيانات!$B$4:$B$3819,MATCH(A3234,البيانات!$A$4:$A$3819,0)),"")</f>
        <v/>
      </c>
    </row>
    <row r="3235" spans="1:2" x14ac:dyDescent="0.3">
      <c r="A3235" s="1" t="str">
        <f t="array" ref="A3235">IFERROR(INDEX(البيانات!$A$4:$A$3819,SMALL(IF(البيانات!$I$4:$I$3819=0,ROW(البيانات!$I$4:$I$3819)-3),ROW(A3232))),"")</f>
        <v/>
      </c>
      <c r="B3235" s="4" t="str">
        <f>IFERROR(INDEX(البيانات!$B$4:$B$3819,MATCH(A3235,البيانات!$A$4:$A$3819,0)),"")</f>
        <v/>
      </c>
    </row>
    <row r="3236" spans="1:2" x14ac:dyDescent="0.3">
      <c r="A3236" s="1" t="str">
        <f t="array" ref="A3236">IFERROR(INDEX(البيانات!$A$4:$A$3819,SMALL(IF(البيانات!$I$4:$I$3819=0,ROW(البيانات!$I$4:$I$3819)-3),ROW(A3233))),"")</f>
        <v/>
      </c>
      <c r="B3236" s="4" t="str">
        <f>IFERROR(INDEX(البيانات!$B$4:$B$3819,MATCH(A3236,البيانات!$A$4:$A$3819,0)),"")</f>
        <v/>
      </c>
    </row>
    <row r="3237" spans="1:2" x14ac:dyDescent="0.3">
      <c r="A3237" s="1" t="str">
        <f t="array" ref="A3237">IFERROR(INDEX(البيانات!$A$4:$A$3819,SMALL(IF(البيانات!$I$4:$I$3819=0,ROW(البيانات!$I$4:$I$3819)-3),ROW(A3234))),"")</f>
        <v/>
      </c>
      <c r="B3237" s="4" t="str">
        <f>IFERROR(INDEX(البيانات!$B$4:$B$3819,MATCH(A3237,البيانات!$A$4:$A$3819,0)),"")</f>
        <v/>
      </c>
    </row>
    <row r="3238" spans="1:2" x14ac:dyDescent="0.3">
      <c r="A3238" s="1" t="str">
        <f t="array" ref="A3238">IFERROR(INDEX(البيانات!$A$4:$A$3819,SMALL(IF(البيانات!$I$4:$I$3819=0,ROW(البيانات!$I$4:$I$3819)-3),ROW(A3235))),"")</f>
        <v/>
      </c>
      <c r="B3238" s="4" t="str">
        <f>IFERROR(INDEX(البيانات!$B$4:$B$3819,MATCH(A3238,البيانات!$A$4:$A$3819,0)),"")</f>
        <v/>
      </c>
    </row>
    <row r="3239" spans="1:2" x14ac:dyDescent="0.3">
      <c r="A3239" s="1" t="str">
        <f t="array" ref="A3239">IFERROR(INDEX(البيانات!$A$4:$A$3819,SMALL(IF(البيانات!$I$4:$I$3819=0,ROW(البيانات!$I$4:$I$3819)-3),ROW(A3236))),"")</f>
        <v/>
      </c>
      <c r="B3239" s="4" t="str">
        <f>IFERROR(INDEX(البيانات!$B$4:$B$3819,MATCH(A3239,البيانات!$A$4:$A$3819,0)),"")</f>
        <v/>
      </c>
    </row>
    <row r="3240" spans="1:2" x14ac:dyDescent="0.3">
      <c r="A3240" s="1" t="str">
        <f t="array" ref="A3240">IFERROR(INDEX(البيانات!$A$4:$A$3819,SMALL(IF(البيانات!$I$4:$I$3819=0,ROW(البيانات!$I$4:$I$3819)-3),ROW(A3237))),"")</f>
        <v/>
      </c>
      <c r="B3240" s="4" t="str">
        <f>IFERROR(INDEX(البيانات!$B$4:$B$3819,MATCH(A3240,البيانات!$A$4:$A$3819,0)),"")</f>
        <v/>
      </c>
    </row>
    <row r="3241" spans="1:2" x14ac:dyDescent="0.3">
      <c r="A3241" s="1" t="str">
        <f t="array" ref="A3241">IFERROR(INDEX(البيانات!$A$4:$A$3819,SMALL(IF(البيانات!$I$4:$I$3819=0,ROW(البيانات!$I$4:$I$3819)-3),ROW(A3238))),"")</f>
        <v/>
      </c>
      <c r="B3241" s="4" t="str">
        <f>IFERROR(INDEX(البيانات!$B$4:$B$3819,MATCH(A3241,البيانات!$A$4:$A$3819,0)),"")</f>
        <v/>
      </c>
    </row>
    <row r="3242" spans="1:2" x14ac:dyDescent="0.3">
      <c r="A3242" s="1" t="str">
        <f t="array" ref="A3242">IFERROR(INDEX(البيانات!$A$4:$A$3819,SMALL(IF(البيانات!$I$4:$I$3819=0,ROW(البيانات!$I$4:$I$3819)-3),ROW(A3239))),"")</f>
        <v/>
      </c>
      <c r="B3242" s="4" t="str">
        <f>IFERROR(INDEX(البيانات!$B$4:$B$3819,MATCH(A3242,البيانات!$A$4:$A$3819,0)),"")</f>
        <v/>
      </c>
    </row>
    <row r="3243" spans="1:2" x14ac:dyDescent="0.3">
      <c r="A3243" s="1" t="str">
        <f t="array" ref="A3243">IFERROR(INDEX(البيانات!$A$4:$A$3819,SMALL(IF(البيانات!$I$4:$I$3819=0,ROW(البيانات!$I$4:$I$3819)-3),ROW(A3240))),"")</f>
        <v/>
      </c>
      <c r="B3243" s="4" t="str">
        <f>IFERROR(INDEX(البيانات!$B$4:$B$3819,MATCH(A3243,البيانات!$A$4:$A$3819,0)),"")</f>
        <v/>
      </c>
    </row>
    <row r="3244" spans="1:2" x14ac:dyDescent="0.3">
      <c r="A3244" s="1" t="str">
        <f t="array" ref="A3244">IFERROR(INDEX(البيانات!$A$4:$A$3819,SMALL(IF(البيانات!$I$4:$I$3819=0,ROW(البيانات!$I$4:$I$3819)-3),ROW(A3241))),"")</f>
        <v/>
      </c>
      <c r="B3244" s="4" t="str">
        <f>IFERROR(INDEX(البيانات!$B$4:$B$3819,MATCH(A3244,البيانات!$A$4:$A$3819,0)),"")</f>
        <v/>
      </c>
    </row>
    <row r="3245" spans="1:2" x14ac:dyDescent="0.3">
      <c r="A3245" s="1" t="str">
        <f t="array" ref="A3245">IFERROR(INDEX(البيانات!$A$4:$A$3819,SMALL(IF(البيانات!$I$4:$I$3819=0,ROW(البيانات!$I$4:$I$3819)-3),ROW(A3242))),"")</f>
        <v/>
      </c>
      <c r="B3245" s="4" t="str">
        <f>IFERROR(INDEX(البيانات!$B$4:$B$3819,MATCH(A3245,البيانات!$A$4:$A$3819,0)),"")</f>
        <v/>
      </c>
    </row>
    <row r="3246" spans="1:2" x14ac:dyDescent="0.3">
      <c r="A3246" s="1" t="str">
        <f t="array" ref="A3246">IFERROR(INDEX(البيانات!$A$4:$A$3819,SMALL(IF(البيانات!$I$4:$I$3819=0,ROW(البيانات!$I$4:$I$3819)-3),ROW(A3243))),"")</f>
        <v/>
      </c>
      <c r="B3246" s="4" t="str">
        <f>IFERROR(INDEX(البيانات!$B$4:$B$3819,MATCH(A3246,البيانات!$A$4:$A$3819,0)),"")</f>
        <v/>
      </c>
    </row>
    <row r="3247" spans="1:2" x14ac:dyDescent="0.3">
      <c r="A3247" s="1" t="str">
        <f t="array" ref="A3247">IFERROR(INDEX(البيانات!$A$4:$A$3819,SMALL(IF(البيانات!$I$4:$I$3819=0,ROW(البيانات!$I$4:$I$3819)-3),ROW(A3244))),"")</f>
        <v/>
      </c>
      <c r="B3247" s="4" t="str">
        <f>IFERROR(INDEX(البيانات!$B$4:$B$3819,MATCH(A3247,البيانات!$A$4:$A$3819,0)),"")</f>
        <v/>
      </c>
    </row>
    <row r="3248" spans="1:2" x14ac:dyDescent="0.3">
      <c r="A3248" s="1" t="str">
        <f t="array" ref="A3248">IFERROR(INDEX(البيانات!$A$4:$A$3819,SMALL(IF(البيانات!$I$4:$I$3819=0,ROW(البيانات!$I$4:$I$3819)-3),ROW(A3245))),"")</f>
        <v/>
      </c>
      <c r="B3248" s="4" t="str">
        <f>IFERROR(INDEX(البيانات!$B$4:$B$3819,MATCH(A3248,البيانات!$A$4:$A$3819,0)),"")</f>
        <v/>
      </c>
    </row>
    <row r="3249" spans="1:2" x14ac:dyDescent="0.3">
      <c r="A3249" s="1" t="str">
        <f t="array" ref="A3249">IFERROR(INDEX(البيانات!$A$4:$A$3819,SMALL(IF(البيانات!$I$4:$I$3819=0,ROW(البيانات!$I$4:$I$3819)-3),ROW(A3246))),"")</f>
        <v/>
      </c>
      <c r="B3249" s="4" t="str">
        <f>IFERROR(INDEX(البيانات!$B$4:$B$3819,MATCH(A3249,البيانات!$A$4:$A$3819,0)),"")</f>
        <v/>
      </c>
    </row>
    <row r="3250" spans="1:2" x14ac:dyDescent="0.3">
      <c r="A3250" s="1" t="str">
        <f t="array" ref="A3250">IFERROR(INDEX(البيانات!$A$4:$A$3819,SMALL(IF(البيانات!$I$4:$I$3819=0,ROW(البيانات!$I$4:$I$3819)-3),ROW(A3247))),"")</f>
        <v/>
      </c>
      <c r="B3250" s="4" t="str">
        <f>IFERROR(INDEX(البيانات!$B$4:$B$3819,MATCH(A3250,البيانات!$A$4:$A$3819,0)),"")</f>
        <v/>
      </c>
    </row>
    <row r="3251" spans="1:2" x14ac:dyDescent="0.3">
      <c r="A3251" s="1" t="str">
        <f t="array" ref="A3251">IFERROR(INDEX(البيانات!$A$4:$A$3819,SMALL(IF(البيانات!$I$4:$I$3819=0,ROW(البيانات!$I$4:$I$3819)-3),ROW(A3248))),"")</f>
        <v/>
      </c>
      <c r="B3251" s="4" t="str">
        <f>IFERROR(INDEX(البيانات!$B$4:$B$3819,MATCH(A3251,البيانات!$A$4:$A$3819,0)),"")</f>
        <v/>
      </c>
    </row>
    <row r="3252" spans="1:2" x14ac:dyDescent="0.3">
      <c r="A3252" s="1" t="str">
        <f t="array" ref="A3252">IFERROR(INDEX(البيانات!$A$4:$A$3819,SMALL(IF(البيانات!$I$4:$I$3819=0,ROW(البيانات!$I$4:$I$3819)-3),ROW(A3249))),"")</f>
        <v/>
      </c>
      <c r="B3252" s="4" t="str">
        <f>IFERROR(INDEX(البيانات!$B$4:$B$3819,MATCH(A3252,البيانات!$A$4:$A$3819,0)),"")</f>
        <v/>
      </c>
    </row>
    <row r="3253" spans="1:2" x14ac:dyDescent="0.3">
      <c r="A3253" s="1" t="str">
        <f t="array" ref="A3253">IFERROR(INDEX(البيانات!$A$4:$A$3819,SMALL(IF(البيانات!$I$4:$I$3819=0,ROW(البيانات!$I$4:$I$3819)-3),ROW(A3250))),"")</f>
        <v/>
      </c>
      <c r="B3253" s="4" t="str">
        <f>IFERROR(INDEX(البيانات!$B$4:$B$3819,MATCH(A3253,البيانات!$A$4:$A$3819,0)),"")</f>
        <v/>
      </c>
    </row>
    <row r="3254" spans="1:2" x14ac:dyDescent="0.3">
      <c r="A3254" s="1" t="str">
        <f t="array" ref="A3254">IFERROR(INDEX(البيانات!$A$4:$A$3819,SMALL(IF(البيانات!$I$4:$I$3819=0,ROW(البيانات!$I$4:$I$3819)-3),ROW(A3251))),"")</f>
        <v/>
      </c>
      <c r="B3254" s="4" t="str">
        <f>IFERROR(INDEX(البيانات!$B$4:$B$3819,MATCH(A3254,البيانات!$A$4:$A$3819,0)),"")</f>
        <v/>
      </c>
    </row>
    <row r="3255" spans="1:2" x14ac:dyDescent="0.3">
      <c r="A3255" s="1" t="str">
        <f t="array" ref="A3255">IFERROR(INDEX(البيانات!$A$4:$A$3819,SMALL(IF(البيانات!$I$4:$I$3819=0,ROW(البيانات!$I$4:$I$3819)-3),ROW(A3252))),"")</f>
        <v/>
      </c>
      <c r="B3255" s="4" t="str">
        <f>IFERROR(INDEX(البيانات!$B$4:$B$3819,MATCH(A3255,البيانات!$A$4:$A$3819,0)),"")</f>
        <v/>
      </c>
    </row>
    <row r="3256" spans="1:2" x14ac:dyDescent="0.3">
      <c r="A3256" s="1" t="str">
        <f t="array" ref="A3256">IFERROR(INDEX(البيانات!$A$4:$A$3819,SMALL(IF(البيانات!$I$4:$I$3819=0,ROW(البيانات!$I$4:$I$3819)-3),ROW(A3253))),"")</f>
        <v/>
      </c>
      <c r="B3256" s="4" t="str">
        <f>IFERROR(INDEX(البيانات!$B$4:$B$3819,MATCH(A3256,البيانات!$A$4:$A$3819,0)),"")</f>
        <v/>
      </c>
    </row>
    <row r="3257" spans="1:2" x14ac:dyDescent="0.3">
      <c r="A3257" s="1" t="str">
        <f t="array" ref="A3257">IFERROR(INDEX(البيانات!$A$4:$A$3819,SMALL(IF(البيانات!$I$4:$I$3819=0,ROW(البيانات!$I$4:$I$3819)-3),ROW(A3254))),"")</f>
        <v/>
      </c>
      <c r="B3257" s="4" t="str">
        <f>IFERROR(INDEX(البيانات!$B$4:$B$3819,MATCH(A3257,البيانات!$A$4:$A$3819,0)),"")</f>
        <v/>
      </c>
    </row>
    <row r="3258" spans="1:2" x14ac:dyDescent="0.3">
      <c r="A3258" s="1" t="str">
        <f t="array" ref="A3258">IFERROR(INDEX(البيانات!$A$4:$A$3819,SMALL(IF(البيانات!$I$4:$I$3819=0,ROW(البيانات!$I$4:$I$3819)-3),ROW(A3255))),"")</f>
        <v/>
      </c>
      <c r="B3258" s="4" t="str">
        <f>IFERROR(INDEX(البيانات!$B$4:$B$3819,MATCH(A3258,البيانات!$A$4:$A$3819,0)),"")</f>
        <v/>
      </c>
    </row>
    <row r="3259" spans="1:2" x14ac:dyDescent="0.3">
      <c r="A3259" s="1" t="str">
        <f t="array" ref="A3259">IFERROR(INDEX(البيانات!$A$4:$A$3819,SMALL(IF(البيانات!$I$4:$I$3819=0,ROW(البيانات!$I$4:$I$3819)-3),ROW(A3256))),"")</f>
        <v/>
      </c>
      <c r="B3259" s="4" t="str">
        <f>IFERROR(INDEX(البيانات!$B$4:$B$3819,MATCH(A3259,البيانات!$A$4:$A$3819,0)),"")</f>
        <v/>
      </c>
    </row>
    <row r="3260" spans="1:2" x14ac:dyDescent="0.3">
      <c r="A3260" s="1" t="str">
        <f t="array" ref="A3260">IFERROR(INDEX(البيانات!$A$4:$A$3819,SMALL(IF(البيانات!$I$4:$I$3819=0,ROW(البيانات!$I$4:$I$3819)-3),ROW(A3257))),"")</f>
        <v/>
      </c>
      <c r="B3260" s="4" t="str">
        <f>IFERROR(INDEX(البيانات!$B$4:$B$3819,MATCH(A3260,البيانات!$A$4:$A$3819,0)),"")</f>
        <v/>
      </c>
    </row>
    <row r="3261" spans="1:2" x14ac:dyDescent="0.3">
      <c r="A3261" s="1" t="str">
        <f t="array" ref="A3261">IFERROR(INDEX(البيانات!$A$4:$A$3819,SMALL(IF(البيانات!$I$4:$I$3819=0,ROW(البيانات!$I$4:$I$3819)-3),ROW(A3258))),"")</f>
        <v/>
      </c>
      <c r="B3261" s="4" t="str">
        <f>IFERROR(INDEX(البيانات!$B$4:$B$3819,MATCH(A3261,البيانات!$A$4:$A$3819,0)),"")</f>
        <v/>
      </c>
    </row>
    <row r="3262" spans="1:2" x14ac:dyDescent="0.3">
      <c r="A3262" s="1" t="str">
        <f t="array" ref="A3262">IFERROR(INDEX(البيانات!$A$4:$A$3819,SMALL(IF(البيانات!$I$4:$I$3819=0,ROW(البيانات!$I$4:$I$3819)-3),ROW(A3259))),"")</f>
        <v/>
      </c>
      <c r="B3262" s="4" t="str">
        <f>IFERROR(INDEX(البيانات!$B$4:$B$3819,MATCH(A3262,البيانات!$A$4:$A$3819,0)),"")</f>
        <v/>
      </c>
    </row>
    <row r="3263" spans="1:2" x14ac:dyDescent="0.3">
      <c r="A3263" s="1" t="str">
        <f t="array" ref="A3263">IFERROR(INDEX(البيانات!$A$4:$A$3819,SMALL(IF(البيانات!$I$4:$I$3819=0,ROW(البيانات!$I$4:$I$3819)-3),ROW(A3260))),"")</f>
        <v/>
      </c>
      <c r="B3263" s="4" t="str">
        <f>IFERROR(INDEX(البيانات!$B$4:$B$3819,MATCH(A3263,البيانات!$A$4:$A$3819,0)),"")</f>
        <v/>
      </c>
    </row>
    <row r="3264" spans="1:2" x14ac:dyDescent="0.3">
      <c r="A3264" s="1" t="str">
        <f t="array" ref="A3264">IFERROR(INDEX(البيانات!$A$4:$A$3819,SMALL(IF(البيانات!$I$4:$I$3819=0,ROW(البيانات!$I$4:$I$3819)-3),ROW(A3261))),"")</f>
        <v/>
      </c>
      <c r="B3264" s="4" t="str">
        <f>IFERROR(INDEX(البيانات!$B$4:$B$3819,MATCH(A3264,البيانات!$A$4:$A$3819,0)),"")</f>
        <v/>
      </c>
    </row>
    <row r="3265" spans="1:2" x14ac:dyDescent="0.3">
      <c r="A3265" s="1" t="str">
        <f t="array" ref="A3265">IFERROR(INDEX(البيانات!$A$4:$A$3819,SMALL(IF(البيانات!$I$4:$I$3819=0,ROW(البيانات!$I$4:$I$3819)-3),ROW(A3262))),"")</f>
        <v/>
      </c>
      <c r="B3265" s="4" t="str">
        <f>IFERROR(INDEX(البيانات!$B$4:$B$3819,MATCH(A3265,البيانات!$A$4:$A$3819,0)),"")</f>
        <v/>
      </c>
    </row>
    <row r="3266" spans="1:2" x14ac:dyDescent="0.3">
      <c r="A3266" s="1" t="str">
        <f t="array" ref="A3266">IFERROR(INDEX(البيانات!$A$4:$A$3819,SMALL(IF(البيانات!$I$4:$I$3819=0,ROW(البيانات!$I$4:$I$3819)-3),ROW(A3263))),"")</f>
        <v/>
      </c>
      <c r="B3266" s="4" t="str">
        <f>IFERROR(INDEX(البيانات!$B$4:$B$3819,MATCH(A3266,البيانات!$A$4:$A$3819,0)),"")</f>
        <v/>
      </c>
    </row>
    <row r="3267" spans="1:2" x14ac:dyDescent="0.3">
      <c r="A3267" s="1" t="str">
        <f t="array" ref="A3267">IFERROR(INDEX(البيانات!$A$4:$A$3819,SMALL(IF(البيانات!$I$4:$I$3819=0,ROW(البيانات!$I$4:$I$3819)-3),ROW(A3264))),"")</f>
        <v/>
      </c>
      <c r="B3267" s="4" t="str">
        <f>IFERROR(INDEX(البيانات!$B$4:$B$3819,MATCH(A3267,البيانات!$A$4:$A$3819,0)),"")</f>
        <v/>
      </c>
    </row>
    <row r="3268" spans="1:2" x14ac:dyDescent="0.3">
      <c r="A3268" s="1" t="str">
        <f t="array" ref="A3268">IFERROR(INDEX(البيانات!$A$4:$A$3819,SMALL(IF(البيانات!$I$4:$I$3819=0,ROW(البيانات!$I$4:$I$3819)-3),ROW(A3265))),"")</f>
        <v/>
      </c>
      <c r="B3268" s="4" t="str">
        <f>IFERROR(INDEX(البيانات!$B$4:$B$3819,MATCH(A3268,البيانات!$A$4:$A$3819,0)),"")</f>
        <v/>
      </c>
    </row>
    <row r="3269" spans="1:2" x14ac:dyDescent="0.3">
      <c r="A3269" s="1" t="str">
        <f t="array" ref="A3269">IFERROR(INDEX(البيانات!$A$4:$A$3819,SMALL(IF(البيانات!$I$4:$I$3819=0,ROW(البيانات!$I$4:$I$3819)-3),ROW(A3266))),"")</f>
        <v/>
      </c>
      <c r="B3269" s="4" t="str">
        <f>IFERROR(INDEX(البيانات!$B$4:$B$3819,MATCH(A3269,البيانات!$A$4:$A$3819,0)),"")</f>
        <v/>
      </c>
    </row>
    <row r="3270" spans="1:2" x14ac:dyDescent="0.3">
      <c r="A3270" s="1" t="str">
        <f t="array" ref="A3270">IFERROR(INDEX(البيانات!$A$4:$A$3819,SMALL(IF(البيانات!$I$4:$I$3819=0,ROW(البيانات!$I$4:$I$3819)-3),ROW(A3267))),"")</f>
        <v/>
      </c>
      <c r="B3270" s="4" t="str">
        <f>IFERROR(INDEX(البيانات!$B$4:$B$3819,MATCH(A3270,البيانات!$A$4:$A$3819,0)),"")</f>
        <v/>
      </c>
    </row>
    <row r="3271" spans="1:2" x14ac:dyDescent="0.3">
      <c r="A3271" s="1" t="str">
        <f t="array" ref="A3271">IFERROR(INDEX(البيانات!$A$4:$A$3819,SMALL(IF(البيانات!$I$4:$I$3819=0,ROW(البيانات!$I$4:$I$3819)-3),ROW(A3268))),"")</f>
        <v/>
      </c>
      <c r="B3271" s="4" t="str">
        <f>IFERROR(INDEX(البيانات!$B$4:$B$3819,MATCH(A3271,البيانات!$A$4:$A$3819,0)),"")</f>
        <v/>
      </c>
    </row>
    <row r="3272" spans="1:2" x14ac:dyDescent="0.3">
      <c r="A3272" s="1" t="str">
        <f t="array" ref="A3272">IFERROR(INDEX(البيانات!$A$4:$A$3819,SMALL(IF(البيانات!$I$4:$I$3819=0,ROW(البيانات!$I$4:$I$3819)-3),ROW(A3269))),"")</f>
        <v/>
      </c>
      <c r="B3272" s="4" t="str">
        <f>IFERROR(INDEX(البيانات!$B$4:$B$3819,MATCH(A3272,البيانات!$A$4:$A$3819,0)),"")</f>
        <v/>
      </c>
    </row>
    <row r="3273" spans="1:2" x14ac:dyDescent="0.3">
      <c r="A3273" s="1" t="str">
        <f t="array" ref="A3273">IFERROR(INDEX(البيانات!$A$4:$A$3819,SMALL(IF(البيانات!$I$4:$I$3819=0,ROW(البيانات!$I$4:$I$3819)-3),ROW(A3270))),"")</f>
        <v/>
      </c>
      <c r="B3273" s="4" t="str">
        <f>IFERROR(INDEX(البيانات!$B$4:$B$3819,MATCH(A3273,البيانات!$A$4:$A$3819,0)),"")</f>
        <v/>
      </c>
    </row>
    <row r="3274" spans="1:2" x14ac:dyDescent="0.3">
      <c r="A3274" s="1" t="str">
        <f t="array" ref="A3274">IFERROR(INDEX(البيانات!$A$4:$A$3819,SMALL(IF(البيانات!$I$4:$I$3819=0,ROW(البيانات!$I$4:$I$3819)-3),ROW(A3271))),"")</f>
        <v/>
      </c>
      <c r="B3274" s="4" t="str">
        <f>IFERROR(INDEX(البيانات!$B$4:$B$3819,MATCH(A3274,البيانات!$A$4:$A$3819,0)),"")</f>
        <v/>
      </c>
    </row>
    <row r="3275" spans="1:2" x14ac:dyDescent="0.3">
      <c r="A3275" s="1" t="str">
        <f t="array" ref="A3275">IFERROR(INDEX(البيانات!$A$4:$A$3819,SMALL(IF(البيانات!$I$4:$I$3819=0,ROW(البيانات!$I$4:$I$3819)-3),ROW(A3272))),"")</f>
        <v/>
      </c>
      <c r="B3275" s="4" t="str">
        <f>IFERROR(INDEX(البيانات!$B$4:$B$3819,MATCH(A3275,البيانات!$A$4:$A$3819,0)),"")</f>
        <v/>
      </c>
    </row>
    <row r="3276" spans="1:2" x14ac:dyDescent="0.3">
      <c r="A3276" s="1" t="str">
        <f t="array" ref="A3276">IFERROR(INDEX(البيانات!$A$4:$A$3819,SMALL(IF(البيانات!$I$4:$I$3819=0,ROW(البيانات!$I$4:$I$3819)-3),ROW(A3273))),"")</f>
        <v/>
      </c>
      <c r="B3276" s="4" t="str">
        <f>IFERROR(INDEX(البيانات!$B$4:$B$3819,MATCH(A3276,البيانات!$A$4:$A$3819,0)),"")</f>
        <v/>
      </c>
    </row>
    <row r="3277" spans="1:2" x14ac:dyDescent="0.3">
      <c r="A3277" s="1" t="str">
        <f t="array" ref="A3277">IFERROR(INDEX(البيانات!$A$4:$A$3819,SMALL(IF(البيانات!$I$4:$I$3819=0,ROW(البيانات!$I$4:$I$3819)-3),ROW(A3274))),"")</f>
        <v/>
      </c>
      <c r="B3277" s="4" t="str">
        <f>IFERROR(INDEX(البيانات!$B$4:$B$3819,MATCH(A3277,البيانات!$A$4:$A$3819,0)),"")</f>
        <v/>
      </c>
    </row>
    <row r="3278" spans="1:2" x14ac:dyDescent="0.3">
      <c r="A3278" s="1" t="str">
        <f t="array" ref="A3278">IFERROR(INDEX(البيانات!$A$4:$A$3819,SMALL(IF(البيانات!$I$4:$I$3819=0,ROW(البيانات!$I$4:$I$3819)-3),ROW(A3275))),"")</f>
        <v/>
      </c>
      <c r="B3278" s="4" t="str">
        <f>IFERROR(INDEX(البيانات!$B$4:$B$3819,MATCH(A3278,البيانات!$A$4:$A$3819,0)),"")</f>
        <v/>
      </c>
    </row>
    <row r="3279" spans="1:2" x14ac:dyDescent="0.3">
      <c r="A3279" s="1" t="str">
        <f t="array" ref="A3279">IFERROR(INDEX(البيانات!$A$4:$A$3819,SMALL(IF(البيانات!$I$4:$I$3819=0,ROW(البيانات!$I$4:$I$3819)-3),ROW(A3276))),"")</f>
        <v/>
      </c>
      <c r="B3279" s="4" t="str">
        <f>IFERROR(INDEX(البيانات!$B$4:$B$3819,MATCH(A3279,البيانات!$A$4:$A$3819,0)),"")</f>
        <v/>
      </c>
    </row>
    <row r="3280" spans="1:2" x14ac:dyDescent="0.3">
      <c r="A3280" s="1" t="str">
        <f t="array" ref="A3280">IFERROR(INDEX(البيانات!$A$4:$A$3819,SMALL(IF(البيانات!$I$4:$I$3819=0,ROW(البيانات!$I$4:$I$3819)-3),ROW(A3277))),"")</f>
        <v/>
      </c>
      <c r="B3280" s="4" t="str">
        <f>IFERROR(INDEX(البيانات!$B$4:$B$3819,MATCH(A3280,البيانات!$A$4:$A$3819,0)),"")</f>
        <v/>
      </c>
    </row>
    <row r="3281" spans="1:2" x14ac:dyDescent="0.3">
      <c r="A3281" s="1" t="str">
        <f t="array" ref="A3281">IFERROR(INDEX(البيانات!$A$4:$A$3819,SMALL(IF(البيانات!$I$4:$I$3819=0,ROW(البيانات!$I$4:$I$3819)-3),ROW(A3278))),"")</f>
        <v/>
      </c>
      <c r="B3281" s="4" t="str">
        <f>IFERROR(INDEX(البيانات!$B$4:$B$3819,MATCH(A3281,البيانات!$A$4:$A$3819,0)),"")</f>
        <v/>
      </c>
    </row>
    <row r="3282" spans="1:2" x14ac:dyDescent="0.3">
      <c r="A3282" s="1" t="str">
        <f t="array" ref="A3282">IFERROR(INDEX(البيانات!$A$4:$A$3819,SMALL(IF(البيانات!$I$4:$I$3819=0,ROW(البيانات!$I$4:$I$3819)-3),ROW(A3279))),"")</f>
        <v/>
      </c>
      <c r="B3282" s="4" t="str">
        <f>IFERROR(INDEX(البيانات!$B$4:$B$3819,MATCH(A3282,البيانات!$A$4:$A$3819,0)),"")</f>
        <v/>
      </c>
    </row>
    <row r="3283" spans="1:2" x14ac:dyDescent="0.3">
      <c r="A3283" s="1" t="str">
        <f t="array" ref="A3283">IFERROR(INDEX(البيانات!$A$4:$A$3819,SMALL(IF(البيانات!$I$4:$I$3819=0,ROW(البيانات!$I$4:$I$3819)-3),ROW(A3280))),"")</f>
        <v/>
      </c>
      <c r="B3283" s="4" t="str">
        <f>IFERROR(INDEX(البيانات!$B$4:$B$3819,MATCH(A3283,البيانات!$A$4:$A$3819,0)),"")</f>
        <v/>
      </c>
    </row>
    <row r="3284" spans="1:2" x14ac:dyDescent="0.3">
      <c r="A3284" s="1" t="str">
        <f t="array" ref="A3284">IFERROR(INDEX(البيانات!$A$4:$A$3819,SMALL(IF(البيانات!$I$4:$I$3819=0,ROW(البيانات!$I$4:$I$3819)-3),ROW(A3281))),"")</f>
        <v/>
      </c>
      <c r="B3284" s="4" t="str">
        <f>IFERROR(INDEX(البيانات!$B$4:$B$3819,MATCH(A3284,البيانات!$A$4:$A$3819,0)),"")</f>
        <v/>
      </c>
    </row>
    <row r="3285" spans="1:2" x14ac:dyDescent="0.3">
      <c r="A3285" s="1" t="str">
        <f t="array" ref="A3285">IFERROR(INDEX(البيانات!$A$4:$A$3819,SMALL(IF(البيانات!$I$4:$I$3819=0,ROW(البيانات!$I$4:$I$3819)-3),ROW(A3282))),"")</f>
        <v/>
      </c>
      <c r="B3285" s="4" t="str">
        <f>IFERROR(INDEX(البيانات!$B$4:$B$3819,MATCH(A3285,البيانات!$A$4:$A$3819,0)),"")</f>
        <v/>
      </c>
    </row>
    <row r="3286" spans="1:2" x14ac:dyDescent="0.3">
      <c r="A3286" s="1" t="str">
        <f t="array" ref="A3286">IFERROR(INDEX(البيانات!$A$4:$A$3819,SMALL(IF(البيانات!$I$4:$I$3819=0,ROW(البيانات!$I$4:$I$3819)-3),ROW(A3283))),"")</f>
        <v/>
      </c>
      <c r="B3286" s="4" t="str">
        <f>IFERROR(INDEX(البيانات!$B$4:$B$3819,MATCH(A3286,البيانات!$A$4:$A$3819,0)),"")</f>
        <v/>
      </c>
    </row>
    <row r="3287" spans="1:2" x14ac:dyDescent="0.3">
      <c r="A3287" s="1" t="str">
        <f t="array" ref="A3287">IFERROR(INDEX(البيانات!$A$4:$A$3819,SMALL(IF(البيانات!$I$4:$I$3819=0,ROW(البيانات!$I$4:$I$3819)-3),ROW(A3284))),"")</f>
        <v/>
      </c>
      <c r="B3287" s="4" t="str">
        <f>IFERROR(INDEX(البيانات!$B$4:$B$3819,MATCH(A3287,البيانات!$A$4:$A$3819,0)),"")</f>
        <v/>
      </c>
    </row>
    <row r="3288" spans="1:2" x14ac:dyDescent="0.3">
      <c r="A3288" s="1" t="str">
        <f t="array" ref="A3288">IFERROR(INDEX(البيانات!$A$4:$A$3819,SMALL(IF(البيانات!$I$4:$I$3819=0,ROW(البيانات!$I$4:$I$3819)-3),ROW(A3285))),"")</f>
        <v/>
      </c>
      <c r="B3288" s="4" t="str">
        <f>IFERROR(INDEX(البيانات!$B$4:$B$3819,MATCH(A3288,البيانات!$A$4:$A$3819,0)),"")</f>
        <v/>
      </c>
    </row>
    <row r="3289" spans="1:2" x14ac:dyDescent="0.3">
      <c r="A3289" s="1" t="str">
        <f t="array" ref="A3289">IFERROR(INDEX(البيانات!$A$4:$A$3819,SMALL(IF(البيانات!$I$4:$I$3819=0,ROW(البيانات!$I$4:$I$3819)-3),ROW(A3286))),"")</f>
        <v/>
      </c>
      <c r="B3289" s="4" t="str">
        <f>IFERROR(INDEX(البيانات!$B$4:$B$3819,MATCH(A3289,البيانات!$A$4:$A$3819,0)),"")</f>
        <v/>
      </c>
    </row>
    <row r="3290" spans="1:2" x14ac:dyDescent="0.3">
      <c r="A3290" s="1" t="str">
        <f t="array" ref="A3290">IFERROR(INDEX(البيانات!$A$4:$A$3819,SMALL(IF(البيانات!$I$4:$I$3819=0,ROW(البيانات!$I$4:$I$3819)-3),ROW(A3287))),"")</f>
        <v/>
      </c>
      <c r="B3290" s="4" t="str">
        <f>IFERROR(INDEX(البيانات!$B$4:$B$3819,MATCH(A3290,البيانات!$A$4:$A$3819,0)),"")</f>
        <v/>
      </c>
    </row>
    <row r="3291" spans="1:2" x14ac:dyDescent="0.3">
      <c r="A3291" s="1" t="str">
        <f t="array" ref="A3291">IFERROR(INDEX(البيانات!$A$4:$A$3819,SMALL(IF(البيانات!$I$4:$I$3819=0,ROW(البيانات!$I$4:$I$3819)-3),ROW(A3288))),"")</f>
        <v/>
      </c>
      <c r="B3291" s="4" t="str">
        <f>IFERROR(INDEX(البيانات!$B$4:$B$3819,MATCH(A3291,البيانات!$A$4:$A$3819,0)),"")</f>
        <v/>
      </c>
    </row>
    <row r="3292" spans="1:2" x14ac:dyDescent="0.3">
      <c r="A3292" s="1" t="str">
        <f t="array" ref="A3292">IFERROR(INDEX(البيانات!$A$4:$A$3819,SMALL(IF(البيانات!$I$4:$I$3819=0,ROW(البيانات!$I$4:$I$3819)-3),ROW(A3289))),"")</f>
        <v/>
      </c>
      <c r="B3292" s="4" t="str">
        <f>IFERROR(INDEX(البيانات!$B$4:$B$3819,MATCH(A3292,البيانات!$A$4:$A$3819,0)),"")</f>
        <v/>
      </c>
    </row>
    <row r="3293" spans="1:2" x14ac:dyDescent="0.3">
      <c r="A3293" s="1" t="str">
        <f t="array" ref="A3293">IFERROR(INDEX(البيانات!$A$4:$A$3819,SMALL(IF(البيانات!$I$4:$I$3819=0,ROW(البيانات!$I$4:$I$3819)-3),ROW(A3290))),"")</f>
        <v/>
      </c>
      <c r="B3293" s="4" t="str">
        <f>IFERROR(INDEX(البيانات!$B$4:$B$3819,MATCH(A3293,البيانات!$A$4:$A$3819,0)),"")</f>
        <v/>
      </c>
    </row>
    <row r="3294" spans="1:2" x14ac:dyDescent="0.3">
      <c r="A3294" s="1" t="str">
        <f t="array" ref="A3294">IFERROR(INDEX(البيانات!$A$4:$A$3819,SMALL(IF(البيانات!$I$4:$I$3819=0,ROW(البيانات!$I$4:$I$3819)-3),ROW(A3291))),"")</f>
        <v/>
      </c>
      <c r="B3294" s="4" t="str">
        <f>IFERROR(INDEX(البيانات!$B$4:$B$3819,MATCH(A3294,البيانات!$A$4:$A$3819,0)),"")</f>
        <v/>
      </c>
    </row>
    <row r="3295" spans="1:2" x14ac:dyDescent="0.3">
      <c r="A3295" s="1" t="str">
        <f t="array" ref="A3295">IFERROR(INDEX(البيانات!$A$4:$A$3819,SMALL(IF(البيانات!$I$4:$I$3819=0,ROW(البيانات!$I$4:$I$3819)-3),ROW(A3292))),"")</f>
        <v/>
      </c>
      <c r="B3295" s="4" t="str">
        <f>IFERROR(INDEX(البيانات!$B$4:$B$3819,MATCH(A3295,البيانات!$A$4:$A$3819,0)),"")</f>
        <v/>
      </c>
    </row>
    <row r="3296" spans="1:2" x14ac:dyDescent="0.3">
      <c r="A3296" s="1" t="str">
        <f t="array" ref="A3296">IFERROR(INDEX(البيانات!$A$4:$A$3819,SMALL(IF(البيانات!$I$4:$I$3819=0,ROW(البيانات!$I$4:$I$3819)-3),ROW(A3293))),"")</f>
        <v/>
      </c>
      <c r="B3296" s="4" t="str">
        <f>IFERROR(INDEX(البيانات!$B$4:$B$3819,MATCH(A3296,البيانات!$A$4:$A$3819,0)),"")</f>
        <v/>
      </c>
    </row>
    <row r="3297" spans="1:2" x14ac:dyDescent="0.3">
      <c r="A3297" s="1" t="str">
        <f t="array" ref="A3297">IFERROR(INDEX(البيانات!$A$4:$A$3819,SMALL(IF(البيانات!$I$4:$I$3819=0,ROW(البيانات!$I$4:$I$3819)-3),ROW(A3294))),"")</f>
        <v/>
      </c>
      <c r="B3297" s="4" t="str">
        <f>IFERROR(INDEX(البيانات!$B$4:$B$3819,MATCH(A3297,البيانات!$A$4:$A$3819,0)),"")</f>
        <v/>
      </c>
    </row>
    <row r="3298" spans="1:2" x14ac:dyDescent="0.3">
      <c r="A3298" s="1" t="str">
        <f t="array" ref="A3298">IFERROR(INDEX(البيانات!$A$4:$A$3819,SMALL(IF(البيانات!$I$4:$I$3819=0,ROW(البيانات!$I$4:$I$3819)-3),ROW(A3295))),"")</f>
        <v/>
      </c>
      <c r="B3298" s="4" t="str">
        <f>IFERROR(INDEX(البيانات!$B$4:$B$3819,MATCH(A3298,البيانات!$A$4:$A$3819,0)),"")</f>
        <v/>
      </c>
    </row>
    <row r="3299" spans="1:2" x14ac:dyDescent="0.3">
      <c r="A3299" s="1" t="str">
        <f t="array" ref="A3299">IFERROR(INDEX(البيانات!$A$4:$A$3819,SMALL(IF(البيانات!$I$4:$I$3819=0,ROW(البيانات!$I$4:$I$3819)-3),ROW(A3296))),"")</f>
        <v/>
      </c>
      <c r="B3299" s="4" t="str">
        <f>IFERROR(INDEX(البيانات!$B$4:$B$3819,MATCH(A3299,البيانات!$A$4:$A$3819,0)),"")</f>
        <v/>
      </c>
    </row>
    <row r="3300" spans="1:2" x14ac:dyDescent="0.3">
      <c r="A3300" s="1" t="str">
        <f t="array" ref="A3300">IFERROR(INDEX(البيانات!$A$4:$A$3819,SMALL(IF(البيانات!$I$4:$I$3819=0,ROW(البيانات!$I$4:$I$3819)-3),ROW(A3297))),"")</f>
        <v/>
      </c>
      <c r="B3300" s="4" t="str">
        <f>IFERROR(INDEX(البيانات!$B$4:$B$3819,MATCH(A3300,البيانات!$A$4:$A$3819,0)),"")</f>
        <v/>
      </c>
    </row>
    <row r="3301" spans="1:2" x14ac:dyDescent="0.3">
      <c r="A3301" s="1" t="str">
        <f t="array" ref="A3301">IFERROR(INDEX(البيانات!$A$4:$A$3819,SMALL(IF(البيانات!$I$4:$I$3819=0,ROW(البيانات!$I$4:$I$3819)-3),ROW(A3298))),"")</f>
        <v/>
      </c>
      <c r="B3301" s="4" t="str">
        <f>IFERROR(INDEX(البيانات!$B$4:$B$3819,MATCH(A3301,البيانات!$A$4:$A$3819,0)),"")</f>
        <v/>
      </c>
    </row>
    <row r="3302" spans="1:2" x14ac:dyDescent="0.3">
      <c r="A3302" s="1" t="str">
        <f t="array" ref="A3302">IFERROR(INDEX(البيانات!$A$4:$A$3819,SMALL(IF(البيانات!$I$4:$I$3819=0,ROW(البيانات!$I$4:$I$3819)-3),ROW(A3299))),"")</f>
        <v/>
      </c>
      <c r="B3302" s="4" t="str">
        <f>IFERROR(INDEX(البيانات!$B$4:$B$3819,MATCH(A3302,البيانات!$A$4:$A$3819,0)),"")</f>
        <v/>
      </c>
    </row>
    <row r="3303" spans="1:2" x14ac:dyDescent="0.3">
      <c r="A3303" s="1" t="str">
        <f t="array" ref="A3303">IFERROR(INDEX(البيانات!$A$4:$A$3819,SMALL(IF(البيانات!$I$4:$I$3819=0,ROW(البيانات!$I$4:$I$3819)-3),ROW(A3300))),"")</f>
        <v/>
      </c>
      <c r="B3303" s="4" t="str">
        <f>IFERROR(INDEX(البيانات!$B$4:$B$3819,MATCH(A3303,البيانات!$A$4:$A$3819,0)),"")</f>
        <v/>
      </c>
    </row>
    <row r="3304" spans="1:2" x14ac:dyDescent="0.3">
      <c r="A3304" s="1" t="str">
        <f t="array" ref="A3304">IFERROR(INDEX(البيانات!$A$4:$A$3819,SMALL(IF(البيانات!$I$4:$I$3819=0,ROW(البيانات!$I$4:$I$3819)-3),ROW(A3301))),"")</f>
        <v/>
      </c>
      <c r="B3304" s="4" t="str">
        <f>IFERROR(INDEX(البيانات!$B$4:$B$3819,MATCH(A3304,البيانات!$A$4:$A$3819,0)),"")</f>
        <v/>
      </c>
    </row>
    <row r="3305" spans="1:2" x14ac:dyDescent="0.3">
      <c r="A3305" s="1" t="str">
        <f t="array" ref="A3305">IFERROR(INDEX(البيانات!$A$4:$A$3819,SMALL(IF(البيانات!$I$4:$I$3819=0,ROW(البيانات!$I$4:$I$3819)-3),ROW(A3302))),"")</f>
        <v/>
      </c>
      <c r="B3305" s="4" t="str">
        <f>IFERROR(INDEX(البيانات!$B$4:$B$3819,MATCH(A3305,البيانات!$A$4:$A$3819,0)),"")</f>
        <v/>
      </c>
    </row>
    <row r="3306" spans="1:2" x14ac:dyDescent="0.3">
      <c r="A3306" s="1" t="str">
        <f t="array" ref="A3306">IFERROR(INDEX(البيانات!$A$4:$A$3819,SMALL(IF(البيانات!$I$4:$I$3819=0,ROW(البيانات!$I$4:$I$3819)-3),ROW(A3303))),"")</f>
        <v/>
      </c>
      <c r="B3306" s="4" t="str">
        <f>IFERROR(INDEX(البيانات!$B$4:$B$3819,MATCH(A3306,البيانات!$A$4:$A$3819,0)),"")</f>
        <v/>
      </c>
    </row>
    <row r="3307" spans="1:2" x14ac:dyDescent="0.3">
      <c r="A3307" s="1" t="str">
        <f t="array" ref="A3307">IFERROR(INDEX(البيانات!$A$4:$A$3819,SMALL(IF(البيانات!$I$4:$I$3819=0,ROW(البيانات!$I$4:$I$3819)-3),ROW(A3304))),"")</f>
        <v/>
      </c>
      <c r="B3307" s="4" t="str">
        <f>IFERROR(INDEX(البيانات!$B$4:$B$3819,MATCH(A3307,البيانات!$A$4:$A$3819,0)),"")</f>
        <v/>
      </c>
    </row>
    <row r="3308" spans="1:2" x14ac:dyDescent="0.3">
      <c r="A3308" s="1" t="str">
        <f t="array" ref="A3308">IFERROR(INDEX(البيانات!$A$4:$A$3819,SMALL(IF(البيانات!$I$4:$I$3819=0,ROW(البيانات!$I$4:$I$3819)-3),ROW(A3305))),"")</f>
        <v/>
      </c>
      <c r="B3308" s="4" t="str">
        <f>IFERROR(INDEX(البيانات!$B$4:$B$3819,MATCH(A3308,البيانات!$A$4:$A$3819,0)),"")</f>
        <v/>
      </c>
    </row>
    <row r="3309" spans="1:2" x14ac:dyDescent="0.3">
      <c r="A3309" s="1" t="str">
        <f t="array" ref="A3309">IFERROR(INDEX(البيانات!$A$4:$A$3819,SMALL(IF(البيانات!$I$4:$I$3819=0,ROW(البيانات!$I$4:$I$3819)-3),ROW(A3306))),"")</f>
        <v/>
      </c>
      <c r="B3309" s="4" t="str">
        <f>IFERROR(INDEX(البيانات!$B$4:$B$3819,MATCH(A3309,البيانات!$A$4:$A$3819,0)),"")</f>
        <v/>
      </c>
    </row>
    <row r="3310" spans="1:2" x14ac:dyDescent="0.3">
      <c r="A3310" s="1" t="str">
        <f t="array" ref="A3310">IFERROR(INDEX(البيانات!$A$4:$A$3819,SMALL(IF(البيانات!$I$4:$I$3819=0,ROW(البيانات!$I$4:$I$3819)-3),ROW(A3307))),"")</f>
        <v/>
      </c>
      <c r="B3310" s="4" t="str">
        <f>IFERROR(INDEX(البيانات!$B$4:$B$3819,MATCH(A3310,البيانات!$A$4:$A$3819,0)),"")</f>
        <v/>
      </c>
    </row>
    <row r="3311" spans="1:2" x14ac:dyDescent="0.3">
      <c r="A3311" s="1" t="str">
        <f t="array" ref="A3311">IFERROR(INDEX(البيانات!$A$4:$A$3819,SMALL(IF(البيانات!$I$4:$I$3819=0,ROW(البيانات!$I$4:$I$3819)-3),ROW(A3308))),"")</f>
        <v/>
      </c>
      <c r="B3311" s="4" t="str">
        <f>IFERROR(INDEX(البيانات!$B$4:$B$3819,MATCH(A3311,البيانات!$A$4:$A$3819,0)),"")</f>
        <v/>
      </c>
    </row>
    <row r="3312" spans="1:2" x14ac:dyDescent="0.3">
      <c r="A3312" s="1" t="str">
        <f t="array" ref="A3312">IFERROR(INDEX(البيانات!$A$4:$A$3819,SMALL(IF(البيانات!$I$4:$I$3819=0,ROW(البيانات!$I$4:$I$3819)-3),ROW(A3309))),"")</f>
        <v/>
      </c>
      <c r="B3312" s="4" t="str">
        <f>IFERROR(INDEX(البيانات!$B$4:$B$3819,MATCH(A3312,البيانات!$A$4:$A$3819,0)),"")</f>
        <v/>
      </c>
    </row>
    <row r="3313" spans="1:2" x14ac:dyDescent="0.3">
      <c r="A3313" s="1" t="str">
        <f t="array" ref="A3313">IFERROR(INDEX(البيانات!$A$4:$A$3819,SMALL(IF(البيانات!$I$4:$I$3819=0,ROW(البيانات!$I$4:$I$3819)-3),ROW(A3310))),"")</f>
        <v/>
      </c>
      <c r="B3313" s="4" t="str">
        <f>IFERROR(INDEX(البيانات!$B$4:$B$3819,MATCH(A3313,البيانات!$A$4:$A$3819,0)),"")</f>
        <v/>
      </c>
    </row>
    <row r="3314" spans="1:2" x14ac:dyDescent="0.3">
      <c r="A3314" s="1" t="str">
        <f t="array" ref="A3314">IFERROR(INDEX(البيانات!$A$4:$A$3819,SMALL(IF(البيانات!$I$4:$I$3819=0,ROW(البيانات!$I$4:$I$3819)-3),ROW(A3311))),"")</f>
        <v/>
      </c>
      <c r="B3314" s="4" t="str">
        <f>IFERROR(INDEX(البيانات!$B$4:$B$3819,MATCH(A3314,البيانات!$A$4:$A$3819,0)),"")</f>
        <v/>
      </c>
    </row>
    <row r="3315" spans="1:2" x14ac:dyDescent="0.3">
      <c r="A3315" s="1" t="str">
        <f t="array" ref="A3315">IFERROR(INDEX(البيانات!$A$4:$A$3819,SMALL(IF(البيانات!$I$4:$I$3819=0,ROW(البيانات!$I$4:$I$3819)-3),ROW(A3312))),"")</f>
        <v/>
      </c>
      <c r="B3315" s="4" t="str">
        <f>IFERROR(INDEX(البيانات!$B$4:$B$3819,MATCH(A3315,البيانات!$A$4:$A$3819,0)),"")</f>
        <v/>
      </c>
    </row>
    <row r="3316" spans="1:2" x14ac:dyDescent="0.3">
      <c r="A3316" s="1" t="str">
        <f t="array" ref="A3316">IFERROR(INDEX(البيانات!$A$4:$A$3819,SMALL(IF(البيانات!$I$4:$I$3819=0,ROW(البيانات!$I$4:$I$3819)-3),ROW(A3313))),"")</f>
        <v/>
      </c>
      <c r="B3316" s="4" t="str">
        <f>IFERROR(INDEX(البيانات!$B$4:$B$3819,MATCH(A3316,البيانات!$A$4:$A$3819,0)),"")</f>
        <v/>
      </c>
    </row>
    <row r="3317" spans="1:2" x14ac:dyDescent="0.3">
      <c r="A3317" s="1" t="str">
        <f t="array" ref="A3317">IFERROR(INDEX(البيانات!$A$4:$A$3819,SMALL(IF(البيانات!$I$4:$I$3819=0,ROW(البيانات!$I$4:$I$3819)-3),ROW(A3314))),"")</f>
        <v/>
      </c>
      <c r="B3317" s="4" t="str">
        <f>IFERROR(INDEX(البيانات!$B$4:$B$3819,MATCH(A3317,البيانات!$A$4:$A$3819,0)),"")</f>
        <v/>
      </c>
    </row>
    <row r="3318" spans="1:2" x14ac:dyDescent="0.3">
      <c r="A3318" s="1" t="str">
        <f t="array" ref="A3318">IFERROR(INDEX(البيانات!$A$4:$A$3819,SMALL(IF(البيانات!$I$4:$I$3819=0,ROW(البيانات!$I$4:$I$3819)-3),ROW(A3315))),"")</f>
        <v/>
      </c>
      <c r="B3318" s="4" t="str">
        <f>IFERROR(INDEX(البيانات!$B$4:$B$3819,MATCH(A3318,البيانات!$A$4:$A$3819,0)),"")</f>
        <v/>
      </c>
    </row>
    <row r="3319" spans="1:2" x14ac:dyDescent="0.3">
      <c r="A3319" s="1" t="str">
        <f t="array" ref="A3319">IFERROR(INDEX(البيانات!$A$4:$A$3819,SMALL(IF(البيانات!$I$4:$I$3819=0,ROW(البيانات!$I$4:$I$3819)-3),ROW(A3316))),"")</f>
        <v/>
      </c>
      <c r="B3319" s="4" t="str">
        <f>IFERROR(INDEX(البيانات!$B$4:$B$3819,MATCH(A3319,البيانات!$A$4:$A$3819,0)),"")</f>
        <v/>
      </c>
    </row>
    <row r="3320" spans="1:2" x14ac:dyDescent="0.3">
      <c r="A3320" s="1" t="str">
        <f t="array" ref="A3320">IFERROR(INDEX(البيانات!$A$4:$A$3819,SMALL(IF(البيانات!$I$4:$I$3819=0,ROW(البيانات!$I$4:$I$3819)-3),ROW(A3317))),"")</f>
        <v/>
      </c>
      <c r="B3320" s="4" t="str">
        <f>IFERROR(INDEX(البيانات!$B$4:$B$3819,MATCH(A3320,البيانات!$A$4:$A$3819,0)),"")</f>
        <v/>
      </c>
    </row>
    <row r="3321" spans="1:2" x14ac:dyDescent="0.3">
      <c r="A3321" s="1" t="str">
        <f t="array" ref="A3321">IFERROR(INDEX(البيانات!$A$4:$A$3819,SMALL(IF(البيانات!$I$4:$I$3819=0,ROW(البيانات!$I$4:$I$3819)-3),ROW(A3318))),"")</f>
        <v/>
      </c>
      <c r="B3321" s="4" t="str">
        <f>IFERROR(INDEX(البيانات!$B$4:$B$3819,MATCH(A3321,البيانات!$A$4:$A$3819,0)),"")</f>
        <v/>
      </c>
    </row>
    <row r="3322" spans="1:2" x14ac:dyDescent="0.3">
      <c r="A3322" s="1" t="str">
        <f t="array" ref="A3322">IFERROR(INDEX(البيانات!$A$4:$A$3819,SMALL(IF(البيانات!$I$4:$I$3819=0,ROW(البيانات!$I$4:$I$3819)-3),ROW(A3319))),"")</f>
        <v/>
      </c>
      <c r="B3322" s="4" t="str">
        <f>IFERROR(INDEX(البيانات!$B$4:$B$3819,MATCH(A3322,البيانات!$A$4:$A$3819,0)),"")</f>
        <v/>
      </c>
    </row>
    <row r="3323" spans="1:2" x14ac:dyDescent="0.3">
      <c r="A3323" s="1" t="str">
        <f t="array" ref="A3323">IFERROR(INDEX(البيانات!$A$4:$A$3819,SMALL(IF(البيانات!$I$4:$I$3819=0,ROW(البيانات!$I$4:$I$3819)-3),ROW(A3320))),"")</f>
        <v/>
      </c>
      <c r="B3323" s="4" t="str">
        <f>IFERROR(INDEX(البيانات!$B$4:$B$3819,MATCH(A3323,البيانات!$A$4:$A$3819,0)),"")</f>
        <v/>
      </c>
    </row>
    <row r="3324" spans="1:2" x14ac:dyDescent="0.3">
      <c r="A3324" s="1" t="str">
        <f t="array" ref="A3324">IFERROR(INDEX(البيانات!$A$4:$A$3819,SMALL(IF(البيانات!$I$4:$I$3819=0,ROW(البيانات!$I$4:$I$3819)-3),ROW(A3321))),"")</f>
        <v/>
      </c>
      <c r="B3324" s="4" t="str">
        <f>IFERROR(INDEX(البيانات!$B$4:$B$3819,MATCH(A3324,البيانات!$A$4:$A$3819,0)),"")</f>
        <v/>
      </c>
    </row>
    <row r="3325" spans="1:2" x14ac:dyDescent="0.3">
      <c r="A3325" s="1" t="str">
        <f t="array" ref="A3325">IFERROR(INDEX(البيانات!$A$4:$A$3819,SMALL(IF(البيانات!$I$4:$I$3819=0,ROW(البيانات!$I$4:$I$3819)-3),ROW(A3322))),"")</f>
        <v/>
      </c>
      <c r="B3325" s="4" t="str">
        <f>IFERROR(INDEX(البيانات!$B$4:$B$3819,MATCH(A3325,البيانات!$A$4:$A$3819,0)),"")</f>
        <v/>
      </c>
    </row>
    <row r="3326" spans="1:2" x14ac:dyDescent="0.3">
      <c r="A3326" s="1" t="str">
        <f t="array" ref="A3326">IFERROR(INDEX(البيانات!$A$4:$A$3819,SMALL(IF(البيانات!$I$4:$I$3819=0,ROW(البيانات!$I$4:$I$3819)-3),ROW(A3323))),"")</f>
        <v/>
      </c>
      <c r="B3326" s="4" t="str">
        <f>IFERROR(INDEX(البيانات!$B$4:$B$3819,MATCH(A3326,البيانات!$A$4:$A$3819,0)),"")</f>
        <v/>
      </c>
    </row>
    <row r="3327" spans="1:2" x14ac:dyDescent="0.3">
      <c r="A3327" s="1" t="str">
        <f t="array" ref="A3327">IFERROR(INDEX(البيانات!$A$4:$A$3819,SMALL(IF(البيانات!$I$4:$I$3819=0,ROW(البيانات!$I$4:$I$3819)-3),ROW(A3324))),"")</f>
        <v/>
      </c>
      <c r="B3327" s="4" t="str">
        <f>IFERROR(INDEX(البيانات!$B$4:$B$3819,MATCH(A3327,البيانات!$A$4:$A$3819,0)),"")</f>
        <v/>
      </c>
    </row>
    <row r="3328" spans="1:2" x14ac:dyDescent="0.3">
      <c r="A3328" s="1" t="str">
        <f t="array" ref="A3328">IFERROR(INDEX(البيانات!$A$4:$A$3819,SMALL(IF(البيانات!$I$4:$I$3819=0,ROW(البيانات!$I$4:$I$3819)-3),ROW(A3325))),"")</f>
        <v/>
      </c>
      <c r="B3328" s="4" t="str">
        <f>IFERROR(INDEX(البيانات!$B$4:$B$3819,MATCH(A3328,البيانات!$A$4:$A$3819,0)),"")</f>
        <v/>
      </c>
    </row>
    <row r="3329" spans="1:2" x14ac:dyDescent="0.3">
      <c r="A3329" s="1" t="str">
        <f t="array" ref="A3329">IFERROR(INDEX(البيانات!$A$4:$A$3819,SMALL(IF(البيانات!$I$4:$I$3819=0,ROW(البيانات!$I$4:$I$3819)-3),ROW(A3326))),"")</f>
        <v/>
      </c>
      <c r="B3329" s="4" t="str">
        <f>IFERROR(INDEX(البيانات!$B$4:$B$3819,MATCH(A3329,البيانات!$A$4:$A$3819,0)),"")</f>
        <v/>
      </c>
    </row>
    <row r="3330" spans="1:2" x14ac:dyDescent="0.3">
      <c r="A3330" s="1" t="str">
        <f t="array" ref="A3330">IFERROR(INDEX(البيانات!$A$4:$A$3819,SMALL(IF(البيانات!$I$4:$I$3819=0,ROW(البيانات!$I$4:$I$3819)-3),ROW(A3327))),"")</f>
        <v/>
      </c>
      <c r="B3330" s="4" t="str">
        <f>IFERROR(INDEX(البيانات!$B$4:$B$3819,MATCH(A3330,البيانات!$A$4:$A$3819,0)),"")</f>
        <v/>
      </c>
    </row>
    <row r="3331" spans="1:2" x14ac:dyDescent="0.3">
      <c r="A3331" s="1" t="str">
        <f t="array" ref="A3331">IFERROR(INDEX(البيانات!$A$4:$A$3819,SMALL(IF(البيانات!$I$4:$I$3819=0,ROW(البيانات!$I$4:$I$3819)-3),ROW(A3328))),"")</f>
        <v/>
      </c>
      <c r="B3331" s="4" t="str">
        <f>IFERROR(INDEX(البيانات!$B$4:$B$3819,MATCH(A3331,البيانات!$A$4:$A$3819,0)),"")</f>
        <v/>
      </c>
    </row>
    <row r="3332" spans="1:2" x14ac:dyDescent="0.3">
      <c r="A3332" s="1" t="str">
        <f t="array" ref="A3332">IFERROR(INDEX(البيانات!$A$4:$A$3819,SMALL(IF(البيانات!$I$4:$I$3819=0,ROW(البيانات!$I$4:$I$3819)-3),ROW(A3329))),"")</f>
        <v/>
      </c>
      <c r="B3332" s="4" t="str">
        <f>IFERROR(INDEX(البيانات!$B$4:$B$3819,MATCH(A3332,البيانات!$A$4:$A$3819,0)),"")</f>
        <v/>
      </c>
    </row>
    <row r="3333" spans="1:2" x14ac:dyDescent="0.3">
      <c r="A3333" s="1" t="str">
        <f t="array" ref="A3333">IFERROR(INDEX(البيانات!$A$4:$A$3819,SMALL(IF(البيانات!$I$4:$I$3819=0,ROW(البيانات!$I$4:$I$3819)-3),ROW(A3330))),"")</f>
        <v/>
      </c>
      <c r="B3333" s="4" t="str">
        <f>IFERROR(INDEX(البيانات!$B$4:$B$3819,MATCH(A3333,البيانات!$A$4:$A$3819,0)),"")</f>
        <v/>
      </c>
    </row>
    <row r="3334" spans="1:2" x14ac:dyDescent="0.3">
      <c r="A3334" s="1" t="str">
        <f t="array" ref="A3334">IFERROR(INDEX(البيانات!$A$4:$A$3819,SMALL(IF(البيانات!$I$4:$I$3819=0,ROW(البيانات!$I$4:$I$3819)-3),ROW(A3331))),"")</f>
        <v/>
      </c>
      <c r="B3334" s="4" t="str">
        <f>IFERROR(INDEX(البيانات!$B$4:$B$3819,MATCH(A3334,البيانات!$A$4:$A$3819,0)),"")</f>
        <v/>
      </c>
    </row>
    <row r="3335" spans="1:2" x14ac:dyDescent="0.3">
      <c r="A3335" s="1" t="str">
        <f t="array" ref="A3335">IFERROR(INDEX(البيانات!$A$4:$A$3819,SMALL(IF(البيانات!$I$4:$I$3819=0,ROW(البيانات!$I$4:$I$3819)-3),ROW(A3332))),"")</f>
        <v/>
      </c>
      <c r="B3335" s="4" t="str">
        <f>IFERROR(INDEX(البيانات!$B$4:$B$3819,MATCH(A3335,البيانات!$A$4:$A$3819,0)),"")</f>
        <v/>
      </c>
    </row>
    <row r="3336" spans="1:2" x14ac:dyDescent="0.3">
      <c r="A3336" s="1" t="str">
        <f t="array" ref="A3336">IFERROR(INDEX(البيانات!$A$4:$A$3819,SMALL(IF(البيانات!$I$4:$I$3819=0,ROW(البيانات!$I$4:$I$3819)-3),ROW(A3333))),"")</f>
        <v/>
      </c>
      <c r="B3336" s="4" t="str">
        <f>IFERROR(INDEX(البيانات!$B$4:$B$3819,MATCH(A3336,البيانات!$A$4:$A$3819,0)),"")</f>
        <v/>
      </c>
    </row>
    <row r="3337" spans="1:2" x14ac:dyDescent="0.3">
      <c r="A3337" s="1" t="str">
        <f t="array" ref="A3337">IFERROR(INDEX(البيانات!$A$4:$A$3819,SMALL(IF(البيانات!$I$4:$I$3819=0,ROW(البيانات!$I$4:$I$3819)-3),ROW(A3334))),"")</f>
        <v/>
      </c>
      <c r="B3337" s="4" t="str">
        <f>IFERROR(INDEX(البيانات!$B$4:$B$3819,MATCH(A3337,البيانات!$A$4:$A$3819,0)),"")</f>
        <v/>
      </c>
    </row>
    <row r="3338" spans="1:2" x14ac:dyDescent="0.3">
      <c r="A3338" s="1" t="str">
        <f t="array" ref="A3338">IFERROR(INDEX(البيانات!$A$4:$A$3819,SMALL(IF(البيانات!$I$4:$I$3819=0,ROW(البيانات!$I$4:$I$3819)-3),ROW(A3335))),"")</f>
        <v/>
      </c>
      <c r="B3338" s="4" t="str">
        <f>IFERROR(INDEX(البيانات!$B$4:$B$3819,MATCH(A3338,البيانات!$A$4:$A$3819,0)),"")</f>
        <v/>
      </c>
    </row>
    <row r="3339" spans="1:2" x14ac:dyDescent="0.3">
      <c r="A3339" s="1" t="str">
        <f t="array" ref="A3339">IFERROR(INDEX(البيانات!$A$4:$A$3819,SMALL(IF(البيانات!$I$4:$I$3819=0,ROW(البيانات!$I$4:$I$3819)-3),ROW(A3336))),"")</f>
        <v/>
      </c>
      <c r="B3339" s="4" t="str">
        <f>IFERROR(INDEX(البيانات!$B$4:$B$3819,MATCH(A3339,البيانات!$A$4:$A$3819,0)),"")</f>
        <v/>
      </c>
    </row>
    <row r="3340" spans="1:2" x14ac:dyDescent="0.3">
      <c r="A3340" s="1" t="str">
        <f t="array" ref="A3340">IFERROR(INDEX(البيانات!$A$4:$A$3819,SMALL(IF(البيانات!$I$4:$I$3819=0,ROW(البيانات!$I$4:$I$3819)-3),ROW(A3337))),"")</f>
        <v/>
      </c>
      <c r="B3340" s="4" t="str">
        <f>IFERROR(INDEX(البيانات!$B$4:$B$3819,MATCH(A3340,البيانات!$A$4:$A$3819,0)),"")</f>
        <v/>
      </c>
    </row>
    <row r="3341" spans="1:2" x14ac:dyDescent="0.3">
      <c r="A3341" s="1" t="str">
        <f t="array" ref="A3341">IFERROR(INDEX(البيانات!$A$4:$A$3819,SMALL(IF(البيانات!$I$4:$I$3819=0,ROW(البيانات!$I$4:$I$3819)-3),ROW(A3338))),"")</f>
        <v/>
      </c>
      <c r="B3341" s="4" t="str">
        <f>IFERROR(INDEX(البيانات!$B$4:$B$3819,MATCH(A3341,البيانات!$A$4:$A$3819,0)),"")</f>
        <v/>
      </c>
    </row>
    <row r="3342" spans="1:2" x14ac:dyDescent="0.3">
      <c r="A3342" s="1" t="str">
        <f t="array" ref="A3342">IFERROR(INDEX(البيانات!$A$4:$A$3819,SMALL(IF(البيانات!$I$4:$I$3819=0,ROW(البيانات!$I$4:$I$3819)-3),ROW(A3339))),"")</f>
        <v/>
      </c>
      <c r="B3342" s="4" t="str">
        <f>IFERROR(INDEX(البيانات!$B$4:$B$3819,MATCH(A3342,البيانات!$A$4:$A$3819,0)),"")</f>
        <v/>
      </c>
    </row>
    <row r="3343" spans="1:2" x14ac:dyDescent="0.3">
      <c r="A3343" s="1" t="str">
        <f t="array" ref="A3343">IFERROR(INDEX(البيانات!$A$4:$A$3819,SMALL(IF(البيانات!$I$4:$I$3819=0,ROW(البيانات!$I$4:$I$3819)-3),ROW(A3340))),"")</f>
        <v/>
      </c>
      <c r="B3343" s="4" t="str">
        <f>IFERROR(INDEX(البيانات!$B$4:$B$3819,MATCH(A3343,البيانات!$A$4:$A$3819,0)),"")</f>
        <v/>
      </c>
    </row>
    <row r="3344" spans="1:2" x14ac:dyDescent="0.3">
      <c r="A3344" s="1" t="str">
        <f t="array" ref="A3344">IFERROR(INDEX(البيانات!$A$4:$A$3819,SMALL(IF(البيانات!$I$4:$I$3819=0,ROW(البيانات!$I$4:$I$3819)-3),ROW(A3341))),"")</f>
        <v/>
      </c>
      <c r="B3344" s="4" t="str">
        <f>IFERROR(INDEX(البيانات!$B$4:$B$3819,MATCH(A3344,البيانات!$A$4:$A$3819,0)),"")</f>
        <v/>
      </c>
    </row>
    <row r="3345" spans="1:2" x14ac:dyDescent="0.3">
      <c r="A3345" s="1" t="str">
        <f t="array" ref="A3345">IFERROR(INDEX(البيانات!$A$4:$A$3819,SMALL(IF(البيانات!$I$4:$I$3819=0,ROW(البيانات!$I$4:$I$3819)-3),ROW(A3342))),"")</f>
        <v/>
      </c>
      <c r="B3345" s="4" t="str">
        <f>IFERROR(INDEX(البيانات!$B$4:$B$3819,MATCH(A3345,البيانات!$A$4:$A$3819,0)),"")</f>
        <v/>
      </c>
    </row>
    <row r="3346" spans="1:2" x14ac:dyDescent="0.3">
      <c r="A3346" s="1" t="str">
        <f t="array" ref="A3346">IFERROR(INDEX(البيانات!$A$4:$A$3819,SMALL(IF(البيانات!$I$4:$I$3819=0,ROW(البيانات!$I$4:$I$3819)-3),ROW(A3343))),"")</f>
        <v/>
      </c>
      <c r="B3346" s="4" t="str">
        <f>IFERROR(INDEX(البيانات!$B$4:$B$3819,MATCH(A3346,البيانات!$A$4:$A$3819,0)),"")</f>
        <v/>
      </c>
    </row>
    <row r="3347" spans="1:2" x14ac:dyDescent="0.3">
      <c r="A3347" s="1" t="str">
        <f t="array" ref="A3347">IFERROR(INDEX(البيانات!$A$4:$A$3819,SMALL(IF(البيانات!$I$4:$I$3819=0,ROW(البيانات!$I$4:$I$3819)-3),ROW(A3344))),"")</f>
        <v/>
      </c>
      <c r="B3347" s="4" t="str">
        <f>IFERROR(INDEX(البيانات!$B$4:$B$3819,MATCH(A3347,البيانات!$A$4:$A$3819,0)),"")</f>
        <v/>
      </c>
    </row>
    <row r="3348" spans="1:2" x14ac:dyDescent="0.3">
      <c r="A3348" s="1" t="str">
        <f t="array" ref="A3348">IFERROR(INDEX(البيانات!$A$4:$A$3819,SMALL(IF(البيانات!$I$4:$I$3819=0,ROW(البيانات!$I$4:$I$3819)-3),ROW(A3345))),"")</f>
        <v/>
      </c>
      <c r="B3348" s="4" t="str">
        <f>IFERROR(INDEX(البيانات!$B$4:$B$3819,MATCH(A3348,البيانات!$A$4:$A$3819,0)),"")</f>
        <v/>
      </c>
    </row>
    <row r="3349" spans="1:2" x14ac:dyDescent="0.3">
      <c r="A3349" s="1" t="str">
        <f t="array" ref="A3349">IFERROR(INDEX(البيانات!$A$4:$A$3819,SMALL(IF(البيانات!$I$4:$I$3819=0,ROW(البيانات!$I$4:$I$3819)-3),ROW(A3346))),"")</f>
        <v/>
      </c>
      <c r="B3349" s="4" t="str">
        <f>IFERROR(INDEX(البيانات!$B$4:$B$3819,MATCH(A3349,البيانات!$A$4:$A$3819,0)),"")</f>
        <v/>
      </c>
    </row>
    <row r="3350" spans="1:2" x14ac:dyDescent="0.3">
      <c r="A3350" s="1" t="str">
        <f t="array" ref="A3350">IFERROR(INDEX(البيانات!$A$4:$A$3819,SMALL(IF(البيانات!$I$4:$I$3819=0,ROW(البيانات!$I$4:$I$3819)-3),ROW(A3347))),"")</f>
        <v/>
      </c>
      <c r="B3350" s="4" t="str">
        <f>IFERROR(INDEX(البيانات!$B$4:$B$3819,MATCH(A3350,البيانات!$A$4:$A$3819,0)),"")</f>
        <v/>
      </c>
    </row>
    <row r="3351" spans="1:2" x14ac:dyDescent="0.3">
      <c r="A3351" s="1" t="str">
        <f t="array" ref="A3351">IFERROR(INDEX(البيانات!$A$4:$A$3819,SMALL(IF(البيانات!$I$4:$I$3819=0,ROW(البيانات!$I$4:$I$3819)-3),ROW(A3348))),"")</f>
        <v/>
      </c>
      <c r="B3351" s="4" t="str">
        <f>IFERROR(INDEX(البيانات!$B$4:$B$3819,MATCH(A3351,البيانات!$A$4:$A$3819,0)),"")</f>
        <v/>
      </c>
    </row>
    <row r="3352" spans="1:2" x14ac:dyDescent="0.3">
      <c r="A3352" s="1" t="str">
        <f t="array" ref="A3352">IFERROR(INDEX(البيانات!$A$4:$A$3819,SMALL(IF(البيانات!$I$4:$I$3819=0,ROW(البيانات!$I$4:$I$3819)-3),ROW(A3349))),"")</f>
        <v/>
      </c>
      <c r="B3352" s="4" t="str">
        <f>IFERROR(INDEX(البيانات!$B$4:$B$3819,MATCH(A3352,البيانات!$A$4:$A$3819,0)),"")</f>
        <v/>
      </c>
    </row>
    <row r="3353" spans="1:2" x14ac:dyDescent="0.3">
      <c r="A3353" s="1" t="str">
        <f t="array" ref="A3353">IFERROR(INDEX(البيانات!$A$4:$A$3819,SMALL(IF(البيانات!$I$4:$I$3819=0,ROW(البيانات!$I$4:$I$3819)-3),ROW(A3350))),"")</f>
        <v/>
      </c>
      <c r="B3353" s="4" t="str">
        <f>IFERROR(INDEX(البيانات!$B$4:$B$3819,MATCH(A3353,البيانات!$A$4:$A$3819,0)),"")</f>
        <v/>
      </c>
    </row>
    <row r="3354" spans="1:2" x14ac:dyDescent="0.3">
      <c r="A3354" s="1" t="str">
        <f t="array" ref="A3354">IFERROR(INDEX(البيانات!$A$4:$A$3819,SMALL(IF(البيانات!$I$4:$I$3819=0,ROW(البيانات!$I$4:$I$3819)-3),ROW(A3351))),"")</f>
        <v/>
      </c>
      <c r="B3354" s="4" t="str">
        <f>IFERROR(INDEX(البيانات!$B$4:$B$3819,MATCH(A3354,البيانات!$A$4:$A$3819,0)),"")</f>
        <v/>
      </c>
    </row>
    <row r="3355" spans="1:2" x14ac:dyDescent="0.3">
      <c r="A3355" s="1" t="str">
        <f t="array" ref="A3355">IFERROR(INDEX(البيانات!$A$4:$A$3819,SMALL(IF(البيانات!$I$4:$I$3819=0,ROW(البيانات!$I$4:$I$3819)-3),ROW(A3352))),"")</f>
        <v/>
      </c>
      <c r="B3355" s="4" t="str">
        <f>IFERROR(INDEX(البيانات!$B$4:$B$3819,MATCH(A3355,البيانات!$A$4:$A$3819,0)),"")</f>
        <v/>
      </c>
    </row>
    <row r="3356" spans="1:2" x14ac:dyDescent="0.3">
      <c r="A3356" s="1" t="str">
        <f t="array" ref="A3356">IFERROR(INDEX(البيانات!$A$4:$A$3819,SMALL(IF(البيانات!$I$4:$I$3819=0,ROW(البيانات!$I$4:$I$3819)-3),ROW(A3353))),"")</f>
        <v/>
      </c>
      <c r="B3356" s="4" t="str">
        <f>IFERROR(INDEX(البيانات!$B$4:$B$3819,MATCH(A3356,البيانات!$A$4:$A$3819,0)),"")</f>
        <v/>
      </c>
    </row>
    <row r="3357" spans="1:2" x14ac:dyDescent="0.3">
      <c r="A3357" s="1" t="str">
        <f t="array" ref="A3357">IFERROR(INDEX(البيانات!$A$4:$A$3819,SMALL(IF(البيانات!$I$4:$I$3819=0,ROW(البيانات!$I$4:$I$3819)-3),ROW(A3354))),"")</f>
        <v/>
      </c>
      <c r="B3357" s="4" t="str">
        <f>IFERROR(INDEX(البيانات!$B$4:$B$3819,MATCH(A3357,البيانات!$A$4:$A$3819,0)),"")</f>
        <v/>
      </c>
    </row>
    <row r="3358" spans="1:2" x14ac:dyDescent="0.3">
      <c r="A3358" s="1" t="str">
        <f t="array" ref="A3358">IFERROR(INDEX(البيانات!$A$4:$A$3819,SMALL(IF(البيانات!$I$4:$I$3819=0,ROW(البيانات!$I$4:$I$3819)-3),ROW(A3355))),"")</f>
        <v/>
      </c>
      <c r="B3358" s="4" t="str">
        <f>IFERROR(INDEX(البيانات!$B$4:$B$3819,MATCH(A3358,البيانات!$A$4:$A$3819,0)),"")</f>
        <v/>
      </c>
    </row>
    <row r="3359" spans="1:2" x14ac:dyDescent="0.3">
      <c r="A3359" s="1" t="str">
        <f t="array" ref="A3359">IFERROR(INDEX(البيانات!$A$4:$A$3819,SMALL(IF(البيانات!$I$4:$I$3819=0,ROW(البيانات!$I$4:$I$3819)-3),ROW(A3356))),"")</f>
        <v/>
      </c>
      <c r="B3359" s="4" t="str">
        <f>IFERROR(INDEX(البيانات!$B$4:$B$3819,MATCH(A3359,البيانات!$A$4:$A$3819,0)),"")</f>
        <v/>
      </c>
    </row>
    <row r="3360" spans="1:2" x14ac:dyDescent="0.3">
      <c r="A3360" s="1" t="str">
        <f t="array" ref="A3360">IFERROR(INDEX(البيانات!$A$4:$A$3819,SMALL(IF(البيانات!$I$4:$I$3819=0,ROW(البيانات!$I$4:$I$3819)-3),ROW(A3357))),"")</f>
        <v/>
      </c>
      <c r="B3360" s="4" t="str">
        <f>IFERROR(INDEX(البيانات!$B$4:$B$3819,MATCH(A3360,البيانات!$A$4:$A$3819,0)),"")</f>
        <v/>
      </c>
    </row>
    <row r="3361" spans="1:2" x14ac:dyDescent="0.3">
      <c r="A3361" s="1" t="str">
        <f t="array" ref="A3361">IFERROR(INDEX(البيانات!$A$4:$A$3819,SMALL(IF(البيانات!$I$4:$I$3819=0,ROW(البيانات!$I$4:$I$3819)-3),ROW(A3358))),"")</f>
        <v/>
      </c>
      <c r="B3361" s="4" t="str">
        <f>IFERROR(INDEX(البيانات!$B$4:$B$3819,MATCH(A3361,البيانات!$A$4:$A$3819,0)),"")</f>
        <v/>
      </c>
    </row>
    <row r="3362" spans="1:2" x14ac:dyDescent="0.3">
      <c r="A3362" s="1" t="str">
        <f t="array" ref="A3362">IFERROR(INDEX(البيانات!$A$4:$A$3819,SMALL(IF(البيانات!$I$4:$I$3819=0,ROW(البيانات!$I$4:$I$3819)-3),ROW(A3359))),"")</f>
        <v/>
      </c>
      <c r="B3362" s="4" t="str">
        <f>IFERROR(INDEX(البيانات!$B$4:$B$3819,MATCH(A3362,البيانات!$A$4:$A$3819,0)),"")</f>
        <v/>
      </c>
    </row>
    <row r="3363" spans="1:2" x14ac:dyDescent="0.3">
      <c r="A3363" s="1" t="str">
        <f t="array" ref="A3363">IFERROR(INDEX(البيانات!$A$4:$A$3819,SMALL(IF(البيانات!$I$4:$I$3819=0,ROW(البيانات!$I$4:$I$3819)-3),ROW(A3360))),"")</f>
        <v/>
      </c>
      <c r="B3363" s="4" t="str">
        <f>IFERROR(INDEX(البيانات!$B$4:$B$3819,MATCH(A3363,البيانات!$A$4:$A$3819,0)),"")</f>
        <v/>
      </c>
    </row>
    <row r="3364" spans="1:2" x14ac:dyDescent="0.3">
      <c r="A3364" s="1" t="str">
        <f t="array" ref="A3364">IFERROR(INDEX(البيانات!$A$4:$A$3819,SMALL(IF(البيانات!$I$4:$I$3819=0,ROW(البيانات!$I$4:$I$3819)-3),ROW(A3361))),"")</f>
        <v/>
      </c>
      <c r="B3364" s="4" t="str">
        <f>IFERROR(INDEX(البيانات!$B$4:$B$3819,MATCH(A3364,البيانات!$A$4:$A$3819,0)),"")</f>
        <v/>
      </c>
    </row>
    <row r="3365" spans="1:2" x14ac:dyDescent="0.3">
      <c r="A3365" s="1" t="str">
        <f t="array" ref="A3365">IFERROR(INDEX(البيانات!$A$4:$A$3819,SMALL(IF(البيانات!$I$4:$I$3819=0,ROW(البيانات!$I$4:$I$3819)-3),ROW(A3362))),"")</f>
        <v/>
      </c>
      <c r="B3365" s="4" t="str">
        <f>IFERROR(INDEX(البيانات!$B$4:$B$3819,MATCH(A3365,البيانات!$A$4:$A$3819,0)),"")</f>
        <v/>
      </c>
    </row>
    <row r="3366" spans="1:2" x14ac:dyDescent="0.3">
      <c r="A3366" s="1" t="str">
        <f t="array" ref="A3366">IFERROR(INDEX(البيانات!$A$4:$A$3819,SMALL(IF(البيانات!$I$4:$I$3819=0,ROW(البيانات!$I$4:$I$3819)-3),ROW(A3363))),"")</f>
        <v/>
      </c>
      <c r="B3366" s="4" t="str">
        <f>IFERROR(INDEX(البيانات!$B$4:$B$3819,MATCH(A3366,البيانات!$A$4:$A$3819,0)),"")</f>
        <v/>
      </c>
    </row>
    <row r="3367" spans="1:2" x14ac:dyDescent="0.3">
      <c r="A3367" s="1" t="str">
        <f t="array" ref="A3367">IFERROR(INDEX(البيانات!$A$4:$A$3819,SMALL(IF(البيانات!$I$4:$I$3819=0,ROW(البيانات!$I$4:$I$3819)-3),ROW(A3364))),"")</f>
        <v/>
      </c>
      <c r="B3367" s="4" t="str">
        <f>IFERROR(INDEX(البيانات!$B$4:$B$3819,MATCH(A3367,البيانات!$A$4:$A$3819,0)),"")</f>
        <v/>
      </c>
    </row>
    <row r="3368" spans="1:2" x14ac:dyDescent="0.3">
      <c r="A3368" s="1" t="str">
        <f t="array" ref="A3368">IFERROR(INDEX(البيانات!$A$4:$A$3819,SMALL(IF(البيانات!$I$4:$I$3819=0,ROW(البيانات!$I$4:$I$3819)-3),ROW(A3365))),"")</f>
        <v/>
      </c>
      <c r="B3368" s="4" t="str">
        <f>IFERROR(INDEX(البيانات!$B$4:$B$3819,MATCH(A3368,البيانات!$A$4:$A$3819,0)),"")</f>
        <v/>
      </c>
    </row>
    <row r="3369" spans="1:2" x14ac:dyDescent="0.3">
      <c r="A3369" s="1" t="str">
        <f t="array" ref="A3369">IFERROR(INDEX(البيانات!$A$4:$A$3819,SMALL(IF(البيانات!$I$4:$I$3819=0,ROW(البيانات!$I$4:$I$3819)-3),ROW(A3366))),"")</f>
        <v/>
      </c>
      <c r="B3369" s="4" t="str">
        <f>IFERROR(INDEX(البيانات!$B$4:$B$3819,MATCH(A3369,البيانات!$A$4:$A$3819,0)),"")</f>
        <v/>
      </c>
    </row>
    <row r="3370" spans="1:2" x14ac:dyDescent="0.3">
      <c r="A3370" s="1" t="str">
        <f t="array" ref="A3370">IFERROR(INDEX(البيانات!$A$4:$A$3819,SMALL(IF(البيانات!$I$4:$I$3819=0,ROW(البيانات!$I$4:$I$3819)-3),ROW(A3367))),"")</f>
        <v/>
      </c>
      <c r="B3370" s="4" t="str">
        <f>IFERROR(INDEX(البيانات!$B$4:$B$3819,MATCH(A3370,البيانات!$A$4:$A$3819,0)),"")</f>
        <v/>
      </c>
    </row>
    <row r="3371" spans="1:2" x14ac:dyDescent="0.3">
      <c r="A3371" s="1" t="str">
        <f t="array" ref="A3371">IFERROR(INDEX(البيانات!$A$4:$A$3819,SMALL(IF(البيانات!$I$4:$I$3819=0,ROW(البيانات!$I$4:$I$3819)-3),ROW(A3368))),"")</f>
        <v/>
      </c>
      <c r="B3371" s="4" t="str">
        <f>IFERROR(INDEX(البيانات!$B$4:$B$3819,MATCH(A3371,البيانات!$A$4:$A$3819,0)),"")</f>
        <v/>
      </c>
    </row>
    <row r="3372" spans="1:2" x14ac:dyDescent="0.3">
      <c r="A3372" s="1" t="str">
        <f t="array" ref="A3372">IFERROR(INDEX(البيانات!$A$4:$A$3819,SMALL(IF(البيانات!$I$4:$I$3819=0,ROW(البيانات!$I$4:$I$3819)-3),ROW(A3369))),"")</f>
        <v/>
      </c>
      <c r="B3372" s="4" t="str">
        <f>IFERROR(INDEX(البيانات!$B$4:$B$3819,MATCH(A3372,البيانات!$A$4:$A$3819,0)),"")</f>
        <v/>
      </c>
    </row>
    <row r="3373" spans="1:2" x14ac:dyDescent="0.3">
      <c r="A3373" s="1" t="str">
        <f t="array" ref="A3373">IFERROR(INDEX(البيانات!$A$4:$A$3819,SMALL(IF(البيانات!$I$4:$I$3819=0,ROW(البيانات!$I$4:$I$3819)-3),ROW(A3370))),"")</f>
        <v/>
      </c>
      <c r="B3373" s="4" t="str">
        <f>IFERROR(INDEX(البيانات!$B$4:$B$3819,MATCH(A3373,البيانات!$A$4:$A$3819,0)),"")</f>
        <v/>
      </c>
    </row>
    <row r="3374" spans="1:2" x14ac:dyDescent="0.3">
      <c r="A3374" s="1" t="str">
        <f t="array" ref="A3374">IFERROR(INDEX(البيانات!$A$4:$A$3819,SMALL(IF(البيانات!$I$4:$I$3819=0,ROW(البيانات!$I$4:$I$3819)-3),ROW(A3371))),"")</f>
        <v/>
      </c>
      <c r="B3374" s="4" t="str">
        <f>IFERROR(INDEX(البيانات!$B$4:$B$3819,MATCH(A3374,البيانات!$A$4:$A$3819,0)),"")</f>
        <v/>
      </c>
    </row>
    <row r="3375" spans="1:2" x14ac:dyDescent="0.3">
      <c r="A3375" s="1" t="str">
        <f t="array" ref="A3375">IFERROR(INDEX(البيانات!$A$4:$A$3819,SMALL(IF(البيانات!$I$4:$I$3819=0,ROW(البيانات!$I$4:$I$3819)-3),ROW(A3372))),"")</f>
        <v/>
      </c>
      <c r="B3375" s="4" t="str">
        <f>IFERROR(INDEX(البيانات!$B$4:$B$3819,MATCH(A3375,البيانات!$A$4:$A$3819,0)),"")</f>
        <v/>
      </c>
    </row>
    <row r="3376" spans="1:2" x14ac:dyDescent="0.3">
      <c r="A3376" s="1" t="str">
        <f t="array" ref="A3376">IFERROR(INDEX(البيانات!$A$4:$A$3819,SMALL(IF(البيانات!$I$4:$I$3819=0,ROW(البيانات!$I$4:$I$3819)-3),ROW(A3373))),"")</f>
        <v/>
      </c>
      <c r="B3376" s="4" t="str">
        <f>IFERROR(INDEX(البيانات!$B$4:$B$3819,MATCH(A3376,البيانات!$A$4:$A$3819,0)),"")</f>
        <v/>
      </c>
    </row>
    <row r="3377" spans="1:2" x14ac:dyDescent="0.3">
      <c r="A3377" s="1" t="str">
        <f t="array" ref="A3377">IFERROR(INDEX(البيانات!$A$4:$A$3819,SMALL(IF(البيانات!$I$4:$I$3819=0,ROW(البيانات!$I$4:$I$3819)-3),ROW(A3374))),"")</f>
        <v/>
      </c>
      <c r="B3377" s="4" t="str">
        <f>IFERROR(INDEX(البيانات!$B$4:$B$3819,MATCH(A3377,البيانات!$A$4:$A$3819,0)),"")</f>
        <v/>
      </c>
    </row>
    <row r="3378" spans="1:2" x14ac:dyDescent="0.3">
      <c r="A3378" s="1" t="str">
        <f t="array" ref="A3378">IFERROR(INDEX(البيانات!$A$4:$A$3819,SMALL(IF(البيانات!$I$4:$I$3819=0,ROW(البيانات!$I$4:$I$3819)-3),ROW(A3375))),"")</f>
        <v/>
      </c>
      <c r="B3378" s="4" t="str">
        <f>IFERROR(INDEX(البيانات!$B$4:$B$3819,MATCH(A3378,البيانات!$A$4:$A$3819,0)),"")</f>
        <v/>
      </c>
    </row>
    <row r="3379" spans="1:2" x14ac:dyDescent="0.3">
      <c r="A3379" s="1" t="str">
        <f t="array" ref="A3379">IFERROR(INDEX(البيانات!$A$4:$A$3819,SMALL(IF(البيانات!$I$4:$I$3819=0,ROW(البيانات!$I$4:$I$3819)-3),ROW(A3376))),"")</f>
        <v/>
      </c>
      <c r="B3379" s="4" t="str">
        <f>IFERROR(INDEX(البيانات!$B$4:$B$3819,MATCH(A3379,البيانات!$A$4:$A$3819,0)),"")</f>
        <v/>
      </c>
    </row>
    <row r="3380" spans="1:2" x14ac:dyDescent="0.3">
      <c r="A3380" s="1" t="str">
        <f t="array" ref="A3380">IFERROR(INDEX(البيانات!$A$4:$A$3819,SMALL(IF(البيانات!$I$4:$I$3819=0,ROW(البيانات!$I$4:$I$3819)-3),ROW(A3377))),"")</f>
        <v/>
      </c>
      <c r="B3380" s="4" t="str">
        <f>IFERROR(INDEX(البيانات!$B$4:$B$3819,MATCH(A3380,البيانات!$A$4:$A$3819,0)),"")</f>
        <v/>
      </c>
    </row>
    <row r="3381" spans="1:2" x14ac:dyDescent="0.3">
      <c r="A3381" s="1" t="str">
        <f t="array" ref="A3381">IFERROR(INDEX(البيانات!$A$4:$A$3819,SMALL(IF(البيانات!$I$4:$I$3819=0,ROW(البيانات!$I$4:$I$3819)-3),ROW(A3378))),"")</f>
        <v/>
      </c>
      <c r="B3381" s="4" t="str">
        <f>IFERROR(INDEX(البيانات!$B$4:$B$3819,MATCH(A3381,البيانات!$A$4:$A$3819,0)),"")</f>
        <v/>
      </c>
    </row>
    <row r="3382" spans="1:2" x14ac:dyDescent="0.3">
      <c r="A3382" s="1" t="str">
        <f t="array" ref="A3382">IFERROR(INDEX(البيانات!$A$4:$A$3819,SMALL(IF(البيانات!$I$4:$I$3819=0,ROW(البيانات!$I$4:$I$3819)-3),ROW(A3379))),"")</f>
        <v/>
      </c>
      <c r="B3382" s="4" t="str">
        <f>IFERROR(INDEX(البيانات!$B$4:$B$3819,MATCH(A3382,البيانات!$A$4:$A$3819,0)),"")</f>
        <v/>
      </c>
    </row>
    <row r="3383" spans="1:2" x14ac:dyDescent="0.3">
      <c r="A3383" s="1" t="str">
        <f t="array" ref="A3383">IFERROR(INDEX(البيانات!$A$4:$A$3819,SMALL(IF(البيانات!$I$4:$I$3819=0,ROW(البيانات!$I$4:$I$3819)-3),ROW(A3380))),"")</f>
        <v/>
      </c>
      <c r="B3383" s="4" t="str">
        <f>IFERROR(INDEX(البيانات!$B$4:$B$3819,MATCH(A3383,البيانات!$A$4:$A$3819,0)),"")</f>
        <v/>
      </c>
    </row>
    <row r="3384" spans="1:2" x14ac:dyDescent="0.3">
      <c r="A3384" s="1" t="str">
        <f t="array" ref="A3384">IFERROR(INDEX(البيانات!$A$4:$A$3819,SMALL(IF(البيانات!$I$4:$I$3819=0,ROW(البيانات!$I$4:$I$3819)-3),ROW(A3381))),"")</f>
        <v/>
      </c>
      <c r="B3384" s="4" t="str">
        <f>IFERROR(INDEX(البيانات!$B$4:$B$3819,MATCH(A3384,البيانات!$A$4:$A$3819,0)),"")</f>
        <v/>
      </c>
    </row>
    <row r="3385" spans="1:2" x14ac:dyDescent="0.3">
      <c r="A3385" s="1" t="str">
        <f t="array" ref="A3385">IFERROR(INDEX(البيانات!$A$4:$A$3819,SMALL(IF(البيانات!$I$4:$I$3819=0,ROW(البيانات!$I$4:$I$3819)-3),ROW(A3382))),"")</f>
        <v/>
      </c>
      <c r="B3385" s="4" t="str">
        <f>IFERROR(INDEX(البيانات!$B$4:$B$3819,MATCH(A3385,البيانات!$A$4:$A$3819,0)),"")</f>
        <v/>
      </c>
    </row>
    <row r="3386" spans="1:2" x14ac:dyDescent="0.3">
      <c r="A3386" s="1" t="str">
        <f t="array" ref="A3386">IFERROR(INDEX(البيانات!$A$4:$A$3819,SMALL(IF(البيانات!$I$4:$I$3819=0,ROW(البيانات!$I$4:$I$3819)-3),ROW(A3383))),"")</f>
        <v/>
      </c>
      <c r="B3386" s="4" t="str">
        <f>IFERROR(INDEX(البيانات!$B$4:$B$3819,MATCH(A3386,البيانات!$A$4:$A$3819,0)),"")</f>
        <v/>
      </c>
    </row>
    <row r="3387" spans="1:2" x14ac:dyDescent="0.3">
      <c r="A3387" s="1" t="str">
        <f t="array" ref="A3387">IFERROR(INDEX(البيانات!$A$4:$A$3819,SMALL(IF(البيانات!$I$4:$I$3819=0,ROW(البيانات!$I$4:$I$3819)-3),ROW(A3384))),"")</f>
        <v/>
      </c>
      <c r="B3387" s="4" t="str">
        <f>IFERROR(INDEX(البيانات!$B$4:$B$3819,MATCH(A3387,البيانات!$A$4:$A$3819,0)),"")</f>
        <v/>
      </c>
    </row>
    <row r="3388" spans="1:2" x14ac:dyDescent="0.3">
      <c r="A3388" s="1" t="str">
        <f t="array" ref="A3388">IFERROR(INDEX(البيانات!$A$4:$A$3819,SMALL(IF(البيانات!$I$4:$I$3819=0,ROW(البيانات!$I$4:$I$3819)-3),ROW(A3385))),"")</f>
        <v/>
      </c>
      <c r="B3388" s="4" t="str">
        <f>IFERROR(INDEX(البيانات!$B$4:$B$3819,MATCH(A3388,البيانات!$A$4:$A$3819,0)),"")</f>
        <v/>
      </c>
    </row>
    <row r="3389" spans="1:2" x14ac:dyDescent="0.3">
      <c r="A3389" s="1" t="str">
        <f t="array" ref="A3389">IFERROR(INDEX(البيانات!$A$4:$A$3819,SMALL(IF(البيانات!$I$4:$I$3819=0,ROW(البيانات!$I$4:$I$3819)-3),ROW(A3386))),"")</f>
        <v/>
      </c>
      <c r="B3389" s="4" t="str">
        <f>IFERROR(INDEX(البيانات!$B$4:$B$3819,MATCH(A3389,البيانات!$A$4:$A$3819,0)),"")</f>
        <v/>
      </c>
    </row>
    <row r="3390" spans="1:2" x14ac:dyDescent="0.3">
      <c r="A3390" s="1" t="str">
        <f t="array" ref="A3390">IFERROR(INDEX(البيانات!$A$4:$A$3819,SMALL(IF(البيانات!$I$4:$I$3819=0,ROW(البيانات!$I$4:$I$3819)-3),ROW(A3387))),"")</f>
        <v/>
      </c>
      <c r="B3390" s="4" t="str">
        <f>IFERROR(INDEX(البيانات!$B$4:$B$3819,MATCH(A3390,البيانات!$A$4:$A$3819,0)),"")</f>
        <v/>
      </c>
    </row>
    <row r="3391" spans="1:2" x14ac:dyDescent="0.3">
      <c r="A3391" s="1" t="str">
        <f t="array" ref="A3391">IFERROR(INDEX(البيانات!$A$4:$A$3819,SMALL(IF(البيانات!$I$4:$I$3819=0,ROW(البيانات!$I$4:$I$3819)-3),ROW(A3388))),"")</f>
        <v/>
      </c>
      <c r="B3391" s="4" t="str">
        <f>IFERROR(INDEX(البيانات!$B$4:$B$3819,MATCH(A3391,البيانات!$A$4:$A$3819,0)),"")</f>
        <v/>
      </c>
    </row>
    <row r="3392" spans="1:2" x14ac:dyDescent="0.3">
      <c r="A3392" s="1" t="str">
        <f t="array" ref="A3392">IFERROR(INDEX(البيانات!$A$4:$A$3819,SMALL(IF(البيانات!$I$4:$I$3819=0,ROW(البيانات!$I$4:$I$3819)-3),ROW(A3389))),"")</f>
        <v/>
      </c>
      <c r="B3392" s="4" t="str">
        <f>IFERROR(INDEX(البيانات!$B$4:$B$3819,MATCH(A3392,البيانات!$A$4:$A$3819,0)),"")</f>
        <v/>
      </c>
    </row>
    <row r="3393" spans="1:2" x14ac:dyDescent="0.3">
      <c r="A3393" s="1" t="str">
        <f t="array" ref="A3393">IFERROR(INDEX(البيانات!$A$4:$A$3819,SMALL(IF(البيانات!$I$4:$I$3819=0,ROW(البيانات!$I$4:$I$3819)-3),ROW(A3390))),"")</f>
        <v/>
      </c>
      <c r="B3393" s="4" t="str">
        <f>IFERROR(INDEX(البيانات!$B$4:$B$3819,MATCH(A3393,البيانات!$A$4:$A$3819,0)),"")</f>
        <v/>
      </c>
    </row>
    <row r="3394" spans="1:2" x14ac:dyDescent="0.3">
      <c r="A3394" s="1" t="str">
        <f t="array" ref="A3394">IFERROR(INDEX(البيانات!$A$4:$A$3819,SMALL(IF(البيانات!$I$4:$I$3819=0,ROW(البيانات!$I$4:$I$3819)-3),ROW(A3391))),"")</f>
        <v/>
      </c>
      <c r="B3394" s="4" t="str">
        <f>IFERROR(INDEX(البيانات!$B$4:$B$3819,MATCH(A3394,البيانات!$A$4:$A$3819,0)),"")</f>
        <v/>
      </c>
    </row>
    <row r="3395" spans="1:2" x14ac:dyDescent="0.3">
      <c r="A3395" s="1" t="str">
        <f t="array" ref="A3395">IFERROR(INDEX(البيانات!$A$4:$A$3819,SMALL(IF(البيانات!$I$4:$I$3819=0,ROW(البيانات!$I$4:$I$3819)-3),ROW(A3392))),"")</f>
        <v/>
      </c>
      <c r="B3395" s="4" t="str">
        <f>IFERROR(INDEX(البيانات!$B$4:$B$3819,MATCH(A3395,البيانات!$A$4:$A$3819,0)),"")</f>
        <v/>
      </c>
    </row>
    <row r="3396" spans="1:2" x14ac:dyDescent="0.3">
      <c r="A3396" s="1" t="str">
        <f t="array" ref="A3396">IFERROR(INDEX(البيانات!$A$4:$A$3819,SMALL(IF(البيانات!$I$4:$I$3819=0,ROW(البيانات!$I$4:$I$3819)-3),ROW(A3393))),"")</f>
        <v/>
      </c>
      <c r="B3396" s="4" t="str">
        <f>IFERROR(INDEX(البيانات!$B$4:$B$3819,MATCH(A3396,البيانات!$A$4:$A$3819,0)),"")</f>
        <v/>
      </c>
    </row>
    <row r="3397" spans="1:2" x14ac:dyDescent="0.3">
      <c r="A3397" s="1" t="str">
        <f t="array" ref="A3397">IFERROR(INDEX(البيانات!$A$4:$A$3819,SMALL(IF(البيانات!$I$4:$I$3819=0,ROW(البيانات!$I$4:$I$3819)-3),ROW(A3394))),"")</f>
        <v/>
      </c>
      <c r="B3397" s="4" t="str">
        <f>IFERROR(INDEX(البيانات!$B$4:$B$3819,MATCH(A3397,البيانات!$A$4:$A$3819,0)),"")</f>
        <v/>
      </c>
    </row>
    <row r="3398" spans="1:2" x14ac:dyDescent="0.3">
      <c r="A3398" s="1" t="str">
        <f t="array" ref="A3398">IFERROR(INDEX(البيانات!$A$4:$A$3819,SMALL(IF(البيانات!$I$4:$I$3819=0,ROW(البيانات!$I$4:$I$3819)-3),ROW(A3395))),"")</f>
        <v/>
      </c>
      <c r="B3398" s="4" t="str">
        <f>IFERROR(INDEX(البيانات!$B$4:$B$3819,MATCH(A3398,البيانات!$A$4:$A$3819,0)),"")</f>
        <v/>
      </c>
    </row>
    <row r="3399" spans="1:2" x14ac:dyDescent="0.3">
      <c r="A3399" s="1" t="str">
        <f t="array" ref="A3399">IFERROR(INDEX(البيانات!$A$4:$A$3819,SMALL(IF(البيانات!$I$4:$I$3819=0,ROW(البيانات!$I$4:$I$3819)-3),ROW(A3396))),"")</f>
        <v/>
      </c>
      <c r="B3399" s="4" t="str">
        <f>IFERROR(INDEX(البيانات!$B$4:$B$3819,MATCH(A3399,البيانات!$A$4:$A$3819,0)),"")</f>
        <v/>
      </c>
    </row>
    <row r="3400" spans="1:2" x14ac:dyDescent="0.3">
      <c r="A3400" s="1" t="str">
        <f t="array" ref="A3400">IFERROR(INDEX(البيانات!$A$4:$A$3819,SMALL(IF(البيانات!$I$4:$I$3819=0,ROW(البيانات!$I$4:$I$3819)-3),ROW(A3397))),"")</f>
        <v/>
      </c>
      <c r="B3400" s="4" t="str">
        <f>IFERROR(INDEX(البيانات!$B$4:$B$3819,MATCH(A3400,البيانات!$A$4:$A$3819,0)),"")</f>
        <v/>
      </c>
    </row>
    <row r="3401" spans="1:2" x14ac:dyDescent="0.3">
      <c r="A3401" s="1" t="str">
        <f t="array" ref="A3401">IFERROR(INDEX(البيانات!$A$4:$A$3819,SMALL(IF(البيانات!$I$4:$I$3819=0,ROW(البيانات!$I$4:$I$3819)-3),ROW(A3398))),"")</f>
        <v/>
      </c>
      <c r="B3401" s="4" t="str">
        <f>IFERROR(INDEX(البيانات!$B$4:$B$3819,MATCH(A3401,البيانات!$A$4:$A$3819,0)),"")</f>
        <v/>
      </c>
    </row>
    <row r="3402" spans="1:2" x14ac:dyDescent="0.3">
      <c r="A3402" s="1" t="str">
        <f t="array" ref="A3402">IFERROR(INDEX(البيانات!$A$4:$A$3819,SMALL(IF(البيانات!$I$4:$I$3819=0,ROW(البيانات!$I$4:$I$3819)-3),ROW(A3399))),"")</f>
        <v/>
      </c>
      <c r="B3402" s="4" t="str">
        <f>IFERROR(INDEX(البيانات!$B$4:$B$3819,MATCH(A3402,البيانات!$A$4:$A$3819,0)),"")</f>
        <v/>
      </c>
    </row>
    <row r="3403" spans="1:2" x14ac:dyDescent="0.3">
      <c r="A3403" s="1" t="str">
        <f t="array" ref="A3403">IFERROR(INDEX(البيانات!$A$4:$A$3819,SMALL(IF(البيانات!$I$4:$I$3819=0,ROW(البيانات!$I$4:$I$3819)-3),ROW(A3400))),"")</f>
        <v/>
      </c>
      <c r="B3403" s="4" t="str">
        <f>IFERROR(INDEX(البيانات!$B$4:$B$3819,MATCH(A3403,البيانات!$A$4:$A$3819,0)),"")</f>
        <v/>
      </c>
    </row>
    <row r="3404" spans="1:2" x14ac:dyDescent="0.3">
      <c r="A3404" s="1" t="str">
        <f t="array" ref="A3404">IFERROR(INDEX(البيانات!$A$4:$A$3819,SMALL(IF(البيانات!$I$4:$I$3819=0,ROW(البيانات!$I$4:$I$3819)-3),ROW(A3401))),"")</f>
        <v/>
      </c>
      <c r="B3404" s="4" t="str">
        <f>IFERROR(INDEX(البيانات!$B$4:$B$3819,MATCH(A3404,البيانات!$A$4:$A$3819,0)),"")</f>
        <v/>
      </c>
    </row>
    <row r="3405" spans="1:2" x14ac:dyDescent="0.3">
      <c r="A3405" s="1" t="str">
        <f t="array" ref="A3405">IFERROR(INDEX(البيانات!$A$4:$A$3819,SMALL(IF(البيانات!$I$4:$I$3819=0,ROW(البيانات!$I$4:$I$3819)-3),ROW(A3402))),"")</f>
        <v/>
      </c>
      <c r="B3405" s="4" t="str">
        <f>IFERROR(INDEX(البيانات!$B$4:$B$3819,MATCH(A3405,البيانات!$A$4:$A$3819,0)),"")</f>
        <v/>
      </c>
    </row>
    <row r="3406" spans="1:2" x14ac:dyDescent="0.3">
      <c r="A3406" s="1" t="str">
        <f t="array" ref="A3406">IFERROR(INDEX(البيانات!$A$4:$A$3819,SMALL(IF(البيانات!$I$4:$I$3819=0,ROW(البيانات!$I$4:$I$3819)-3),ROW(A3403))),"")</f>
        <v/>
      </c>
      <c r="B3406" s="4" t="str">
        <f>IFERROR(INDEX(البيانات!$B$4:$B$3819,MATCH(A3406,البيانات!$A$4:$A$3819,0)),"")</f>
        <v/>
      </c>
    </row>
    <row r="3407" spans="1:2" x14ac:dyDescent="0.3">
      <c r="A3407" s="1" t="str">
        <f t="array" ref="A3407">IFERROR(INDEX(البيانات!$A$4:$A$3819,SMALL(IF(البيانات!$I$4:$I$3819=0,ROW(البيانات!$I$4:$I$3819)-3),ROW(A3404))),"")</f>
        <v/>
      </c>
      <c r="B3407" s="4" t="str">
        <f>IFERROR(INDEX(البيانات!$B$4:$B$3819,MATCH(A3407,البيانات!$A$4:$A$3819,0)),"")</f>
        <v/>
      </c>
    </row>
    <row r="3408" spans="1:2" x14ac:dyDescent="0.3">
      <c r="A3408" s="1" t="str">
        <f t="array" ref="A3408">IFERROR(INDEX(البيانات!$A$4:$A$3819,SMALL(IF(البيانات!$I$4:$I$3819=0,ROW(البيانات!$I$4:$I$3819)-3),ROW(A3405))),"")</f>
        <v/>
      </c>
      <c r="B3408" s="4" t="str">
        <f>IFERROR(INDEX(البيانات!$B$4:$B$3819,MATCH(A3408,البيانات!$A$4:$A$3819,0)),"")</f>
        <v/>
      </c>
    </row>
    <row r="3409" spans="1:2" x14ac:dyDescent="0.3">
      <c r="A3409" s="1" t="str">
        <f t="array" ref="A3409">IFERROR(INDEX(البيانات!$A$4:$A$3819,SMALL(IF(البيانات!$I$4:$I$3819=0,ROW(البيانات!$I$4:$I$3819)-3),ROW(A3406))),"")</f>
        <v/>
      </c>
      <c r="B3409" s="4" t="str">
        <f>IFERROR(INDEX(البيانات!$B$4:$B$3819,MATCH(A3409,البيانات!$A$4:$A$3819,0)),"")</f>
        <v/>
      </c>
    </row>
    <row r="3410" spans="1:2" x14ac:dyDescent="0.3">
      <c r="A3410" s="1" t="str">
        <f t="array" ref="A3410">IFERROR(INDEX(البيانات!$A$4:$A$3819,SMALL(IF(البيانات!$I$4:$I$3819=0,ROW(البيانات!$I$4:$I$3819)-3),ROW(A3407))),"")</f>
        <v/>
      </c>
      <c r="B3410" s="4" t="str">
        <f>IFERROR(INDEX(البيانات!$B$4:$B$3819,MATCH(A3410,البيانات!$A$4:$A$3819,0)),"")</f>
        <v/>
      </c>
    </row>
    <row r="3411" spans="1:2" x14ac:dyDescent="0.3">
      <c r="A3411" s="1" t="str">
        <f t="array" ref="A3411">IFERROR(INDEX(البيانات!$A$4:$A$3819,SMALL(IF(البيانات!$I$4:$I$3819=0,ROW(البيانات!$I$4:$I$3819)-3),ROW(A3408))),"")</f>
        <v/>
      </c>
      <c r="B3411" s="4" t="str">
        <f>IFERROR(INDEX(البيانات!$B$4:$B$3819,MATCH(A3411,البيانات!$A$4:$A$3819,0)),"")</f>
        <v/>
      </c>
    </row>
    <row r="3412" spans="1:2" x14ac:dyDescent="0.3">
      <c r="A3412" s="1" t="str">
        <f t="array" ref="A3412">IFERROR(INDEX(البيانات!$A$4:$A$3819,SMALL(IF(البيانات!$I$4:$I$3819=0,ROW(البيانات!$I$4:$I$3819)-3),ROW(A3409))),"")</f>
        <v/>
      </c>
      <c r="B3412" s="4" t="str">
        <f>IFERROR(INDEX(البيانات!$B$4:$B$3819,MATCH(A3412,البيانات!$A$4:$A$3819,0)),"")</f>
        <v/>
      </c>
    </row>
    <row r="3413" spans="1:2" x14ac:dyDescent="0.3">
      <c r="A3413" s="1" t="str">
        <f t="array" ref="A3413">IFERROR(INDEX(البيانات!$A$4:$A$3819,SMALL(IF(البيانات!$I$4:$I$3819=0,ROW(البيانات!$I$4:$I$3819)-3),ROW(A3410))),"")</f>
        <v/>
      </c>
      <c r="B3413" s="4" t="str">
        <f>IFERROR(INDEX(البيانات!$B$4:$B$3819,MATCH(A3413,البيانات!$A$4:$A$3819,0)),"")</f>
        <v/>
      </c>
    </row>
    <row r="3414" spans="1:2" x14ac:dyDescent="0.3">
      <c r="A3414" s="1" t="str">
        <f t="array" ref="A3414">IFERROR(INDEX(البيانات!$A$4:$A$3819,SMALL(IF(البيانات!$I$4:$I$3819=0,ROW(البيانات!$I$4:$I$3819)-3),ROW(A3411))),"")</f>
        <v/>
      </c>
      <c r="B3414" s="4" t="str">
        <f>IFERROR(INDEX(البيانات!$B$4:$B$3819,MATCH(A3414,البيانات!$A$4:$A$3819,0)),"")</f>
        <v/>
      </c>
    </row>
    <row r="3415" spans="1:2" x14ac:dyDescent="0.3">
      <c r="A3415" s="1" t="str">
        <f t="array" ref="A3415">IFERROR(INDEX(البيانات!$A$4:$A$3819,SMALL(IF(البيانات!$I$4:$I$3819=0,ROW(البيانات!$I$4:$I$3819)-3),ROW(A3412))),"")</f>
        <v/>
      </c>
      <c r="B3415" s="4" t="str">
        <f>IFERROR(INDEX(البيانات!$B$4:$B$3819,MATCH(A3415,البيانات!$A$4:$A$3819,0)),"")</f>
        <v/>
      </c>
    </row>
    <row r="3416" spans="1:2" x14ac:dyDescent="0.3">
      <c r="A3416" s="1" t="str">
        <f t="array" ref="A3416">IFERROR(INDEX(البيانات!$A$4:$A$3819,SMALL(IF(البيانات!$I$4:$I$3819=0,ROW(البيانات!$I$4:$I$3819)-3),ROW(A3413))),"")</f>
        <v/>
      </c>
      <c r="B3416" s="4" t="str">
        <f>IFERROR(INDEX(البيانات!$B$4:$B$3819,MATCH(A3416,البيانات!$A$4:$A$3819,0)),"")</f>
        <v/>
      </c>
    </row>
    <row r="3417" spans="1:2" x14ac:dyDescent="0.3">
      <c r="A3417" s="1" t="str">
        <f t="array" ref="A3417">IFERROR(INDEX(البيانات!$A$4:$A$3819,SMALL(IF(البيانات!$I$4:$I$3819=0,ROW(البيانات!$I$4:$I$3819)-3),ROW(A3414))),"")</f>
        <v/>
      </c>
      <c r="B3417" s="4" t="str">
        <f>IFERROR(INDEX(البيانات!$B$4:$B$3819,MATCH(A3417,البيانات!$A$4:$A$3819,0)),"")</f>
        <v/>
      </c>
    </row>
    <row r="3418" spans="1:2" x14ac:dyDescent="0.3">
      <c r="A3418" s="1" t="str">
        <f t="array" ref="A3418">IFERROR(INDEX(البيانات!$A$4:$A$3819,SMALL(IF(البيانات!$I$4:$I$3819=0,ROW(البيانات!$I$4:$I$3819)-3),ROW(A3415))),"")</f>
        <v/>
      </c>
      <c r="B3418" s="4" t="str">
        <f>IFERROR(INDEX(البيانات!$B$4:$B$3819,MATCH(A3418,البيانات!$A$4:$A$3819,0)),"")</f>
        <v/>
      </c>
    </row>
    <row r="3419" spans="1:2" x14ac:dyDescent="0.3">
      <c r="A3419" s="1" t="str">
        <f t="array" ref="A3419">IFERROR(INDEX(البيانات!$A$4:$A$3819,SMALL(IF(البيانات!$I$4:$I$3819=0,ROW(البيانات!$I$4:$I$3819)-3),ROW(A3416))),"")</f>
        <v/>
      </c>
      <c r="B3419" s="4" t="str">
        <f>IFERROR(INDEX(البيانات!$B$4:$B$3819,MATCH(A3419,البيانات!$A$4:$A$3819,0)),"")</f>
        <v/>
      </c>
    </row>
    <row r="3420" spans="1:2" x14ac:dyDescent="0.3">
      <c r="A3420" s="1" t="str">
        <f t="array" ref="A3420">IFERROR(INDEX(البيانات!$A$4:$A$3819,SMALL(IF(البيانات!$I$4:$I$3819=0,ROW(البيانات!$I$4:$I$3819)-3),ROW(A3417))),"")</f>
        <v/>
      </c>
      <c r="B3420" s="4" t="str">
        <f>IFERROR(INDEX(البيانات!$B$4:$B$3819,MATCH(A3420,البيانات!$A$4:$A$3819,0)),"")</f>
        <v/>
      </c>
    </row>
    <row r="3421" spans="1:2" x14ac:dyDescent="0.3">
      <c r="A3421" s="1" t="str">
        <f t="array" ref="A3421">IFERROR(INDEX(البيانات!$A$4:$A$3819,SMALL(IF(البيانات!$I$4:$I$3819=0,ROW(البيانات!$I$4:$I$3819)-3),ROW(A3418))),"")</f>
        <v/>
      </c>
      <c r="B3421" s="4" t="str">
        <f>IFERROR(INDEX(البيانات!$B$4:$B$3819,MATCH(A3421,البيانات!$A$4:$A$3819,0)),"")</f>
        <v/>
      </c>
    </row>
    <row r="3422" spans="1:2" x14ac:dyDescent="0.3">
      <c r="A3422" s="1" t="str">
        <f t="array" ref="A3422">IFERROR(INDEX(البيانات!$A$4:$A$3819,SMALL(IF(البيانات!$I$4:$I$3819=0,ROW(البيانات!$I$4:$I$3819)-3),ROW(A3419))),"")</f>
        <v/>
      </c>
      <c r="B3422" s="4" t="str">
        <f>IFERROR(INDEX(البيانات!$B$4:$B$3819,MATCH(A3422,البيانات!$A$4:$A$3819,0)),"")</f>
        <v/>
      </c>
    </row>
    <row r="3423" spans="1:2" x14ac:dyDescent="0.3">
      <c r="A3423" s="1" t="str">
        <f t="array" ref="A3423">IFERROR(INDEX(البيانات!$A$4:$A$3819,SMALL(IF(البيانات!$I$4:$I$3819=0,ROW(البيانات!$I$4:$I$3819)-3),ROW(A3420))),"")</f>
        <v/>
      </c>
      <c r="B3423" s="4" t="str">
        <f>IFERROR(INDEX(البيانات!$B$4:$B$3819,MATCH(A3423,البيانات!$A$4:$A$3819,0)),"")</f>
        <v/>
      </c>
    </row>
    <row r="3424" spans="1:2" x14ac:dyDescent="0.3">
      <c r="A3424" s="1" t="str">
        <f t="array" ref="A3424">IFERROR(INDEX(البيانات!$A$4:$A$3819,SMALL(IF(البيانات!$I$4:$I$3819=0,ROW(البيانات!$I$4:$I$3819)-3),ROW(A3421))),"")</f>
        <v/>
      </c>
      <c r="B3424" s="4" t="str">
        <f>IFERROR(INDEX(البيانات!$B$4:$B$3819,MATCH(A3424,البيانات!$A$4:$A$3819,0)),"")</f>
        <v/>
      </c>
    </row>
    <row r="3425" spans="1:2" x14ac:dyDescent="0.3">
      <c r="A3425" s="1" t="str">
        <f t="array" ref="A3425">IFERROR(INDEX(البيانات!$A$4:$A$3819,SMALL(IF(البيانات!$I$4:$I$3819=0,ROW(البيانات!$I$4:$I$3819)-3),ROW(A3422))),"")</f>
        <v/>
      </c>
      <c r="B3425" s="4" t="str">
        <f>IFERROR(INDEX(البيانات!$B$4:$B$3819,MATCH(A3425,البيانات!$A$4:$A$3819,0)),"")</f>
        <v/>
      </c>
    </row>
    <row r="3426" spans="1:2" x14ac:dyDescent="0.3">
      <c r="A3426" s="1" t="str">
        <f t="array" ref="A3426">IFERROR(INDEX(البيانات!$A$4:$A$3819,SMALL(IF(البيانات!$I$4:$I$3819=0,ROW(البيانات!$I$4:$I$3819)-3),ROW(A3423))),"")</f>
        <v/>
      </c>
      <c r="B3426" s="4" t="str">
        <f>IFERROR(INDEX(البيانات!$B$4:$B$3819,MATCH(A3426,البيانات!$A$4:$A$3819,0)),"")</f>
        <v/>
      </c>
    </row>
    <row r="3427" spans="1:2" x14ac:dyDescent="0.3">
      <c r="A3427" s="1" t="str">
        <f t="array" ref="A3427">IFERROR(INDEX(البيانات!$A$4:$A$3819,SMALL(IF(البيانات!$I$4:$I$3819=0,ROW(البيانات!$I$4:$I$3819)-3),ROW(A3424))),"")</f>
        <v/>
      </c>
      <c r="B3427" s="4" t="str">
        <f>IFERROR(INDEX(البيانات!$B$4:$B$3819,MATCH(A3427,البيانات!$A$4:$A$3819,0)),"")</f>
        <v/>
      </c>
    </row>
    <row r="3428" spans="1:2" x14ac:dyDescent="0.3">
      <c r="A3428" s="1" t="str">
        <f t="array" ref="A3428">IFERROR(INDEX(البيانات!$A$4:$A$3819,SMALL(IF(البيانات!$I$4:$I$3819=0,ROW(البيانات!$I$4:$I$3819)-3),ROW(A3425))),"")</f>
        <v/>
      </c>
      <c r="B3428" s="4" t="str">
        <f>IFERROR(INDEX(البيانات!$B$4:$B$3819,MATCH(A3428,البيانات!$A$4:$A$3819,0)),"")</f>
        <v/>
      </c>
    </row>
    <row r="3429" spans="1:2" x14ac:dyDescent="0.3">
      <c r="A3429" s="1" t="str">
        <f t="array" ref="A3429">IFERROR(INDEX(البيانات!$A$4:$A$3819,SMALL(IF(البيانات!$I$4:$I$3819=0,ROW(البيانات!$I$4:$I$3819)-3),ROW(A3426))),"")</f>
        <v/>
      </c>
      <c r="B3429" s="4" t="str">
        <f>IFERROR(INDEX(البيانات!$B$4:$B$3819,MATCH(A3429,البيانات!$A$4:$A$3819,0)),"")</f>
        <v/>
      </c>
    </row>
    <row r="3430" spans="1:2" x14ac:dyDescent="0.3">
      <c r="A3430" s="1" t="str">
        <f t="array" ref="A3430">IFERROR(INDEX(البيانات!$A$4:$A$3819,SMALL(IF(البيانات!$I$4:$I$3819=0,ROW(البيانات!$I$4:$I$3819)-3),ROW(A3427))),"")</f>
        <v/>
      </c>
      <c r="B3430" s="4" t="str">
        <f>IFERROR(INDEX(البيانات!$B$4:$B$3819,MATCH(A3430,البيانات!$A$4:$A$3819,0)),"")</f>
        <v/>
      </c>
    </row>
    <row r="3431" spans="1:2" x14ac:dyDescent="0.3">
      <c r="A3431" s="1" t="str">
        <f t="array" ref="A3431">IFERROR(INDEX(البيانات!$A$4:$A$3819,SMALL(IF(البيانات!$I$4:$I$3819=0,ROW(البيانات!$I$4:$I$3819)-3),ROW(A3428))),"")</f>
        <v/>
      </c>
      <c r="B3431" s="4" t="str">
        <f>IFERROR(INDEX(البيانات!$B$4:$B$3819,MATCH(A3431,البيانات!$A$4:$A$3819,0)),"")</f>
        <v/>
      </c>
    </row>
    <row r="3432" spans="1:2" x14ac:dyDescent="0.3">
      <c r="A3432" s="1" t="str">
        <f t="array" ref="A3432">IFERROR(INDEX(البيانات!$A$4:$A$3819,SMALL(IF(البيانات!$I$4:$I$3819=0,ROW(البيانات!$I$4:$I$3819)-3),ROW(A3429))),"")</f>
        <v/>
      </c>
      <c r="B3432" s="4" t="str">
        <f>IFERROR(INDEX(البيانات!$B$4:$B$3819,MATCH(A3432,البيانات!$A$4:$A$3819,0)),"")</f>
        <v/>
      </c>
    </row>
    <row r="3433" spans="1:2" x14ac:dyDescent="0.3">
      <c r="A3433" s="1" t="str">
        <f t="array" ref="A3433">IFERROR(INDEX(البيانات!$A$4:$A$3819,SMALL(IF(البيانات!$I$4:$I$3819=0,ROW(البيانات!$I$4:$I$3819)-3),ROW(A3430))),"")</f>
        <v/>
      </c>
      <c r="B3433" s="4" t="str">
        <f>IFERROR(INDEX(البيانات!$B$4:$B$3819,MATCH(A3433,البيانات!$A$4:$A$3819,0)),"")</f>
        <v/>
      </c>
    </row>
    <row r="3434" spans="1:2" x14ac:dyDescent="0.3">
      <c r="A3434" s="1" t="str">
        <f t="array" ref="A3434">IFERROR(INDEX(البيانات!$A$4:$A$3819,SMALL(IF(البيانات!$I$4:$I$3819=0,ROW(البيانات!$I$4:$I$3819)-3),ROW(A3431))),"")</f>
        <v/>
      </c>
      <c r="B3434" s="4" t="str">
        <f>IFERROR(INDEX(البيانات!$B$4:$B$3819,MATCH(A3434,البيانات!$A$4:$A$3819,0)),"")</f>
        <v/>
      </c>
    </row>
    <row r="3435" spans="1:2" x14ac:dyDescent="0.3">
      <c r="A3435" s="1" t="str">
        <f t="array" ref="A3435">IFERROR(INDEX(البيانات!$A$4:$A$3819,SMALL(IF(البيانات!$I$4:$I$3819=0,ROW(البيانات!$I$4:$I$3819)-3),ROW(A3432))),"")</f>
        <v/>
      </c>
      <c r="B3435" s="4" t="str">
        <f>IFERROR(INDEX(البيانات!$B$4:$B$3819,MATCH(A3435,البيانات!$A$4:$A$3819,0)),"")</f>
        <v/>
      </c>
    </row>
    <row r="3436" spans="1:2" x14ac:dyDescent="0.3">
      <c r="A3436" s="1" t="str">
        <f t="array" ref="A3436">IFERROR(INDEX(البيانات!$A$4:$A$3819,SMALL(IF(البيانات!$I$4:$I$3819=0,ROW(البيانات!$I$4:$I$3819)-3),ROW(A3433))),"")</f>
        <v/>
      </c>
      <c r="B3436" s="4" t="str">
        <f>IFERROR(INDEX(البيانات!$B$4:$B$3819,MATCH(A3436,البيانات!$A$4:$A$3819,0)),"")</f>
        <v/>
      </c>
    </row>
    <row r="3437" spans="1:2" x14ac:dyDescent="0.3">
      <c r="A3437" s="1" t="str">
        <f t="array" ref="A3437">IFERROR(INDEX(البيانات!$A$4:$A$3819,SMALL(IF(البيانات!$I$4:$I$3819=0,ROW(البيانات!$I$4:$I$3819)-3),ROW(A3434))),"")</f>
        <v/>
      </c>
      <c r="B3437" s="4" t="str">
        <f>IFERROR(INDEX(البيانات!$B$4:$B$3819,MATCH(A3437,البيانات!$A$4:$A$3819,0)),"")</f>
        <v/>
      </c>
    </row>
    <row r="3438" spans="1:2" x14ac:dyDescent="0.3">
      <c r="A3438" s="1" t="str">
        <f t="array" ref="A3438">IFERROR(INDEX(البيانات!$A$4:$A$3819,SMALL(IF(البيانات!$I$4:$I$3819=0,ROW(البيانات!$I$4:$I$3819)-3),ROW(A3435))),"")</f>
        <v/>
      </c>
      <c r="B3438" s="4" t="str">
        <f>IFERROR(INDEX(البيانات!$B$4:$B$3819,MATCH(A3438,البيانات!$A$4:$A$3819,0)),"")</f>
        <v/>
      </c>
    </row>
    <row r="3439" spans="1:2" x14ac:dyDescent="0.3">
      <c r="A3439" s="1" t="str">
        <f t="array" ref="A3439">IFERROR(INDEX(البيانات!$A$4:$A$3819,SMALL(IF(البيانات!$I$4:$I$3819=0,ROW(البيانات!$I$4:$I$3819)-3),ROW(A3436))),"")</f>
        <v/>
      </c>
      <c r="B3439" s="4" t="str">
        <f>IFERROR(INDEX(البيانات!$B$4:$B$3819,MATCH(A3439,البيانات!$A$4:$A$3819,0)),"")</f>
        <v/>
      </c>
    </row>
    <row r="3440" spans="1:2" x14ac:dyDescent="0.3">
      <c r="A3440" s="1" t="str">
        <f t="array" ref="A3440">IFERROR(INDEX(البيانات!$A$4:$A$3819,SMALL(IF(البيانات!$I$4:$I$3819=0,ROW(البيانات!$I$4:$I$3819)-3),ROW(A3437))),"")</f>
        <v/>
      </c>
      <c r="B3440" s="4" t="str">
        <f>IFERROR(INDEX(البيانات!$B$4:$B$3819,MATCH(A3440,البيانات!$A$4:$A$3819,0)),"")</f>
        <v/>
      </c>
    </row>
    <row r="3441" spans="1:2" x14ac:dyDescent="0.3">
      <c r="A3441" s="1" t="str">
        <f t="array" ref="A3441">IFERROR(INDEX(البيانات!$A$4:$A$3819,SMALL(IF(البيانات!$I$4:$I$3819=0,ROW(البيانات!$I$4:$I$3819)-3),ROW(A3438))),"")</f>
        <v/>
      </c>
      <c r="B3441" s="4" t="str">
        <f>IFERROR(INDEX(البيانات!$B$4:$B$3819,MATCH(A3441,البيانات!$A$4:$A$3819,0)),"")</f>
        <v/>
      </c>
    </row>
    <row r="3442" spans="1:2" x14ac:dyDescent="0.3">
      <c r="A3442" s="1" t="str">
        <f t="array" ref="A3442">IFERROR(INDEX(البيانات!$A$4:$A$3819,SMALL(IF(البيانات!$I$4:$I$3819=0,ROW(البيانات!$I$4:$I$3819)-3),ROW(A3439))),"")</f>
        <v/>
      </c>
      <c r="B3442" s="4" t="str">
        <f>IFERROR(INDEX(البيانات!$B$4:$B$3819,MATCH(A3442,البيانات!$A$4:$A$3819,0)),"")</f>
        <v/>
      </c>
    </row>
    <row r="3443" spans="1:2" x14ac:dyDescent="0.3">
      <c r="A3443" s="1" t="str">
        <f t="array" ref="A3443">IFERROR(INDEX(البيانات!$A$4:$A$3819,SMALL(IF(البيانات!$I$4:$I$3819=0,ROW(البيانات!$I$4:$I$3819)-3),ROW(A3440))),"")</f>
        <v/>
      </c>
      <c r="B3443" s="4" t="str">
        <f>IFERROR(INDEX(البيانات!$B$4:$B$3819,MATCH(A3443,البيانات!$A$4:$A$3819,0)),"")</f>
        <v/>
      </c>
    </row>
    <row r="3444" spans="1:2" x14ac:dyDescent="0.3">
      <c r="A3444" s="1" t="str">
        <f t="array" ref="A3444">IFERROR(INDEX(البيانات!$A$4:$A$3819,SMALL(IF(البيانات!$I$4:$I$3819=0,ROW(البيانات!$I$4:$I$3819)-3),ROW(A3441))),"")</f>
        <v/>
      </c>
      <c r="B3444" s="4" t="str">
        <f>IFERROR(INDEX(البيانات!$B$4:$B$3819,MATCH(A3444,البيانات!$A$4:$A$3819,0)),"")</f>
        <v/>
      </c>
    </row>
    <row r="3445" spans="1:2" x14ac:dyDescent="0.3">
      <c r="A3445" s="1" t="str">
        <f t="array" ref="A3445">IFERROR(INDEX(البيانات!$A$4:$A$3819,SMALL(IF(البيانات!$I$4:$I$3819=0,ROW(البيانات!$I$4:$I$3819)-3),ROW(A3442))),"")</f>
        <v/>
      </c>
      <c r="B3445" s="4" t="str">
        <f>IFERROR(INDEX(البيانات!$B$4:$B$3819,MATCH(A3445,البيانات!$A$4:$A$3819,0)),"")</f>
        <v/>
      </c>
    </row>
    <row r="3446" spans="1:2" x14ac:dyDescent="0.3">
      <c r="A3446" s="1" t="str">
        <f t="array" ref="A3446">IFERROR(INDEX(البيانات!$A$4:$A$3819,SMALL(IF(البيانات!$I$4:$I$3819=0,ROW(البيانات!$I$4:$I$3819)-3),ROW(A3443))),"")</f>
        <v/>
      </c>
      <c r="B3446" s="4" t="str">
        <f>IFERROR(INDEX(البيانات!$B$4:$B$3819,MATCH(A3446,البيانات!$A$4:$A$3819,0)),"")</f>
        <v/>
      </c>
    </row>
    <row r="3447" spans="1:2" x14ac:dyDescent="0.3">
      <c r="A3447" s="1" t="str">
        <f t="array" ref="A3447">IFERROR(INDEX(البيانات!$A$4:$A$3819,SMALL(IF(البيانات!$I$4:$I$3819=0,ROW(البيانات!$I$4:$I$3819)-3),ROW(A3444))),"")</f>
        <v/>
      </c>
      <c r="B3447" s="4" t="str">
        <f>IFERROR(INDEX(البيانات!$B$4:$B$3819,MATCH(A3447,البيانات!$A$4:$A$3819,0)),"")</f>
        <v/>
      </c>
    </row>
    <row r="3448" spans="1:2" x14ac:dyDescent="0.3">
      <c r="A3448" s="1" t="str">
        <f t="array" ref="A3448">IFERROR(INDEX(البيانات!$A$4:$A$3819,SMALL(IF(البيانات!$I$4:$I$3819=0,ROW(البيانات!$I$4:$I$3819)-3),ROW(A3445))),"")</f>
        <v/>
      </c>
      <c r="B3448" s="4" t="str">
        <f>IFERROR(INDEX(البيانات!$B$4:$B$3819,MATCH(A3448,البيانات!$A$4:$A$3819,0)),"")</f>
        <v/>
      </c>
    </row>
    <row r="3449" spans="1:2" x14ac:dyDescent="0.3">
      <c r="A3449" s="1" t="str">
        <f t="array" ref="A3449">IFERROR(INDEX(البيانات!$A$4:$A$3819,SMALL(IF(البيانات!$I$4:$I$3819=0,ROW(البيانات!$I$4:$I$3819)-3),ROW(A3446))),"")</f>
        <v/>
      </c>
      <c r="B3449" s="4" t="str">
        <f>IFERROR(INDEX(البيانات!$B$4:$B$3819,MATCH(A3449,البيانات!$A$4:$A$3819,0)),"")</f>
        <v/>
      </c>
    </row>
    <row r="3450" spans="1:2" x14ac:dyDescent="0.3">
      <c r="A3450" s="1" t="str">
        <f t="array" ref="A3450">IFERROR(INDEX(البيانات!$A$4:$A$3819,SMALL(IF(البيانات!$I$4:$I$3819=0,ROW(البيانات!$I$4:$I$3819)-3),ROW(A3447))),"")</f>
        <v/>
      </c>
      <c r="B3450" s="4" t="str">
        <f>IFERROR(INDEX(البيانات!$B$4:$B$3819,MATCH(A3450,البيانات!$A$4:$A$3819,0)),"")</f>
        <v/>
      </c>
    </row>
    <row r="3451" spans="1:2" x14ac:dyDescent="0.3">
      <c r="A3451" s="1" t="str">
        <f t="array" ref="A3451">IFERROR(INDEX(البيانات!$A$4:$A$3819,SMALL(IF(البيانات!$I$4:$I$3819=0,ROW(البيانات!$I$4:$I$3819)-3),ROW(A3448))),"")</f>
        <v/>
      </c>
      <c r="B3451" s="4" t="str">
        <f>IFERROR(INDEX(البيانات!$B$4:$B$3819,MATCH(A3451,البيانات!$A$4:$A$3819,0)),"")</f>
        <v/>
      </c>
    </row>
    <row r="3452" spans="1:2" x14ac:dyDescent="0.3">
      <c r="A3452" s="1" t="str">
        <f t="array" ref="A3452">IFERROR(INDEX(البيانات!$A$4:$A$3819,SMALL(IF(البيانات!$I$4:$I$3819=0,ROW(البيانات!$I$4:$I$3819)-3),ROW(A3449))),"")</f>
        <v/>
      </c>
      <c r="B3452" s="4" t="str">
        <f>IFERROR(INDEX(البيانات!$B$4:$B$3819,MATCH(A3452,البيانات!$A$4:$A$3819,0)),"")</f>
        <v/>
      </c>
    </row>
    <row r="3453" spans="1:2" x14ac:dyDescent="0.3">
      <c r="A3453" s="1" t="str">
        <f t="array" ref="A3453">IFERROR(INDEX(البيانات!$A$4:$A$3819,SMALL(IF(البيانات!$I$4:$I$3819=0,ROW(البيانات!$I$4:$I$3819)-3),ROW(A3450))),"")</f>
        <v/>
      </c>
      <c r="B3453" s="4" t="str">
        <f>IFERROR(INDEX(البيانات!$B$4:$B$3819,MATCH(A3453,البيانات!$A$4:$A$3819,0)),"")</f>
        <v/>
      </c>
    </row>
    <row r="3454" spans="1:2" x14ac:dyDescent="0.3">
      <c r="A3454" s="1" t="str">
        <f t="array" ref="A3454">IFERROR(INDEX(البيانات!$A$4:$A$3819,SMALL(IF(البيانات!$I$4:$I$3819=0,ROW(البيانات!$I$4:$I$3819)-3),ROW(A3451))),"")</f>
        <v/>
      </c>
      <c r="B3454" s="4" t="str">
        <f>IFERROR(INDEX(البيانات!$B$4:$B$3819,MATCH(A3454,البيانات!$A$4:$A$3819,0)),"")</f>
        <v/>
      </c>
    </row>
    <row r="3455" spans="1:2" x14ac:dyDescent="0.3">
      <c r="A3455" s="1" t="str">
        <f t="array" ref="A3455">IFERROR(INDEX(البيانات!$A$4:$A$3819,SMALL(IF(البيانات!$I$4:$I$3819=0,ROW(البيانات!$I$4:$I$3819)-3),ROW(A3452))),"")</f>
        <v/>
      </c>
      <c r="B3455" s="4" t="str">
        <f>IFERROR(INDEX(البيانات!$B$4:$B$3819,MATCH(A3455,البيانات!$A$4:$A$3819,0)),"")</f>
        <v/>
      </c>
    </row>
    <row r="3456" spans="1:2" x14ac:dyDescent="0.3">
      <c r="A3456" s="1" t="str">
        <f t="array" ref="A3456">IFERROR(INDEX(البيانات!$A$4:$A$3819,SMALL(IF(البيانات!$I$4:$I$3819=0,ROW(البيانات!$I$4:$I$3819)-3),ROW(A3453))),"")</f>
        <v/>
      </c>
      <c r="B3456" s="4" t="str">
        <f>IFERROR(INDEX(البيانات!$B$4:$B$3819,MATCH(A3456,البيانات!$A$4:$A$3819,0)),"")</f>
        <v/>
      </c>
    </row>
    <row r="3457" spans="1:2" x14ac:dyDescent="0.3">
      <c r="A3457" s="1" t="str">
        <f t="array" ref="A3457">IFERROR(INDEX(البيانات!$A$4:$A$3819,SMALL(IF(البيانات!$I$4:$I$3819=0,ROW(البيانات!$I$4:$I$3819)-3),ROW(A3454))),"")</f>
        <v/>
      </c>
      <c r="B3457" s="4" t="str">
        <f>IFERROR(INDEX(البيانات!$B$4:$B$3819,MATCH(A3457,البيانات!$A$4:$A$3819,0)),"")</f>
        <v/>
      </c>
    </row>
    <row r="3458" spans="1:2" x14ac:dyDescent="0.3">
      <c r="A3458" s="1" t="str">
        <f t="array" ref="A3458">IFERROR(INDEX(البيانات!$A$4:$A$3819,SMALL(IF(البيانات!$I$4:$I$3819=0,ROW(البيانات!$I$4:$I$3819)-3),ROW(A3455))),"")</f>
        <v/>
      </c>
      <c r="B3458" s="4" t="str">
        <f>IFERROR(INDEX(البيانات!$B$4:$B$3819,MATCH(A3458,البيانات!$A$4:$A$3819,0)),"")</f>
        <v/>
      </c>
    </row>
    <row r="3459" spans="1:2" x14ac:dyDescent="0.3">
      <c r="A3459" s="1" t="str">
        <f t="array" ref="A3459">IFERROR(INDEX(البيانات!$A$4:$A$3819,SMALL(IF(البيانات!$I$4:$I$3819=0,ROW(البيانات!$I$4:$I$3819)-3),ROW(A3456))),"")</f>
        <v/>
      </c>
      <c r="B3459" s="4" t="str">
        <f>IFERROR(INDEX(البيانات!$B$4:$B$3819,MATCH(A3459,البيانات!$A$4:$A$3819,0)),"")</f>
        <v/>
      </c>
    </row>
    <row r="3460" spans="1:2" x14ac:dyDescent="0.3">
      <c r="A3460" s="1" t="str">
        <f t="array" ref="A3460">IFERROR(INDEX(البيانات!$A$4:$A$3819,SMALL(IF(البيانات!$I$4:$I$3819=0,ROW(البيانات!$I$4:$I$3819)-3),ROW(A3457))),"")</f>
        <v/>
      </c>
      <c r="B3460" s="4" t="str">
        <f>IFERROR(INDEX(البيانات!$B$4:$B$3819,MATCH(A3460,البيانات!$A$4:$A$3819,0)),"")</f>
        <v/>
      </c>
    </row>
    <row r="3461" spans="1:2" x14ac:dyDescent="0.3">
      <c r="A3461" s="1" t="str">
        <f t="array" ref="A3461">IFERROR(INDEX(البيانات!$A$4:$A$3819,SMALL(IF(البيانات!$I$4:$I$3819=0,ROW(البيانات!$I$4:$I$3819)-3),ROW(A3458))),"")</f>
        <v/>
      </c>
      <c r="B3461" s="4" t="str">
        <f>IFERROR(INDEX(البيانات!$B$4:$B$3819,MATCH(A3461,البيانات!$A$4:$A$3819,0)),"")</f>
        <v/>
      </c>
    </row>
    <row r="3462" spans="1:2" x14ac:dyDescent="0.3">
      <c r="A3462" s="1" t="str">
        <f t="array" ref="A3462">IFERROR(INDEX(البيانات!$A$4:$A$3819,SMALL(IF(البيانات!$I$4:$I$3819=0,ROW(البيانات!$I$4:$I$3819)-3),ROW(A3459))),"")</f>
        <v/>
      </c>
      <c r="B3462" s="4" t="str">
        <f>IFERROR(INDEX(البيانات!$B$4:$B$3819,MATCH(A3462,البيانات!$A$4:$A$3819,0)),"")</f>
        <v/>
      </c>
    </row>
    <row r="3463" spans="1:2" x14ac:dyDescent="0.3">
      <c r="A3463" s="1" t="str">
        <f t="array" ref="A3463">IFERROR(INDEX(البيانات!$A$4:$A$3819,SMALL(IF(البيانات!$I$4:$I$3819=0,ROW(البيانات!$I$4:$I$3819)-3),ROW(A3460))),"")</f>
        <v/>
      </c>
      <c r="B3463" s="4" t="str">
        <f>IFERROR(INDEX(البيانات!$B$4:$B$3819,MATCH(A3463,البيانات!$A$4:$A$3819,0)),"")</f>
        <v/>
      </c>
    </row>
    <row r="3464" spans="1:2" x14ac:dyDescent="0.3">
      <c r="A3464" s="1" t="str">
        <f t="array" ref="A3464">IFERROR(INDEX(البيانات!$A$4:$A$3819,SMALL(IF(البيانات!$I$4:$I$3819=0,ROW(البيانات!$I$4:$I$3819)-3),ROW(A3461))),"")</f>
        <v/>
      </c>
      <c r="B3464" s="4" t="str">
        <f>IFERROR(INDEX(البيانات!$B$4:$B$3819,MATCH(A3464,البيانات!$A$4:$A$3819,0)),"")</f>
        <v/>
      </c>
    </row>
    <row r="3465" spans="1:2" x14ac:dyDescent="0.3">
      <c r="A3465" s="1" t="str">
        <f t="array" ref="A3465">IFERROR(INDEX(البيانات!$A$4:$A$3819,SMALL(IF(البيانات!$I$4:$I$3819=0,ROW(البيانات!$I$4:$I$3819)-3),ROW(A3462))),"")</f>
        <v/>
      </c>
      <c r="B3465" s="4" t="str">
        <f>IFERROR(INDEX(البيانات!$B$4:$B$3819,MATCH(A3465,البيانات!$A$4:$A$3819,0)),"")</f>
        <v/>
      </c>
    </row>
    <row r="3466" spans="1:2" x14ac:dyDescent="0.3">
      <c r="A3466" s="1" t="str">
        <f t="array" ref="A3466">IFERROR(INDEX(البيانات!$A$4:$A$3819,SMALL(IF(البيانات!$I$4:$I$3819=0,ROW(البيانات!$I$4:$I$3819)-3),ROW(A3463))),"")</f>
        <v/>
      </c>
      <c r="B3466" s="4" t="str">
        <f>IFERROR(INDEX(البيانات!$B$4:$B$3819,MATCH(A3466,البيانات!$A$4:$A$3819,0)),"")</f>
        <v/>
      </c>
    </row>
    <row r="3467" spans="1:2" x14ac:dyDescent="0.3">
      <c r="A3467" s="1" t="str">
        <f t="array" ref="A3467">IFERROR(INDEX(البيانات!$A$4:$A$3819,SMALL(IF(البيانات!$I$4:$I$3819=0,ROW(البيانات!$I$4:$I$3819)-3),ROW(A3464))),"")</f>
        <v/>
      </c>
      <c r="B3467" s="4" t="str">
        <f>IFERROR(INDEX(البيانات!$B$4:$B$3819,MATCH(A3467,البيانات!$A$4:$A$3819,0)),"")</f>
        <v/>
      </c>
    </row>
    <row r="3468" spans="1:2" x14ac:dyDescent="0.3">
      <c r="A3468" s="1" t="str">
        <f t="array" ref="A3468">IFERROR(INDEX(البيانات!$A$4:$A$3819,SMALL(IF(البيانات!$I$4:$I$3819=0,ROW(البيانات!$I$4:$I$3819)-3),ROW(A3465))),"")</f>
        <v/>
      </c>
      <c r="B3468" s="4" t="str">
        <f>IFERROR(INDEX(البيانات!$B$4:$B$3819,MATCH(A3468,البيانات!$A$4:$A$3819,0)),"")</f>
        <v/>
      </c>
    </row>
    <row r="3469" spans="1:2" x14ac:dyDescent="0.3">
      <c r="A3469" s="1" t="str">
        <f t="array" ref="A3469">IFERROR(INDEX(البيانات!$A$4:$A$3819,SMALL(IF(البيانات!$I$4:$I$3819=0,ROW(البيانات!$I$4:$I$3819)-3),ROW(A3466))),"")</f>
        <v/>
      </c>
      <c r="B3469" s="4" t="str">
        <f>IFERROR(INDEX(البيانات!$B$4:$B$3819,MATCH(A3469,البيانات!$A$4:$A$3819,0)),"")</f>
        <v/>
      </c>
    </row>
    <row r="3470" spans="1:2" x14ac:dyDescent="0.3">
      <c r="A3470" s="1" t="str">
        <f t="array" ref="A3470">IFERROR(INDEX(البيانات!$A$4:$A$3819,SMALL(IF(البيانات!$I$4:$I$3819=0,ROW(البيانات!$I$4:$I$3819)-3),ROW(A3467))),"")</f>
        <v/>
      </c>
      <c r="B3470" s="4" t="str">
        <f>IFERROR(INDEX(البيانات!$B$4:$B$3819,MATCH(A3470,البيانات!$A$4:$A$3819,0)),"")</f>
        <v/>
      </c>
    </row>
    <row r="3471" spans="1:2" x14ac:dyDescent="0.3">
      <c r="A3471" s="1" t="str">
        <f t="array" ref="A3471">IFERROR(INDEX(البيانات!$A$4:$A$3819,SMALL(IF(البيانات!$I$4:$I$3819=0,ROW(البيانات!$I$4:$I$3819)-3),ROW(A3468))),"")</f>
        <v/>
      </c>
      <c r="B3471" s="4" t="str">
        <f>IFERROR(INDEX(البيانات!$B$4:$B$3819,MATCH(A3471,البيانات!$A$4:$A$3819,0)),"")</f>
        <v/>
      </c>
    </row>
    <row r="3472" spans="1:2" x14ac:dyDescent="0.3">
      <c r="A3472" s="1" t="str">
        <f t="array" ref="A3472">IFERROR(INDEX(البيانات!$A$4:$A$3819,SMALL(IF(البيانات!$I$4:$I$3819=0,ROW(البيانات!$I$4:$I$3819)-3),ROW(A3469))),"")</f>
        <v/>
      </c>
      <c r="B3472" s="4" t="str">
        <f>IFERROR(INDEX(البيانات!$B$4:$B$3819,MATCH(A3472,البيانات!$A$4:$A$3819,0)),"")</f>
        <v/>
      </c>
    </row>
    <row r="3473" spans="1:2" x14ac:dyDescent="0.3">
      <c r="A3473" s="1" t="str">
        <f t="array" ref="A3473">IFERROR(INDEX(البيانات!$A$4:$A$3819,SMALL(IF(البيانات!$I$4:$I$3819=0,ROW(البيانات!$I$4:$I$3819)-3),ROW(A3470))),"")</f>
        <v/>
      </c>
      <c r="B3473" s="4" t="str">
        <f>IFERROR(INDEX(البيانات!$B$4:$B$3819,MATCH(A3473,البيانات!$A$4:$A$3819,0)),"")</f>
        <v/>
      </c>
    </row>
    <row r="3474" spans="1:2" x14ac:dyDescent="0.3">
      <c r="A3474" s="1" t="str">
        <f t="array" ref="A3474">IFERROR(INDEX(البيانات!$A$4:$A$3819,SMALL(IF(البيانات!$I$4:$I$3819=0,ROW(البيانات!$I$4:$I$3819)-3),ROW(A3471))),"")</f>
        <v/>
      </c>
      <c r="B3474" s="4" t="str">
        <f>IFERROR(INDEX(البيانات!$B$4:$B$3819,MATCH(A3474,البيانات!$A$4:$A$3819,0)),"")</f>
        <v/>
      </c>
    </row>
    <row r="3475" spans="1:2" x14ac:dyDescent="0.3">
      <c r="A3475" s="1" t="str">
        <f t="array" ref="A3475">IFERROR(INDEX(البيانات!$A$4:$A$3819,SMALL(IF(البيانات!$I$4:$I$3819=0,ROW(البيانات!$I$4:$I$3819)-3),ROW(A3472))),"")</f>
        <v/>
      </c>
      <c r="B3475" s="4" t="str">
        <f>IFERROR(INDEX(البيانات!$B$4:$B$3819,MATCH(A3475,البيانات!$A$4:$A$3819,0)),"")</f>
        <v/>
      </c>
    </row>
    <row r="3476" spans="1:2" x14ac:dyDescent="0.3">
      <c r="A3476" s="1" t="str">
        <f t="array" ref="A3476">IFERROR(INDEX(البيانات!$A$4:$A$3819,SMALL(IF(البيانات!$I$4:$I$3819=0,ROW(البيانات!$I$4:$I$3819)-3),ROW(A3473))),"")</f>
        <v/>
      </c>
      <c r="B3476" s="4" t="str">
        <f>IFERROR(INDEX(البيانات!$B$4:$B$3819,MATCH(A3476,البيانات!$A$4:$A$3819,0)),"")</f>
        <v/>
      </c>
    </row>
    <row r="3477" spans="1:2" x14ac:dyDescent="0.3">
      <c r="A3477" s="1" t="str">
        <f t="array" ref="A3477">IFERROR(INDEX(البيانات!$A$4:$A$3819,SMALL(IF(البيانات!$I$4:$I$3819=0,ROW(البيانات!$I$4:$I$3819)-3),ROW(A3474))),"")</f>
        <v/>
      </c>
      <c r="B3477" s="4" t="str">
        <f>IFERROR(INDEX(البيانات!$B$4:$B$3819,MATCH(A3477,البيانات!$A$4:$A$3819,0)),"")</f>
        <v/>
      </c>
    </row>
    <row r="3478" spans="1:2" x14ac:dyDescent="0.3">
      <c r="A3478" s="1" t="str">
        <f t="array" ref="A3478">IFERROR(INDEX(البيانات!$A$4:$A$3819,SMALL(IF(البيانات!$I$4:$I$3819=0,ROW(البيانات!$I$4:$I$3819)-3),ROW(A3475))),"")</f>
        <v/>
      </c>
      <c r="B3478" s="4" t="str">
        <f>IFERROR(INDEX(البيانات!$B$4:$B$3819,MATCH(A3478,البيانات!$A$4:$A$3819,0)),"")</f>
        <v/>
      </c>
    </row>
    <row r="3479" spans="1:2" x14ac:dyDescent="0.3">
      <c r="A3479" s="1" t="str">
        <f t="array" ref="A3479">IFERROR(INDEX(البيانات!$A$4:$A$3819,SMALL(IF(البيانات!$I$4:$I$3819=0,ROW(البيانات!$I$4:$I$3819)-3),ROW(A3476))),"")</f>
        <v/>
      </c>
      <c r="B3479" s="4" t="str">
        <f>IFERROR(INDEX(البيانات!$B$4:$B$3819,MATCH(A3479,البيانات!$A$4:$A$3819,0)),"")</f>
        <v/>
      </c>
    </row>
    <row r="3480" spans="1:2" x14ac:dyDescent="0.3">
      <c r="A3480" s="1" t="str">
        <f t="array" ref="A3480">IFERROR(INDEX(البيانات!$A$4:$A$3819,SMALL(IF(البيانات!$I$4:$I$3819=0,ROW(البيانات!$I$4:$I$3819)-3),ROW(A3477))),"")</f>
        <v/>
      </c>
      <c r="B3480" s="4" t="str">
        <f>IFERROR(INDEX(البيانات!$B$4:$B$3819,MATCH(A3480,البيانات!$A$4:$A$3819,0)),"")</f>
        <v/>
      </c>
    </row>
    <row r="3481" spans="1:2" x14ac:dyDescent="0.3">
      <c r="A3481" s="1" t="str">
        <f t="array" ref="A3481">IFERROR(INDEX(البيانات!$A$4:$A$3819,SMALL(IF(البيانات!$I$4:$I$3819=0,ROW(البيانات!$I$4:$I$3819)-3),ROW(A3478))),"")</f>
        <v/>
      </c>
      <c r="B3481" s="4" t="str">
        <f>IFERROR(INDEX(البيانات!$B$4:$B$3819,MATCH(A3481,البيانات!$A$4:$A$3819,0)),"")</f>
        <v/>
      </c>
    </row>
    <row r="3482" spans="1:2" x14ac:dyDescent="0.3">
      <c r="A3482" s="1" t="str">
        <f t="array" ref="A3482">IFERROR(INDEX(البيانات!$A$4:$A$3819,SMALL(IF(البيانات!$I$4:$I$3819=0,ROW(البيانات!$I$4:$I$3819)-3),ROW(A3479))),"")</f>
        <v/>
      </c>
      <c r="B3482" s="4" t="str">
        <f>IFERROR(INDEX(البيانات!$B$4:$B$3819,MATCH(A3482,البيانات!$A$4:$A$3819,0)),"")</f>
        <v/>
      </c>
    </row>
    <row r="3483" spans="1:2" x14ac:dyDescent="0.3">
      <c r="A3483" s="1" t="str">
        <f t="array" ref="A3483">IFERROR(INDEX(البيانات!$A$4:$A$3819,SMALL(IF(البيانات!$I$4:$I$3819=0,ROW(البيانات!$I$4:$I$3819)-3),ROW(A3480))),"")</f>
        <v/>
      </c>
      <c r="B3483" s="4" t="str">
        <f>IFERROR(INDEX(البيانات!$B$4:$B$3819,MATCH(A3483,البيانات!$A$4:$A$3819,0)),"")</f>
        <v/>
      </c>
    </row>
    <row r="3484" spans="1:2" x14ac:dyDescent="0.3">
      <c r="A3484" s="1" t="str">
        <f t="array" ref="A3484">IFERROR(INDEX(البيانات!$A$4:$A$3819,SMALL(IF(البيانات!$I$4:$I$3819=0,ROW(البيانات!$I$4:$I$3819)-3),ROW(A3481))),"")</f>
        <v/>
      </c>
      <c r="B3484" s="4" t="str">
        <f>IFERROR(INDEX(البيانات!$B$4:$B$3819,MATCH(A3484,البيانات!$A$4:$A$3819,0)),"")</f>
        <v/>
      </c>
    </row>
    <row r="3485" spans="1:2" x14ac:dyDescent="0.3">
      <c r="A3485" s="1" t="str">
        <f t="array" ref="A3485">IFERROR(INDEX(البيانات!$A$4:$A$3819,SMALL(IF(البيانات!$I$4:$I$3819=0,ROW(البيانات!$I$4:$I$3819)-3),ROW(A3482))),"")</f>
        <v/>
      </c>
      <c r="B3485" s="4" t="str">
        <f>IFERROR(INDEX(البيانات!$B$4:$B$3819,MATCH(A3485,البيانات!$A$4:$A$3819,0)),"")</f>
        <v/>
      </c>
    </row>
    <row r="3486" spans="1:2" x14ac:dyDescent="0.3">
      <c r="A3486" s="1" t="str">
        <f t="array" ref="A3486">IFERROR(INDEX(البيانات!$A$4:$A$3819,SMALL(IF(البيانات!$I$4:$I$3819=0,ROW(البيانات!$I$4:$I$3819)-3),ROW(A3483))),"")</f>
        <v/>
      </c>
      <c r="B3486" s="4" t="str">
        <f>IFERROR(INDEX(البيانات!$B$4:$B$3819,MATCH(A3486,البيانات!$A$4:$A$3819,0)),"")</f>
        <v/>
      </c>
    </row>
    <row r="3487" spans="1:2" x14ac:dyDescent="0.3">
      <c r="A3487" s="1" t="str">
        <f t="array" ref="A3487">IFERROR(INDEX(البيانات!$A$4:$A$3819,SMALL(IF(البيانات!$I$4:$I$3819=0,ROW(البيانات!$I$4:$I$3819)-3),ROW(A3484))),"")</f>
        <v/>
      </c>
      <c r="B3487" s="4" t="str">
        <f>IFERROR(INDEX(البيانات!$B$4:$B$3819,MATCH(A3487,البيانات!$A$4:$A$3819,0)),"")</f>
        <v/>
      </c>
    </row>
    <row r="3488" spans="1:2" x14ac:dyDescent="0.3">
      <c r="A3488" s="1" t="str">
        <f t="array" ref="A3488">IFERROR(INDEX(البيانات!$A$4:$A$3819,SMALL(IF(البيانات!$I$4:$I$3819=0,ROW(البيانات!$I$4:$I$3819)-3),ROW(A3485))),"")</f>
        <v/>
      </c>
      <c r="B3488" s="4" t="str">
        <f>IFERROR(INDEX(البيانات!$B$4:$B$3819,MATCH(A3488,البيانات!$A$4:$A$3819,0)),"")</f>
        <v/>
      </c>
    </row>
    <row r="3489" spans="1:2" x14ac:dyDescent="0.3">
      <c r="A3489" s="1" t="str">
        <f t="array" ref="A3489">IFERROR(INDEX(البيانات!$A$4:$A$3819,SMALL(IF(البيانات!$I$4:$I$3819=0,ROW(البيانات!$I$4:$I$3819)-3),ROW(A3486))),"")</f>
        <v/>
      </c>
      <c r="B3489" s="4" t="str">
        <f>IFERROR(INDEX(البيانات!$B$4:$B$3819,MATCH(A3489,البيانات!$A$4:$A$3819,0)),"")</f>
        <v/>
      </c>
    </row>
    <row r="3490" spans="1:2" x14ac:dyDescent="0.3">
      <c r="A3490" s="1" t="str">
        <f t="array" ref="A3490">IFERROR(INDEX(البيانات!$A$4:$A$3819,SMALL(IF(البيانات!$I$4:$I$3819=0,ROW(البيانات!$I$4:$I$3819)-3),ROW(A3487))),"")</f>
        <v/>
      </c>
      <c r="B3490" s="4" t="str">
        <f>IFERROR(INDEX(البيانات!$B$4:$B$3819,MATCH(A3490,البيانات!$A$4:$A$3819,0)),"")</f>
        <v/>
      </c>
    </row>
    <row r="3491" spans="1:2" x14ac:dyDescent="0.3">
      <c r="A3491" s="1" t="str">
        <f t="array" ref="A3491">IFERROR(INDEX(البيانات!$A$4:$A$3819,SMALL(IF(البيانات!$I$4:$I$3819=0,ROW(البيانات!$I$4:$I$3819)-3),ROW(A3488))),"")</f>
        <v/>
      </c>
      <c r="B3491" s="4" t="str">
        <f>IFERROR(INDEX(البيانات!$B$4:$B$3819,MATCH(A3491,البيانات!$A$4:$A$3819,0)),"")</f>
        <v/>
      </c>
    </row>
    <row r="3492" spans="1:2" x14ac:dyDescent="0.3">
      <c r="A3492" s="1" t="str">
        <f t="array" ref="A3492">IFERROR(INDEX(البيانات!$A$4:$A$3819,SMALL(IF(البيانات!$I$4:$I$3819=0,ROW(البيانات!$I$4:$I$3819)-3),ROW(A3489))),"")</f>
        <v/>
      </c>
      <c r="B3492" s="4" t="str">
        <f>IFERROR(INDEX(البيانات!$B$4:$B$3819,MATCH(A3492,البيانات!$A$4:$A$3819,0)),"")</f>
        <v/>
      </c>
    </row>
    <row r="3493" spans="1:2" x14ac:dyDescent="0.3">
      <c r="A3493" s="1" t="str">
        <f t="array" ref="A3493">IFERROR(INDEX(البيانات!$A$4:$A$3819,SMALL(IF(البيانات!$I$4:$I$3819=0,ROW(البيانات!$I$4:$I$3819)-3),ROW(A3490))),"")</f>
        <v/>
      </c>
      <c r="B3493" s="4" t="str">
        <f>IFERROR(INDEX(البيانات!$B$4:$B$3819,MATCH(A3493,البيانات!$A$4:$A$3819,0)),"")</f>
        <v/>
      </c>
    </row>
    <row r="3494" spans="1:2" x14ac:dyDescent="0.3">
      <c r="A3494" s="1" t="str">
        <f t="array" ref="A3494">IFERROR(INDEX(البيانات!$A$4:$A$3819,SMALL(IF(البيانات!$I$4:$I$3819=0,ROW(البيانات!$I$4:$I$3819)-3),ROW(A3491))),"")</f>
        <v/>
      </c>
      <c r="B3494" s="4" t="str">
        <f>IFERROR(INDEX(البيانات!$B$4:$B$3819,MATCH(A3494,البيانات!$A$4:$A$3819,0)),"")</f>
        <v/>
      </c>
    </row>
    <row r="3495" spans="1:2" x14ac:dyDescent="0.3">
      <c r="A3495" s="1" t="str">
        <f t="array" ref="A3495">IFERROR(INDEX(البيانات!$A$4:$A$3819,SMALL(IF(البيانات!$I$4:$I$3819=0,ROW(البيانات!$I$4:$I$3819)-3),ROW(A3492))),"")</f>
        <v/>
      </c>
      <c r="B3495" s="4" t="str">
        <f>IFERROR(INDEX(البيانات!$B$4:$B$3819,MATCH(A3495,البيانات!$A$4:$A$3819,0)),"")</f>
        <v/>
      </c>
    </row>
    <row r="3496" spans="1:2" x14ac:dyDescent="0.3">
      <c r="A3496" s="1" t="str">
        <f t="array" ref="A3496">IFERROR(INDEX(البيانات!$A$4:$A$3819,SMALL(IF(البيانات!$I$4:$I$3819=0,ROW(البيانات!$I$4:$I$3819)-3),ROW(A3493))),"")</f>
        <v/>
      </c>
      <c r="B3496" s="4" t="str">
        <f>IFERROR(INDEX(البيانات!$B$4:$B$3819,MATCH(A3496,البيانات!$A$4:$A$3819,0)),"")</f>
        <v/>
      </c>
    </row>
    <row r="3497" spans="1:2" x14ac:dyDescent="0.3">
      <c r="A3497" s="1" t="str">
        <f t="array" ref="A3497">IFERROR(INDEX(البيانات!$A$4:$A$3819,SMALL(IF(البيانات!$I$4:$I$3819=0,ROW(البيانات!$I$4:$I$3819)-3),ROW(A3494))),"")</f>
        <v/>
      </c>
      <c r="B3497" s="4" t="str">
        <f>IFERROR(INDEX(البيانات!$B$4:$B$3819,MATCH(A3497,البيانات!$A$4:$A$3819,0)),"")</f>
        <v/>
      </c>
    </row>
    <row r="3498" spans="1:2" x14ac:dyDescent="0.3">
      <c r="A3498" s="1" t="str">
        <f t="array" ref="A3498">IFERROR(INDEX(البيانات!$A$4:$A$3819,SMALL(IF(البيانات!$I$4:$I$3819=0,ROW(البيانات!$I$4:$I$3819)-3),ROW(A3495))),"")</f>
        <v/>
      </c>
      <c r="B3498" s="4" t="str">
        <f>IFERROR(INDEX(البيانات!$B$4:$B$3819,MATCH(A3498,البيانات!$A$4:$A$3819,0)),"")</f>
        <v/>
      </c>
    </row>
    <row r="3499" spans="1:2" x14ac:dyDescent="0.3">
      <c r="A3499" s="1" t="str">
        <f t="array" ref="A3499">IFERROR(INDEX(البيانات!$A$4:$A$3819,SMALL(IF(البيانات!$I$4:$I$3819=0,ROW(البيانات!$I$4:$I$3819)-3),ROW(A3496))),"")</f>
        <v/>
      </c>
      <c r="B3499" s="4" t="str">
        <f>IFERROR(INDEX(البيانات!$B$4:$B$3819,MATCH(A3499,البيانات!$A$4:$A$3819,0)),"")</f>
        <v/>
      </c>
    </row>
    <row r="3500" spans="1:2" x14ac:dyDescent="0.3">
      <c r="A3500" s="1" t="str">
        <f t="array" ref="A3500">IFERROR(INDEX(البيانات!$A$4:$A$3819,SMALL(IF(البيانات!$I$4:$I$3819=0,ROW(البيانات!$I$4:$I$3819)-3),ROW(A3497))),"")</f>
        <v/>
      </c>
      <c r="B3500" s="4" t="str">
        <f>IFERROR(INDEX(البيانات!$B$4:$B$3819,MATCH(A3500,البيانات!$A$4:$A$3819,0)),"")</f>
        <v/>
      </c>
    </row>
    <row r="3501" spans="1:2" x14ac:dyDescent="0.3">
      <c r="A3501" s="1" t="str">
        <f t="array" ref="A3501">IFERROR(INDEX(البيانات!$A$4:$A$3819,SMALL(IF(البيانات!$I$4:$I$3819=0,ROW(البيانات!$I$4:$I$3819)-3),ROW(A3498))),"")</f>
        <v/>
      </c>
      <c r="B3501" s="4" t="str">
        <f>IFERROR(INDEX(البيانات!$B$4:$B$3819,MATCH(A3501,البيانات!$A$4:$A$3819,0)),"")</f>
        <v/>
      </c>
    </row>
    <row r="3502" spans="1:2" x14ac:dyDescent="0.3">
      <c r="A3502" s="1" t="str">
        <f t="array" ref="A3502">IFERROR(INDEX(البيانات!$A$4:$A$3819,SMALL(IF(البيانات!$I$4:$I$3819=0,ROW(البيانات!$I$4:$I$3819)-3),ROW(A3499))),"")</f>
        <v/>
      </c>
      <c r="B3502" s="4" t="str">
        <f>IFERROR(INDEX(البيانات!$B$4:$B$3819,MATCH(A3502,البيانات!$A$4:$A$3819,0)),"")</f>
        <v/>
      </c>
    </row>
    <row r="3503" spans="1:2" x14ac:dyDescent="0.3">
      <c r="A3503" s="1" t="str">
        <f t="array" ref="A3503">IFERROR(INDEX(البيانات!$A$4:$A$3819,SMALL(IF(البيانات!$I$4:$I$3819=0,ROW(البيانات!$I$4:$I$3819)-3),ROW(A3500))),"")</f>
        <v/>
      </c>
      <c r="B3503" s="4" t="str">
        <f>IFERROR(INDEX(البيانات!$B$4:$B$3819,MATCH(A3503,البيانات!$A$4:$A$3819,0)),"")</f>
        <v/>
      </c>
    </row>
    <row r="3504" spans="1:2" x14ac:dyDescent="0.3">
      <c r="A3504" s="1" t="str">
        <f t="array" ref="A3504">IFERROR(INDEX(البيانات!$A$4:$A$3819,SMALL(IF(البيانات!$I$4:$I$3819=0,ROW(البيانات!$I$4:$I$3819)-3),ROW(A3501))),"")</f>
        <v/>
      </c>
      <c r="B3504" s="4" t="str">
        <f>IFERROR(INDEX(البيانات!$B$4:$B$3819,MATCH(A3504,البيانات!$A$4:$A$3819,0)),"")</f>
        <v/>
      </c>
    </row>
    <row r="3505" spans="1:2" x14ac:dyDescent="0.3">
      <c r="A3505" s="1" t="str">
        <f t="array" ref="A3505">IFERROR(INDEX(البيانات!$A$4:$A$3819,SMALL(IF(البيانات!$I$4:$I$3819=0,ROW(البيانات!$I$4:$I$3819)-3),ROW(A3502))),"")</f>
        <v/>
      </c>
      <c r="B3505" s="4" t="str">
        <f>IFERROR(INDEX(البيانات!$B$4:$B$3819,MATCH(A3505,البيانات!$A$4:$A$3819,0)),"")</f>
        <v/>
      </c>
    </row>
    <row r="3506" spans="1:2" x14ac:dyDescent="0.3">
      <c r="A3506" s="1" t="str">
        <f t="array" ref="A3506">IFERROR(INDEX(البيانات!$A$4:$A$3819,SMALL(IF(البيانات!$I$4:$I$3819=0,ROW(البيانات!$I$4:$I$3819)-3),ROW(A3503))),"")</f>
        <v/>
      </c>
      <c r="B3506" s="4" t="str">
        <f>IFERROR(INDEX(البيانات!$B$4:$B$3819,MATCH(A3506,البيانات!$A$4:$A$3819,0)),"")</f>
        <v/>
      </c>
    </row>
    <row r="3507" spans="1:2" x14ac:dyDescent="0.3">
      <c r="A3507" s="1" t="str">
        <f t="array" ref="A3507">IFERROR(INDEX(البيانات!$A$4:$A$3819,SMALL(IF(البيانات!$I$4:$I$3819=0,ROW(البيانات!$I$4:$I$3819)-3),ROW(A3504))),"")</f>
        <v/>
      </c>
      <c r="B3507" s="4" t="str">
        <f>IFERROR(INDEX(البيانات!$B$4:$B$3819,MATCH(A3507,البيانات!$A$4:$A$3819,0)),"")</f>
        <v/>
      </c>
    </row>
    <row r="3508" spans="1:2" x14ac:dyDescent="0.3">
      <c r="A3508" s="1" t="str">
        <f t="array" ref="A3508">IFERROR(INDEX(البيانات!$A$4:$A$3819,SMALL(IF(البيانات!$I$4:$I$3819=0,ROW(البيانات!$I$4:$I$3819)-3),ROW(A3505))),"")</f>
        <v/>
      </c>
      <c r="B3508" s="4" t="str">
        <f>IFERROR(INDEX(البيانات!$B$4:$B$3819,MATCH(A3508,البيانات!$A$4:$A$3819,0)),"")</f>
        <v/>
      </c>
    </row>
    <row r="3509" spans="1:2" x14ac:dyDescent="0.3">
      <c r="A3509" s="1" t="str">
        <f t="array" ref="A3509">IFERROR(INDEX(البيانات!$A$4:$A$3819,SMALL(IF(البيانات!$I$4:$I$3819=0,ROW(البيانات!$I$4:$I$3819)-3),ROW(A3506))),"")</f>
        <v/>
      </c>
      <c r="B3509" s="4" t="str">
        <f>IFERROR(INDEX(البيانات!$B$4:$B$3819,MATCH(A3509,البيانات!$A$4:$A$3819,0)),"")</f>
        <v/>
      </c>
    </row>
    <row r="3510" spans="1:2" x14ac:dyDescent="0.3">
      <c r="A3510" s="1" t="str">
        <f t="array" ref="A3510">IFERROR(INDEX(البيانات!$A$4:$A$3819,SMALL(IF(البيانات!$I$4:$I$3819=0,ROW(البيانات!$I$4:$I$3819)-3),ROW(A3507))),"")</f>
        <v/>
      </c>
      <c r="B3510" s="4" t="str">
        <f>IFERROR(INDEX(البيانات!$B$4:$B$3819,MATCH(A3510,البيانات!$A$4:$A$3819,0)),"")</f>
        <v/>
      </c>
    </row>
    <row r="3511" spans="1:2" x14ac:dyDescent="0.3">
      <c r="A3511" s="1" t="str">
        <f t="array" ref="A3511">IFERROR(INDEX(البيانات!$A$4:$A$3819,SMALL(IF(البيانات!$I$4:$I$3819=0,ROW(البيانات!$I$4:$I$3819)-3),ROW(A3508))),"")</f>
        <v/>
      </c>
      <c r="B3511" s="4" t="str">
        <f>IFERROR(INDEX(البيانات!$B$4:$B$3819,MATCH(A3511,البيانات!$A$4:$A$3819,0)),"")</f>
        <v/>
      </c>
    </row>
    <row r="3512" spans="1:2" x14ac:dyDescent="0.3">
      <c r="A3512" s="1" t="str">
        <f t="array" ref="A3512">IFERROR(INDEX(البيانات!$A$4:$A$3819,SMALL(IF(البيانات!$I$4:$I$3819=0,ROW(البيانات!$I$4:$I$3819)-3),ROW(A3509))),"")</f>
        <v/>
      </c>
      <c r="B3512" s="4" t="str">
        <f>IFERROR(INDEX(البيانات!$B$4:$B$3819,MATCH(A3512,البيانات!$A$4:$A$3819,0)),"")</f>
        <v/>
      </c>
    </row>
    <row r="3513" spans="1:2" x14ac:dyDescent="0.3">
      <c r="A3513" s="1" t="str">
        <f t="array" ref="A3513">IFERROR(INDEX(البيانات!$A$4:$A$3819,SMALL(IF(البيانات!$I$4:$I$3819=0,ROW(البيانات!$I$4:$I$3819)-3),ROW(A3510))),"")</f>
        <v/>
      </c>
      <c r="B3513" s="4" t="str">
        <f>IFERROR(INDEX(البيانات!$B$4:$B$3819,MATCH(A3513,البيانات!$A$4:$A$3819,0)),"")</f>
        <v/>
      </c>
    </row>
    <row r="3514" spans="1:2" x14ac:dyDescent="0.3">
      <c r="A3514" s="1" t="str">
        <f t="array" ref="A3514">IFERROR(INDEX(البيانات!$A$4:$A$3819,SMALL(IF(البيانات!$I$4:$I$3819=0,ROW(البيانات!$I$4:$I$3819)-3),ROW(A3511))),"")</f>
        <v/>
      </c>
      <c r="B3514" s="4" t="str">
        <f>IFERROR(INDEX(البيانات!$B$4:$B$3819,MATCH(A3514,البيانات!$A$4:$A$3819,0)),"")</f>
        <v/>
      </c>
    </row>
    <row r="3515" spans="1:2" x14ac:dyDescent="0.3">
      <c r="A3515" s="1" t="str">
        <f t="array" ref="A3515">IFERROR(INDEX(البيانات!$A$4:$A$3819,SMALL(IF(البيانات!$I$4:$I$3819=0,ROW(البيانات!$I$4:$I$3819)-3),ROW(A3512))),"")</f>
        <v/>
      </c>
      <c r="B3515" s="4" t="str">
        <f>IFERROR(INDEX(البيانات!$B$4:$B$3819,MATCH(A3515,البيانات!$A$4:$A$3819,0)),"")</f>
        <v/>
      </c>
    </row>
    <row r="3516" spans="1:2" x14ac:dyDescent="0.3">
      <c r="A3516" s="1" t="str">
        <f t="array" ref="A3516">IFERROR(INDEX(البيانات!$A$4:$A$3819,SMALL(IF(البيانات!$I$4:$I$3819=0,ROW(البيانات!$I$4:$I$3819)-3),ROW(A3513))),"")</f>
        <v/>
      </c>
      <c r="B3516" s="4" t="str">
        <f>IFERROR(INDEX(البيانات!$B$4:$B$3819,MATCH(A3516,البيانات!$A$4:$A$3819,0)),"")</f>
        <v/>
      </c>
    </row>
    <row r="3517" spans="1:2" x14ac:dyDescent="0.3">
      <c r="A3517" s="1" t="str">
        <f t="array" ref="A3517">IFERROR(INDEX(البيانات!$A$4:$A$3819,SMALL(IF(البيانات!$I$4:$I$3819=0,ROW(البيانات!$I$4:$I$3819)-3),ROW(A3514))),"")</f>
        <v/>
      </c>
      <c r="B3517" s="4" t="str">
        <f>IFERROR(INDEX(البيانات!$B$4:$B$3819,MATCH(A3517,البيانات!$A$4:$A$3819,0)),"")</f>
        <v/>
      </c>
    </row>
    <row r="3518" spans="1:2" x14ac:dyDescent="0.3">
      <c r="A3518" s="1" t="str">
        <f t="array" ref="A3518">IFERROR(INDEX(البيانات!$A$4:$A$3819,SMALL(IF(البيانات!$I$4:$I$3819=0,ROW(البيانات!$I$4:$I$3819)-3),ROW(A3515))),"")</f>
        <v/>
      </c>
      <c r="B3518" s="4" t="str">
        <f>IFERROR(INDEX(البيانات!$B$4:$B$3819,MATCH(A3518,البيانات!$A$4:$A$3819,0)),"")</f>
        <v/>
      </c>
    </row>
    <row r="3519" spans="1:2" x14ac:dyDescent="0.3">
      <c r="A3519" s="1" t="str">
        <f t="array" ref="A3519">IFERROR(INDEX(البيانات!$A$4:$A$3819,SMALL(IF(البيانات!$I$4:$I$3819=0,ROW(البيانات!$I$4:$I$3819)-3),ROW(A3516))),"")</f>
        <v/>
      </c>
      <c r="B3519" s="4" t="str">
        <f>IFERROR(INDEX(البيانات!$B$4:$B$3819,MATCH(A3519,البيانات!$A$4:$A$3819,0)),"")</f>
        <v/>
      </c>
    </row>
    <row r="3520" spans="1:2" x14ac:dyDescent="0.3">
      <c r="A3520" s="1" t="str">
        <f t="array" ref="A3520">IFERROR(INDEX(البيانات!$A$4:$A$3819,SMALL(IF(البيانات!$I$4:$I$3819=0,ROW(البيانات!$I$4:$I$3819)-3),ROW(A3517))),"")</f>
        <v/>
      </c>
      <c r="B3520" s="4" t="str">
        <f>IFERROR(INDEX(البيانات!$B$4:$B$3819,MATCH(A3520,البيانات!$A$4:$A$3819,0)),"")</f>
        <v/>
      </c>
    </row>
    <row r="3521" spans="1:2" x14ac:dyDescent="0.3">
      <c r="A3521" s="1" t="str">
        <f t="array" ref="A3521">IFERROR(INDEX(البيانات!$A$4:$A$3819,SMALL(IF(البيانات!$I$4:$I$3819=0,ROW(البيانات!$I$4:$I$3819)-3),ROW(A3518))),"")</f>
        <v/>
      </c>
      <c r="B3521" s="4" t="str">
        <f>IFERROR(INDEX(البيانات!$B$4:$B$3819,MATCH(A3521,البيانات!$A$4:$A$3819,0)),"")</f>
        <v/>
      </c>
    </row>
    <row r="3522" spans="1:2" x14ac:dyDescent="0.3">
      <c r="A3522" s="1" t="str">
        <f t="array" ref="A3522">IFERROR(INDEX(البيانات!$A$4:$A$3819,SMALL(IF(البيانات!$I$4:$I$3819=0,ROW(البيانات!$I$4:$I$3819)-3),ROW(A3519))),"")</f>
        <v/>
      </c>
      <c r="B3522" s="4" t="str">
        <f>IFERROR(INDEX(البيانات!$B$4:$B$3819,MATCH(A3522,البيانات!$A$4:$A$3819,0)),"")</f>
        <v/>
      </c>
    </row>
    <row r="3523" spans="1:2" x14ac:dyDescent="0.3">
      <c r="A3523" s="1" t="str">
        <f t="array" ref="A3523">IFERROR(INDEX(البيانات!$A$4:$A$3819,SMALL(IF(البيانات!$I$4:$I$3819=0,ROW(البيانات!$I$4:$I$3819)-3),ROW(A3520))),"")</f>
        <v/>
      </c>
      <c r="B3523" s="4" t="str">
        <f>IFERROR(INDEX(البيانات!$B$4:$B$3819,MATCH(A3523,البيانات!$A$4:$A$3819,0)),"")</f>
        <v/>
      </c>
    </row>
    <row r="3524" spans="1:2" x14ac:dyDescent="0.3">
      <c r="A3524" s="1" t="str">
        <f t="array" ref="A3524">IFERROR(INDEX(البيانات!$A$4:$A$3819,SMALL(IF(البيانات!$I$4:$I$3819=0,ROW(البيانات!$I$4:$I$3819)-3),ROW(A3521))),"")</f>
        <v/>
      </c>
      <c r="B3524" s="4" t="str">
        <f>IFERROR(INDEX(البيانات!$B$4:$B$3819,MATCH(A3524,البيانات!$A$4:$A$3819,0)),"")</f>
        <v/>
      </c>
    </row>
    <row r="3525" spans="1:2" x14ac:dyDescent="0.3">
      <c r="A3525" s="1" t="str">
        <f t="array" ref="A3525">IFERROR(INDEX(البيانات!$A$4:$A$3819,SMALL(IF(البيانات!$I$4:$I$3819=0,ROW(البيانات!$I$4:$I$3819)-3),ROW(A3522))),"")</f>
        <v/>
      </c>
      <c r="B3525" s="4" t="str">
        <f>IFERROR(INDEX(البيانات!$B$4:$B$3819,MATCH(A3525,البيانات!$A$4:$A$3819,0)),"")</f>
        <v/>
      </c>
    </row>
    <row r="3526" spans="1:2" x14ac:dyDescent="0.3">
      <c r="A3526" s="1" t="str">
        <f t="array" ref="A3526">IFERROR(INDEX(البيانات!$A$4:$A$3819,SMALL(IF(البيانات!$I$4:$I$3819=0,ROW(البيانات!$I$4:$I$3819)-3),ROW(A3523))),"")</f>
        <v/>
      </c>
      <c r="B3526" s="4" t="str">
        <f>IFERROR(INDEX(البيانات!$B$4:$B$3819,MATCH(A3526,البيانات!$A$4:$A$3819,0)),"")</f>
        <v/>
      </c>
    </row>
    <row r="3527" spans="1:2" x14ac:dyDescent="0.3">
      <c r="A3527" s="1" t="str">
        <f t="array" ref="A3527">IFERROR(INDEX(البيانات!$A$4:$A$3819,SMALL(IF(البيانات!$I$4:$I$3819=0,ROW(البيانات!$I$4:$I$3819)-3),ROW(A3524))),"")</f>
        <v/>
      </c>
      <c r="B3527" s="4" t="str">
        <f>IFERROR(INDEX(البيانات!$B$4:$B$3819,MATCH(A3527,البيانات!$A$4:$A$3819,0)),"")</f>
        <v/>
      </c>
    </row>
    <row r="3528" spans="1:2" x14ac:dyDescent="0.3">
      <c r="A3528" s="1" t="str">
        <f t="array" ref="A3528">IFERROR(INDEX(البيانات!$A$4:$A$3819,SMALL(IF(البيانات!$I$4:$I$3819=0,ROW(البيانات!$I$4:$I$3819)-3),ROW(A3525))),"")</f>
        <v/>
      </c>
      <c r="B3528" s="4" t="str">
        <f>IFERROR(INDEX(البيانات!$B$4:$B$3819,MATCH(A3528,البيانات!$A$4:$A$3819,0)),"")</f>
        <v/>
      </c>
    </row>
    <row r="3529" spans="1:2" x14ac:dyDescent="0.3">
      <c r="A3529" s="1" t="str">
        <f t="array" ref="A3529">IFERROR(INDEX(البيانات!$A$4:$A$3819,SMALL(IF(البيانات!$I$4:$I$3819=0,ROW(البيانات!$I$4:$I$3819)-3),ROW(A3526))),"")</f>
        <v/>
      </c>
      <c r="B3529" s="4" t="str">
        <f>IFERROR(INDEX(البيانات!$B$4:$B$3819,MATCH(A3529,البيانات!$A$4:$A$3819,0)),"")</f>
        <v/>
      </c>
    </row>
    <row r="3530" spans="1:2" x14ac:dyDescent="0.3">
      <c r="A3530" s="1" t="str">
        <f t="array" ref="A3530">IFERROR(INDEX(البيانات!$A$4:$A$3819,SMALL(IF(البيانات!$I$4:$I$3819=0,ROW(البيانات!$I$4:$I$3819)-3),ROW(A3527))),"")</f>
        <v/>
      </c>
      <c r="B3530" s="4" t="str">
        <f>IFERROR(INDEX(البيانات!$B$4:$B$3819,MATCH(A3530,البيانات!$A$4:$A$3819,0)),"")</f>
        <v/>
      </c>
    </row>
    <row r="3531" spans="1:2" x14ac:dyDescent="0.3">
      <c r="A3531" s="1" t="str">
        <f t="array" ref="A3531">IFERROR(INDEX(البيانات!$A$4:$A$3819,SMALL(IF(البيانات!$I$4:$I$3819=0,ROW(البيانات!$I$4:$I$3819)-3),ROW(A3528))),"")</f>
        <v/>
      </c>
      <c r="B3531" s="4" t="str">
        <f>IFERROR(INDEX(البيانات!$B$4:$B$3819,MATCH(A3531,البيانات!$A$4:$A$3819,0)),"")</f>
        <v/>
      </c>
    </row>
    <row r="3532" spans="1:2" x14ac:dyDescent="0.3">
      <c r="A3532" s="1" t="str">
        <f t="array" ref="A3532">IFERROR(INDEX(البيانات!$A$4:$A$3819,SMALL(IF(البيانات!$I$4:$I$3819=0,ROW(البيانات!$I$4:$I$3819)-3),ROW(A3529))),"")</f>
        <v/>
      </c>
      <c r="B3532" s="4" t="str">
        <f>IFERROR(INDEX(البيانات!$B$4:$B$3819,MATCH(A3532,البيانات!$A$4:$A$3819,0)),"")</f>
        <v/>
      </c>
    </row>
    <row r="3533" spans="1:2" x14ac:dyDescent="0.3">
      <c r="A3533" s="1" t="str">
        <f t="array" ref="A3533">IFERROR(INDEX(البيانات!$A$4:$A$3819,SMALL(IF(البيانات!$I$4:$I$3819=0,ROW(البيانات!$I$4:$I$3819)-3),ROW(A3530))),"")</f>
        <v/>
      </c>
      <c r="B3533" s="4" t="str">
        <f>IFERROR(INDEX(البيانات!$B$4:$B$3819,MATCH(A3533,البيانات!$A$4:$A$3819,0)),"")</f>
        <v/>
      </c>
    </row>
    <row r="3534" spans="1:2" x14ac:dyDescent="0.3">
      <c r="A3534" s="1" t="str">
        <f t="array" ref="A3534">IFERROR(INDEX(البيانات!$A$4:$A$3819,SMALL(IF(البيانات!$I$4:$I$3819=0,ROW(البيانات!$I$4:$I$3819)-3),ROW(A3531))),"")</f>
        <v/>
      </c>
      <c r="B3534" s="4" t="str">
        <f>IFERROR(INDEX(البيانات!$B$4:$B$3819,MATCH(A3534,البيانات!$A$4:$A$3819,0)),"")</f>
        <v/>
      </c>
    </row>
    <row r="3535" spans="1:2" x14ac:dyDescent="0.3">
      <c r="A3535" s="1" t="str">
        <f t="array" ref="A3535">IFERROR(INDEX(البيانات!$A$4:$A$3819,SMALL(IF(البيانات!$I$4:$I$3819=0,ROW(البيانات!$I$4:$I$3819)-3),ROW(A3532))),"")</f>
        <v/>
      </c>
      <c r="B3535" s="4" t="str">
        <f>IFERROR(INDEX(البيانات!$B$4:$B$3819,MATCH(A3535,البيانات!$A$4:$A$3819,0)),"")</f>
        <v/>
      </c>
    </row>
    <row r="3536" spans="1:2" x14ac:dyDescent="0.3">
      <c r="A3536" s="1" t="str">
        <f t="array" ref="A3536">IFERROR(INDEX(البيانات!$A$4:$A$3819,SMALL(IF(البيانات!$I$4:$I$3819=0,ROW(البيانات!$I$4:$I$3819)-3),ROW(A3533))),"")</f>
        <v/>
      </c>
      <c r="B3536" s="4" t="str">
        <f>IFERROR(INDEX(البيانات!$B$4:$B$3819,MATCH(A3536,البيانات!$A$4:$A$3819,0)),"")</f>
        <v/>
      </c>
    </row>
    <row r="3537" spans="1:2" x14ac:dyDescent="0.3">
      <c r="A3537" s="1" t="str">
        <f t="array" ref="A3537">IFERROR(INDEX(البيانات!$A$4:$A$3819,SMALL(IF(البيانات!$I$4:$I$3819=0,ROW(البيانات!$I$4:$I$3819)-3),ROW(A3534))),"")</f>
        <v/>
      </c>
      <c r="B3537" s="4" t="str">
        <f>IFERROR(INDEX(البيانات!$B$4:$B$3819,MATCH(A3537,البيانات!$A$4:$A$3819,0)),"")</f>
        <v/>
      </c>
    </row>
    <row r="3538" spans="1:2" x14ac:dyDescent="0.3">
      <c r="A3538" s="1" t="str">
        <f t="array" ref="A3538">IFERROR(INDEX(البيانات!$A$4:$A$3819,SMALL(IF(البيانات!$I$4:$I$3819=0,ROW(البيانات!$I$4:$I$3819)-3),ROW(A3535))),"")</f>
        <v/>
      </c>
      <c r="B3538" s="4" t="str">
        <f>IFERROR(INDEX(البيانات!$B$4:$B$3819,MATCH(A3538,البيانات!$A$4:$A$3819,0)),"")</f>
        <v/>
      </c>
    </row>
    <row r="3539" spans="1:2" x14ac:dyDescent="0.3">
      <c r="A3539" s="1" t="str">
        <f t="array" ref="A3539">IFERROR(INDEX(البيانات!$A$4:$A$3819,SMALL(IF(البيانات!$I$4:$I$3819=0,ROW(البيانات!$I$4:$I$3819)-3),ROW(A3536))),"")</f>
        <v/>
      </c>
      <c r="B3539" s="4" t="str">
        <f>IFERROR(INDEX(البيانات!$B$4:$B$3819,MATCH(A3539,البيانات!$A$4:$A$3819,0)),"")</f>
        <v/>
      </c>
    </row>
    <row r="3540" spans="1:2" x14ac:dyDescent="0.3">
      <c r="A3540" s="1" t="str">
        <f t="array" ref="A3540">IFERROR(INDEX(البيانات!$A$4:$A$3819,SMALL(IF(البيانات!$I$4:$I$3819=0,ROW(البيانات!$I$4:$I$3819)-3),ROW(A3537))),"")</f>
        <v/>
      </c>
      <c r="B3540" s="4" t="str">
        <f>IFERROR(INDEX(البيانات!$B$4:$B$3819,MATCH(A3540,البيانات!$A$4:$A$3819,0)),"")</f>
        <v/>
      </c>
    </row>
    <row r="3541" spans="1:2" x14ac:dyDescent="0.3">
      <c r="A3541" s="1" t="str">
        <f t="array" ref="A3541">IFERROR(INDEX(البيانات!$A$4:$A$3819,SMALL(IF(البيانات!$I$4:$I$3819=0,ROW(البيانات!$I$4:$I$3819)-3),ROW(A3538))),"")</f>
        <v/>
      </c>
      <c r="B3541" s="4" t="str">
        <f>IFERROR(INDEX(البيانات!$B$4:$B$3819,MATCH(A3541,البيانات!$A$4:$A$3819,0)),"")</f>
        <v/>
      </c>
    </row>
    <row r="3542" spans="1:2" x14ac:dyDescent="0.3">
      <c r="A3542" s="1" t="str">
        <f t="array" ref="A3542">IFERROR(INDEX(البيانات!$A$4:$A$3819,SMALL(IF(البيانات!$I$4:$I$3819=0,ROW(البيانات!$I$4:$I$3819)-3),ROW(A3539))),"")</f>
        <v/>
      </c>
      <c r="B3542" s="4" t="str">
        <f>IFERROR(INDEX(البيانات!$B$4:$B$3819,MATCH(A3542,البيانات!$A$4:$A$3819,0)),"")</f>
        <v/>
      </c>
    </row>
    <row r="3543" spans="1:2" x14ac:dyDescent="0.3">
      <c r="A3543" s="1" t="str">
        <f t="array" ref="A3543">IFERROR(INDEX(البيانات!$A$4:$A$3819,SMALL(IF(البيانات!$I$4:$I$3819=0,ROW(البيانات!$I$4:$I$3819)-3),ROW(A3540))),"")</f>
        <v/>
      </c>
      <c r="B3543" s="4" t="str">
        <f>IFERROR(INDEX(البيانات!$B$4:$B$3819,MATCH(A3543,البيانات!$A$4:$A$3819,0)),"")</f>
        <v/>
      </c>
    </row>
    <row r="3544" spans="1:2" x14ac:dyDescent="0.3">
      <c r="A3544" s="1" t="str">
        <f t="array" ref="A3544">IFERROR(INDEX(البيانات!$A$4:$A$3819,SMALL(IF(البيانات!$I$4:$I$3819=0,ROW(البيانات!$I$4:$I$3819)-3),ROW(A3541))),"")</f>
        <v/>
      </c>
      <c r="B3544" s="4" t="str">
        <f>IFERROR(INDEX(البيانات!$B$4:$B$3819,MATCH(A3544,البيانات!$A$4:$A$3819,0)),"")</f>
        <v/>
      </c>
    </row>
    <row r="3545" spans="1:2" x14ac:dyDescent="0.3">
      <c r="A3545" s="1" t="str">
        <f t="array" ref="A3545">IFERROR(INDEX(البيانات!$A$4:$A$3819,SMALL(IF(البيانات!$I$4:$I$3819=0,ROW(البيانات!$I$4:$I$3819)-3),ROW(A3542))),"")</f>
        <v/>
      </c>
      <c r="B3545" s="4" t="str">
        <f>IFERROR(INDEX(البيانات!$B$4:$B$3819,MATCH(A3545,البيانات!$A$4:$A$3819,0)),"")</f>
        <v/>
      </c>
    </row>
    <row r="3546" spans="1:2" x14ac:dyDescent="0.3">
      <c r="A3546" s="1" t="str">
        <f t="array" ref="A3546">IFERROR(INDEX(البيانات!$A$4:$A$3819,SMALL(IF(البيانات!$I$4:$I$3819=0,ROW(البيانات!$I$4:$I$3819)-3),ROW(A3543))),"")</f>
        <v/>
      </c>
      <c r="B3546" s="4" t="str">
        <f>IFERROR(INDEX(البيانات!$B$4:$B$3819,MATCH(A3546,البيانات!$A$4:$A$3819,0)),"")</f>
        <v/>
      </c>
    </row>
    <row r="3547" spans="1:2" x14ac:dyDescent="0.3">
      <c r="A3547" s="1" t="str">
        <f t="array" ref="A3547">IFERROR(INDEX(البيانات!$A$4:$A$3819,SMALL(IF(البيانات!$I$4:$I$3819=0,ROW(البيانات!$I$4:$I$3819)-3),ROW(A3544))),"")</f>
        <v/>
      </c>
      <c r="B3547" s="4" t="str">
        <f>IFERROR(INDEX(البيانات!$B$4:$B$3819,MATCH(A3547,البيانات!$A$4:$A$3819,0)),"")</f>
        <v/>
      </c>
    </row>
    <row r="3548" spans="1:2" x14ac:dyDescent="0.3">
      <c r="A3548" s="1" t="str">
        <f t="array" ref="A3548">IFERROR(INDEX(البيانات!$A$4:$A$3819,SMALL(IF(البيانات!$I$4:$I$3819=0,ROW(البيانات!$I$4:$I$3819)-3),ROW(A3545))),"")</f>
        <v/>
      </c>
      <c r="B3548" s="4" t="str">
        <f>IFERROR(INDEX(البيانات!$B$4:$B$3819,MATCH(A3548,البيانات!$A$4:$A$3819,0)),"")</f>
        <v/>
      </c>
    </row>
    <row r="3549" spans="1:2" x14ac:dyDescent="0.3">
      <c r="A3549" s="1" t="str">
        <f t="array" ref="A3549">IFERROR(INDEX(البيانات!$A$4:$A$3819,SMALL(IF(البيانات!$I$4:$I$3819=0,ROW(البيانات!$I$4:$I$3819)-3),ROW(A3546))),"")</f>
        <v/>
      </c>
      <c r="B3549" s="4" t="str">
        <f>IFERROR(INDEX(البيانات!$B$4:$B$3819,MATCH(A3549,البيانات!$A$4:$A$3819,0)),"")</f>
        <v/>
      </c>
    </row>
    <row r="3550" spans="1:2" x14ac:dyDescent="0.3">
      <c r="A3550" s="1" t="str">
        <f t="array" ref="A3550">IFERROR(INDEX(البيانات!$A$4:$A$3819,SMALL(IF(البيانات!$I$4:$I$3819=0,ROW(البيانات!$I$4:$I$3819)-3),ROW(A3547))),"")</f>
        <v/>
      </c>
      <c r="B3550" s="4" t="str">
        <f>IFERROR(INDEX(البيانات!$B$4:$B$3819,MATCH(A3550,البيانات!$A$4:$A$3819,0)),"")</f>
        <v/>
      </c>
    </row>
    <row r="3551" spans="1:2" x14ac:dyDescent="0.3">
      <c r="A3551" s="1" t="str">
        <f t="array" ref="A3551">IFERROR(INDEX(البيانات!$A$4:$A$3819,SMALL(IF(البيانات!$I$4:$I$3819=0,ROW(البيانات!$I$4:$I$3819)-3),ROW(A3548))),"")</f>
        <v/>
      </c>
      <c r="B3551" s="4" t="str">
        <f>IFERROR(INDEX(البيانات!$B$4:$B$3819,MATCH(A3551,البيانات!$A$4:$A$3819,0)),"")</f>
        <v/>
      </c>
    </row>
    <row r="3552" spans="1:2" x14ac:dyDescent="0.3">
      <c r="A3552" s="1" t="str">
        <f t="array" ref="A3552">IFERROR(INDEX(البيانات!$A$4:$A$3819,SMALL(IF(البيانات!$I$4:$I$3819=0,ROW(البيانات!$I$4:$I$3819)-3),ROW(A3549))),"")</f>
        <v/>
      </c>
      <c r="B3552" s="4" t="str">
        <f>IFERROR(INDEX(البيانات!$B$4:$B$3819,MATCH(A3552,البيانات!$A$4:$A$3819,0)),"")</f>
        <v/>
      </c>
    </row>
    <row r="3553" spans="1:2" x14ac:dyDescent="0.3">
      <c r="A3553" s="1" t="str">
        <f t="array" ref="A3553">IFERROR(INDEX(البيانات!$A$4:$A$3819,SMALL(IF(البيانات!$I$4:$I$3819=0,ROW(البيانات!$I$4:$I$3819)-3),ROW(A3550))),"")</f>
        <v/>
      </c>
      <c r="B3553" s="4" t="str">
        <f>IFERROR(INDEX(البيانات!$B$4:$B$3819,MATCH(A3553,البيانات!$A$4:$A$3819,0)),"")</f>
        <v/>
      </c>
    </row>
    <row r="3554" spans="1:2" x14ac:dyDescent="0.3">
      <c r="A3554" s="1" t="str">
        <f t="array" ref="A3554">IFERROR(INDEX(البيانات!$A$4:$A$3819,SMALL(IF(البيانات!$I$4:$I$3819=0,ROW(البيانات!$I$4:$I$3819)-3),ROW(A3551))),"")</f>
        <v/>
      </c>
      <c r="B3554" s="4" t="str">
        <f>IFERROR(INDEX(البيانات!$B$4:$B$3819,MATCH(A3554,البيانات!$A$4:$A$3819,0)),"")</f>
        <v/>
      </c>
    </row>
    <row r="3555" spans="1:2" x14ac:dyDescent="0.3">
      <c r="A3555" s="1" t="str">
        <f t="array" ref="A3555">IFERROR(INDEX(البيانات!$A$4:$A$3819,SMALL(IF(البيانات!$I$4:$I$3819=0,ROW(البيانات!$I$4:$I$3819)-3),ROW(A3552))),"")</f>
        <v/>
      </c>
      <c r="B3555" s="4" t="str">
        <f>IFERROR(INDEX(البيانات!$B$4:$B$3819,MATCH(A3555,البيانات!$A$4:$A$3819,0)),"")</f>
        <v/>
      </c>
    </row>
    <row r="3556" spans="1:2" x14ac:dyDescent="0.3">
      <c r="A3556" s="1" t="str">
        <f t="array" ref="A3556">IFERROR(INDEX(البيانات!$A$4:$A$3819,SMALL(IF(البيانات!$I$4:$I$3819=0,ROW(البيانات!$I$4:$I$3819)-3),ROW(A3553))),"")</f>
        <v/>
      </c>
      <c r="B3556" s="4" t="str">
        <f>IFERROR(INDEX(البيانات!$B$4:$B$3819,MATCH(A3556,البيانات!$A$4:$A$3819,0)),"")</f>
        <v/>
      </c>
    </row>
    <row r="3557" spans="1:2" x14ac:dyDescent="0.3">
      <c r="A3557" s="1" t="str">
        <f t="array" ref="A3557">IFERROR(INDEX(البيانات!$A$4:$A$3819,SMALL(IF(البيانات!$I$4:$I$3819=0,ROW(البيانات!$I$4:$I$3819)-3),ROW(A3554))),"")</f>
        <v/>
      </c>
      <c r="B3557" s="4" t="str">
        <f>IFERROR(INDEX(البيانات!$B$4:$B$3819,MATCH(A3557,البيانات!$A$4:$A$3819,0)),"")</f>
        <v/>
      </c>
    </row>
    <row r="3558" spans="1:2" x14ac:dyDescent="0.3">
      <c r="A3558" s="1" t="str">
        <f t="array" ref="A3558">IFERROR(INDEX(البيانات!$A$4:$A$3819,SMALL(IF(البيانات!$I$4:$I$3819=0,ROW(البيانات!$I$4:$I$3819)-3),ROW(A3555))),"")</f>
        <v/>
      </c>
      <c r="B3558" s="4" t="str">
        <f>IFERROR(INDEX(البيانات!$B$4:$B$3819,MATCH(A3558,البيانات!$A$4:$A$3819,0)),"")</f>
        <v/>
      </c>
    </row>
    <row r="3559" spans="1:2" x14ac:dyDescent="0.3">
      <c r="A3559" s="1" t="str">
        <f t="array" ref="A3559">IFERROR(INDEX(البيانات!$A$4:$A$3819,SMALL(IF(البيانات!$I$4:$I$3819=0,ROW(البيانات!$I$4:$I$3819)-3),ROW(A3556))),"")</f>
        <v/>
      </c>
      <c r="B3559" s="4" t="str">
        <f>IFERROR(INDEX(البيانات!$B$4:$B$3819,MATCH(A3559,البيانات!$A$4:$A$3819,0)),"")</f>
        <v/>
      </c>
    </row>
    <row r="3560" spans="1:2" x14ac:dyDescent="0.3">
      <c r="A3560" s="1" t="str">
        <f t="array" ref="A3560">IFERROR(INDEX(البيانات!$A$4:$A$3819,SMALL(IF(البيانات!$I$4:$I$3819=0,ROW(البيانات!$I$4:$I$3819)-3),ROW(A3557))),"")</f>
        <v/>
      </c>
      <c r="B3560" s="4" t="str">
        <f>IFERROR(INDEX(البيانات!$B$4:$B$3819,MATCH(A3560,البيانات!$A$4:$A$3819,0)),"")</f>
        <v/>
      </c>
    </row>
    <row r="3561" spans="1:2" x14ac:dyDescent="0.3">
      <c r="A3561" s="1" t="str">
        <f t="array" ref="A3561">IFERROR(INDEX(البيانات!$A$4:$A$3819,SMALL(IF(البيانات!$I$4:$I$3819=0,ROW(البيانات!$I$4:$I$3819)-3),ROW(A3558))),"")</f>
        <v/>
      </c>
      <c r="B3561" s="4" t="str">
        <f>IFERROR(INDEX(البيانات!$B$4:$B$3819,MATCH(A3561,البيانات!$A$4:$A$3819,0)),"")</f>
        <v/>
      </c>
    </row>
    <row r="3562" spans="1:2" x14ac:dyDescent="0.3">
      <c r="A3562" s="1" t="str">
        <f t="array" ref="A3562">IFERROR(INDEX(البيانات!$A$4:$A$3819,SMALL(IF(البيانات!$I$4:$I$3819=0,ROW(البيانات!$I$4:$I$3819)-3),ROW(A3559))),"")</f>
        <v/>
      </c>
      <c r="B3562" s="4" t="str">
        <f>IFERROR(INDEX(البيانات!$B$4:$B$3819,MATCH(A3562,البيانات!$A$4:$A$3819,0)),"")</f>
        <v/>
      </c>
    </row>
    <row r="3563" spans="1:2" x14ac:dyDescent="0.3">
      <c r="A3563" s="1" t="str">
        <f t="array" ref="A3563">IFERROR(INDEX(البيانات!$A$4:$A$3819,SMALL(IF(البيانات!$I$4:$I$3819=0,ROW(البيانات!$I$4:$I$3819)-3),ROW(A3560))),"")</f>
        <v/>
      </c>
      <c r="B3563" s="4" t="str">
        <f>IFERROR(INDEX(البيانات!$B$4:$B$3819,MATCH(A3563,البيانات!$A$4:$A$3819,0)),"")</f>
        <v/>
      </c>
    </row>
    <row r="3564" spans="1:2" x14ac:dyDescent="0.3">
      <c r="A3564" s="1" t="str">
        <f t="array" ref="A3564">IFERROR(INDEX(البيانات!$A$4:$A$3819,SMALL(IF(البيانات!$I$4:$I$3819=0,ROW(البيانات!$I$4:$I$3819)-3),ROW(A3561))),"")</f>
        <v/>
      </c>
      <c r="B3564" s="4" t="str">
        <f>IFERROR(INDEX(البيانات!$B$4:$B$3819,MATCH(A3564,البيانات!$A$4:$A$3819,0)),"")</f>
        <v/>
      </c>
    </row>
    <row r="3565" spans="1:2" x14ac:dyDescent="0.3">
      <c r="A3565" s="1" t="str">
        <f t="array" ref="A3565">IFERROR(INDEX(البيانات!$A$4:$A$3819,SMALL(IF(البيانات!$I$4:$I$3819=0,ROW(البيانات!$I$4:$I$3819)-3),ROW(A3562))),"")</f>
        <v/>
      </c>
      <c r="B3565" s="4" t="str">
        <f>IFERROR(INDEX(البيانات!$B$4:$B$3819,MATCH(A3565,البيانات!$A$4:$A$3819,0)),"")</f>
        <v/>
      </c>
    </row>
    <row r="3566" spans="1:2" x14ac:dyDescent="0.3">
      <c r="A3566" s="1" t="str">
        <f t="array" ref="A3566">IFERROR(INDEX(البيانات!$A$4:$A$3819,SMALL(IF(البيانات!$I$4:$I$3819=0,ROW(البيانات!$I$4:$I$3819)-3),ROW(A3563))),"")</f>
        <v/>
      </c>
      <c r="B3566" s="4" t="str">
        <f>IFERROR(INDEX(البيانات!$B$4:$B$3819,MATCH(A3566,البيانات!$A$4:$A$3819,0)),"")</f>
        <v/>
      </c>
    </row>
    <row r="3567" spans="1:2" x14ac:dyDescent="0.3">
      <c r="A3567" s="1" t="str">
        <f t="array" ref="A3567">IFERROR(INDEX(البيانات!$A$4:$A$3819,SMALL(IF(البيانات!$I$4:$I$3819=0,ROW(البيانات!$I$4:$I$3819)-3),ROW(A3564))),"")</f>
        <v/>
      </c>
      <c r="B3567" s="4" t="str">
        <f>IFERROR(INDEX(البيانات!$B$4:$B$3819,MATCH(A3567,البيانات!$A$4:$A$3819,0)),"")</f>
        <v/>
      </c>
    </row>
    <row r="3568" spans="1:2" x14ac:dyDescent="0.3">
      <c r="A3568" s="1" t="str">
        <f t="array" ref="A3568">IFERROR(INDEX(البيانات!$A$4:$A$3819,SMALL(IF(البيانات!$I$4:$I$3819=0,ROW(البيانات!$I$4:$I$3819)-3),ROW(A3565))),"")</f>
        <v/>
      </c>
      <c r="B3568" s="4" t="str">
        <f>IFERROR(INDEX(البيانات!$B$4:$B$3819,MATCH(A3568,البيانات!$A$4:$A$3819,0)),"")</f>
        <v/>
      </c>
    </row>
    <row r="3569" spans="1:2" x14ac:dyDescent="0.3">
      <c r="A3569" s="1" t="str">
        <f t="array" ref="A3569">IFERROR(INDEX(البيانات!$A$4:$A$3819,SMALL(IF(البيانات!$I$4:$I$3819=0,ROW(البيانات!$I$4:$I$3819)-3),ROW(A3566))),"")</f>
        <v/>
      </c>
      <c r="B3569" s="4" t="str">
        <f>IFERROR(INDEX(البيانات!$B$4:$B$3819,MATCH(A3569,البيانات!$A$4:$A$3819,0)),"")</f>
        <v/>
      </c>
    </row>
    <row r="3570" spans="1:2" x14ac:dyDescent="0.3">
      <c r="A3570" s="1" t="str">
        <f t="array" ref="A3570">IFERROR(INDEX(البيانات!$A$4:$A$3819,SMALL(IF(البيانات!$I$4:$I$3819=0,ROW(البيانات!$I$4:$I$3819)-3),ROW(A3567))),"")</f>
        <v/>
      </c>
      <c r="B3570" s="4" t="str">
        <f>IFERROR(INDEX(البيانات!$B$4:$B$3819,MATCH(A3570,البيانات!$A$4:$A$3819,0)),"")</f>
        <v/>
      </c>
    </row>
    <row r="3571" spans="1:2" x14ac:dyDescent="0.3">
      <c r="A3571" s="1" t="str">
        <f t="array" ref="A3571">IFERROR(INDEX(البيانات!$A$4:$A$3819,SMALL(IF(البيانات!$I$4:$I$3819=0,ROW(البيانات!$I$4:$I$3819)-3),ROW(A3568))),"")</f>
        <v/>
      </c>
      <c r="B3571" s="4" t="str">
        <f>IFERROR(INDEX(البيانات!$B$4:$B$3819,MATCH(A3571,البيانات!$A$4:$A$3819,0)),"")</f>
        <v/>
      </c>
    </row>
    <row r="3572" spans="1:2" x14ac:dyDescent="0.3">
      <c r="A3572" s="1" t="str">
        <f t="array" ref="A3572">IFERROR(INDEX(البيانات!$A$4:$A$3819,SMALL(IF(البيانات!$I$4:$I$3819=0,ROW(البيانات!$I$4:$I$3819)-3),ROW(A3569))),"")</f>
        <v/>
      </c>
      <c r="B3572" s="4" t="str">
        <f>IFERROR(INDEX(البيانات!$B$4:$B$3819,MATCH(A3572,البيانات!$A$4:$A$3819,0)),"")</f>
        <v/>
      </c>
    </row>
    <row r="3573" spans="1:2" x14ac:dyDescent="0.3">
      <c r="A3573" s="1" t="str">
        <f t="array" ref="A3573">IFERROR(INDEX(البيانات!$A$4:$A$3819,SMALL(IF(البيانات!$I$4:$I$3819=0,ROW(البيانات!$I$4:$I$3819)-3),ROW(A3570))),"")</f>
        <v/>
      </c>
      <c r="B3573" s="4" t="str">
        <f>IFERROR(INDEX(البيانات!$B$4:$B$3819,MATCH(A3573,البيانات!$A$4:$A$3819,0)),"")</f>
        <v/>
      </c>
    </row>
    <row r="3574" spans="1:2" x14ac:dyDescent="0.3">
      <c r="A3574" s="1" t="str">
        <f t="array" ref="A3574">IFERROR(INDEX(البيانات!$A$4:$A$3819,SMALL(IF(البيانات!$I$4:$I$3819=0,ROW(البيانات!$I$4:$I$3819)-3),ROW(A3571))),"")</f>
        <v/>
      </c>
      <c r="B3574" s="4" t="str">
        <f>IFERROR(INDEX(البيانات!$B$4:$B$3819,MATCH(A3574,البيانات!$A$4:$A$3819,0)),"")</f>
        <v/>
      </c>
    </row>
    <row r="3575" spans="1:2" x14ac:dyDescent="0.3">
      <c r="A3575" s="1" t="str">
        <f t="array" ref="A3575">IFERROR(INDEX(البيانات!$A$4:$A$3819,SMALL(IF(البيانات!$I$4:$I$3819=0,ROW(البيانات!$I$4:$I$3819)-3),ROW(A3572))),"")</f>
        <v/>
      </c>
      <c r="B3575" s="4" t="str">
        <f>IFERROR(INDEX(البيانات!$B$4:$B$3819,MATCH(A3575,البيانات!$A$4:$A$3819,0)),"")</f>
        <v/>
      </c>
    </row>
    <row r="3576" spans="1:2" x14ac:dyDescent="0.3">
      <c r="A3576" s="1" t="str">
        <f t="array" ref="A3576">IFERROR(INDEX(البيانات!$A$4:$A$3819,SMALL(IF(البيانات!$I$4:$I$3819=0,ROW(البيانات!$I$4:$I$3819)-3),ROW(A3573))),"")</f>
        <v/>
      </c>
      <c r="B3576" s="4" t="str">
        <f>IFERROR(INDEX(البيانات!$B$4:$B$3819,MATCH(A3576,البيانات!$A$4:$A$3819,0)),"")</f>
        <v/>
      </c>
    </row>
    <row r="3577" spans="1:2" x14ac:dyDescent="0.3">
      <c r="A3577" s="1" t="str">
        <f t="array" ref="A3577">IFERROR(INDEX(البيانات!$A$4:$A$3819,SMALL(IF(البيانات!$I$4:$I$3819=0,ROW(البيانات!$I$4:$I$3819)-3),ROW(A3574))),"")</f>
        <v/>
      </c>
      <c r="B3577" s="4" t="str">
        <f>IFERROR(INDEX(البيانات!$B$4:$B$3819,MATCH(A3577,البيانات!$A$4:$A$3819,0)),"")</f>
        <v/>
      </c>
    </row>
    <row r="3578" spans="1:2" x14ac:dyDescent="0.3">
      <c r="A3578" s="1" t="str">
        <f t="array" ref="A3578">IFERROR(INDEX(البيانات!$A$4:$A$3819,SMALL(IF(البيانات!$I$4:$I$3819=0,ROW(البيانات!$I$4:$I$3819)-3),ROW(A3575))),"")</f>
        <v/>
      </c>
      <c r="B3578" s="4" t="str">
        <f>IFERROR(INDEX(البيانات!$B$4:$B$3819,MATCH(A3578,البيانات!$A$4:$A$3819,0)),"")</f>
        <v/>
      </c>
    </row>
    <row r="3579" spans="1:2" x14ac:dyDescent="0.3">
      <c r="A3579" s="1" t="str">
        <f t="array" ref="A3579">IFERROR(INDEX(البيانات!$A$4:$A$3819,SMALL(IF(البيانات!$I$4:$I$3819=0,ROW(البيانات!$I$4:$I$3819)-3),ROW(A3576))),"")</f>
        <v/>
      </c>
      <c r="B3579" s="4" t="str">
        <f>IFERROR(INDEX(البيانات!$B$4:$B$3819,MATCH(A3579,البيانات!$A$4:$A$3819,0)),"")</f>
        <v/>
      </c>
    </row>
    <row r="3580" spans="1:2" x14ac:dyDescent="0.3">
      <c r="A3580" s="1" t="str">
        <f t="array" ref="A3580">IFERROR(INDEX(البيانات!$A$4:$A$3819,SMALL(IF(البيانات!$I$4:$I$3819=0,ROW(البيانات!$I$4:$I$3819)-3),ROW(A3577))),"")</f>
        <v/>
      </c>
      <c r="B3580" s="4" t="str">
        <f>IFERROR(INDEX(البيانات!$B$4:$B$3819,MATCH(A3580,البيانات!$A$4:$A$3819,0)),"")</f>
        <v/>
      </c>
    </row>
    <row r="3581" spans="1:2" x14ac:dyDescent="0.3">
      <c r="A3581" s="1" t="str">
        <f t="array" ref="A3581">IFERROR(INDEX(البيانات!$A$4:$A$3819,SMALL(IF(البيانات!$I$4:$I$3819=0,ROW(البيانات!$I$4:$I$3819)-3),ROW(A3578))),"")</f>
        <v/>
      </c>
      <c r="B3581" s="4" t="str">
        <f>IFERROR(INDEX(البيانات!$B$4:$B$3819,MATCH(A3581,البيانات!$A$4:$A$3819,0)),"")</f>
        <v/>
      </c>
    </row>
    <row r="3582" spans="1:2" x14ac:dyDescent="0.3">
      <c r="A3582" s="1" t="str">
        <f t="array" ref="A3582">IFERROR(INDEX(البيانات!$A$4:$A$3819,SMALL(IF(البيانات!$I$4:$I$3819=0,ROW(البيانات!$I$4:$I$3819)-3),ROW(A3579))),"")</f>
        <v/>
      </c>
      <c r="B3582" s="4" t="str">
        <f>IFERROR(INDEX(البيانات!$B$4:$B$3819,MATCH(A3582,البيانات!$A$4:$A$3819,0)),"")</f>
        <v/>
      </c>
    </row>
    <row r="3583" spans="1:2" x14ac:dyDescent="0.3">
      <c r="A3583" s="1" t="str">
        <f t="array" ref="A3583">IFERROR(INDEX(البيانات!$A$4:$A$3819,SMALL(IF(البيانات!$I$4:$I$3819=0,ROW(البيانات!$I$4:$I$3819)-3),ROW(A3580))),"")</f>
        <v/>
      </c>
      <c r="B3583" s="4" t="str">
        <f>IFERROR(INDEX(البيانات!$B$4:$B$3819,MATCH(A3583,البيانات!$A$4:$A$3819,0)),"")</f>
        <v/>
      </c>
    </row>
    <row r="3584" spans="1:2" x14ac:dyDescent="0.3">
      <c r="A3584" s="1" t="str">
        <f t="array" ref="A3584">IFERROR(INDEX(البيانات!$A$4:$A$3819,SMALL(IF(البيانات!$I$4:$I$3819=0,ROW(البيانات!$I$4:$I$3819)-3),ROW(A3581))),"")</f>
        <v/>
      </c>
      <c r="B3584" s="4" t="str">
        <f>IFERROR(INDEX(البيانات!$B$4:$B$3819,MATCH(A3584,البيانات!$A$4:$A$3819,0)),"")</f>
        <v/>
      </c>
    </row>
    <row r="3585" spans="1:2" x14ac:dyDescent="0.3">
      <c r="A3585" s="1" t="str">
        <f t="array" ref="A3585">IFERROR(INDEX(البيانات!$A$4:$A$3819,SMALL(IF(البيانات!$I$4:$I$3819=0,ROW(البيانات!$I$4:$I$3819)-3),ROW(A3582))),"")</f>
        <v/>
      </c>
      <c r="B3585" s="4" t="str">
        <f>IFERROR(INDEX(البيانات!$B$4:$B$3819,MATCH(A3585,البيانات!$A$4:$A$3819,0)),"")</f>
        <v/>
      </c>
    </row>
    <row r="3586" spans="1:2" x14ac:dyDescent="0.3">
      <c r="A3586" s="1" t="str">
        <f t="array" ref="A3586">IFERROR(INDEX(البيانات!$A$4:$A$3819,SMALL(IF(البيانات!$I$4:$I$3819=0,ROW(البيانات!$I$4:$I$3819)-3),ROW(A3583))),"")</f>
        <v/>
      </c>
      <c r="B3586" s="4" t="str">
        <f>IFERROR(INDEX(البيانات!$B$4:$B$3819,MATCH(A3586,البيانات!$A$4:$A$3819,0)),"")</f>
        <v/>
      </c>
    </row>
    <row r="3587" spans="1:2" x14ac:dyDescent="0.3">
      <c r="A3587" s="1" t="str">
        <f t="array" ref="A3587">IFERROR(INDEX(البيانات!$A$4:$A$3819,SMALL(IF(البيانات!$I$4:$I$3819=0,ROW(البيانات!$I$4:$I$3819)-3),ROW(A3584))),"")</f>
        <v/>
      </c>
      <c r="B3587" s="4" t="str">
        <f>IFERROR(INDEX(البيانات!$B$4:$B$3819,MATCH(A3587,البيانات!$A$4:$A$3819,0)),"")</f>
        <v/>
      </c>
    </row>
    <row r="3588" spans="1:2" x14ac:dyDescent="0.3">
      <c r="A3588" s="1" t="str">
        <f t="array" ref="A3588">IFERROR(INDEX(البيانات!$A$4:$A$3819,SMALL(IF(البيانات!$I$4:$I$3819=0,ROW(البيانات!$I$4:$I$3819)-3),ROW(A3585))),"")</f>
        <v/>
      </c>
      <c r="B3588" s="4" t="str">
        <f>IFERROR(INDEX(البيانات!$B$4:$B$3819,MATCH(A3588,البيانات!$A$4:$A$3819,0)),"")</f>
        <v/>
      </c>
    </row>
    <row r="3589" spans="1:2" x14ac:dyDescent="0.3">
      <c r="A3589" s="1" t="str">
        <f t="array" ref="A3589">IFERROR(INDEX(البيانات!$A$4:$A$3819,SMALL(IF(البيانات!$I$4:$I$3819=0,ROW(البيانات!$I$4:$I$3819)-3),ROW(A3586))),"")</f>
        <v/>
      </c>
      <c r="B3589" s="4" t="str">
        <f>IFERROR(INDEX(البيانات!$B$4:$B$3819,MATCH(A3589,البيانات!$A$4:$A$3819,0)),"")</f>
        <v/>
      </c>
    </row>
    <row r="3590" spans="1:2" x14ac:dyDescent="0.3">
      <c r="A3590" s="1" t="str">
        <f t="array" ref="A3590">IFERROR(INDEX(البيانات!$A$4:$A$3819,SMALL(IF(البيانات!$I$4:$I$3819=0,ROW(البيانات!$I$4:$I$3819)-3),ROW(A3587))),"")</f>
        <v/>
      </c>
      <c r="B3590" s="4" t="str">
        <f>IFERROR(INDEX(البيانات!$B$4:$B$3819,MATCH(A3590,البيانات!$A$4:$A$3819,0)),"")</f>
        <v/>
      </c>
    </row>
    <row r="3591" spans="1:2" x14ac:dyDescent="0.3">
      <c r="A3591" s="1" t="str">
        <f t="array" ref="A3591">IFERROR(INDEX(البيانات!$A$4:$A$3819,SMALL(IF(البيانات!$I$4:$I$3819=0,ROW(البيانات!$I$4:$I$3819)-3),ROW(A3588))),"")</f>
        <v/>
      </c>
      <c r="B3591" s="4" t="str">
        <f>IFERROR(INDEX(البيانات!$B$4:$B$3819,MATCH(A3591,البيانات!$A$4:$A$3819,0)),"")</f>
        <v/>
      </c>
    </row>
    <row r="3592" spans="1:2" x14ac:dyDescent="0.3">
      <c r="A3592" s="1" t="str">
        <f t="array" ref="A3592">IFERROR(INDEX(البيانات!$A$4:$A$3819,SMALL(IF(البيانات!$I$4:$I$3819=0,ROW(البيانات!$I$4:$I$3819)-3),ROW(A3589))),"")</f>
        <v/>
      </c>
      <c r="B3592" s="4" t="str">
        <f>IFERROR(INDEX(البيانات!$B$4:$B$3819,MATCH(A3592,البيانات!$A$4:$A$3819,0)),"")</f>
        <v/>
      </c>
    </row>
    <row r="3593" spans="1:2" x14ac:dyDescent="0.3">
      <c r="A3593" s="1" t="str">
        <f t="array" ref="A3593">IFERROR(INDEX(البيانات!$A$4:$A$3819,SMALL(IF(البيانات!$I$4:$I$3819=0,ROW(البيانات!$I$4:$I$3819)-3),ROW(A3590))),"")</f>
        <v/>
      </c>
      <c r="B3593" s="4" t="str">
        <f>IFERROR(INDEX(البيانات!$B$4:$B$3819,MATCH(A3593,البيانات!$A$4:$A$3819,0)),"")</f>
        <v/>
      </c>
    </row>
    <row r="3594" spans="1:2" x14ac:dyDescent="0.3">
      <c r="A3594" s="1" t="str">
        <f t="array" ref="A3594">IFERROR(INDEX(البيانات!$A$4:$A$3819,SMALL(IF(البيانات!$I$4:$I$3819=0,ROW(البيانات!$I$4:$I$3819)-3),ROW(A3591))),"")</f>
        <v/>
      </c>
      <c r="B3594" s="4" t="str">
        <f>IFERROR(INDEX(البيانات!$B$4:$B$3819,MATCH(A3594,البيانات!$A$4:$A$3819,0)),"")</f>
        <v/>
      </c>
    </row>
    <row r="3595" spans="1:2" x14ac:dyDescent="0.3">
      <c r="A3595" s="1" t="str">
        <f t="array" ref="A3595">IFERROR(INDEX(البيانات!$A$4:$A$3819,SMALL(IF(البيانات!$I$4:$I$3819=0,ROW(البيانات!$I$4:$I$3819)-3),ROW(A3592))),"")</f>
        <v/>
      </c>
      <c r="B3595" s="4" t="str">
        <f>IFERROR(INDEX(البيانات!$B$4:$B$3819,MATCH(A3595,البيانات!$A$4:$A$3819,0)),"")</f>
        <v/>
      </c>
    </row>
    <row r="3596" spans="1:2" x14ac:dyDescent="0.3">
      <c r="A3596" s="1" t="str">
        <f t="array" ref="A3596">IFERROR(INDEX(البيانات!$A$4:$A$3819,SMALL(IF(البيانات!$I$4:$I$3819=0,ROW(البيانات!$I$4:$I$3819)-3),ROW(A3593))),"")</f>
        <v/>
      </c>
      <c r="B3596" s="4" t="str">
        <f>IFERROR(INDEX(البيانات!$B$4:$B$3819,MATCH(A3596,البيانات!$A$4:$A$3819,0)),"")</f>
        <v/>
      </c>
    </row>
    <row r="3597" spans="1:2" x14ac:dyDescent="0.3">
      <c r="A3597" s="1" t="str">
        <f t="array" ref="A3597">IFERROR(INDEX(البيانات!$A$4:$A$3819,SMALL(IF(البيانات!$I$4:$I$3819=0,ROW(البيانات!$I$4:$I$3819)-3),ROW(A3594))),"")</f>
        <v/>
      </c>
      <c r="B3597" s="4" t="str">
        <f>IFERROR(INDEX(البيانات!$B$4:$B$3819,MATCH(A3597,البيانات!$A$4:$A$3819,0)),"")</f>
        <v/>
      </c>
    </row>
    <row r="3598" spans="1:2" x14ac:dyDescent="0.3">
      <c r="A3598" s="1" t="str">
        <f t="array" ref="A3598">IFERROR(INDEX(البيانات!$A$4:$A$3819,SMALL(IF(البيانات!$I$4:$I$3819=0,ROW(البيانات!$I$4:$I$3819)-3),ROW(A3595))),"")</f>
        <v/>
      </c>
      <c r="B3598" s="4" t="str">
        <f>IFERROR(INDEX(البيانات!$B$4:$B$3819,MATCH(A3598,البيانات!$A$4:$A$3819,0)),"")</f>
        <v/>
      </c>
    </row>
    <row r="3599" spans="1:2" x14ac:dyDescent="0.3">
      <c r="A3599" s="1" t="str">
        <f t="array" ref="A3599">IFERROR(INDEX(البيانات!$A$4:$A$3819,SMALL(IF(البيانات!$I$4:$I$3819=0,ROW(البيانات!$I$4:$I$3819)-3),ROW(A3596))),"")</f>
        <v/>
      </c>
      <c r="B3599" s="4" t="str">
        <f>IFERROR(INDEX(البيانات!$B$4:$B$3819,MATCH(A3599,البيانات!$A$4:$A$3819,0)),"")</f>
        <v/>
      </c>
    </row>
    <row r="3600" spans="1:2" x14ac:dyDescent="0.3">
      <c r="A3600" s="1" t="str">
        <f t="array" ref="A3600">IFERROR(INDEX(البيانات!$A$4:$A$3819,SMALL(IF(البيانات!$I$4:$I$3819=0,ROW(البيانات!$I$4:$I$3819)-3),ROW(A3597))),"")</f>
        <v/>
      </c>
      <c r="B3600" s="4" t="str">
        <f>IFERROR(INDEX(البيانات!$B$4:$B$3819,MATCH(A3600,البيانات!$A$4:$A$3819,0)),"")</f>
        <v/>
      </c>
    </row>
    <row r="3601" spans="1:2" x14ac:dyDescent="0.3">
      <c r="A3601" s="1" t="str">
        <f t="array" ref="A3601">IFERROR(INDEX(البيانات!$A$4:$A$3819,SMALL(IF(البيانات!$I$4:$I$3819=0,ROW(البيانات!$I$4:$I$3819)-3),ROW(A3598))),"")</f>
        <v/>
      </c>
      <c r="B3601" s="4" t="str">
        <f>IFERROR(INDEX(البيانات!$B$4:$B$3819,MATCH(A3601,البيانات!$A$4:$A$3819,0)),"")</f>
        <v/>
      </c>
    </row>
    <row r="3602" spans="1:2" x14ac:dyDescent="0.3">
      <c r="A3602" s="1" t="str">
        <f t="array" ref="A3602">IFERROR(INDEX(البيانات!$A$4:$A$3819,SMALL(IF(البيانات!$I$4:$I$3819=0,ROW(البيانات!$I$4:$I$3819)-3),ROW(A3599))),"")</f>
        <v/>
      </c>
      <c r="B3602" s="4" t="str">
        <f>IFERROR(INDEX(البيانات!$B$4:$B$3819,MATCH(A3602,البيانات!$A$4:$A$3819,0)),"")</f>
        <v/>
      </c>
    </row>
    <row r="3603" spans="1:2" x14ac:dyDescent="0.3">
      <c r="A3603" s="1" t="str">
        <f t="array" ref="A3603">IFERROR(INDEX(البيانات!$A$4:$A$3819,SMALL(IF(البيانات!$I$4:$I$3819=0,ROW(البيانات!$I$4:$I$3819)-3),ROW(A3600))),"")</f>
        <v/>
      </c>
      <c r="B3603" s="4" t="str">
        <f>IFERROR(INDEX(البيانات!$B$4:$B$3819,MATCH(A3603,البيانات!$A$4:$A$3819,0)),"")</f>
        <v/>
      </c>
    </row>
    <row r="3604" spans="1:2" x14ac:dyDescent="0.3">
      <c r="A3604" s="1" t="str">
        <f t="array" ref="A3604">IFERROR(INDEX(البيانات!$A$4:$A$3819,SMALL(IF(البيانات!$I$4:$I$3819=0,ROW(البيانات!$I$4:$I$3819)-3),ROW(A3601))),"")</f>
        <v/>
      </c>
      <c r="B3604" s="4" t="str">
        <f>IFERROR(INDEX(البيانات!$B$4:$B$3819,MATCH(A3604,البيانات!$A$4:$A$3819,0)),"")</f>
        <v/>
      </c>
    </row>
    <row r="3605" spans="1:2" x14ac:dyDescent="0.3">
      <c r="A3605" s="1" t="str">
        <f t="array" ref="A3605">IFERROR(INDEX(البيانات!$A$4:$A$3819,SMALL(IF(البيانات!$I$4:$I$3819=0,ROW(البيانات!$I$4:$I$3819)-3),ROW(A3602))),"")</f>
        <v/>
      </c>
      <c r="B3605" s="4" t="str">
        <f>IFERROR(INDEX(البيانات!$B$4:$B$3819,MATCH(A3605,البيانات!$A$4:$A$3819,0)),"")</f>
        <v/>
      </c>
    </row>
    <row r="3606" spans="1:2" x14ac:dyDescent="0.3">
      <c r="A3606" s="1" t="str">
        <f t="array" ref="A3606">IFERROR(INDEX(البيانات!$A$4:$A$3819,SMALL(IF(البيانات!$I$4:$I$3819=0,ROW(البيانات!$I$4:$I$3819)-3),ROW(A3603))),"")</f>
        <v/>
      </c>
      <c r="B3606" s="4" t="str">
        <f>IFERROR(INDEX(البيانات!$B$4:$B$3819,MATCH(A3606,البيانات!$A$4:$A$3819,0)),"")</f>
        <v/>
      </c>
    </row>
    <row r="3607" spans="1:2" x14ac:dyDescent="0.3">
      <c r="A3607" s="1" t="str">
        <f t="array" ref="A3607">IFERROR(INDEX(البيانات!$A$4:$A$3819,SMALL(IF(البيانات!$I$4:$I$3819=0,ROW(البيانات!$I$4:$I$3819)-3),ROW(A3604))),"")</f>
        <v/>
      </c>
      <c r="B3607" s="4" t="str">
        <f>IFERROR(INDEX(البيانات!$B$4:$B$3819,MATCH(A3607,البيانات!$A$4:$A$3819,0)),"")</f>
        <v/>
      </c>
    </row>
    <row r="3608" spans="1:2" x14ac:dyDescent="0.3">
      <c r="A3608" s="1" t="str">
        <f t="array" ref="A3608">IFERROR(INDEX(البيانات!$A$4:$A$3819,SMALL(IF(البيانات!$I$4:$I$3819=0,ROW(البيانات!$I$4:$I$3819)-3),ROW(A3605))),"")</f>
        <v/>
      </c>
      <c r="B3608" s="4" t="str">
        <f>IFERROR(INDEX(البيانات!$B$4:$B$3819,MATCH(A3608,البيانات!$A$4:$A$3819,0)),"")</f>
        <v/>
      </c>
    </row>
    <row r="3609" spans="1:2" x14ac:dyDescent="0.3">
      <c r="A3609" s="1" t="str">
        <f t="array" ref="A3609">IFERROR(INDEX(البيانات!$A$4:$A$3819,SMALL(IF(البيانات!$I$4:$I$3819=0,ROW(البيانات!$I$4:$I$3819)-3),ROW(A3606))),"")</f>
        <v/>
      </c>
      <c r="B3609" s="4" t="str">
        <f>IFERROR(INDEX(البيانات!$B$4:$B$3819,MATCH(A3609,البيانات!$A$4:$A$3819,0)),"")</f>
        <v/>
      </c>
    </row>
    <row r="3610" spans="1:2" x14ac:dyDescent="0.3">
      <c r="A3610" s="1" t="str">
        <f t="array" ref="A3610">IFERROR(INDEX(البيانات!$A$4:$A$3819,SMALL(IF(البيانات!$I$4:$I$3819=0,ROW(البيانات!$I$4:$I$3819)-3),ROW(A3607))),"")</f>
        <v/>
      </c>
      <c r="B3610" s="4" t="str">
        <f>IFERROR(INDEX(البيانات!$B$4:$B$3819,MATCH(A3610,البيانات!$A$4:$A$3819,0)),"")</f>
        <v/>
      </c>
    </row>
    <row r="3611" spans="1:2" x14ac:dyDescent="0.3">
      <c r="A3611" s="1" t="str">
        <f t="array" ref="A3611">IFERROR(INDEX(البيانات!$A$4:$A$3819,SMALL(IF(البيانات!$I$4:$I$3819=0,ROW(البيانات!$I$4:$I$3819)-3),ROW(A3608))),"")</f>
        <v/>
      </c>
      <c r="B3611" s="4" t="str">
        <f>IFERROR(INDEX(البيانات!$B$4:$B$3819,MATCH(A3611,البيانات!$A$4:$A$3819,0)),"")</f>
        <v/>
      </c>
    </row>
    <row r="3612" spans="1:2" x14ac:dyDescent="0.3">
      <c r="A3612" s="1" t="str">
        <f t="array" ref="A3612">IFERROR(INDEX(البيانات!$A$4:$A$3819,SMALL(IF(البيانات!$I$4:$I$3819=0,ROW(البيانات!$I$4:$I$3819)-3),ROW(A3609))),"")</f>
        <v/>
      </c>
      <c r="B3612" s="4" t="str">
        <f>IFERROR(INDEX(البيانات!$B$4:$B$3819,MATCH(A3612,البيانات!$A$4:$A$3819,0)),"")</f>
        <v/>
      </c>
    </row>
    <row r="3613" spans="1:2" x14ac:dyDescent="0.3">
      <c r="A3613" s="1" t="str">
        <f t="array" ref="A3613">IFERROR(INDEX(البيانات!$A$4:$A$3819,SMALL(IF(البيانات!$I$4:$I$3819=0,ROW(البيانات!$I$4:$I$3819)-3),ROW(A3610))),"")</f>
        <v/>
      </c>
      <c r="B3613" s="4" t="str">
        <f>IFERROR(INDEX(البيانات!$B$4:$B$3819,MATCH(A3613,البيانات!$A$4:$A$3819,0)),"")</f>
        <v/>
      </c>
    </row>
    <row r="3614" spans="1:2" x14ac:dyDescent="0.3">
      <c r="A3614" s="1" t="str">
        <f t="array" ref="A3614">IFERROR(INDEX(البيانات!$A$4:$A$3819,SMALL(IF(البيانات!$I$4:$I$3819=0,ROW(البيانات!$I$4:$I$3819)-3),ROW(A3611))),"")</f>
        <v/>
      </c>
      <c r="B3614" s="4" t="str">
        <f>IFERROR(INDEX(البيانات!$B$4:$B$3819,MATCH(A3614,البيانات!$A$4:$A$3819,0)),"")</f>
        <v/>
      </c>
    </row>
    <row r="3615" spans="1:2" x14ac:dyDescent="0.3">
      <c r="A3615" s="1" t="str">
        <f t="array" ref="A3615">IFERROR(INDEX(البيانات!$A$4:$A$3819,SMALL(IF(البيانات!$I$4:$I$3819=0,ROW(البيانات!$I$4:$I$3819)-3),ROW(A3612))),"")</f>
        <v/>
      </c>
      <c r="B3615" s="4" t="str">
        <f>IFERROR(INDEX(البيانات!$B$4:$B$3819,MATCH(A3615,البيانات!$A$4:$A$3819,0)),"")</f>
        <v/>
      </c>
    </row>
    <row r="3616" spans="1:2" x14ac:dyDescent="0.3">
      <c r="A3616" s="1" t="str">
        <f t="array" ref="A3616">IFERROR(INDEX(البيانات!$A$4:$A$3819,SMALL(IF(البيانات!$I$4:$I$3819=0,ROW(البيانات!$I$4:$I$3819)-3),ROW(A3613))),"")</f>
        <v/>
      </c>
      <c r="B3616" s="4" t="str">
        <f>IFERROR(INDEX(البيانات!$B$4:$B$3819,MATCH(A3616,البيانات!$A$4:$A$3819,0)),"")</f>
        <v/>
      </c>
    </row>
    <row r="3617" spans="1:2" x14ac:dyDescent="0.3">
      <c r="A3617" s="1" t="str">
        <f t="array" ref="A3617">IFERROR(INDEX(البيانات!$A$4:$A$3819,SMALL(IF(البيانات!$I$4:$I$3819=0,ROW(البيانات!$I$4:$I$3819)-3),ROW(A3614))),"")</f>
        <v/>
      </c>
      <c r="B3617" s="4" t="str">
        <f>IFERROR(INDEX(البيانات!$B$4:$B$3819,MATCH(A3617,البيانات!$A$4:$A$3819,0)),"")</f>
        <v/>
      </c>
    </row>
    <row r="3618" spans="1:2" x14ac:dyDescent="0.3">
      <c r="A3618" s="1" t="str">
        <f t="array" ref="A3618">IFERROR(INDEX(البيانات!$A$4:$A$3819,SMALL(IF(البيانات!$I$4:$I$3819=0,ROW(البيانات!$I$4:$I$3819)-3),ROW(A3615))),"")</f>
        <v/>
      </c>
      <c r="B3618" s="4" t="str">
        <f>IFERROR(INDEX(البيانات!$B$4:$B$3819,MATCH(A3618,البيانات!$A$4:$A$3819,0)),"")</f>
        <v/>
      </c>
    </row>
    <row r="3619" spans="1:2" x14ac:dyDescent="0.3">
      <c r="A3619" s="1" t="str">
        <f t="array" ref="A3619">IFERROR(INDEX(البيانات!$A$4:$A$3819,SMALL(IF(البيانات!$I$4:$I$3819=0,ROW(البيانات!$I$4:$I$3819)-3),ROW(A3616))),"")</f>
        <v/>
      </c>
      <c r="B3619" s="4" t="str">
        <f>IFERROR(INDEX(البيانات!$B$4:$B$3819,MATCH(A3619,البيانات!$A$4:$A$3819,0)),"")</f>
        <v/>
      </c>
    </row>
    <row r="3620" spans="1:2" x14ac:dyDescent="0.3">
      <c r="A3620" s="1" t="str">
        <f t="array" ref="A3620">IFERROR(INDEX(البيانات!$A$4:$A$3819,SMALL(IF(البيانات!$I$4:$I$3819=0,ROW(البيانات!$I$4:$I$3819)-3),ROW(A3617))),"")</f>
        <v/>
      </c>
      <c r="B3620" s="4" t="str">
        <f>IFERROR(INDEX(البيانات!$B$4:$B$3819,MATCH(A3620,البيانات!$A$4:$A$3819,0)),"")</f>
        <v/>
      </c>
    </row>
    <row r="3621" spans="1:2" x14ac:dyDescent="0.3">
      <c r="A3621" s="1" t="str">
        <f t="array" ref="A3621">IFERROR(INDEX(البيانات!$A$4:$A$3819,SMALL(IF(البيانات!$I$4:$I$3819=0,ROW(البيانات!$I$4:$I$3819)-3),ROW(A3618))),"")</f>
        <v/>
      </c>
      <c r="B3621" s="4" t="str">
        <f>IFERROR(INDEX(البيانات!$B$4:$B$3819,MATCH(A3621,البيانات!$A$4:$A$3819,0)),"")</f>
        <v/>
      </c>
    </row>
    <row r="3622" spans="1:2" x14ac:dyDescent="0.3">
      <c r="A3622" s="1" t="str">
        <f t="array" ref="A3622">IFERROR(INDEX(البيانات!$A$4:$A$3819,SMALL(IF(البيانات!$I$4:$I$3819=0,ROW(البيانات!$I$4:$I$3819)-3),ROW(A3619))),"")</f>
        <v/>
      </c>
      <c r="B3622" s="4" t="str">
        <f>IFERROR(INDEX(البيانات!$B$4:$B$3819,MATCH(A3622,البيانات!$A$4:$A$3819,0)),"")</f>
        <v/>
      </c>
    </row>
    <row r="3623" spans="1:2" x14ac:dyDescent="0.3">
      <c r="A3623" s="1" t="str">
        <f t="array" ref="A3623">IFERROR(INDEX(البيانات!$A$4:$A$3819,SMALL(IF(البيانات!$I$4:$I$3819=0,ROW(البيانات!$I$4:$I$3819)-3),ROW(A3620))),"")</f>
        <v/>
      </c>
      <c r="B3623" s="4" t="str">
        <f>IFERROR(INDEX(البيانات!$B$4:$B$3819,MATCH(A3623,البيانات!$A$4:$A$3819,0)),"")</f>
        <v/>
      </c>
    </row>
    <row r="3624" spans="1:2" x14ac:dyDescent="0.3">
      <c r="A3624" s="1" t="str">
        <f t="array" ref="A3624">IFERROR(INDEX(البيانات!$A$4:$A$3819,SMALL(IF(البيانات!$I$4:$I$3819=0,ROW(البيانات!$I$4:$I$3819)-3),ROW(A3621))),"")</f>
        <v/>
      </c>
      <c r="B3624" s="4" t="str">
        <f>IFERROR(INDEX(البيانات!$B$4:$B$3819,MATCH(A3624,البيانات!$A$4:$A$3819,0)),"")</f>
        <v/>
      </c>
    </row>
    <row r="3625" spans="1:2" x14ac:dyDescent="0.3">
      <c r="A3625" s="1" t="str">
        <f t="array" ref="A3625">IFERROR(INDEX(البيانات!$A$4:$A$3819,SMALL(IF(البيانات!$I$4:$I$3819=0,ROW(البيانات!$I$4:$I$3819)-3),ROW(A3622))),"")</f>
        <v/>
      </c>
      <c r="B3625" s="4" t="str">
        <f>IFERROR(INDEX(البيانات!$B$4:$B$3819,MATCH(A3625,البيانات!$A$4:$A$3819,0)),"")</f>
        <v/>
      </c>
    </row>
    <row r="3626" spans="1:2" x14ac:dyDescent="0.3">
      <c r="A3626" s="1" t="str">
        <f t="array" ref="A3626">IFERROR(INDEX(البيانات!$A$4:$A$3819,SMALL(IF(البيانات!$I$4:$I$3819=0,ROW(البيانات!$I$4:$I$3819)-3),ROW(A3623))),"")</f>
        <v/>
      </c>
      <c r="B3626" s="4" t="str">
        <f>IFERROR(INDEX(البيانات!$B$4:$B$3819,MATCH(A3626,البيانات!$A$4:$A$3819,0)),"")</f>
        <v/>
      </c>
    </row>
    <row r="3627" spans="1:2" x14ac:dyDescent="0.3">
      <c r="A3627" s="1" t="str">
        <f t="array" ref="A3627">IFERROR(INDEX(البيانات!$A$4:$A$3819,SMALL(IF(البيانات!$I$4:$I$3819=0,ROW(البيانات!$I$4:$I$3819)-3),ROW(A3624))),"")</f>
        <v/>
      </c>
      <c r="B3627" s="4" t="str">
        <f>IFERROR(INDEX(البيانات!$B$4:$B$3819,MATCH(A3627,البيانات!$A$4:$A$3819,0)),"")</f>
        <v/>
      </c>
    </row>
    <row r="3628" spans="1:2" x14ac:dyDescent="0.3">
      <c r="A3628" s="1" t="str">
        <f t="array" ref="A3628">IFERROR(INDEX(البيانات!$A$4:$A$3819,SMALL(IF(البيانات!$I$4:$I$3819=0,ROW(البيانات!$I$4:$I$3819)-3),ROW(A3625))),"")</f>
        <v/>
      </c>
      <c r="B3628" s="4" t="str">
        <f>IFERROR(INDEX(البيانات!$B$4:$B$3819,MATCH(A3628,البيانات!$A$4:$A$3819,0)),"")</f>
        <v/>
      </c>
    </row>
    <row r="3629" spans="1:2" x14ac:dyDescent="0.3">
      <c r="A3629" s="1" t="str">
        <f t="array" ref="A3629">IFERROR(INDEX(البيانات!$A$4:$A$3819,SMALL(IF(البيانات!$I$4:$I$3819=0,ROW(البيانات!$I$4:$I$3819)-3),ROW(A3626))),"")</f>
        <v/>
      </c>
      <c r="B3629" s="4" t="str">
        <f>IFERROR(INDEX(البيانات!$B$4:$B$3819,MATCH(A3629,البيانات!$A$4:$A$3819,0)),"")</f>
        <v/>
      </c>
    </row>
    <row r="3630" spans="1:2" x14ac:dyDescent="0.3">
      <c r="A3630" s="1" t="str">
        <f t="array" ref="A3630">IFERROR(INDEX(البيانات!$A$4:$A$3819,SMALL(IF(البيانات!$I$4:$I$3819=0,ROW(البيانات!$I$4:$I$3819)-3),ROW(A3627))),"")</f>
        <v/>
      </c>
      <c r="B3630" s="4" t="str">
        <f>IFERROR(INDEX(البيانات!$B$4:$B$3819,MATCH(A3630,البيانات!$A$4:$A$3819,0)),"")</f>
        <v/>
      </c>
    </row>
    <row r="3631" spans="1:2" x14ac:dyDescent="0.3">
      <c r="A3631" s="1" t="str">
        <f t="array" ref="A3631">IFERROR(INDEX(البيانات!$A$4:$A$3819,SMALL(IF(البيانات!$I$4:$I$3819=0,ROW(البيانات!$I$4:$I$3819)-3),ROW(A3628))),"")</f>
        <v/>
      </c>
      <c r="B3631" s="4" t="str">
        <f>IFERROR(INDEX(البيانات!$B$4:$B$3819,MATCH(A3631,البيانات!$A$4:$A$3819,0)),"")</f>
        <v/>
      </c>
    </row>
    <row r="3632" spans="1:2" x14ac:dyDescent="0.3">
      <c r="A3632" s="1" t="str">
        <f t="array" ref="A3632">IFERROR(INDEX(البيانات!$A$4:$A$3819,SMALL(IF(البيانات!$I$4:$I$3819=0,ROW(البيانات!$I$4:$I$3819)-3),ROW(A3629))),"")</f>
        <v/>
      </c>
      <c r="B3632" s="4" t="str">
        <f>IFERROR(INDEX(البيانات!$B$4:$B$3819,MATCH(A3632,البيانات!$A$4:$A$3819,0)),"")</f>
        <v/>
      </c>
    </row>
    <row r="3633" spans="1:2" x14ac:dyDescent="0.3">
      <c r="A3633" s="1" t="str">
        <f t="array" ref="A3633">IFERROR(INDEX(البيانات!$A$4:$A$3819,SMALL(IF(البيانات!$I$4:$I$3819=0,ROW(البيانات!$I$4:$I$3819)-3),ROW(A3630))),"")</f>
        <v/>
      </c>
      <c r="B3633" s="4" t="str">
        <f>IFERROR(INDEX(البيانات!$B$4:$B$3819,MATCH(A3633,البيانات!$A$4:$A$3819,0)),"")</f>
        <v/>
      </c>
    </row>
    <row r="3634" spans="1:2" x14ac:dyDescent="0.3">
      <c r="A3634" s="1" t="str">
        <f t="array" ref="A3634">IFERROR(INDEX(البيانات!$A$4:$A$3819,SMALL(IF(البيانات!$I$4:$I$3819=0,ROW(البيانات!$I$4:$I$3819)-3),ROW(A3631))),"")</f>
        <v/>
      </c>
      <c r="B3634" s="4" t="str">
        <f>IFERROR(INDEX(البيانات!$B$4:$B$3819,MATCH(A3634,البيانات!$A$4:$A$3819,0)),"")</f>
        <v/>
      </c>
    </row>
    <row r="3635" spans="1:2" x14ac:dyDescent="0.3">
      <c r="A3635" s="1" t="str">
        <f t="array" ref="A3635">IFERROR(INDEX(البيانات!$A$4:$A$3819,SMALL(IF(البيانات!$I$4:$I$3819=0,ROW(البيانات!$I$4:$I$3819)-3),ROW(A3632))),"")</f>
        <v/>
      </c>
      <c r="B3635" s="4" t="str">
        <f>IFERROR(INDEX(البيانات!$B$4:$B$3819,MATCH(A3635,البيانات!$A$4:$A$3819,0)),"")</f>
        <v/>
      </c>
    </row>
    <row r="3636" spans="1:2" x14ac:dyDescent="0.3">
      <c r="A3636" s="1" t="str">
        <f t="array" ref="A3636">IFERROR(INDEX(البيانات!$A$4:$A$3819,SMALL(IF(البيانات!$I$4:$I$3819=0,ROW(البيانات!$I$4:$I$3819)-3),ROW(A3633))),"")</f>
        <v/>
      </c>
      <c r="B3636" s="4" t="str">
        <f>IFERROR(INDEX(البيانات!$B$4:$B$3819,MATCH(A3636,البيانات!$A$4:$A$3819,0)),"")</f>
        <v/>
      </c>
    </row>
    <row r="3637" spans="1:2" x14ac:dyDescent="0.3">
      <c r="A3637" s="1" t="str">
        <f t="array" ref="A3637">IFERROR(INDEX(البيانات!$A$4:$A$3819,SMALL(IF(البيانات!$I$4:$I$3819=0,ROW(البيانات!$I$4:$I$3819)-3),ROW(A3634))),"")</f>
        <v/>
      </c>
      <c r="B3637" s="4" t="str">
        <f>IFERROR(INDEX(البيانات!$B$4:$B$3819,MATCH(A3637,البيانات!$A$4:$A$3819,0)),"")</f>
        <v/>
      </c>
    </row>
    <row r="3638" spans="1:2" x14ac:dyDescent="0.3">
      <c r="A3638" s="1" t="str">
        <f t="array" ref="A3638">IFERROR(INDEX(البيانات!$A$4:$A$3819,SMALL(IF(البيانات!$I$4:$I$3819=0,ROW(البيانات!$I$4:$I$3819)-3),ROW(A3635))),"")</f>
        <v/>
      </c>
      <c r="B3638" s="4" t="str">
        <f>IFERROR(INDEX(البيانات!$B$4:$B$3819,MATCH(A3638,البيانات!$A$4:$A$3819,0)),"")</f>
        <v/>
      </c>
    </row>
    <row r="3639" spans="1:2" x14ac:dyDescent="0.3">
      <c r="A3639" s="1" t="str">
        <f t="array" ref="A3639">IFERROR(INDEX(البيانات!$A$4:$A$3819,SMALL(IF(البيانات!$I$4:$I$3819=0,ROW(البيانات!$I$4:$I$3819)-3),ROW(A3636))),"")</f>
        <v/>
      </c>
      <c r="B3639" s="4" t="str">
        <f>IFERROR(INDEX(البيانات!$B$4:$B$3819,MATCH(A3639,البيانات!$A$4:$A$3819,0)),"")</f>
        <v/>
      </c>
    </row>
    <row r="3640" spans="1:2" x14ac:dyDescent="0.3">
      <c r="A3640" s="1" t="str">
        <f t="array" ref="A3640">IFERROR(INDEX(البيانات!$A$4:$A$3819,SMALL(IF(البيانات!$I$4:$I$3819=0,ROW(البيانات!$I$4:$I$3819)-3),ROW(A3637))),"")</f>
        <v/>
      </c>
      <c r="B3640" s="4" t="str">
        <f>IFERROR(INDEX(البيانات!$B$4:$B$3819,MATCH(A3640,البيانات!$A$4:$A$3819,0)),"")</f>
        <v/>
      </c>
    </row>
    <row r="3641" spans="1:2" x14ac:dyDescent="0.3">
      <c r="A3641" s="1" t="str">
        <f t="array" ref="A3641">IFERROR(INDEX(البيانات!$A$4:$A$3819,SMALL(IF(البيانات!$I$4:$I$3819=0,ROW(البيانات!$I$4:$I$3819)-3),ROW(A3638))),"")</f>
        <v/>
      </c>
      <c r="B3641" s="4" t="str">
        <f>IFERROR(INDEX(البيانات!$B$4:$B$3819,MATCH(A3641,البيانات!$A$4:$A$3819,0)),"")</f>
        <v/>
      </c>
    </row>
    <row r="3642" spans="1:2" x14ac:dyDescent="0.3">
      <c r="A3642" s="1" t="str">
        <f t="array" ref="A3642">IFERROR(INDEX(البيانات!$A$4:$A$3819,SMALL(IF(البيانات!$I$4:$I$3819=0,ROW(البيانات!$I$4:$I$3819)-3),ROW(A3639))),"")</f>
        <v/>
      </c>
      <c r="B3642" s="4" t="str">
        <f>IFERROR(INDEX(البيانات!$B$4:$B$3819,MATCH(A3642,البيانات!$A$4:$A$3819,0)),"")</f>
        <v/>
      </c>
    </row>
    <row r="3643" spans="1:2" x14ac:dyDescent="0.3">
      <c r="A3643" s="1" t="str">
        <f t="array" ref="A3643">IFERROR(INDEX(البيانات!$A$4:$A$3819,SMALL(IF(البيانات!$I$4:$I$3819=0,ROW(البيانات!$I$4:$I$3819)-3),ROW(A3640))),"")</f>
        <v/>
      </c>
      <c r="B3643" s="4" t="str">
        <f>IFERROR(INDEX(البيانات!$B$4:$B$3819,MATCH(A3643,البيانات!$A$4:$A$3819,0)),"")</f>
        <v/>
      </c>
    </row>
    <row r="3644" spans="1:2" x14ac:dyDescent="0.3">
      <c r="A3644" s="1" t="str">
        <f t="array" ref="A3644">IFERROR(INDEX(البيانات!$A$4:$A$3819,SMALL(IF(البيانات!$I$4:$I$3819=0,ROW(البيانات!$I$4:$I$3819)-3),ROW(A3641))),"")</f>
        <v/>
      </c>
      <c r="B3644" s="4" t="str">
        <f>IFERROR(INDEX(البيانات!$B$4:$B$3819,MATCH(A3644,البيانات!$A$4:$A$3819,0)),"")</f>
        <v/>
      </c>
    </row>
    <row r="3645" spans="1:2" x14ac:dyDescent="0.3">
      <c r="A3645" s="1" t="str">
        <f t="array" ref="A3645">IFERROR(INDEX(البيانات!$A$4:$A$3819,SMALL(IF(البيانات!$I$4:$I$3819=0,ROW(البيانات!$I$4:$I$3819)-3),ROW(A3642))),"")</f>
        <v/>
      </c>
      <c r="B3645" s="4" t="str">
        <f>IFERROR(INDEX(البيانات!$B$4:$B$3819,MATCH(A3645,البيانات!$A$4:$A$3819,0)),"")</f>
        <v/>
      </c>
    </row>
    <row r="3646" spans="1:2" x14ac:dyDescent="0.3">
      <c r="A3646" s="1" t="str">
        <f t="array" ref="A3646">IFERROR(INDEX(البيانات!$A$4:$A$3819,SMALL(IF(البيانات!$I$4:$I$3819=0,ROW(البيانات!$I$4:$I$3819)-3),ROW(A3643))),"")</f>
        <v/>
      </c>
      <c r="B3646" s="4" t="str">
        <f>IFERROR(INDEX(البيانات!$B$4:$B$3819,MATCH(A3646,البيانات!$A$4:$A$3819,0)),"")</f>
        <v/>
      </c>
    </row>
    <row r="3647" spans="1:2" x14ac:dyDescent="0.3">
      <c r="A3647" s="1" t="str">
        <f t="array" ref="A3647">IFERROR(INDEX(البيانات!$A$4:$A$3819,SMALL(IF(البيانات!$I$4:$I$3819=0,ROW(البيانات!$I$4:$I$3819)-3),ROW(A3644))),"")</f>
        <v/>
      </c>
      <c r="B3647" s="4" t="str">
        <f>IFERROR(INDEX(البيانات!$B$4:$B$3819,MATCH(A3647,البيانات!$A$4:$A$3819,0)),"")</f>
        <v/>
      </c>
    </row>
    <row r="3648" spans="1:2" x14ac:dyDescent="0.3">
      <c r="A3648" s="1" t="str">
        <f t="array" ref="A3648">IFERROR(INDEX(البيانات!$A$4:$A$3819,SMALL(IF(البيانات!$I$4:$I$3819=0,ROW(البيانات!$I$4:$I$3819)-3),ROW(A3645))),"")</f>
        <v/>
      </c>
      <c r="B3648" s="4" t="str">
        <f>IFERROR(INDEX(البيانات!$B$4:$B$3819,MATCH(A3648,البيانات!$A$4:$A$3819,0)),"")</f>
        <v/>
      </c>
    </row>
    <row r="3649" spans="1:2" x14ac:dyDescent="0.3">
      <c r="A3649" s="1" t="str">
        <f t="array" ref="A3649">IFERROR(INDEX(البيانات!$A$4:$A$3819,SMALL(IF(البيانات!$I$4:$I$3819=0,ROW(البيانات!$I$4:$I$3819)-3),ROW(A3646))),"")</f>
        <v/>
      </c>
      <c r="B3649" s="4" t="str">
        <f>IFERROR(INDEX(البيانات!$B$4:$B$3819,MATCH(A3649,البيانات!$A$4:$A$3819,0)),"")</f>
        <v/>
      </c>
    </row>
    <row r="3650" spans="1:2" x14ac:dyDescent="0.3">
      <c r="A3650" s="1" t="str">
        <f t="array" ref="A3650">IFERROR(INDEX(البيانات!$A$4:$A$3819,SMALL(IF(البيانات!$I$4:$I$3819=0,ROW(البيانات!$I$4:$I$3819)-3),ROW(A3647))),"")</f>
        <v/>
      </c>
      <c r="B3650" s="4" t="str">
        <f>IFERROR(INDEX(البيانات!$B$4:$B$3819,MATCH(A3650,البيانات!$A$4:$A$3819,0)),"")</f>
        <v/>
      </c>
    </row>
    <row r="3651" spans="1:2" x14ac:dyDescent="0.3">
      <c r="A3651" s="1" t="str">
        <f t="array" ref="A3651">IFERROR(INDEX(البيانات!$A$4:$A$3819,SMALL(IF(البيانات!$I$4:$I$3819=0,ROW(البيانات!$I$4:$I$3819)-3),ROW(A3648))),"")</f>
        <v/>
      </c>
      <c r="B3651" s="4" t="str">
        <f>IFERROR(INDEX(البيانات!$B$4:$B$3819,MATCH(A3651,البيانات!$A$4:$A$3819,0)),"")</f>
        <v/>
      </c>
    </row>
    <row r="3652" spans="1:2" x14ac:dyDescent="0.3">
      <c r="A3652" s="1" t="str">
        <f t="array" ref="A3652">IFERROR(INDEX(البيانات!$A$4:$A$3819,SMALL(IF(البيانات!$I$4:$I$3819=0,ROW(البيانات!$I$4:$I$3819)-3),ROW(A3649))),"")</f>
        <v/>
      </c>
      <c r="B3652" s="4" t="str">
        <f>IFERROR(INDEX(البيانات!$B$4:$B$3819,MATCH(A3652,البيانات!$A$4:$A$3819,0)),"")</f>
        <v/>
      </c>
    </row>
    <row r="3653" spans="1:2" x14ac:dyDescent="0.3">
      <c r="A3653" s="1" t="str">
        <f t="array" ref="A3653">IFERROR(INDEX(البيانات!$A$4:$A$3819,SMALL(IF(البيانات!$I$4:$I$3819=0,ROW(البيانات!$I$4:$I$3819)-3),ROW(A3650))),"")</f>
        <v/>
      </c>
      <c r="B3653" s="4" t="str">
        <f>IFERROR(INDEX(البيانات!$B$4:$B$3819,MATCH(A3653,البيانات!$A$4:$A$3819,0)),"")</f>
        <v/>
      </c>
    </row>
    <row r="3654" spans="1:2" x14ac:dyDescent="0.3">
      <c r="A3654" s="1" t="str">
        <f t="array" ref="A3654">IFERROR(INDEX(البيانات!$A$4:$A$3819,SMALL(IF(البيانات!$I$4:$I$3819=0,ROW(البيانات!$I$4:$I$3819)-3),ROW(A3651))),"")</f>
        <v/>
      </c>
      <c r="B3654" s="4" t="str">
        <f>IFERROR(INDEX(البيانات!$B$4:$B$3819,MATCH(A3654,البيانات!$A$4:$A$3819,0)),"")</f>
        <v/>
      </c>
    </row>
    <row r="3655" spans="1:2" x14ac:dyDescent="0.3">
      <c r="A3655" s="1" t="str">
        <f t="array" ref="A3655">IFERROR(INDEX(البيانات!$A$4:$A$3819,SMALL(IF(البيانات!$I$4:$I$3819=0,ROW(البيانات!$I$4:$I$3819)-3),ROW(A3652))),"")</f>
        <v/>
      </c>
      <c r="B3655" s="4" t="str">
        <f>IFERROR(INDEX(البيانات!$B$4:$B$3819,MATCH(A3655,البيانات!$A$4:$A$3819,0)),"")</f>
        <v/>
      </c>
    </row>
    <row r="3656" spans="1:2" x14ac:dyDescent="0.3">
      <c r="A3656" s="1" t="str">
        <f t="array" ref="A3656">IFERROR(INDEX(البيانات!$A$4:$A$3819,SMALL(IF(البيانات!$I$4:$I$3819=0,ROW(البيانات!$I$4:$I$3819)-3),ROW(A3653))),"")</f>
        <v/>
      </c>
      <c r="B3656" s="4" t="str">
        <f>IFERROR(INDEX(البيانات!$B$4:$B$3819,MATCH(A3656,البيانات!$A$4:$A$3819,0)),"")</f>
        <v/>
      </c>
    </row>
    <row r="3657" spans="1:2" x14ac:dyDescent="0.3">
      <c r="A3657" s="1" t="str">
        <f t="array" ref="A3657">IFERROR(INDEX(البيانات!$A$4:$A$3819,SMALL(IF(البيانات!$I$4:$I$3819=0,ROW(البيانات!$I$4:$I$3819)-3),ROW(A3654))),"")</f>
        <v/>
      </c>
      <c r="B3657" s="4" t="str">
        <f>IFERROR(INDEX(البيانات!$B$4:$B$3819,MATCH(A3657,البيانات!$A$4:$A$3819,0)),"")</f>
        <v/>
      </c>
    </row>
    <row r="3658" spans="1:2" x14ac:dyDescent="0.3">
      <c r="A3658" s="1" t="str">
        <f t="array" ref="A3658">IFERROR(INDEX(البيانات!$A$4:$A$3819,SMALL(IF(البيانات!$I$4:$I$3819=0,ROW(البيانات!$I$4:$I$3819)-3),ROW(A3655))),"")</f>
        <v/>
      </c>
      <c r="B3658" s="4" t="str">
        <f>IFERROR(INDEX(البيانات!$B$4:$B$3819,MATCH(A3658,البيانات!$A$4:$A$3819,0)),"")</f>
        <v/>
      </c>
    </row>
    <row r="3659" spans="1:2" x14ac:dyDescent="0.3">
      <c r="A3659" s="1" t="str">
        <f t="array" ref="A3659">IFERROR(INDEX(البيانات!$A$4:$A$3819,SMALL(IF(البيانات!$I$4:$I$3819=0,ROW(البيانات!$I$4:$I$3819)-3),ROW(A3656))),"")</f>
        <v/>
      </c>
      <c r="B3659" s="4" t="str">
        <f>IFERROR(INDEX(البيانات!$B$4:$B$3819,MATCH(A3659,البيانات!$A$4:$A$3819,0)),"")</f>
        <v/>
      </c>
    </row>
    <row r="3660" spans="1:2" x14ac:dyDescent="0.3">
      <c r="A3660" s="1" t="str">
        <f t="array" ref="A3660">IFERROR(INDEX(البيانات!$A$4:$A$3819,SMALL(IF(البيانات!$I$4:$I$3819=0,ROW(البيانات!$I$4:$I$3819)-3),ROW(A3657))),"")</f>
        <v/>
      </c>
      <c r="B3660" s="4" t="str">
        <f>IFERROR(INDEX(البيانات!$B$4:$B$3819,MATCH(A3660,البيانات!$A$4:$A$3819,0)),"")</f>
        <v/>
      </c>
    </row>
    <row r="3661" spans="1:2" x14ac:dyDescent="0.3">
      <c r="A3661" s="1" t="str">
        <f t="array" ref="A3661">IFERROR(INDEX(البيانات!$A$4:$A$3819,SMALL(IF(البيانات!$I$4:$I$3819=0,ROW(البيانات!$I$4:$I$3819)-3),ROW(A3658))),"")</f>
        <v/>
      </c>
      <c r="B3661" s="4" t="str">
        <f>IFERROR(INDEX(البيانات!$B$4:$B$3819,MATCH(A3661,البيانات!$A$4:$A$3819,0)),"")</f>
        <v/>
      </c>
    </row>
    <row r="3662" spans="1:2" x14ac:dyDescent="0.3">
      <c r="A3662" s="1" t="str">
        <f t="array" ref="A3662">IFERROR(INDEX(البيانات!$A$4:$A$3819,SMALL(IF(البيانات!$I$4:$I$3819=0,ROW(البيانات!$I$4:$I$3819)-3),ROW(A3659))),"")</f>
        <v/>
      </c>
      <c r="B3662" s="4" t="str">
        <f>IFERROR(INDEX(البيانات!$B$4:$B$3819,MATCH(A3662,البيانات!$A$4:$A$3819,0)),"")</f>
        <v/>
      </c>
    </row>
    <row r="3663" spans="1:2" x14ac:dyDescent="0.3">
      <c r="A3663" s="1" t="str">
        <f t="array" ref="A3663">IFERROR(INDEX(البيانات!$A$4:$A$3819,SMALL(IF(البيانات!$I$4:$I$3819=0,ROW(البيانات!$I$4:$I$3819)-3),ROW(A3660))),"")</f>
        <v/>
      </c>
      <c r="B3663" s="4" t="str">
        <f>IFERROR(INDEX(البيانات!$B$4:$B$3819,MATCH(A3663,البيانات!$A$4:$A$3819,0)),"")</f>
        <v/>
      </c>
    </row>
    <row r="3664" spans="1:2" x14ac:dyDescent="0.3">
      <c r="A3664" s="1" t="str">
        <f t="array" ref="A3664">IFERROR(INDEX(البيانات!$A$4:$A$3819,SMALL(IF(البيانات!$I$4:$I$3819=0,ROW(البيانات!$I$4:$I$3819)-3),ROW(A3661))),"")</f>
        <v/>
      </c>
      <c r="B3664" s="4" t="str">
        <f>IFERROR(INDEX(البيانات!$B$4:$B$3819,MATCH(A3664,البيانات!$A$4:$A$3819,0)),"")</f>
        <v/>
      </c>
    </row>
    <row r="3665" spans="1:2" x14ac:dyDescent="0.3">
      <c r="A3665" s="1" t="str">
        <f t="array" ref="A3665">IFERROR(INDEX(البيانات!$A$4:$A$3819,SMALL(IF(البيانات!$I$4:$I$3819=0,ROW(البيانات!$I$4:$I$3819)-3),ROW(A3662))),"")</f>
        <v/>
      </c>
      <c r="B3665" s="4" t="str">
        <f>IFERROR(INDEX(البيانات!$B$4:$B$3819,MATCH(A3665,البيانات!$A$4:$A$3819,0)),"")</f>
        <v/>
      </c>
    </row>
    <row r="3666" spans="1:2" x14ac:dyDescent="0.3">
      <c r="A3666" s="1" t="str">
        <f t="array" ref="A3666">IFERROR(INDEX(البيانات!$A$4:$A$3819,SMALL(IF(البيانات!$I$4:$I$3819=0,ROW(البيانات!$I$4:$I$3819)-3),ROW(A3663))),"")</f>
        <v/>
      </c>
      <c r="B3666" s="4" t="str">
        <f>IFERROR(INDEX(البيانات!$B$4:$B$3819,MATCH(A3666,البيانات!$A$4:$A$3819,0)),"")</f>
        <v/>
      </c>
    </row>
    <row r="3667" spans="1:2" x14ac:dyDescent="0.3">
      <c r="A3667" s="1" t="str">
        <f t="array" ref="A3667">IFERROR(INDEX(البيانات!$A$4:$A$3819,SMALL(IF(البيانات!$I$4:$I$3819=0,ROW(البيانات!$I$4:$I$3819)-3),ROW(A3664))),"")</f>
        <v/>
      </c>
      <c r="B3667" s="4" t="str">
        <f>IFERROR(INDEX(البيانات!$B$4:$B$3819,MATCH(A3667,البيانات!$A$4:$A$3819,0)),"")</f>
        <v/>
      </c>
    </row>
    <row r="3668" spans="1:2" x14ac:dyDescent="0.3">
      <c r="A3668" s="1" t="str">
        <f t="array" ref="A3668">IFERROR(INDEX(البيانات!$A$4:$A$3819,SMALL(IF(البيانات!$I$4:$I$3819=0,ROW(البيانات!$I$4:$I$3819)-3),ROW(A3665))),"")</f>
        <v/>
      </c>
      <c r="B3668" s="4" t="str">
        <f>IFERROR(INDEX(البيانات!$B$4:$B$3819,MATCH(A3668,البيانات!$A$4:$A$3819,0)),"")</f>
        <v/>
      </c>
    </row>
    <row r="3669" spans="1:2" x14ac:dyDescent="0.3">
      <c r="A3669" s="1" t="str">
        <f t="array" ref="A3669">IFERROR(INDEX(البيانات!$A$4:$A$3819,SMALL(IF(البيانات!$I$4:$I$3819=0,ROW(البيانات!$I$4:$I$3819)-3),ROW(A3666))),"")</f>
        <v/>
      </c>
      <c r="B3669" s="4" t="str">
        <f>IFERROR(INDEX(البيانات!$B$4:$B$3819,MATCH(A3669,البيانات!$A$4:$A$3819,0)),"")</f>
        <v/>
      </c>
    </row>
    <row r="3670" spans="1:2" x14ac:dyDescent="0.3">
      <c r="A3670" s="1" t="str">
        <f t="array" ref="A3670">IFERROR(INDEX(البيانات!$A$4:$A$3819,SMALL(IF(البيانات!$I$4:$I$3819=0,ROW(البيانات!$I$4:$I$3819)-3),ROW(A3667))),"")</f>
        <v/>
      </c>
      <c r="B3670" s="4" t="str">
        <f>IFERROR(INDEX(البيانات!$B$4:$B$3819,MATCH(A3670,البيانات!$A$4:$A$3819,0)),"")</f>
        <v/>
      </c>
    </row>
    <row r="3671" spans="1:2" x14ac:dyDescent="0.3">
      <c r="A3671" s="1" t="str">
        <f t="array" ref="A3671">IFERROR(INDEX(البيانات!$A$4:$A$3819,SMALL(IF(البيانات!$I$4:$I$3819=0,ROW(البيانات!$I$4:$I$3819)-3),ROW(A3668))),"")</f>
        <v/>
      </c>
      <c r="B3671" s="4" t="str">
        <f>IFERROR(INDEX(البيانات!$B$4:$B$3819,MATCH(A3671,البيانات!$A$4:$A$3819,0)),"")</f>
        <v/>
      </c>
    </row>
    <row r="3672" spans="1:2" x14ac:dyDescent="0.3">
      <c r="A3672" s="1" t="str">
        <f t="array" ref="A3672">IFERROR(INDEX(البيانات!$A$4:$A$3819,SMALL(IF(البيانات!$I$4:$I$3819=0,ROW(البيانات!$I$4:$I$3819)-3),ROW(A3669))),"")</f>
        <v/>
      </c>
      <c r="B3672" s="4" t="str">
        <f>IFERROR(INDEX(البيانات!$B$4:$B$3819,MATCH(A3672,البيانات!$A$4:$A$3819,0)),"")</f>
        <v/>
      </c>
    </row>
    <row r="3673" spans="1:2" x14ac:dyDescent="0.3">
      <c r="A3673" s="1" t="str">
        <f t="array" ref="A3673">IFERROR(INDEX(البيانات!$A$4:$A$3819,SMALL(IF(البيانات!$I$4:$I$3819=0,ROW(البيانات!$I$4:$I$3819)-3),ROW(A3670))),"")</f>
        <v/>
      </c>
      <c r="B3673" s="4" t="str">
        <f>IFERROR(INDEX(البيانات!$B$4:$B$3819,MATCH(A3673,البيانات!$A$4:$A$3819,0)),"")</f>
        <v/>
      </c>
    </row>
    <row r="3674" spans="1:2" x14ac:dyDescent="0.3">
      <c r="A3674" s="1" t="str">
        <f t="array" ref="A3674">IFERROR(INDEX(البيانات!$A$4:$A$3819,SMALL(IF(البيانات!$I$4:$I$3819=0,ROW(البيانات!$I$4:$I$3819)-3),ROW(A3671))),"")</f>
        <v/>
      </c>
      <c r="B3674" s="4" t="str">
        <f>IFERROR(INDEX(البيانات!$B$4:$B$3819,MATCH(A3674,البيانات!$A$4:$A$3819,0)),"")</f>
        <v/>
      </c>
    </row>
    <row r="3675" spans="1:2" x14ac:dyDescent="0.3">
      <c r="A3675" s="1" t="str">
        <f t="array" ref="A3675">IFERROR(INDEX(البيانات!$A$4:$A$3819,SMALL(IF(البيانات!$I$4:$I$3819=0,ROW(البيانات!$I$4:$I$3819)-3),ROW(A3672))),"")</f>
        <v/>
      </c>
      <c r="B3675" s="4" t="str">
        <f>IFERROR(INDEX(البيانات!$B$4:$B$3819,MATCH(A3675,البيانات!$A$4:$A$3819,0)),"")</f>
        <v/>
      </c>
    </row>
    <row r="3676" spans="1:2" x14ac:dyDescent="0.3">
      <c r="A3676" s="1" t="str">
        <f t="array" ref="A3676">IFERROR(INDEX(البيانات!$A$4:$A$3819,SMALL(IF(البيانات!$I$4:$I$3819=0,ROW(البيانات!$I$4:$I$3819)-3),ROW(A3673))),"")</f>
        <v/>
      </c>
      <c r="B3676" s="4" t="str">
        <f>IFERROR(INDEX(البيانات!$B$4:$B$3819,MATCH(A3676,البيانات!$A$4:$A$3819,0)),"")</f>
        <v/>
      </c>
    </row>
    <row r="3677" spans="1:2" x14ac:dyDescent="0.3">
      <c r="A3677" s="1" t="str">
        <f t="array" ref="A3677">IFERROR(INDEX(البيانات!$A$4:$A$3819,SMALL(IF(البيانات!$I$4:$I$3819=0,ROW(البيانات!$I$4:$I$3819)-3),ROW(A3674))),"")</f>
        <v/>
      </c>
      <c r="B3677" s="4" t="str">
        <f>IFERROR(INDEX(البيانات!$B$4:$B$3819,MATCH(A3677,البيانات!$A$4:$A$3819,0)),"")</f>
        <v/>
      </c>
    </row>
    <row r="3678" spans="1:2" x14ac:dyDescent="0.3">
      <c r="A3678" s="1" t="str">
        <f t="array" ref="A3678">IFERROR(INDEX(البيانات!$A$4:$A$3819,SMALL(IF(البيانات!$I$4:$I$3819=0,ROW(البيانات!$I$4:$I$3819)-3),ROW(A3675))),"")</f>
        <v/>
      </c>
      <c r="B3678" s="4" t="str">
        <f>IFERROR(INDEX(البيانات!$B$4:$B$3819,MATCH(A3678,البيانات!$A$4:$A$3819,0)),"")</f>
        <v/>
      </c>
    </row>
    <row r="3679" spans="1:2" x14ac:dyDescent="0.3">
      <c r="A3679" s="1" t="str">
        <f t="array" ref="A3679">IFERROR(INDEX(البيانات!$A$4:$A$3819,SMALL(IF(البيانات!$I$4:$I$3819=0,ROW(البيانات!$I$4:$I$3819)-3),ROW(A3676))),"")</f>
        <v/>
      </c>
      <c r="B3679" s="4" t="str">
        <f>IFERROR(INDEX(البيانات!$B$4:$B$3819,MATCH(A3679,البيانات!$A$4:$A$3819,0)),"")</f>
        <v/>
      </c>
    </row>
    <row r="3680" spans="1:2" x14ac:dyDescent="0.3">
      <c r="A3680" s="1" t="str">
        <f t="array" ref="A3680">IFERROR(INDEX(البيانات!$A$4:$A$3819,SMALL(IF(البيانات!$I$4:$I$3819=0,ROW(البيانات!$I$4:$I$3819)-3),ROW(A3677))),"")</f>
        <v/>
      </c>
      <c r="B3680" s="4" t="str">
        <f>IFERROR(INDEX(البيانات!$B$4:$B$3819,MATCH(A3680,البيانات!$A$4:$A$3819,0)),"")</f>
        <v/>
      </c>
    </row>
    <row r="3681" spans="1:2" x14ac:dyDescent="0.3">
      <c r="A3681" s="1" t="str">
        <f t="array" ref="A3681">IFERROR(INDEX(البيانات!$A$4:$A$3819,SMALL(IF(البيانات!$I$4:$I$3819=0,ROW(البيانات!$I$4:$I$3819)-3),ROW(A3678))),"")</f>
        <v/>
      </c>
      <c r="B3681" s="4" t="str">
        <f>IFERROR(INDEX(البيانات!$B$4:$B$3819,MATCH(A3681,البيانات!$A$4:$A$3819,0)),"")</f>
        <v/>
      </c>
    </row>
    <row r="3682" spans="1:2" x14ac:dyDescent="0.3">
      <c r="A3682" s="1" t="str">
        <f t="array" ref="A3682">IFERROR(INDEX(البيانات!$A$4:$A$3819,SMALL(IF(البيانات!$I$4:$I$3819=0,ROW(البيانات!$I$4:$I$3819)-3),ROW(A3679))),"")</f>
        <v/>
      </c>
      <c r="B3682" s="4" t="str">
        <f>IFERROR(INDEX(البيانات!$B$4:$B$3819,MATCH(A3682,البيانات!$A$4:$A$3819,0)),"")</f>
        <v/>
      </c>
    </row>
    <row r="3683" spans="1:2" x14ac:dyDescent="0.3">
      <c r="A3683" s="1" t="str">
        <f t="array" ref="A3683">IFERROR(INDEX(البيانات!$A$4:$A$3819,SMALL(IF(البيانات!$I$4:$I$3819=0,ROW(البيانات!$I$4:$I$3819)-3),ROW(A3680))),"")</f>
        <v/>
      </c>
      <c r="B3683" s="4" t="str">
        <f>IFERROR(INDEX(البيانات!$B$4:$B$3819,MATCH(A3683,البيانات!$A$4:$A$3819,0)),"")</f>
        <v/>
      </c>
    </row>
    <row r="3684" spans="1:2" x14ac:dyDescent="0.3">
      <c r="A3684" s="1" t="str">
        <f t="array" ref="A3684">IFERROR(INDEX(البيانات!$A$4:$A$3819,SMALL(IF(البيانات!$I$4:$I$3819=0,ROW(البيانات!$I$4:$I$3819)-3),ROW(A3681))),"")</f>
        <v/>
      </c>
      <c r="B3684" s="4" t="str">
        <f>IFERROR(INDEX(البيانات!$B$4:$B$3819,MATCH(A3684,البيانات!$A$4:$A$3819,0)),"")</f>
        <v/>
      </c>
    </row>
    <row r="3685" spans="1:2" x14ac:dyDescent="0.3">
      <c r="A3685" s="1" t="str">
        <f t="array" ref="A3685">IFERROR(INDEX(البيانات!$A$4:$A$3819,SMALL(IF(البيانات!$I$4:$I$3819=0,ROW(البيانات!$I$4:$I$3819)-3),ROW(A3682))),"")</f>
        <v/>
      </c>
      <c r="B3685" s="4" t="str">
        <f>IFERROR(INDEX(البيانات!$B$4:$B$3819,MATCH(A3685,البيانات!$A$4:$A$3819,0)),"")</f>
        <v/>
      </c>
    </row>
    <row r="3686" spans="1:2" x14ac:dyDescent="0.3">
      <c r="A3686" s="1" t="str">
        <f t="array" ref="A3686">IFERROR(INDEX(البيانات!$A$4:$A$3819,SMALL(IF(البيانات!$I$4:$I$3819=0,ROW(البيانات!$I$4:$I$3819)-3),ROW(A3683))),"")</f>
        <v/>
      </c>
      <c r="B3686" s="4" t="str">
        <f>IFERROR(INDEX(البيانات!$B$4:$B$3819,MATCH(A3686,البيانات!$A$4:$A$3819,0)),"")</f>
        <v/>
      </c>
    </row>
    <row r="3687" spans="1:2" x14ac:dyDescent="0.3">
      <c r="A3687" s="1" t="str">
        <f t="array" ref="A3687">IFERROR(INDEX(البيانات!$A$4:$A$3819,SMALL(IF(البيانات!$I$4:$I$3819=0,ROW(البيانات!$I$4:$I$3819)-3),ROW(A3684))),"")</f>
        <v/>
      </c>
      <c r="B3687" s="4" t="str">
        <f>IFERROR(INDEX(البيانات!$B$4:$B$3819,MATCH(A3687,البيانات!$A$4:$A$3819,0)),"")</f>
        <v/>
      </c>
    </row>
    <row r="3688" spans="1:2" x14ac:dyDescent="0.3">
      <c r="A3688" s="1" t="str">
        <f t="array" ref="A3688">IFERROR(INDEX(البيانات!$A$4:$A$3819,SMALL(IF(البيانات!$I$4:$I$3819=0,ROW(البيانات!$I$4:$I$3819)-3),ROW(A3685))),"")</f>
        <v/>
      </c>
      <c r="B3688" s="4" t="str">
        <f>IFERROR(INDEX(البيانات!$B$4:$B$3819,MATCH(A3688,البيانات!$A$4:$A$3819,0)),"")</f>
        <v/>
      </c>
    </row>
    <row r="3689" spans="1:2" x14ac:dyDescent="0.3">
      <c r="A3689" s="1" t="str">
        <f t="array" ref="A3689">IFERROR(INDEX(البيانات!$A$4:$A$3819,SMALL(IF(البيانات!$I$4:$I$3819=0,ROW(البيانات!$I$4:$I$3819)-3),ROW(A3686))),"")</f>
        <v/>
      </c>
      <c r="B3689" s="4" t="str">
        <f>IFERROR(INDEX(البيانات!$B$4:$B$3819,MATCH(A3689,البيانات!$A$4:$A$3819,0)),"")</f>
        <v/>
      </c>
    </row>
    <row r="3690" spans="1:2" x14ac:dyDescent="0.3">
      <c r="A3690" s="1" t="str">
        <f t="array" ref="A3690">IFERROR(INDEX(البيانات!$A$4:$A$3819,SMALL(IF(البيانات!$I$4:$I$3819=0,ROW(البيانات!$I$4:$I$3819)-3),ROW(A3687))),"")</f>
        <v/>
      </c>
      <c r="B3690" s="4" t="str">
        <f>IFERROR(INDEX(البيانات!$B$4:$B$3819,MATCH(A3690,البيانات!$A$4:$A$3819,0)),"")</f>
        <v/>
      </c>
    </row>
    <row r="3691" spans="1:2" x14ac:dyDescent="0.3">
      <c r="A3691" s="1" t="str">
        <f t="array" ref="A3691">IFERROR(INDEX(البيانات!$A$4:$A$3819,SMALL(IF(البيانات!$I$4:$I$3819=0,ROW(البيانات!$I$4:$I$3819)-3),ROW(A3688))),"")</f>
        <v/>
      </c>
      <c r="B3691" s="4" t="str">
        <f>IFERROR(INDEX(البيانات!$B$4:$B$3819,MATCH(A3691,البيانات!$A$4:$A$3819,0)),"")</f>
        <v/>
      </c>
    </row>
    <row r="3692" spans="1:2" x14ac:dyDescent="0.3">
      <c r="A3692" s="1" t="str">
        <f t="array" ref="A3692">IFERROR(INDEX(البيانات!$A$4:$A$3819,SMALL(IF(البيانات!$I$4:$I$3819=0,ROW(البيانات!$I$4:$I$3819)-3),ROW(A3689))),"")</f>
        <v/>
      </c>
      <c r="B3692" s="4" t="str">
        <f>IFERROR(INDEX(البيانات!$B$4:$B$3819,MATCH(A3692,البيانات!$A$4:$A$3819,0)),"")</f>
        <v/>
      </c>
    </row>
    <row r="3693" spans="1:2" x14ac:dyDescent="0.3">
      <c r="A3693" s="1" t="str">
        <f t="array" ref="A3693">IFERROR(INDEX(البيانات!$A$4:$A$3819,SMALL(IF(البيانات!$I$4:$I$3819=0,ROW(البيانات!$I$4:$I$3819)-3),ROW(A3690))),"")</f>
        <v/>
      </c>
      <c r="B3693" s="4" t="str">
        <f>IFERROR(INDEX(البيانات!$B$4:$B$3819,MATCH(A3693,البيانات!$A$4:$A$3819,0)),"")</f>
        <v/>
      </c>
    </row>
    <row r="3694" spans="1:2" x14ac:dyDescent="0.3">
      <c r="A3694" s="1" t="str">
        <f t="array" ref="A3694">IFERROR(INDEX(البيانات!$A$4:$A$3819,SMALL(IF(البيانات!$I$4:$I$3819=0,ROW(البيانات!$I$4:$I$3819)-3),ROW(A3691))),"")</f>
        <v/>
      </c>
      <c r="B3694" s="4" t="str">
        <f>IFERROR(INDEX(البيانات!$B$4:$B$3819,MATCH(A3694,البيانات!$A$4:$A$3819,0)),"")</f>
        <v/>
      </c>
    </row>
    <row r="3695" spans="1:2" x14ac:dyDescent="0.3">
      <c r="A3695" s="1" t="str">
        <f t="array" ref="A3695">IFERROR(INDEX(البيانات!$A$4:$A$3819,SMALL(IF(البيانات!$I$4:$I$3819=0,ROW(البيانات!$I$4:$I$3819)-3),ROW(A3692))),"")</f>
        <v/>
      </c>
      <c r="B3695" s="4" t="str">
        <f>IFERROR(INDEX(البيانات!$B$4:$B$3819,MATCH(A3695,البيانات!$A$4:$A$3819,0)),"")</f>
        <v/>
      </c>
    </row>
    <row r="3696" spans="1:2" x14ac:dyDescent="0.3">
      <c r="A3696" s="1" t="str">
        <f t="array" ref="A3696">IFERROR(INDEX(البيانات!$A$4:$A$3819,SMALL(IF(البيانات!$I$4:$I$3819=0,ROW(البيانات!$I$4:$I$3819)-3),ROW(A3693))),"")</f>
        <v/>
      </c>
      <c r="B3696" s="4" t="str">
        <f>IFERROR(INDEX(البيانات!$B$4:$B$3819,MATCH(A3696,البيانات!$A$4:$A$3819,0)),"")</f>
        <v/>
      </c>
    </row>
    <row r="3697" spans="1:2" x14ac:dyDescent="0.3">
      <c r="A3697" s="1" t="str">
        <f t="array" ref="A3697">IFERROR(INDEX(البيانات!$A$4:$A$3819,SMALL(IF(البيانات!$I$4:$I$3819=0,ROW(البيانات!$I$4:$I$3819)-3),ROW(A3694))),"")</f>
        <v/>
      </c>
      <c r="B3697" s="4" t="str">
        <f>IFERROR(INDEX(البيانات!$B$4:$B$3819,MATCH(A3697,البيانات!$A$4:$A$3819,0)),"")</f>
        <v/>
      </c>
    </row>
    <row r="3698" spans="1:2" x14ac:dyDescent="0.3">
      <c r="A3698" s="1" t="str">
        <f t="array" ref="A3698">IFERROR(INDEX(البيانات!$A$4:$A$3819,SMALL(IF(البيانات!$I$4:$I$3819=0,ROW(البيانات!$I$4:$I$3819)-3),ROW(A3695))),"")</f>
        <v/>
      </c>
      <c r="B3698" s="4" t="str">
        <f>IFERROR(INDEX(البيانات!$B$4:$B$3819,MATCH(A3698,البيانات!$A$4:$A$3819,0)),"")</f>
        <v/>
      </c>
    </row>
    <row r="3699" spans="1:2" x14ac:dyDescent="0.3">
      <c r="A3699" s="1" t="str">
        <f t="array" ref="A3699">IFERROR(INDEX(البيانات!$A$4:$A$3819,SMALL(IF(البيانات!$I$4:$I$3819=0,ROW(البيانات!$I$4:$I$3819)-3),ROW(A3696))),"")</f>
        <v/>
      </c>
      <c r="B3699" s="4" t="str">
        <f>IFERROR(INDEX(البيانات!$B$4:$B$3819,MATCH(A3699,البيانات!$A$4:$A$3819,0)),"")</f>
        <v/>
      </c>
    </row>
    <row r="3700" spans="1:2" x14ac:dyDescent="0.3">
      <c r="A3700" s="1" t="str">
        <f t="array" ref="A3700">IFERROR(INDEX(البيانات!$A$4:$A$3819,SMALL(IF(البيانات!$I$4:$I$3819=0,ROW(البيانات!$I$4:$I$3819)-3),ROW(A3697))),"")</f>
        <v/>
      </c>
      <c r="B3700" s="4" t="str">
        <f>IFERROR(INDEX(البيانات!$B$4:$B$3819,MATCH(A3700,البيانات!$A$4:$A$3819,0)),"")</f>
        <v/>
      </c>
    </row>
    <row r="3701" spans="1:2" x14ac:dyDescent="0.3">
      <c r="A3701" s="1" t="str">
        <f t="array" ref="A3701">IFERROR(INDEX(البيانات!$A$4:$A$3819,SMALL(IF(البيانات!$I$4:$I$3819=0,ROW(البيانات!$I$4:$I$3819)-3),ROW(A3698))),"")</f>
        <v/>
      </c>
      <c r="B3701" s="4" t="str">
        <f>IFERROR(INDEX(البيانات!$B$4:$B$3819,MATCH(A3701,البيانات!$A$4:$A$3819,0)),"")</f>
        <v/>
      </c>
    </row>
    <row r="3702" spans="1:2" x14ac:dyDescent="0.3">
      <c r="A3702" s="1" t="str">
        <f t="array" ref="A3702">IFERROR(INDEX(البيانات!$A$4:$A$3819,SMALL(IF(البيانات!$I$4:$I$3819=0,ROW(البيانات!$I$4:$I$3819)-3),ROW(A3699))),"")</f>
        <v/>
      </c>
      <c r="B3702" s="4" t="str">
        <f>IFERROR(INDEX(البيانات!$B$4:$B$3819,MATCH(A3702,البيانات!$A$4:$A$3819,0)),"")</f>
        <v/>
      </c>
    </row>
    <row r="3703" spans="1:2" x14ac:dyDescent="0.3">
      <c r="A3703" s="1" t="str">
        <f t="array" ref="A3703">IFERROR(INDEX(البيانات!$A$4:$A$3819,SMALL(IF(البيانات!$I$4:$I$3819=0,ROW(البيانات!$I$4:$I$3819)-3),ROW(A3700))),"")</f>
        <v/>
      </c>
      <c r="B3703" s="4" t="str">
        <f>IFERROR(INDEX(البيانات!$B$4:$B$3819,MATCH(A3703,البيانات!$A$4:$A$3819,0)),"")</f>
        <v/>
      </c>
    </row>
    <row r="3704" spans="1:2" x14ac:dyDescent="0.3">
      <c r="A3704" s="1" t="str">
        <f t="array" ref="A3704">IFERROR(INDEX(البيانات!$A$4:$A$3819,SMALL(IF(البيانات!$I$4:$I$3819=0,ROW(البيانات!$I$4:$I$3819)-3),ROW(A3701))),"")</f>
        <v/>
      </c>
      <c r="B3704" s="4" t="str">
        <f>IFERROR(INDEX(البيانات!$B$4:$B$3819,MATCH(A3704,البيانات!$A$4:$A$3819,0)),"")</f>
        <v/>
      </c>
    </row>
    <row r="3705" spans="1:2" x14ac:dyDescent="0.3">
      <c r="A3705" s="1" t="str">
        <f t="array" ref="A3705">IFERROR(INDEX(البيانات!$A$4:$A$3819,SMALL(IF(البيانات!$I$4:$I$3819=0,ROW(البيانات!$I$4:$I$3819)-3),ROW(A3702))),"")</f>
        <v/>
      </c>
      <c r="B3705" s="4" t="str">
        <f>IFERROR(INDEX(البيانات!$B$4:$B$3819,MATCH(A3705,البيانات!$A$4:$A$3819,0)),"")</f>
        <v/>
      </c>
    </row>
    <row r="3706" spans="1:2" x14ac:dyDescent="0.3">
      <c r="A3706" s="1" t="str">
        <f t="array" ref="A3706">IFERROR(INDEX(البيانات!$A$4:$A$3819,SMALL(IF(البيانات!$I$4:$I$3819=0,ROW(البيانات!$I$4:$I$3819)-3),ROW(A3703))),"")</f>
        <v/>
      </c>
      <c r="B3706" s="4" t="str">
        <f>IFERROR(INDEX(البيانات!$B$4:$B$3819,MATCH(A3706,البيانات!$A$4:$A$3819,0)),"")</f>
        <v/>
      </c>
    </row>
    <row r="3707" spans="1:2" x14ac:dyDescent="0.3">
      <c r="A3707" s="1" t="str">
        <f t="array" ref="A3707">IFERROR(INDEX(البيانات!$A$4:$A$3819,SMALL(IF(البيانات!$I$4:$I$3819=0,ROW(البيانات!$I$4:$I$3819)-3),ROW(A3704))),"")</f>
        <v/>
      </c>
      <c r="B3707" s="4" t="str">
        <f>IFERROR(INDEX(البيانات!$B$4:$B$3819,MATCH(A3707,البيانات!$A$4:$A$3819,0)),"")</f>
        <v/>
      </c>
    </row>
    <row r="3708" spans="1:2" x14ac:dyDescent="0.3">
      <c r="A3708" s="1" t="str">
        <f t="array" ref="A3708">IFERROR(INDEX(البيانات!$A$4:$A$3819,SMALL(IF(البيانات!$I$4:$I$3819=0,ROW(البيانات!$I$4:$I$3819)-3),ROW(A3705))),"")</f>
        <v/>
      </c>
      <c r="B3708" s="4" t="str">
        <f>IFERROR(INDEX(البيانات!$B$4:$B$3819,MATCH(A3708,البيانات!$A$4:$A$3819,0)),"")</f>
        <v/>
      </c>
    </row>
    <row r="3709" spans="1:2" x14ac:dyDescent="0.3">
      <c r="A3709" s="1" t="str">
        <f t="array" ref="A3709">IFERROR(INDEX(البيانات!$A$4:$A$3819,SMALL(IF(البيانات!$I$4:$I$3819=0,ROW(البيانات!$I$4:$I$3819)-3),ROW(A3706))),"")</f>
        <v/>
      </c>
      <c r="B3709" s="4" t="str">
        <f>IFERROR(INDEX(البيانات!$B$4:$B$3819,MATCH(A3709,البيانات!$A$4:$A$3819,0)),"")</f>
        <v/>
      </c>
    </row>
    <row r="3710" spans="1:2" x14ac:dyDescent="0.3">
      <c r="A3710" s="1" t="str">
        <f t="array" ref="A3710">IFERROR(INDEX(البيانات!$A$4:$A$3819,SMALL(IF(البيانات!$I$4:$I$3819=0,ROW(البيانات!$I$4:$I$3819)-3),ROW(A3707))),"")</f>
        <v/>
      </c>
      <c r="B3710" s="4" t="str">
        <f>IFERROR(INDEX(البيانات!$B$4:$B$3819,MATCH(A3710,البيانات!$A$4:$A$3819,0)),"")</f>
        <v/>
      </c>
    </row>
    <row r="3711" spans="1:2" x14ac:dyDescent="0.3">
      <c r="A3711" s="1" t="str">
        <f t="array" ref="A3711">IFERROR(INDEX(البيانات!$A$4:$A$3819,SMALL(IF(البيانات!$I$4:$I$3819=0,ROW(البيانات!$I$4:$I$3819)-3),ROW(A3708))),"")</f>
        <v/>
      </c>
      <c r="B3711" s="4" t="str">
        <f>IFERROR(INDEX(البيانات!$B$4:$B$3819,MATCH(A3711,البيانات!$A$4:$A$3819,0)),"")</f>
        <v/>
      </c>
    </row>
    <row r="3712" spans="1:2" x14ac:dyDescent="0.3">
      <c r="A3712" s="1" t="str">
        <f t="array" ref="A3712">IFERROR(INDEX(البيانات!$A$4:$A$3819,SMALL(IF(البيانات!$I$4:$I$3819=0,ROW(البيانات!$I$4:$I$3819)-3),ROW(A3709))),"")</f>
        <v/>
      </c>
      <c r="B3712" s="4" t="str">
        <f>IFERROR(INDEX(البيانات!$B$4:$B$3819,MATCH(A3712,البيانات!$A$4:$A$3819,0)),"")</f>
        <v/>
      </c>
    </row>
    <row r="3713" spans="1:2" x14ac:dyDescent="0.3">
      <c r="A3713" s="1" t="str">
        <f t="array" ref="A3713">IFERROR(INDEX(البيانات!$A$4:$A$3819,SMALL(IF(البيانات!$I$4:$I$3819=0,ROW(البيانات!$I$4:$I$3819)-3),ROW(A3710))),"")</f>
        <v/>
      </c>
      <c r="B3713" s="4" t="str">
        <f>IFERROR(INDEX(البيانات!$B$4:$B$3819,MATCH(A3713,البيانات!$A$4:$A$3819,0)),"")</f>
        <v/>
      </c>
    </row>
    <row r="3714" spans="1:2" x14ac:dyDescent="0.3">
      <c r="A3714" s="1" t="str">
        <f t="array" ref="A3714">IFERROR(INDEX(البيانات!$A$4:$A$3819,SMALL(IF(البيانات!$I$4:$I$3819=0,ROW(البيانات!$I$4:$I$3819)-3),ROW(A3711))),"")</f>
        <v/>
      </c>
      <c r="B3714" s="4" t="str">
        <f>IFERROR(INDEX(البيانات!$B$4:$B$3819,MATCH(A3714,البيانات!$A$4:$A$3819,0)),"")</f>
        <v/>
      </c>
    </row>
    <row r="3715" spans="1:2" x14ac:dyDescent="0.3">
      <c r="A3715" s="1" t="str">
        <f t="array" ref="A3715">IFERROR(INDEX(البيانات!$A$4:$A$3819,SMALL(IF(البيانات!$I$4:$I$3819=0,ROW(البيانات!$I$4:$I$3819)-3),ROW(A3712))),"")</f>
        <v/>
      </c>
      <c r="B3715" s="4" t="str">
        <f>IFERROR(INDEX(البيانات!$B$4:$B$3819,MATCH(A3715,البيانات!$A$4:$A$3819,0)),"")</f>
        <v/>
      </c>
    </row>
    <row r="3716" spans="1:2" x14ac:dyDescent="0.3">
      <c r="A3716" s="1" t="str">
        <f t="array" ref="A3716">IFERROR(INDEX(البيانات!$A$4:$A$3819,SMALL(IF(البيانات!$I$4:$I$3819=0,ROW(البيانات!$I$4:$I$3819)-3),ROW(A3713))),"")</f>
        <v/>
      </c>
      <c r="B3716" s="4" t="str">
        <f>IFERROR(INDEX(البيانات!$B$4:$B$3819,MATCH(A3716,البيانات!$A$4:$A$3819,0)),"")</f>
        <v/>
      </c>
    </row>
    <row r="3717" spans="1:2" x14ac:dyDescent="0.3">
      <c r="A3717" s="1" t="str">
        <f t="array" ref="A3717">IFERROR(INDEX(البيانات!$A$4:$A$3819,SMALL(IF(البيانات!$I$4:$I$3819=0,ROW(البيانات!$I$4:$I$3819)-3),ROW(A3714))),"")</f>
        <v/>
      </c>
      <c r="B3717" s="4" t="str">
        <f>IFERROR(INDEX(البيانات!$B$4:$B$3819,MATCH(A3717,البيانات!$A$4:$A$3819,0)),"")</f>
        <v/>
      </c>
    </row>
    <row r="3718" spans="1:2" x14ac:dyDescent="0.3">
      <c r="A3718" s="1" t="str">
        <f t="array" ref="A3718">IFERROR(INDEX(البيانات!$A$4:$A$3819,SMALL(IF(البيانات!$I$4:$I$3819=0,ROW(البيانات!$I$4:$I$3819)-3),ROW(A3715))),"")</f>
        <v/>
      </c>
      <c r="B3718" s="4" t="str">
        <f>IFERROR(INDEX(البيانات!$B$4:$B$3819,MATCH(A3718,البيانات!$A$4:$A$3819,0)),"")</f>
        <v/>
      </c>
    </row>
    <row r="3719" spans="1:2" x14ac:dyDescent="0.3">
      <c r="A3719" s="1" t="str">
        <f t="array" ref="A3719">IFERROR(INDEX(البيانات!$A$4:$A$3819,SMALL(IF(البيانات!$I$4:$I$3819=0,ROW(البيانات!$I$4:$I$3819)-3),ROW(A3716))),"")</f>
        <v/>
      </c>
      <c r="B3719" s="4" t="str">
        <f>IFERROR(INDEX(البيانات!$B$4:$B$3819,MATCH(A3719,البيانات!$A$4:$A$3819,0)),"")</f>
        <v/>
      </c>
    </row>
    <row r="3720" spans="1:2" x14ac:dyDescent="0.3">
      <c r="A3720" s="1" t="str">
        <f t="array" ref="A3720">IFERROR(INDEX(البيانات!$A$4:$A$3819,SMALL(IF(البيانات!$I$4:$I$3819=0,ROW(البيانات!$I$4:$I$3819)-3),ROW(A3717))),"")</f>
        <v/>
      </c>
      <c r="B3720" s="4" t="str">
        <f>IFERROR(INDEX(البيانات!$B$4:$B$3819,MATCH(A3720,البيانات!$A$4:$A$3819,0)),"")</f>
        <v/>
      </c>
    </row>
    <row r="3721" spans="1:2" x14ac:dyDescent="0.3">
      <c r="A3721" s="1" t="str">
        <f t="array" ref="A3721">IFERROR(INDEX(البيانات!$A$4:$A$3819,SMALL(IF(البيانات!$I$4:$I$3819=0,ROW(البيانات!$I$4:$I$3819)-3),ROW(A3718))),"")</f>
        <v/>
      </c>
      <c r="B3721" s="4" t="str">
        <f>IFERROR(INDEX(البيانات!$B$4:$B$3819,MATCH(A3721,البيانات!$A$4:$A$3819,0)),"")</f>
        <v/>
      </c>
    </row>
    <row r="3722" spans="1:2" x14ac:dyDescent="0.3">
      <c r="A3722" s="1" t="str">
        <f t="array" ref="A3722">IFERROR(INDEX(البيانات!$A$4:$A$3819,SMALL(IF(البيانات!$I$4:$I$3819=0,ROW(البيانات!$I$4:$I$3819)-3),ROW(A3719))),"")</f>
        <v/>
      </c>
      <c r="B3722" s="4" t="str">
        <f>IFERROR(INDEX(البيانات!$B$4:$B$3819,MATCH(A3722,البيانات!$A$4:$A$3819,0)),"")</f>
        <v/>
      </c>
    </row>
    <row r="3723" spans="1:2" x14ac:dyDescent="0.3">
      <c r="A3723" s="1" t="str">
        <f t="array" ref="A3723">IFERROR(INDEX(البيانات!$A$4:$A$3819,SMALL(IF(البيانات!$I$4:$I$3819=0,ROW(البيانات!$I$4:$I$3819)-3),ROW(A3720))),"")</f>
        <v/>
      </c>
      <c r="B3723" s="4" t="str">
        <f>IFERROR(INDEX(البيانات!$B$4:$B$3819,MATCH(A3723,البيانات!$A$4:$A$3819,0)),"")</f>
        <v/>
      </c>
    </row>
    <row r="3724" spans="1:2" x14ac:dyDescent="0.3">
      <c r="A3724" s="1" t="str">
        <f t="array" ref="A3724">IFERROR(INDEX(البيانات!$A$4:$A$3819,SMALL(IF(البيانات!$I$4:$I$3819=0,ROW(البيانات!$I$4:$I$3819)-3),ROW(A3721))),"")</f>
        <v/>
      </c>
      <c r="B3724" s="4" t="str">
        <f>IFERROR(INDEX(البيانات!$B$4:$B$3819,MATCH(A3724,البيانات!$A$4:$A$3819,0)),"")</f>
        <v/>
      </c>
    </row>
    <row r="3725" spans="1:2" x14ac:dyDescent="0.3">
      <c r="A3725" s="1" t="str">
        <f t="array" ref="A3725">IFERROR(INDEX(البيانات!$A$4:$A$3819,SMALL(IF(البيانات!$I$4:$I$3819=0,ROW(البيانات!$I$4:$I$3819)-3),ROW(A3722))),"")</f>
        <v/>
      </c>
      <c r="B3725" s="4" t="str">
        <f>IFERROR(INDEX(البيانات!$B$4:$B$3819,MATCH(A3725,البيانات!$A$4:$A$3819,0)),"")</f>
        <v/>
      </c>
    </row>
    <row r="3726" spans="1:2" x14ac:dyDescent="0.3">
      <c r="A3726" s="1" t="str">
        <f t="array" ref="A3726">IFERROR(INDEX(البيانات!$A$4:$A$3819,SMALL(IF(البيانات!$I$4:$I$3819=0,ROW(البيانات!$I$4:$I$3819)-3),ROW(A3723))),"")</f>
        <v/>
      </c>
      <c r="B3726" s="4" t="str">
        <f>IFERROR(INDEX(البيانات!$B$4:$B$3819,MATCH(A3726,البيانات!$A$4:$A$3819,0)),"")</f>
        <v/>
      </c>
    </row>
    <row r="3727" spans="1:2" x14ac:dyDescent="0.3">
      <c r="A3727" s="1" t="str">
        <f t="array" ref="A3727">IFERROR(INDEX(البيانات!$A$4:$A$3819,SMALL(IF(البيانات!$I$4:$I$3819=0,ROW(البيانات!$I$4:$I$3819)-3),ROW(A3724))),"")</f>
        <v/>
      </c>
      <c r="B3727" s="4" t="str">
        <f>IFERROR(INDEX(البيانات!$B$4:$B$3819,MATCH(A3727,البيانات!$A$4:$A$3819,0)),"")</f>
        <v/>
      </c>
    </row>
    <row r="3728" spans="1:2" x14ac:dyDescent="0.3">
      <c r="A3728" s="1" t="str">
        <f t="array" ref="A3728">IFERROR(INDEX(البيانات!$A$4:$A$3819,SMALL(IF(البيانات!$I$4:$I$3819=0,ROW(البيانات!$I$4:$I$3819)-3),ROW(A3725))),"")</f>
        <v/>
      </c>
      <c r="B3728" s="4" t="str">
        <f>IFERROR(INDEX(البيانات!$B$4:$B$3819,MATCH(A3728,البيانات!$A$4:$A$3819,0)),"")</f>
        <v/>
      </c>
    </row>
    <row r="3729" spans="1:2" x14ac:dyDescent="0.3">
      <c r="A3729" s="1" t="str">
        <f t="array" ref="A3729">IFERROR(INDEX(البيانات!$A$4:$A$3819,SMALL(IF(البيانات!$I$4:$I$3819=0,ROW(البيانات!$I$4:$I$3819)-3),ROW(A3726))),"")</f>
        <v/>
      </c>
      <c r="B3729" s="4" t="str">
        <f>IFERROR(INDEX(البيانات!$B$4:$B$3819,MATCH(A3729,البيانات!$A$4:$A$3819,0)),"")</f>
        <v/>
      </c>
    </row>
    <row r="3730" spans="1:2" x14ac:dyDescent="0.3">
      <c r="A3730" s="1" t="str">
        <f t="array" ref="A3730">IFERROR(INDEX(البيانات!$A$4:$A$3819,SMALL(IF(البيانات!$I$4:$I$3819=0,ROW(البيانات!$I$4:$I$3819)-3),ROW(A3727))),"")</f>
        <v/>
      </c>
      <c r="B3730" s="4" t="str">
        <f>IFERROR(INDEX(البيانات!$B$4:$B$3819,MATCH(A3730,البيانات!$A$4:$A$3819,0)),"")</f>
        <v/>
      </c>
    </row>
    <row r="3731" spans="1:2" x14ac:dyDescent="0.3">
      <c r="A3731" s="1" t="str">
        <f t="array" ref="A3731">IFERROR(INDEX(البيانات!$A$4:$A$3819,SMALL(IF(البيانات!$I$4:$I$3819=0,ROW(البيانات!$I$4:$I$3819)-3),ROW(A3728))),"")</f>
        <v/>
      </c>
      <c r="B3731" s="4" t="str">
        <f>IFERROR(INDEX(البيانات!$B$4:$B$3819,MATCH(A3731,البيانات!$A$4:$A$3819,0)),"")</f>
        <v/>
      </c>
    </row>
    <row r="3732" spans="1:2" x14ac:dyDescent="0.3">
      <c r="A3732" s="1" t="str">
        <f t="array" ref="A3732">IFERROR(INDEX(البيانات!$A$4:$A$3819,SMALL(IF(البيانات!$I$4:$I$3819=0,ROW(البيانات!$I$4:$I$3819)-3),ROW(A3729))),"")</f>
        <v/>
      </c>
      <c r="B3732" s="4" t="str">
        <f>IFERROR(INDEX(البيانات!$B$4:$B$3819,MATCH(A3732,البيانات!$A$4:$A$3819,0)),"")</f>
        <v/>
      </c>
    </row>
    <row r="3733" spans="1:2" x14ac:dyDescent="0.3">
      <c r="A3733" s="1" t="str">
        <f t="array" ref="A3733">IFERROR(INDEX(البيانات!$A$4:$A$3819,SMALL(IF(البيانات!$I$4:$I$3819=0,ROW(البيانات!$I$4:$I$3819)-3),ROW(A3730))),"")</f>
        <v/>
      </c>
      <c r="B3733" s="4" t="str">
        <f>IFERROR(INDEX(البيانات!$B$4:$B$3819,MATCH(A3733,البيانات!$A$4:$A$3819,0)),"")</f>
        <v/>
      </c>
    </row>
    <row r="3734" spans="1:2" x14ac:dyDescent="0.3">
      <c r="A3734" s="1" t="str">
        <f t="array" ref="A3734">IFERROR(INDEX(البيانات!$A$4:$A$3819,SMALL(IF(البيانات!$I$4:$I$3819=0,ROW(البيانات!$I$4:$I$3819)-3),ROW(A3731))),"")</f>
        <v/>
      </c>
      <c r="B3734" s="4" t="str">
        <f>IFERROR(INDEX(البيانات!$B$4:$B$3819,MATCH(A3734,البيانات!$A$4:$A$3819,0)),"")</f>
        <v/>
      </c>
    </row>
    <row r="3735" spans="1:2" x14ac:dyDescent="0.3">
      <c r="A3735" s="1" t="str">
        <f t="array" ref="A3735">IFERROR(INDEX(البيانات!$A$4:$A$3819,SMALL(IF(البيانات!$I$4:$I$3819=0,ROW(البيانات!$I$4:$I$3819)-3),ROW(A3732))),"")</f>
        <v/>
      </c>
      <c r="B3735" s="4" t="str">
        <f>IFERROR(INDEX(البيانات!$B$4:$B$3819,MATCH(A3735,البيانات!$A$4:$A$3819,0)),"")</f>
        <v/>
      </c>
    </row>
    <row r="3736" spans="1:2" x14ac:dyDescent="0.3">
      <c r="A3736" s="1" t="str">
        <f t="array" ref="A3736">IFERROR(INDEX(البيانات!$A$4:$A$3819,SMALL(IF(البيانات!$I$4:$I$3819=0,ROW(البيانات!$I$4:$I$3819)-3),ROW(A3733))),"")</f>
        <v/>
      </c>
      <c r="B3736" s="4" t="str">
        <f>IFERROR(INDEX(البيانات!$B$4:$B$3819,MATCH(A3736,البيانات!$A$4:$A$3819,0)),"")</f>
        <v/>
      </c>
    </row>
    <row r="3737" spans="1:2" x14ac:dyDescent="0.3">
      <c r="A3737" s="1" t="str">
        <f t="array" ref="A3737">IFERROR(INDEX(البيانات!$A$4:$A$3819,SMALL(IF(البيانات!$I$4:$I$3819=0,ROW(البيانات!$I$4:$I$3819)-3),ROW(A3734))),"")</f>
        <v/>
      </c>
      <c r="B3737" s="4" t="str">
        <f>IFERROR(INDEX(البيانات!$B$4:$B$3819,MATCH(A3737,البيانات!$A$4:$A$3819,0)),"")</f>
        <v/>
      </c>
    </row>
    <row r="3738" spans="1:2" x14ac:dyDescent="0.3">
      <c r="A3738" s="1" t="str">
        <f t="array" ref="A3738">IFERROR(INDEX(البيانات!$A$4:$A$3819,SMALL(IF(البيانات!$I$4:$I$3819=0,ROW(البيانات!$I$4:$I$3819)-3),ROW(A3735))),"")</f>
        <v/>
      </c>
      <c r="B3738" s="4" t="str">
        <f>IFERROR(INDEX(البيانات!$B$4:$B$3819,MATCH(A3738,البيانات!$A$4:$A$3819,0)),"")</f>
        <v/>
      </c>
    </row>
    <row r="3739" spans="1:2" x14ac:dyDescent="0.3">
      <c r="A3739" s="1" t="str">
        <f t="array" ref="A3739">IFERROR(INDEX(البيانات!$A$4:$A$3819,SMALL(IF(البيانات!$I$4:$I$3819=0,ROW(البيانات!$I$4:$I$3819)-3),ROW(A3736))),"")</f>
        <v/>
      </c>
      <c r="B3739" s="4" t="str">
        <f>IFERROR(INDEX(البيانات!$B$4:$B$3819,MATCH(A3739,البيانات!$A$4:$A$3819,0)),"")</f>
        <v/>
      </c>
    </row>
    <row r="3740" spans="1:2" x14ac:dyDescent="0.3">
      <c r="A3740" s="1" t="str">
        <f t="array" ref="A3740">IFERROR(INDEX(البيانات!$A$4:$A$3819,SMALL(IF(البيانات!$I$4:$I$3819=0,ROW(البيانات!$I$4:$I$3819)-3),ROW(A3737))),"")</f>
        <v/>
      </c>
      <c r="B3740" s="4" t="str">
        <f>IFERROR(INDEX(البيانات!$B$4:$B$3819,MATCH(A3740,البيانات!$A$4:$A$3819,0)),"")</f>
        <v/>
      </c>
    </row>
    <row r="3741" spans="1:2" x14ac:dyDescent="0.3">
      <c r="A3741" s="1" t="str">
        <f t="array" ref="A3741">IFERROR(INDEX(البيانات!$A$4:$A$3819,SMALL(IF(البيانات!$I$4:$I$3819=0,ROW(البيانات!$I$4:$I$3819)-3),ROW(A3738))),"")</f>
        <v/>
      </c>
      <c r="B3741" s="4" t="str">
        <f>IFERROR(INDEX(البيانات!$B$4:$B$3819,MATCH(A3741,البيانات!$A$4:$A$3819,0)),"")</f>
        <v/>
      </c>
    </row>
    <row r="3742" spans="1:2" x14ac:dyDescent="0.3">
      <c r="A3742" s="1" t="str">
        <f t="array" ref="A3742">IFERROR(INDEX(البيانات!$A$4:$A$3819,SMALL(IF(البيانات!$I$4:$I$3819=0,ROW(البيانات!$I$4:$I$3819)-3),ROW(A3739))),"")</f>
        <v/>
      </c>
      <c r="B3742" s="4" t="str">
        <f>IFERROR(INDEX(البيانات!$B$4:$B$3819,MATCH(A3742,البيانات!$A$4:$A$3819,0)),"")</f>
        <v/>
      </c>
    </row>
    <row r="3743" spans="1:2" x14ac:dyDescent="0.3">
      <c r="A3743" s="1" t="str">
        <f t="array" ref="A3743">IFERROR(INDEX(البيانات!$A$4:$A$3819,SMALL(IF(البيانات!$I$4:$I$3819=0,ROW(البيانات!$I$4:$I$3819)-3),ROW(A3740))),"")</f>
        <v/>
      </c>
      <c r="B3743" s="4" t="str">
        <f>IFERROR(INDEX(البيانات!$B$4:$B$3819,MATCH(A3743,البيانات!$A$4:$A$3819,0)),"")</f>
        <v/>
      </c>
    </row>
    <row r="3744" spans="1:2" x14ac:dyDescent="0.3">
      <c r="A3744" s="1" t="str">
        <f t="array" ref="A3744">IFERROR(INDEX(البيانات!$A$4:$A$3819,SMALL(IF(البيانات!$I$4:$I$3819=0,ROW(البيانات!$I$4:$I$3819)-3),ROW(A3741))),"")</f>
        <v/>
      </c>
      <c r="B3744" s="4" t="str">
        <f>IFERROR(INDEX(البيانات!$B$4:$B$3819,MATCH(A3744,البيانات!$A$4:$A$3819,0)),"")</f>
        <v/>
      </c>
    </row>
    <row r="3745" spans="1:2" x14ac:dyDescent="0.3">
      <c r="A3745" s="1" t="str">
        <f t="array" ref="A3745">IFERROR(INDEX(البيانات!$A$4:$A$3819,SMALL(IF(البيانات!$I$4:$I$3819=0,ROW(البيانات!$I$4:$I$3819)-3),ROW(A3742))),"")</f>
        <v/>
      </c>
      <c r="B3745" s="4" t="str">
        <f>IFERROR(INDEX(البيانات!$B$4:$B$3819,MATCH(A3745,البيانات!$A$4:$A$3819,0)),"")</f>
        <v/>
      </c>
    </row>
    <row r="3746" spans="1:2" x14ac:dyDescent="0.3">
      <c r="A3746" s="1" t="str">
        <f t="array" ref="A3746">IFERROR(INDEX(البيانات!$A$4:$A$3819,SMALL(IF(البيانات!$I$4:$I$3819=0,ROW(البيانات!$I$4:$I$3819)-3),ROW(A3743))),"")</f>
        <v/>
      </c>
      <c r="B3746" s="4" t="str">
        <f>IFERROR(INDEX(البيانات!$B$4:$B$3819,MATCH(A3746,البيانات!$A$4:$A$3819,0)),"")</f>
        <v/>
      </c>
    </row>
    <row r="3747" spans="1:2" x14ac:dyDescent="0.3">
      <c r="A3747" s="1" t="str">
        <f t="array" ref="A3747">IFERROR(INDEX(البيانات!$A$4:$A$3819,SMALL(IF(البيانات!$I$4:$I$3819=0,ROW(البيانات!$I$4:$I$3819)-3),ROW(A3744))),"")</f>
        <v/>
      </c>
      <c r="B3747" s="4" t="str">
        <f>IFERROR(INDEX(البيانات!$B$4:$B$3819,MATCH(A3747,البيانات!$A$4:$A$3819,0)),"")</f>
        <v/>
      </c>
    </row>
    <row r="3748" spans="1:2" x14ac:dyDescent="0.3">
      <c r="A3748" s="1" t="str">
        <f t="array" ref="A3748">IFERROR(INDEX(البيانات!$A$4:$A$3819,SMALL(IF(البيانات!$I$4:$I$3819=0,ROW(البيانات!$I$4:$I$3819)-3),ROW(A3745))),"")</f>
        <v/>
      </c>
      <c r="B3748" s="4" t="str">
        <f>IFERROR(INDEX(البيانات!$B$4:$B$3819,MATCH(A3748,البيانات!$A$4:$A$3819,0)),"")</f>
        <v/>
      </c>
    </row>
    <row r="3749" spans="1:2" x14ac:dyDescent="0.3">
      <c r="A3749" s="1" t="str">
        <f t="array" ref="A3749">IFERROR(INDEX(البيانات!$A$4:$A$3819,SMALL(IF(البيانات!$I$4:$I$3819=0,ROW(البيانات!$I$4:$I$3819)-3),ROW(A3746))),"")</f>
        <v/>
      </c>
      <c r="B3749" s="4" t="str">
        <f>IFERROR(INDEX(البيانات!$B$4:$B$3819,MATCH(A3749,البيانات!$A$4:$A$3819,0)),"")</f>
        <v/>
      </c>
    </row>
    <row r="3750" spans="1:2" x14ac:dyDescent="0.3">
      <c r="A3750" s="1" t="str">
        <f t="array" ref="A3750">IFERROR(INDEX(البيانات!$A$4:$A$3819,SMALL(IF(البيانات!$I$4:$I$3819=0,ROW(البيانات!$I$4:$I$3819)-3),ROW(A3747))),"")</f>
        <v/>
      </c>
      <c r="B3750" s="4" t="str">
        <f>IFERROR(INDEX(البيانات!$B$4:$B$3819,MATCH(A3750,البيانات!$A$4:$A$3819,0)),"")</f>
        <v/>
      </c>
    </row>
    <row r="3751" spans="1:2" x14ac:dyDescent="0.3">
      <c r="A3751" s="1" t="str">
        <f t="array" ref="A3751">IFERROR(INDEX(البيانات!$A$4:$A$3819,SMALL(IF(البيانات!$I$4:$I$3819=0,ROW(البيانات!$I$4:$I$3819)-3),ROW(A3748))),"")</f>
        <v/>
      </c>
      <c r="B3751" s="4" t="str">
        <f>IFERROR(INDEX(البيانات!$B$4:$B$3819,MATCH(A3751,البيانات!$A$4:$A$3819,0)),"")</f>
        <v/>
      </c>
    </row>
    <row r="3752" spans="1:2" x14ac:dyDescent="0.3">
      <c r="A3752" s="1" t="str">
        <f t="array" ref="A3752">IFERROR(INDEX(البيانات!$A$4:$A$3819,SMALL(IF(البيانات!$I$4:$I$3819=0,ROW(البيانات!$I$4:$I$3819)-3),ROW(A3749))),"")</f>
        <v/>
      </c>
      <c r="B3752" s="4" t="str">
        <f>IFERROR(INDEX(البيانات!$B$4:$B$3819,MATCH(A3752,البيانات!$A$4:$A$3819,0)),"")</f>
        <v/>
      </c>
    </row>
    <row r="3753" spans="1:2" x14ac:dyDescent="0.3">
      <c r="A3753" s="1" t="str">
        <f t="array" ref="A3753">IFERROR(INDEX(البيانات!$A$4:$A$3819,SMALL(IF(البيانات!$I$4:$I$3819=0,ROW(البيانات!$I$4:$I$3819)-3),ROW(A3750))),"")</f>
        <v/>
      </c>
      <c r="B3753" s="4" t="str">
        <f>IFERROR(INDEX(البيانات!$B$4:$B$3819,MATCH(A3753,البيانات!$A$4:$A$3819,0)),"")</f>
        <v/>
      </c>
    </row>
    <row r="3754" spans="1:2" x14ac:dyDescent="0.3">
      <c r="A3754" s="1" t="str">
        <f t="array" ref="A3754">IFERROR(INDEX(البيانات!$A$4:$A$3819,SMALL(IF(البيانات!$I$4:$I$3819=0,ROW(البيانات!$I$4:$I$3819)-3),ROW(A3751))),"")</f>
        <v/>
      </c>
      <c r="B3754" s="4" t="str">
        <f>IFERROR(INDEX(البيانات!$B$4:$B$3819,MATCH(A3754,البيانات!$A$4:$A$3819,0)),"")</f>
        <v/>
      </c>
    </row>
    <row r="3755" spans="1:2" x14ac:dyDescent="0.3">
      <c r="A3755" s="1" t="str">
        <f t="array" ref="A3755">IFERROR(INDEX(البيانات!$A$4:$A$3819,SMALL(IF(البيانات!$I$4:$I$3819=0,ROW(البيانات!$I$4:$I$3819)-3),ROW(A3752))),"")</f>
        <v/>
      </c>
      <c r="B3755" s="4" t="str">
        <f>IFERROR(INDEX(البيانات!$B$4:$B$3819,MATCH(A3755,البيانات!$A$4:$A$3819,0)),"")</f>
        <v/>
      </c>
    </row>
    <row r="3756" spans="1:2" x14ac:dyDescent="0.3">
      <c r="A3756" s="1" t="str">
        <f t="array" ref="A3756">IFERROR(INDEX(البيانات!$A$4:$A$3819,SMALL(IF(البيانات!$I$4:$I$3819=0,ROW(البيانات!$I$4:$I$3819)-3),ROW(A3753))),"")</f>
        <v/>
      </c>
      <c r="B3756" s="4" t="str">
        <f>IFERROR(INDEX(البيانات!$B$4:$B$3819,MATCH(A3756,البيانات!$A$4:$A$3819,0)),"")</f>
        <v/>
      </c>
    </row>
    <row r="3757" spans="1:2" x14ac:dyDescent="0.3">
      <c r="A3757" s="1" t="str">
        <f t="array" ref="A3757">IFERROR(INDEX(البيانات!$A$4:$A$3819,SMALL(IF(البيانات!$I$4:$I$3819=0,ROW(البيانات!$I$4:$I$3819)-3),ROW(A3754))),"")</f>
        <v/>
      </c>
      <c r="B3757" s="4" t="str">
        <f>IFERROR(INDEX(البيانات!$B$4:$B$3819,MATCH(A3757,البيانات!$A$4:$A$3819,0)),"")</f>
        <v/>
      </c>
    </row>
    <row r="3758" spans="1:2" x14ac:dyDescent="0.3">
      <c r="A3758" s="1" t="str">
        <f t="array" ref="A3758">IFERROR(INDEX(البيانات!$A$4:$A$3819,SMALL(IF(البيانات!$I$4:$I$3819=0,ROW(البيانات!$I$4:$I$3819)-3),ROW(A3755))),"")</f>
        <v/>
      </c>
      <c r="B3758" s="4" t="str">
        <f>IFERROR(INDEX(البيانات!$B$4:$B$3819,MATCH(A3758,البيانات!$A$4:$A$3819,0)),"")</f>
        <v/>
      </c>
    </row>
    <row r="3759" spans="1:2" x14ac:dyDescent="0.3">
      <c r="A3759" s="1" t="str">
        <f t="array" ref="A3759">IFERROR(INDEX(البيانات!$A$4:$A$3819,SMALL(IF(البيانات!$I$4:$I$3819=0,ROW(البيانات!$I$4:$I$3819)-3),ROW(A3756))),"")</f>
        <v/>
      </c>
      <c r="B3759" s="4" t="str">
        <f>IFERROR(INDEX(البيانات!$B$4:$B$3819,MATCH(A3759,البيانات!$A$4:$A$3819,0)),"")</f>
        <v/>
      </c>
    </row>
    <row r="3760" spans="1:2" x14ac:dyDescent="0.3">
      <c r="A3760" s="1" t="str">
        <f t="array" ref="A3760">IFERROR(INDEX(البيانات!$A$4:$A$3819,SMALL(IF(البيانات!$I$4:$I$3819=0,ROW(البيانات!$I$4:$I$3819)-3),ROW(A3757))),"")</f>
        <v/>
      </c>
      <c r="B3760" s="4" t="str">
        <f>IFERROR(INDEX(البيانات!$B$4:$B$3819,MATCH(A3760,البيانات!$A$4:$A$3819,0)),"")</f>
        <v/>
      </c>
    </row>
    <row r="3761" spans="1:2" x14ac:dyDescent="0.3">
      <c r="A3761" s="1" t="str">
        <f t="array" ref="A3761">IFERROR(INDEX(البيانات!$A$4:$A$3819,SMALL(IF(البيانات!$I$4:$I$3819=0,ROW(البيانات!$I$4:$I$3819)-3),ROW(A3758))),"")</f>
        <v/>
      </c>
      <c r="B3761" s="4" t="str">
        <f>IFERROR(INDEX(البيانات!$B$4:$B$3819,MATCH(A3761,البيانات!$A$4:$A$3819,0)),"")</f>
        <v/>
      </c>
    </row>
    <row r="3762" spans="1:2" x14ac:dyDescent="0.3">
      <c r="A3762" s="1" t="str">
        <f t="array" ref="A3762">IFERROR(INDEX(البيانات!$A$4:$A$3819,SMALL(IF(البيانات!$I$4:$I$3819=0,ROW(البيانات!$I$4:$I$3819)-3),ROW(A3759))),"")</f>
        <v/>
      </c>
      <c r="B3762" s="4" t="str">
        <f>IFERROR(INDEX(البيانات!$B$4:$B$3819,MATCH(A3762,البيانات!$A$4:$A$3819,0)),"")</f>
        <v/>
      </c>
    </row>
    <row r="3763" spans="1:2" x14ac:dyDescent="0.3">
      <c r="A3763" s="1" t="str">
        <f t="array" ref="A3763">IFERROR(INDEX(البيانات!$A$4:$A$3819,SMALL(IF(البيانات!$I$4:$I$3819=0,ROW(البيانات!$I$4:$I$3819)-3),ROW(A3760))),"")</f>
        <v/>
      </c>
      <c r="B3763" s="4" t="str">
        <f>IFERROR(INDEX(البيانات!$B$4:$B$3819,MATCH(A3763,البيانات!$A$4:$A$3819,0)),"")</f>
        <v/>
      </c>
    </row>
    <row r="3764" spans="1:2" x14ac:dyDescent="0.3">
      <c r="A3764" s="1" t="str">
        <f t="array" ref="A3764">IFERROR(INDEX(البيانات!$A$4:$A$3819,SMALL(IF(البيانات!$I$4:$I$3819=0,ROW(البيانات!$I$4:$I$3819)-3),ROW(A3761))),"")</f>
        <v/>
      </c>
      <c r="B3764" s="4" t="str">
        <f>IFERROR(INDEX(البيانات!$B$4:$B$3819,MATCH(A3764,البيانات!$A$4:$A$3819,0)),"")</f>
        <v/>
      </c>
    </row>
    <row r="3765" spans="1:2" x14ac:dyDescent="0.3">
      <c r="A3765" s="1" t="str">
        <f t="array" ref="A3765">IFERROR(INDEX(البيانات!$A$4:$A$3819,SMALL(IF(البيانات!$I$4:$I$3819=0,ROW(البيانات!$I$4:$I$3819)-3),ROW(A3762))),"")</f>
        <v/>
      </c>
      <c r="B3765" s="4" t="str">
        <f>IFERROR(INDEX(البيانات!$B$4:$B$3819,MATCH(A3765,البيانات!$A$4:$A$3819,0)),"")</f>
        <v/>
      </c>
    </row>
    <row r="3766" spans="1:2" x14ac:dyDescent="0.3">
      <c r="A3766" s="1" t="str">
        <f t="array" ref="A3766">IFERROR(INDEX(البيانات!$A$4:$A$3819,SMALL(IF(البيانات!$I$4:$I$3819=0,ROW(البيانات!$I$4:$I$3819)-3),ROW(A3763))),"")</f>
        <v/>
      </c>
      <c r="B3766" s="4" t="str">
        <f>IFERROR(INDEX(البيانات!$B$4:$B$3819,MATCH(A3766,البيانات!$A$4:$A$3819,0)),"")</f>
        <v/>
      </c>
    </row>
    <row r="3767" spans="1:2" x14ac:dyDescent="0.3">
      <c r="A3767" s="1" t="str">
        <f t="array" ref="A3767">IFERROR(INDEX(البيانات!$A$4:$A$3819,SMALL(IF(البيانات!$I$4:$I$3819=0,ROW(البيانات!$I$4:$I$3819)-3),ROW(A3764))),"")</f>
        <v/>
      </c>
      <c r="B3767" s="4" t="str">
        <f>IFERROR(INDEX(البيانات!$B$4:$B$3819,MATCH(A3767,البيانات!$A$4:$A$3819,0)),"")</f>
        <v/>
      </c>
    </row>
    <row r="3768" spans="1:2" x14ac:dyDescent="0.3">
      <c r="A3768" s="1" t="str">
        <f t="array" ref="A3768">IFERROR(INDEX(البيانات!$A$4:$A$3819,SMALL(IF(البيانات!$I$4:$I$3819=0,ROW(البيانات!$I$4:$I$3819)-3),ROW(A3765))),"")</f>
        <v/>
      </c>
      <c r="B3768" s="4" t="str">
        <f>IFERROR(INDEX(البيانات!$B$4:$B$3819,MATCH(A3768,البيانات!$A$4:$A$3819,0)),"")</f>
        <v/>
      </c>
    </row>
    <row r="3769" spans="1:2" x14ac:dyDescent="0.3">
      <c r="A3769" s="1" t="str">
        <f t="array" ref="A3769">IFERROR(INDEX(البيانات!$A$4:$A$3819,SMALL(IF(البيانات!$I$4:$I$3819=0,ROW(البيانات!$I$4:$I$3819)-3),ROW(A3766))),"")</f>
        <v/>
      </c>
      <c r="B3769" s="4" t="str">
        <f>IFERROR(INDEX(البيانات!$B$4:$B$3819,MATCH(A3769,البيانات!$A$4:$A$3819,0)),"")</f>
        <v/>
      </c>
    </row>
    <row r="3770" spans="1:2" x14ac:dyDescent="0.3">
      <c r="A3770" s="1" t="str">
        <f t="array" ref="A3770">IFERROR(INDEX(البيانات!$A$4:$A$3819,SMALL(IF(البيانات!$I$4:$I$3819=0,ROW(البيانات!$I$4:$I$3819)-3),ROW(A3767))),"")</f>
        <v/>
      </c>
      <c r="B3770" s="4" t="str">
        <f>IFERROR(INDEX(البيانات!$B$4:$B$3819,MATCH(A3770,البيانات!$A$4:$A$3819,0)),"")</f>
        <v/>
      </c>
    </row>
    <row r="3771" spans="1:2" x14ac:dyDescent="0.3">
      <c r="A3771" s="1" t="str">
        <f t="array" ref="A3771">IFERROR(INDEX(البيانات!$A$4:$A$3819,SMALL(IF(البيانات!$I$4:$I$3819=0,ROW(البيانات!$I$4:$I$3819)-3),ROW(A3768))),"")</f>
        <v/>
      </c>
      <c r="B3771" s="4" t="str">
        <f>IFERROR(INDEX(البيانات!$B$4:$B$3819,MATCH(A3771,البيانات!$A$4:$A$3819,0)),"")</f>
        <v/>
      </c>
    </row>
    <row r="3772" spans="1:2" x14ac:dyDescent="0.3">
      <c r="A3772" s="1" t="str">
        <f t="array" ref="A3772">IFERROR(INDEX(البيانات!$A$4:$A$3819,SMALL(IF(البيانات!$I$4:$I$3819=0,ROW(البيانات!$I$4:$I$3819)-3),ROW(A3769))),"")</f>
        <v/>
      </c>
      <c r="B3772" s="4" t="str">
        <f>IFERROR(INDEX(البيانات!$B$4:$B$3819,MATCH(A3772,البيانات!$A$4:$A$3819,0)),"")</f>
        <v/>
      </c>
    </row>
    <row r="3773" spans="1:2" x14ac:dyDescent="0.3">
      <c r="A3773" s="1" t="str">
        <f t="array" ref="A3773">IFERROR(INDEX(البيانات!$A$4:$A$3819,SMALL(IF(البيانات!$I$4:$I$3819=0,ROW(البيانات!$I$4:$I$3819)-3),ROW(A3770))),"")</f>
        <v/>
      </c>
      <c r="B3773" s="4" t="str">
        <f>IFERROR(INDEX(البيانات!$B$4:$B$3819,MATCH(A3773,البيانات!$A$4:$A$3819,0)),"")</f>
        <v/>
      </c>
    </row>
    <row r="3774" spans="1:2" x14ac:dyDescent="0.3">
      <c r="A3774" s="1" t="str">
        <f t="array" ref="A3774">IFERROR(INDEX(البيانات!$A$4:$A$3819,SMALL(IF(البيانات!$I$4:$I$3819=0,ROW(البيانات!$I$4:$I$3819)-3),ROW(A3771))),"")</f>
        <v/>
      </c>
      <c r="B3774" s="4" t="str">
        <f>IFERROR(INDEX(البيانات!$B$4:$B$3819,MATCH(A3774,البيانات!$A$4:$A$3819,0)),"")</f>
        <v/>
      </c>
    </row>
    <row r="3775" spans="1:2" x14ac:dyDescent="0.3">
      <c r="A3775" s="1" t="str">
        <f t="array" ref="A3775">IFERROR(INDEX(البيانات!$A$4:$A$3819,SMALL(IF(البيانات!$I$4:$I$3819=0,ROW(البيانات!$I$4:$I$3819)-3),ROW(A3772))),"")</f>
        <v/>
      </c>
      <c r="B3775" s="4" t="str">
        <f>IFERROR(INDEX(البيانات!$B$4:$B$3819,MATCH(A3775,البيانات!$A$4:$A$3819,0)),"")</f>
        <v/>
      </c>
    </row>
    <row r="3776" spans="1:2" x14ac:dyDescent="0.3">
      <c r="A3776" s="1" t="str">
        <f t="array" ref="A3776">IFERROR(INDEX(البيانات!$A$4:$A$3819,SMALL(IF(البيانات!$I$4:$I$3819=0,ROW(البيانات!$I$4:$I$3819)-3),ROW(A3773))),"")</f>
        <v/>
      </c>
      <c r="B3776" s="4" t="str">
        <f>IFERROR(INDEX(البيانات!$B$4:$B$3819,MATCH(A3776,البيانات!$A$4:$A$3819,0)),"")</f>
        <v/>
      </c>
    </row>
    <row r="3777" spans="1:2" x14ac:dyDescent="0.3">
      <c r="A3777" s="1" t="str">
        <f t="array" ref="A3777">IFERROR(INDEX(البيانات!$A$4:$A$3819,SMALL(IF(البيانات!$I$4:$I$3819=0,ROW(البيانات!$I$4:$I$3819)-3),ROW(A3774))),"")</f>
        <v/>
      </c>
      <c r="B3777" s="4" t="str">
        <f>IFERROR(INDEX(البيانات!$B$4:$B$3819,MATCH(A3777,البيانات!$A$4:$A$3819,0)),"")</f>
        <v/>
      </c>
    </row>
    <row r="3778" spans="1:2" x14ac:dyDescent="0.3">
      <c r="A3778" s="1" t="str">
        <f t="array" ref="A3778">IFERROR(INDEX(البيانات!$A$4:$A$3819,SMALL(IF(البيانات!$I$4:$I$3819=0,ROW(البيانات!$I$4:$I$3819)-3),ROW(A3775))),"")</f>
        <v/>
      </c>
      <c r="B3778" s="4" t="str">
        <f>IFERROR(INDEX(البيانات!$B$4:$B$3819,MATCH(A3778,البيانات!$A$4:$A$3819,0)),"")</f>
        <v/>
      </c>
    </row>
    <row r="3779" spans="1:2" x14ac:dyDescent="0.3">
      <c r="A3779" s="1" t="str">
        <f t="array" ref="A3779">IFERROR(INDEX(البيانات!$A$4:$A$3819,SMALL(IF(البيانات!$I$4:$I$3819=0,ROW(البيانات!$I$4:$I$3819)-3),ROW(A3776))),"")</f>
        <v/>
      </c>
      <c r="B3779" s="4" t="str">
        <f>IFERROR(INDEX(البيانات!$B$4:$B$3819,MATCH(A3779,البيانات!$A$4:$A$3819,0)),"")</f>
        <v/>
      </c>
    </row>
    <row r="3780" spans="1:2" x14ac:dyDescent="0.3">
      <c r="A3780" s="1" t="str">
        <f t="array" ref="A3780">IFERROR(INDEX(البيانات!$A$4:$A$3819,SMALL(IF(البيانات!$I$4:$I$3819=0,ROW(البيانات!$I$4:$I$3819)-3),ROW(A3777))),"")</f>
        <v/>
      </c>
      <c r="B3780" s="4" t="str">
        <f>IFERROR(INDEX(البيانات!$B$4:$B$3819,MATCH(A3780,البيانات!$A$4:$A$3819,0)),"")</f>
        <v/>
      </c>
    </row>
    <row r="3781" spans="1:2" x14ac:dyDescent="0.3">
      <c r="A3781" s="1" t="str">
        <f t="array" ref="A3781">IFERROR(INDEX(البيانات!$A$4:$A$3819,SMALL(IF(البيانات!$I$4:$I$3819=0,ROW(البيانات!$I$4:$I$3819)-3),ROW(A3778))),"")</f>
        <v/>
      </c>
      <c r="B3781" s="4" t="str">
        <f>IFERROR(INDEX(البيانات!$B$4:$B$3819,MATCH(A3781,البيانات!$A$4:$A$3819,0)),"")</f>
        <v/>
      </c>
    </row>
    <row r="3782" spans="1:2" x14ac:dyDescent="0.3">
      <c r="A3782" s="1" t="str">
        <f t="array" ref="A3782">IFERROR(INDEX(البيانات!$A$4:$A$3819,SMALL(IF(البيانات!$I$4:$I$3819=0,ROW(البيانات!$I$4:$I$3819)-3),ROW(A3779))),"")</f>
        <v/>
      </c>
      <c r="B3782" s="4" t="str">
        <f>IFERROR(INDEX(البيانات!$B$4:$B$3819,MATCH(A3782,البيانات!$A$4:$A$3819,0)),"")</f>
        <v/>
      </c>
    </row>
    <row r="3783" spans="1:2" x14ac:dyDescent="0.3">
      <c r="A3783" s="1" t="str">
        <f t="array" ref="A3783">IFERROR(INDEX(البيانات!$A$4:$A$3819,SMALL(IF(البيانات!$I$4:$I$3819=0,ROW(البيانات!$I$4:$I$3819)-3),ROW(A3780))),"")</f>
        <v/>
      </c>
      <c r="B3783" s="4" t="str">
        <f>IFERROR(INDEX(البيانات!$B$4:$B$3819,MATCH(A3783,البيانات!$A$4:$A$3819,0)),"")</f>
        <v/>
      </c>
    </row>
    <row r="3784" spans="1:2" x14ac:dyDescent="0.3">
      <c r="A3784" s="1" t="str">
        <f t="array" ref="A3784">IFERROR(INDEX(البيانات!$A$4:$A$3819,SMALL(IF(البيانات!$I$4:$I$3819=0,ROW(البيانات!$I$4:$I$3819)-3),ROW(A3781))),"")</f>
        <v/>
      </c>
      <c r="B3784" s="4" t="str">
        <f>IFERROR(INDEX(البيانات!$B$4:$B$3819,MATCH(A3784,البيانات!$A$4:$A$3819,0)),"")</f>
        <v/>
      </c>
    </row>
    <row r="3785" spans="1:2" x14ac:dyDescent="0.3">
      <c r="A3785" s="1" t="str">
        <f t="array" ref="A3785">IFERROR(INDEX(البيانات!$A$4:$A$3819,SMALL(IF(البيانات!$I$4:$I$3819=0,ROW(البيانات!$I$4:$I$3819)-3),ROW(A3782))),"")</f>
        <v/>
      </c>
      <c r="B3785" s="4" t="str">
        <f>IFERROR(INDEX(البيانات!$B$4:$B$3819,MATCH(A3785,البيانات!$A$4:$A$3819,0)),"")</f>
        <v/>
      </c>
    </row>
    <row r="3786" spans="1:2" x14ac:dyDescent="0.3">
      <c r="A3786" s="1" t="str">
        <f t="array" ref="A3786">IFERROR(INDEX(البيانات!$A$4:$A$3819,SMALL(IF(البيانات!$I$4:$I$3819=0,ROW(البيانات!$I$4:$I$3819)-3),ROW(A3783))),"")</f>
        <v/>
      </c>
      <c r="B3786" s="4" t="str">
        <f>IFERROR(INDEX(البيانات!$B$4:$B$3819,MATCH(A3786,البيانات!$A$4:$A$3819,0)),"")</f>
        <v/>
      </c>
    </row>
    <row r="3787" spans="1:2" x14ac:dyDescent="0.3">
      <c r="A3787" s="1" t="str">
        <f t="array" ref="A3787">IFERROR(INDEX(البيانات!$A$4:$A$3819,SMALL(IF(البيانات!$I$4:$I$3819=0,ROW(البيانات!$I$4:$I$3819)-3),ROW(A3784))),"")</f>
        <v/>
      </c>
      <c r="B3787" s="4" t="str">
        <f>IFERROR(INDEX(البيانات!$B$4:$B$3819,MATCH(A3787,البيانات!$A$4:$A$3819,0)),"")</f>
        <v/>
      </c>
    </row>
    <row r="3788" spans="1:2" x14ac:dyDescent="0.3">
      <c r="A3788" s="1" t="str">
        <f t="array" ref="A3788">IFERROR(INDEX(البيانات!$A$4:$A$3819,SMALL(IF(البيانات!$I$4:$I$3819=0,ROW(البيانات!$I$4:$I$3819)-3),ROW(A3785))),"")</f>
        <v/>
      </c>
      <c r="B3788" s="4" t="str">
        <f>IFERROR(INDEX(البيانات!$B$4:$B$3819,MATCH(A3788,البيانات!$A$4:$A$3819,0)),"")</f>
        <v/>
      </c>
    </row>
    <row r="3789" spans="1:2" x14ac:dyDescent="0.3">
      <c r="A3789" s="1" t="str">
        <f t="array" ref="A3789">IFERROR(INDEX(البيانات!$A$4:$A$3819,SMALL(IF(البيانات!$I$4:$I$3819=0,ROW(البيانات!$I$4:$I$3819)-3),ROW(A3786))),"")</f>
        <v/>
      </c>
      <c r="B3789" s="4" t="str">
        <f>IFERROR(INDEX(البيانات!$B$4:$B$3819,MATCH(A3789,البيانات!$A$4:$A$3819,0)),"")</f>
        <v/>
      </c>
    </row>
    <row r="3790" spans="1:2" x14ac:dyDescent="0.3">
      <c r="A3790" s="1" t="str">
        <f t="array" ref="A3790">IFERROR(INDEX(البيانات!$A$4:$A$3819,SMALL(IF(البيانات!$I$4:$I$3819=0,ROW(البيانات!$I$4:$I$3819)-3),ROW(A3787))),"")</f>
        <v/>
      </c>
      <c r="B3790" s="4" t="str">
        <f>IFERROR(INDEX(البيانات!$B$4:$B$3819,MATCH(A3790,البيانات!$A$4:$A$3819,0)),"")</f>
        <v/>
      </c>
    </row>
    <row r="3791" spans="1:2" x14ac:dyDescent="0.3">
      <c r="A3791" s="1" t="str">
        <f t="array" ref="A3791">IFERROR(INDEX(البيانات!$A$4:$A$3819,SMALL(IF(البيانات!$I$4:$I$3819=0,ROW(البيانات!$I$4:$I$3819)-3),ROW(A3788))),"")</f>
        <v/>
      </c>
      <c r="B3791" s="4" t="str">
        <f>IFERROR(INDEX(البيانات!$B$4:$B$3819,MATCH(A3791,البيانات!$A$4:$A$3819,0)),"")</f>
        <v/>
      </c>
    </row>
    <row r="3792" spans="1:2" x14ac:dyDescent="0.3">
      <c r="A3792" s="1" t="str">
        <f t="array" ref="A3792">IFERROR(INDEX(البيانات!$A$4:$A$3819,SMALL(IF(البيانات!$I$4:$I$3819=0,ROW(البيانات!$I$4:$I$3819)-3),ROW(A3789))),"")</f>
        <v/>
      </c>
      <c r="B3792" s="4" t="str">
        <f>IFERROR(INDEX(البيانات!$B$4:$B$3819,MATCH(A3792,البيانات!$A$4:$A$3819,0)),"")</f>
        <v/>
      </c>
    </row>
    <row r="3793" spans="1:2" x14ac:dyDescent="0.3">
      <c r="A3793" s="1" t="str">
        <f t="array" ref="A3793">IFERROR(INDEX(البيانات!$A$4:$A$3819,SMALL(IF(البيانات!$I$4:$I$3819=0,ROW(البيانات!$I$4:$I$3819)-3),ROW(A3790))),"")</f>
        <v/>
      </c>
      <c r="B3793" s="4" t="str">
        <f>IFERROR(INDEX(البيانات!$B$4:$B$3819,MATCH(A3793,البيانات!$A$4:$A$3819,0)),"")</f>
        <v/>
      </c>
    </row>
    <row r="3794" spans="1:2" x14ac:dyDescent="0.3">
      <c r="A3794" s="1" t="str">
        <f t="array" ref="A3794">IFERROR(INDEX(البيانات!$A$4:$A$3819,SMALL(IF(البيانات!$I$4:$I$3819=0,ROW(البيانات!$I$4:$I$3819)-3),ROW(A3791))),"")</f>
        <v/>
      </c>
      <c r="B3794" s="4" t="str">
        <f>IFERROR(INDEX(البيانات!$B$4:$B$3819,MATCH(A3794,البيانات!$A$4:$A$3819,0)),"")</f>
        <v/>
      </c>
    </row>
    <row r="3795" spans="1:2" x14ac:dyDescent="0.3">
      <c r="A3795" s="1" t="str">
        <f t="array" ref="A3795">IFERROR(INDEX(البيانات!$A$4:$A$3819,SMALL(IF(البيانات!$I$4:$I$3819=0,ROW(البيانات!$I$4:$I$3819)-3),ROW(A3792))),"")</f>
        <v/>
      </c>
      <c r="B3795" s="4" t="str">
        <f>IFERROR(INDEX(البيانات!$B$4:$B$3819,MATCH(A3795,البيانات!$A$4:$A$3819,0)),"")</f>
        <v/>
      </c>
    </row>
    <row r="3796" spans="1:2" x14ac:dyDescent="0.3">
      <c r="A3796" s="1" t="str">
        <f t="array" ref="A3796">IFERROR(INDEX(البيانات!$A$4:$A$3819,SMALL(IF(البيانات!$I$4:$I$3819=0,ROW(البيانات!$I$4:$I$3819)-3),ROW(A3793))),"")</f>
        <v/>
      </c>
      <c r="B3796" s="4" t="str">
        <f>IFERROR(INDEX(البيانات!$B$4:$B$3819,MATCH(A3796,البيانات!$A$4:$A$3819,0)),"")</f>
        <v/>
      </c>
    </row>
    <row r="3797" spans="1:2" x14ac:dyDescent="0.3">
      <c r="A3797" s="1" t="str">
        <f t="array" ref="A3797">IFERROR(INDEX(البيانات!$A$4:$A$3819,SMALL(IF(البيانات!$I$4:$I$3819=0,ROW(البيانات!$I$4:$I$3819)-3),ROW(A3794))),"")</f>
        <v/>
      </c>
      <c r="B3797" s="4" t="str">
        <f>IFERROR(INDEX(البيانات!$B$4:$B$3819,MATCH(A3797,البيانات!$A$4:$A$3819,0)),"")</f>
        <v/>
      </c>
    </row>
    <row r="3798" spans="1:2" x14ac:dyDescent="0.3">
      <c r="A3798" s="1" t="str">
        <f t="array" ref="A3798">IFERROR(INDEX(البيانات!$A$4:$A$3819,SMALL(IF(البيانات!$I$4:$I$3819=0,ROW(البيانات!$I$4:$I$3819)-3),ROW(A3795))),"")</f>
        <v/>
      </c>
      <c r="B3798" s="4" t="str">
        <f>IFERROR(INDEX(البيانات!$B$4:$B$3819,MATCH(A3798,البيانات!$A$4:$A$3819,0)),"")</f>
        <v/>
      </c>
    </row>
    <row r="3799" spans="1:2" x14ac:dyDescent="0.3">
      <c r="A3799" s="1" t="str">
        <f t="array" ref="A3799">IFERROR(INDEX(البيانات!$A$4:$A$3819,SMALL(IF(البيانات!$I$4:$I$3819=0,ROW(البيانات!$I$4:$I$3819)-3),ROW(A3796))),"")</f>
        <v/>
      </c>
      <c r="B3799" s="4" t="str">
        <f>IFERROR(INDEX(البيانات!$B$4:$B$3819,MATCH(A3799,البيانات!$A$4:$A$3819,0)),"")</f>
        <v/>
      </c>
    </row>
    <row r="3800" spans="1:2" x14ac:dyDescent="0.3">
      <c r="A3800" s="1" t="str">
        <f t="array" ref="A3800">IFERROR(INDEX(البيانات!$A$4:$A$3819,SMALL(IF(البيانات!$I$4:$I$3819=0,ROW(البيانات!$I$4:$I$3819)-3),ROW(A3797))),"")</f>
        <v/>
      </c>
      <c r="B3800" s="4" t="str">
        <f>IFERROR(INDEX(البيانات!$B$4:$B$3819,MATCH(A3800,البيانات!$A$4:$A$3819,0)),"")</f>
        <v/>
      </c>
    </row>
    <row r="3801" spans="1:2" x14ac:dyDescent="0.3">
      <c r="A3801" s="1" t="str">
        <f t="array" ref="A3801">IFERROR(INDEX(البيانات!$A$4:$A$3819,SMALL(IF(البيانات!$I$4:$I$3819=0,ROW(البيانات!$I$4:$I$3819)-3),ROW(A3798))),"")</f>
        <v/>
      </c>
      <c r="B3801" s="4" t="str">
        <f>IFERROR(INDEX(البيانات!$B$4:$B$3819,MATCH(A3801,البيانات!$A$4:$A$3819,0)),"")</f>
        <v/>
      </c>
    </row>
    <row r="3802" spans="1:2" x14ac:dyDescent="0.3">
      <c r="A3802" s="1" t="str">
        <f t="array" ref="A3802">IFERROR(INDEX(البيانات!$A$4:$A$3819,SMALL(IF(البيانات!$I$4:$I$3819=0,ROW(البيانات!$I$4:$I$3819)-3),ROW(A3799))),"")</f>
        <v/>
      </c>
      <c r="B3802" s="4" t="str">
        <f>IFERROR(INDEX(البيانات!$B$4:$B$3819,MATCH(A3802,البيانات!$A$4:$A$3819,0)),"")</f>
        <v/>
      </c>
    </row>
    <row r="3803" spans="1:2" x14ac:dyDescent="0.3">
      <c r="A3803" s="1" t="str">
        <f t="array" ref="A3803">IFERROR(INDEX(البيانات!$A$4:$A$3819,SMALL(IF(البيانات!$I$4:$I$3819=0,ROW(البيانات!$I$4:$I$3819)-3),ROW(A3800))),"")</f>
        <v/>
      </c>
      <c r="B3803" s="4" t="str">
        <f>IFERROR(INDEX(البيانات!$B$4:$B$3819,MATCH(A3803,البيانات!$A$4:$A$3819,0)),"")</f>
        <v/>
      </c>
    </row>
    <row r="3804" spans="1:2" x14ac:dyDescent="0.3">
      <c r="A3804" s="1" t="str">
        <f t="array" ref="A3804">IFERROR(INDEX(البيانات!$A$4:$A$3819,SMALL(IF(البيانات!$I$4:$I$3819=0,ROW(البيانات!$I$4:$I$3819)-3),ROW(A3801))),"")</f>
        <v/>
      </c>
      <c r="B3804" s="4" t="str">
        <f>IFERROR(INDEX(البيانات!$B$4:$B$3819,MATCH(A3804,البيانات!$A$4:$A$3819,0)),"")</f>
        <v/>
      </c>
    </row>
    <row r="3805" spans="1:2" x14ac:dyDescent="0.3">
      <c r="A3805" s="1" t="str">
        <f t="array" ref="A3805">IFERROR(INDEX(البيانات!$A$4:$A$3819,SMALL(IF(البيانات!$I$4:$I$3819=0,ROW(البيانات!$I$4:$I$3819)-3),ROW(A3802))),"")</f>
        <v/>
      </c>
      <c r="B3805" s="4" t="str">
        <f>IFERROR(INDEX(البيانات!$B$4:$B$3819,MATCH(A3805,البيانات!$A$4:$A$3819,0)),"")</f>
        <v/>
      </c>
    </row>
    <row r="3806" spans="1:2" x14ac:dyDescent="0.3">
      <c r="A3806" s="1" t="str">
        <f t="array" ref="A3806">IFERROR(INDEX(البيانات!$A$4:$A$3819,SMALL(IF(البيانات!$I$4:$I$3819=0,ROW(البيانات!$I$4:$I$3819)-3),ROW(A3803))),"")</f>
        <v/>
      </c>
      <c r="B3806" s="4" t="str">
        <f>IFERROR(INDEX(البيانات!$B$4:$B$3819,MATCH(A3806,البيانات!$A$4:$A$3819,0)),"")</f>
        <v/>
      </c>
    </row>
    <row r="3807" spans="1:2" x14ac:dyDescent="0.3">
      <c r="A3807" s="1" t="str">
        <f t="array" ref="A3807">IFERROR(INDEX(البيانات!$A$4:$A$3819,SMALL(IF(البيانات!$I$4:$I$3819=0,ROW(البيانات!$I$4:$I$3819)-3),ROW(A3804))),"")</f>
        <v/>
      </c>
      <c r="B3807" s="4" t="str">
        <f>IFERROR(INDEX(البيانات!$B$4:$B$3819,MATCH(A3807,البيانات!$A$4:$A$3819,0)),"")</f>
        <v/>
      </c>
    </row>
    <row r="3808" spans="1:2" x14ac:dyDescent="0.3">
      <c r="A3808" s="1" t="str">
        <f t="array" ref="A3808">IFERROR(INDEX(البيانات!$A$4:$A$3819,SMALL(IF(البيانات!$I$4:$I$3819=0,ROW(البيانات!$I$4:$I$3819)-3),ROW(A3805))),"")</f>
        <v/>
      </c>
      <c r="B3808" s="4" t="str">
        <f>IFERROR(INDEX(البيانات!$B$4:$B$3819,MATCH(A3808,البيانات!$A$4:$A$3819,0)),"")</f>
        <v/>
      </c>
    </row>
    <row r="3809" spans="1:2" x14ac:dyDescent="0.3">
      <c r="A3809" s="1" t="str">
        <f t="array" ref="A3809">IFERROR(INDEX(البيانات!$A$4:$A$3819,SMALL(IF(البيانات!$I$4:$I$3819=0,ROW(البيانات!$I$4:$I$3819)-3),ROW(A3806))),"")</f>
        <v/>
      </c>
      <c r="B3809" s="4" t="str">
        <f>IFERROR(INDEX(البيانات!$B$4:$B$3819,MATCH(A3809,البيانات!$A$4:$A$3819,0)),"")</f>
        <v/>
      </c>
    </row>
    <row r="3810" spans="1:2" x14ac:dyDescent="0.3">
      <c r="A3810" s="1" t="str">
        <f t="array" ref="A3810">IFERROR(INDEX(البيانات!$A$4:$A$3819,SMALL(IF(البيانات!$I$4:$I$3819=0,ROW(البيانات!$I$4:$I$3819)-3),ROW(A3807))),"")</f>
        <v/>
      </c>
      <c r="B3810" s="4" t="str">
        <f>IFERROR(INDEX(البيانات!$B$4:$B$3819,MATCH(A3810,البيانات!$A$4:$A$3819,0)),"")</f>
        <v/>
      </c>
    </row>
    <row r="3811" spans="1:2" x14ac:dyDescent="0.3">
      <c r="A3811" s="1" t="str">
        <f t="array" ref="A3811">IFERROR(INDEX(البيانات!$A$4:$A$3819,SMALL(IF(البيانات!$I$4:$I$3819=0,ROW(البيانات!$I$4:$I$3819)-3),ROW(A3808))),"")</f>
        <v/>
      </c>
      <c r="B3811" s="4" t="str">
        <f>IFERROR(INDEX(البيانات!$B$4:$B$3819,MATCH(A3811,البيانات!$A$4:$A$3819,0)),"")</f>
        <v/>
      </c>
    </row>
    <row r="3812" spans="1:2" x14ac:dyDescent="0.3">
      <c r="A3812" s="1" t="str">
        <f t="array" ref="A3812">IFERROR(INDEX(البيانات!$A$4:$A$3819,SMALL(IF(البيانات!$I$4:$I$3819=0,ROW(البيانات!$I$4:$I$3819)-3),ROW(A3809))),"")</f>
        <v/>
      </c>
      <c r="B3812" s="4" t="str">
        <f>IFERROR(INDEX(البيانات!$B$4:$B$3819,MATCH(A3812,البيانات!$A$4:$A$3819,0)),"")</f>
        <v/>
      </c>
    </row>
    <row r="3813" spans="1:2" x14ac:dyDescent="0.3">
      <c r="A3813" s="1" t="str">
        <f t="array" ref="A3813">IFERROR(INDEX(البيانات!$A$4:$A$3819,SMALL(IF(البيانات!$I$4:$I$3819=0,ROW(البيانات!$I$4:$I$3819)-3),ROW(A3810))),"")</f>
        <v/>
      </c>
      <c r="B3813" s="4" t="str">
        <f>IFERROR(INDEX(البيانات!$B$4:$B$3819,MATCH(A3813,البيانات!$A$4:$A$3819,0)),"")</f>
        <v/>
      </c>
    </row>
    <row r="3814" spans="1:2" x14ac:dyDescent="0.3">
      <c r="A3814" s="1" t="str">
        <f t="array" ref="A3814">IFERROR(INDEX(البيانات!$A$4:$A$3819,SMALL(IF(البيانات!$I$4:$I$3819=0,ROW(البيانات!$I$4:$I$3819)-3),ROW(A3811))),"")</f>
        <v/>
      </c>
      <c r="B3814" s="4" t="str">
        <f>IFERROR(INDEX(البيانات!$B$4:$B$3819,MATCH(A3814,البيانات!$A$4:$A$3819,0)),"")</f>
        <v/>
      </c>
    </row>
    <row r="3815" spans="1:2" x14ac:dyDescent="0.3">
      <c r="A3815" s="1" t="str">
        <f t="array" ref="A3815">IFERROR(INDEX(البيانات!$A$4:$A$3819,SMALL(IF(البيانات!$I$4:$I$3819=0,ROW(البيانات!$I$4:$I$3819)-3),ROW(A3812))),"")</f>
        <v/>
      </c>
      <c r="B3815" s="4" t="str">
        <f>IFERROR(INDEX(البيانات!$B$4:$B$3819,MATCH(A3815,البيانات!$A$4:$A$3819,0)),"")</f>
        <v/>
      </c>
    </row>
    <row r="3816" spans="1:2" x14ac:dyDescent="0.3">
      <c r="A3816" s="1" t="str">
        <f t="array" ref="A3816">IFERROR(INDEX(البيانات!$A$4:$A$3819,SMALL(IF(البيانات!$I$4:$I$3819=0,ROW(البيانات!$I$4:$I$3819)-3),ROW(A3813))),"")</f>
        <v/>
      </c>
      <c r="B3816" s="4" t="str">
        <f>IFERROR(INDEX(البيانات!$B$4:$B$3819,MATCH(A3816,البيانات!$A$4:$A$3819,0)),"")</f>
        <v/>
      </c>
    </row>
    <row r="3817" spans="1:2" x14ac:dyDescent="0.3">
      <c r="A3817" s="1" t="str">
        <f t="array" ref="A3817">IFERROR(INDEX(البيانات!$A$4:$A$3819,SMALL(IF(البيانات!$I$4:$I$3819=0,ROW(البيانات!$I$4:$I$3819)-3),ROW(A3814))),"")</f>
        <v/>
      </c>
      <c r="B3817" s="4" t="str">
        <f>IFERROR(INDEX(البيانات!$B$4:$B$3819,MATCH(A3817,البيانات!$A$4:$A$3819,0)),"")</f>
        <v/>
      </c>
    </row>
    <row r="3818" spans="1:2" x14ac:dyDescent="0.3">
      <c r="A3818" s="1" t="str">
        <f t="array" ref="A3818">IFERROR(INDEX(البيانات!$A$4:$A$3819,SMALL(IF(البيانات!$I$4:$I$3819=0,ROW(البيانات!$I$4:$I$3819)-3),ROW(A3815))),"")</f>
        <v/>
      </c>
      <c r="B3818" s="4" t="str">
        <f>IFERROR(INDEX(البيانات!$B$4:$B$3819,MATCH(A3818,البيانات!$A$4:$A$3819,0)),"")</f>
        <v/>
      </c>
    </row>
    <row r="3819" spans="1:2" x14ac:dyDescent="0.3">
      <c r="A3819" s="1" t="str">
        <f t="array" ref="A3819">IFERROR(INDEX(البيانات!$A$4:$A$3819,SMALL(IF(البيانات!$I$4:$I$3819=0,ROW(البيانات!$I$4:$I$3819)-3),ROW(A3816))),"")</f>
        <v/>
      </c>
      <c r="B3819" s="4" t="str">
        <f>IFERROR(INDEX(البيانات!$B$4:$B$3819,MATCH(A3819,البيانات!$A$4:$A$3819,0)),"")</f>
        <v/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البيانات</vt:lpstr>
      <vt:lpstr>متطابق</vt:lpstr>
      <vt:lpstr>غير متطابق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ihab.abouabdou@gmail.com</cp:lastModifiedBy>
  <dcterms:created xsi:type="dcterms:W3CDTF">2023-12-04T13:42:29Z</dcterms:created>
  <dcterms:modified xsi:type="dcterms:W3CDTF">2023-12-06T18:51:48Z</dcterms:modified>
</cp:coreProperties>
</file>