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N13" i="1" l="1"/>
  <c r="M13" i="1"/>
  <c r="L13" i="1"/>
  <c r="Q9" i="1"/>
</calcChain>
</file>

<file path=xl/sharedStrings.xml><?xml version="1.0" encoding="utf-8"?>
<sst xmlns="http://schemas.openxmlformats.org/spreadsheetml/2006/main" count="32" uniqueCount="28">
  <si>
    <t>م</t>
  </si>
  <si>
    <t>الاسم</t>
  </si>
  <si>
    <t>اللغة العربية</t>
  </si>
  <si>
    <t>اللغة الانجليزية</t>
  </si>
  <si>
    <t>الرياضيات</t>
  </si>
  <si>
    <t>اوفيسنا1</t>
  </si>
  <si>
    <t>اوفيسنا2</t>
  </si>
  <si>
    <t>اوفيسنا3</t>
  </si>
  <si>
    <t>اوفيسنا4</t>
  </si>
  <si>
    <t>اوفيسنا5</t>
  </si>
  <si>
    <t>اوفيسنا6</t>
  </si>
  <si>
    <t>اوفيسنا7</t>
  </si>
  <si>
    <t>اوفيسنا8</t>
  </si>
  <si>
    <t>رقم الجلوس</t>
  </si>
  <si>
    <t>بفرض ان هذا الجزء ورقة العمل التي تحتوي على بيانات الطلاب ودرجاتهم</t>
  </si>
  <si>
    <t>وأن ورقة العمل الأخرى تحتوي على نموذج الشهادة</t>
  </si>
  <si>
    <t>اسم الطالب</t>
  </si>
  <si>
    <t>مدرسة</t>
  </si>
  <si>
    <t>النهاية اللعظمى</t>
  </si>
  <si>
    <t>الدرجة</t>
  </si>
  <si>
    <t>املاه</t>
  </si>
  <si>
    <t>كتبه</t>
  </si>
  <si>
    <t xml:space="preserve">الكنترول </t>
  </si>
  <si>
    <t>قم بتغغير رقم الجلوس من هنا ولاحظ ما يحدث للاسم والدرجات</t>
  </si>
  <si>
    <t>VLOOKUP(M9;B3:F10;2;0)</t>
  </si>
  <si>
    <t>المعادلة المستخدمة</t>
  </si>
  <si>
    <t>دالة Vlookup</t>
  </si>
  <si>
    <t xml:space="preserve">بالبحث في الجدول من B3:F10  اللي هو جدول البيانات عن القيمة الموجودة في M3  وعندما تجدها تسترد القيمة الموجودة في العمود الثاني من جدول البيانات ( اللي هي الاسم 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</si>
</sst>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95250</xdr:colOff>
      <xdr:row>8</xdr:row>
      <xdr:rowOff>161925</xdr:rowOff>
    </xdr:from>
    <xdr:to>
      <xdr:col>12</xdr:col>
      <xdr:colOff>47625</xdr:colOff>
      <xdr:row>22</xdr:row>
      <xdr:rowOff>85726</xdr:rowOff>
    </xdr:to>
    <xdr:cxnSp macro="">
      <xdr:nvCxnSpPr>
        <xdr:cNvPr id="3" name="Straight Arrow Connector 2"/>
        <xdr:cNvCxnSpPr/>
      </xdr:nvCxnSpPr>
      <xdr:spPr>
        <a:xfrm flipH="1" flipV="1">
          <a:off x="11227869975" y="1609725"/>
          <a:ext cx="3162300" cy="245745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0"/>
  <sheetViews>
    <sheetView rightToLeft="1" tabSelected="1" workbookViewId="0">
      <selection activeCell="S17" sqref="S17:S30"/>
    </sheetView>
  </sheetViews>
  <sheetFormatPr defaultRowHeight="14.25" x14ac:dyDescent="0.2"/>
  <cols>
    <col min="3" max="3" width="24.625" customWidth="1"/>
    <col min="5" max="5" width="9.875" bestFit="1" customWidth="1"/>
    <col min="11" max="11" width="15.125" customWidth="1"/>
    <col min="19" max="19" width="27.25" customWidth="1"/>
  </cols>
  <sheetData>
    <row r="2" spans="1:19" x14ac:dyDescent="0.2">
      <c r="A2" t="s">
        <v>0</v>
      </c>
      <c r="B2" t="s">
        <v>13</v>
      </c>
      <c r="C2" t="s">
        <v>1</v>
      </c>
      <c r="D2" t="s">
        <v>2</v>
      </c>
      <c r="E2" t="s">
        <v>3</v>
      </c>
      <c r="F2" t="s">
        <v>4</v>
      </c>
    </row>
    <row r="3" spans="1:19" x14ac:dyDescent="0.2">
      <c r="B3">
        <v>101</v>
      </c>
      <c r="C3" t="s">
        <v>5</v>
      </c>
      <c r="D3">
        <v>50</v>
      </c>
      <c r="E3">
        <v>30</v>
      </c>
      <c r="F3">
        <v>20</v>
      </c>
    </row>
    <row r="4" spans="1:19" x14ac:dyDescent="0.2">
      <c r="B4">
        <v>102</v>
      </c>
      <c r="C4" t="s">
        <v>6</v>
      </c>
      <c r="D4">
        <v>30</v>
      </c>
      <c r="E4">
        <v>20</v>
      </c>
      <c r="F4">
        <v>40</v>
      </c>
      <c r="L4" t="s">
        <v>15</v>
      </c>
    </row>
    <row r="5" spans="1:19" x14ac:dyDescent="0.2">
      <c r="B5">
        <v>103</v>
      </c>
      <c r="C5" t="s">
        <v>7</v>
      </c>
      <c r="D5">
        <v>20</v>
      </c>
      <c r="E5">
        <v>40</v>
      </c>
      <c r="F5">
        <v>30</v>
      </c>
    </row>
    <row r="6" spans="1:19" x14ac:dyDescent="0.2">
      <c r="B6">
        <v>104</v>
      </c>
      <c r="C6" t="s">
        <v>8</v>
      </c>
    </row>
    <row r="7" spans="1:19" x14ac:dyDescent="0.2">
      <c r="B7">
        <v>105</v>
      </c>
      <c r="C7" t="s">
        <v>9</v>
      </c>
    </row>
    <row r="8" spans="1:19" x14ac:dyDescent="0.2">
      <c r="B8">
        <v>106</v>
      </c>
      <c r="C8" t="s">
        <v>10</v>
      </c>
      <c r="L8" t="s">
        <v>17</v>
      </c>
    </row>
    <row r="9" spans="1:19" x14ac:dyDescent="0.2">
      <c r="B9">
        <v>107</v>
      </c>
      <c r="C9" t="s">
        <v>11</v>
      </c>
      <c r="L9" t="s">
        <v>13</v>
      </c>
      <c r="M9" s="1">
        <v>101</v>
      </c>
      <c r="P9" t="s">
        <v>16</v>
      </c>
      <c r="Q9" t="str">
        <f>VLOOKUP(M9,B3:F10,2,0)</f>
        <v>اوفيسنا1</v>
      </c>
    </row>
    <row r="10" spans="1:19" x14ac:dyDescent="0.2">
      <c r="B10">
        <v>108</v>
      </c>
      <c r="C10" t="s">
        <v>12</v>
      </c>
    </row>
    <row r="11" spans="1:19" x14ac:dyDescent="0.2">
      <c r="L11" t="s">
        <v>2</v>
      </c>
      <c r="M11" t="s">
        <v>3</v>
      </c>
      <c r="N11" t="s">
        <v>4</v>
      </c>
    </row>
    <row r="12" spans="1:19" x14ac:dyDescent="0.2">
      <c r="K12" t="s">
        <v>18</v>
      </c>
      <c r="L12">
        <v>50</v>
      </c>
      <c r="M12">
        <v>50</v>
      </c>
      <c r="N12">
        <v>50</v>
      </c>
    </row>
    <row r="13" spans="1:19" x14ac:dyDescent="0.2">
      <c r="K13" t="s">
        <v>19</v>
      </c>
      <c r="L13">
        <f>VLOOKUP(M9,B3:F10,3,0)</f>
        <v>50</v>
      </c>
      <c r="M13">
        <f>VLOOKUP(M9,B3:F10,4,0)</f>
        <v>30</v>
      </c>
      <c r="N13">
        <f>VLOOKUP(M9,B3:F10,5,0)</f>
        <v>20</v>
      </c>
    </row>
    <row r="14" spans="1:19" x14ac:dyDescent="0.2">
      <c r="S14" t="s">
        <v>24</v>
      </c>
    </row>
    <row r="15" spans="1:19" x14ac:dyDescent="0.2">
      <c r="S15" t="s">
        <v>25</v>
      </c>
    </row>
    <row r="16" spans="1:19" x14ac:dyDescent="0.2">
      <c r="B16" t="s">
        <v>14</v>
      </c>
      <c r="K16" t="s">
        <v>20</v>
      </c>
      <c r="N16" t="s">
        <v>21</v>
      </c>
      <c r="P16" t="s">
        <v>22</v>
      </c>
      <c r="S16" t="s">
        <v>26</v>
      </c>
    </row>
    <row r="17" spans="9:19" x14ac:dyDescent="0.2">
      <c r="S17" s="2" t="s">
        <v>27</v>
      </c>
    </row>
    <row r="18" spans="9:19" x14ac:dyDescent="0.2">
      <c r="S18" s="2"/>
    </row>
    <row r="19" spans="9:19" x14ac:dyDescent="0.2">
      <c r="S19" s="2"/>
    </row>
    <row r="20" spans="9:19" x14ac:dyDescent="0.2">
      <c r="S20" s="2"/>
    </row>
    <row r="21" spans="9:19" x14ac:dyDescent="0.2">
      <c r="S21" s="2"/>
    </row>
    <row r="22" spans="9:19" x14ac:dyDescent="0.2">
      <c r="S22" s="2"/>
    </row>
    <row r="23" spans="9:19" x14ac:dyDescent="0.2">
      <c r="I23" t="s">
        <v>23</v>
      </c>
      <c r="S23" s="2"/>
    </row>
    <row r="24" spans="9:19" x14ac:dyDescent="0.2">
      <c r="S24" s="2"/>
    </row>
    <row r="25" spans="9:19" x14ac:dyDescent="0.2">
      <c r="S25" s="2"/>
    </row>
    <row r="26" spans="9:19" x14ac:dyDescent="0.2">
      <c r="S26" s="2"/>
    </row>
    <row r="27" spans="9:19" x14ac:dyDescent="0.2">
      <c r="S27" s="2"/>
    </row>
    <row r="28" spans="9:19" x14ac:dyDescent="0.2">
      <c r="S28" s="2"/>
    </row>
    <row r="29" spans="9:19" x14ac:dyDescent="0.2">
      <c r="S29" s="2"/>
    </row>
    <row r="30" spans="9:19" x14ac:dyDescent="0.2">
      <c r="S30" s="2"/>
    </row>
  </sheetData>
  <mergeCells count="1">
    <mergeCell ref="S17:S3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2024-03-04T05:43:28Z</dcterms:modified>
</cp:coreProperties>
</file>