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aid\Desktop\"/>
    </mc:Choice>
  </mc:AlternateContent>
  <xr:revisionPtr revIDLastSave="0" documentId="13_ncr:1_{4840B082-857C-4C87-B8C8-91B86D413D45}" xr6:coauthVersionLast="47" xr6:coauthVersionMax="47" xr10:uidLastSave="{00000000-0000-0000-0000-000000000000}"/>
  <bookViews>
    <workbookView xWindow="-108" yWindow="-108" windowWidth="30936" windowHeight="16776" activeTab="1" xr2:uid="{77262BD6-AFD4-4E3E-851E-979C9CD1DF67}"/>
  </bookViews>
  <sheets>
    <sheet name="اسماء القوارب" sheetId="1" r:id="rId1"/>
    <sheet name="Sheet1" sheetId="2" r:id="rId2"/>
  </sheets>
  <definedNames>
    <definedName name="_xlnm._FilterDatabase" localSheetId="0" hidden="1">'اسماء القوارب'!$A$1:$D$642</definedName>
    <definedName name="_xlnm.Print_Area" localSheetId="1">Sheet1!$A$1:$U$701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2" l="1"/>
  <c r="D28" i="2"/>
  <c r="E28" i="2"/>
  <c r="C29" i="2"/>
  <c r="D29" i="2"/>
  <c r="E29" i="2"/>
  <c r="C30" i="2"/>
  <c r="D30" i="2"/>
  <c r="E30" i="2"/>
  <c r="C31" i="2"/>
  <c r="D31" i="2"/>
  <c r="E31" i="2"/>
  <c r="C32" i="2"/>
  <c r="D32" i="2"/>
  <c r="E32" i="2"/>
  <c r="C33" i="2"/>
  <c r="D33" i="2"/>
  <c r="E33" i="2"/>
  <c r="C34" i="2"/>
  <c r="D34" i="2"/>
  <c r="E34" i="2"/>
  <c r="C35" i="2"/>
  <c r="D35" i="2"/>
  <c r="E35" i="2"/>
  <c r="C36" i="2"/>
  <c r="D36" i="2"/>
  <c r="E36" i="2"/>
  <c r="C37" i="2"/>
  <c r="D37" i="2"/>
  <c r="E37" i="2"/>
  <c r="C38" i="2"/>
  <c r="D38" i="2"/>
  <c r="E38" i="2"/>
  <c r="C39" i="2"/>
  <c r="D39" i="2"/>
  <c r="E39" i="2"/>
  <c r="C40" i="2"/>
  <c r="D40" i="2"/>
  <c r="E40" i="2"/>
  <c r="C41" i="2"/>
  <c r="D41" i="2"/>
  <c r="E41" i="2"/>
  <c r="C42" i="2"/>
  <c r="D42" i="2"/>
  <c r="E42" i="2"/>
  <c r="C43" i="2"/>
  <c r="D43" i="2"/>
  <c r="E43" i="2"/>
  <c r="C44" i="2"/>
  <c r="D44" i="2"/>
  <c r="E44" i="2"/>
  <c r="C45" i="2"/>
  <c r="D45" i="2"/>
  <c r="E45" i="2"/>
  <c r="C46" i="2"/>
  <c r="D46" i="2"/>
  <c r="E46" i="2"/>
  <c r="C47" i="2"/>
  <c r="D47" i="2"/>
  <c r="E47" i="2"/>
  <c r="C48" i="2"/>
  <c r="D48" i="2"/>
  <c r="E48" i="2"/>
  <c r="C49" i="2"/>
  <c r="D49" i="2"/>
  <c r="E49" i="2"/>
  <c r="C50" i="2"/>
  <c r="D50" i="2"/>
  <c r="E50" i="2"/>
  <c r="C51" i="2"/>
  <c r="D51" i="2"/>
  <c r="E51" i="2"/>
  <c r="C52" i="2"/>
  <c r="D52" i="2"/>
  <c r="E52" i="2"/>
  <c r="C53" i="2"/>
  <c r="D53" i="2"/>
  <c r="E53" i="2"/>
  <c r="C54" i="2"/>
  <c r="D54" i="2"/>
  <c r="E54" i="2"/>
  <c r="C55" i="2"/>
  <c r="D55" i="2"/>
  <c r="E55" i="2"/>
  <c r="C56" i="2"/>
  <c r="D56" i="2"/>
  <c r="E56" i="2"/>
  <c r="C57" i="2"/>
  <c r="D57" i="2"/>
  <c r="E57" i="2"/>
  <c r="C58" i="2"/>
  <c r="D58" i="2"/>
  <c r="E58" i="2"/>
  <c r="C59" i="2"/>
  <c r="D59" i="2"/>
  <c r="E59" i="2"/>
  <c r="C60" i="2"/>
  <c r="D60" i="2"/>
  <c r="E60" i="2"/>
  <c r="C61" i="2"/>
  <c r="D61" i="2"/>
  <c r="E61" i="2"/>
  <c r="C62" i="2"/>
  <c r="D62" i="2"/>
  <c r="E62" i="2"/>
  <c r="C63" i="2"/>
  <c r="D63" i="2"/>
  <c r="E63" i="2"/>
  <c r="C64" i="2"/>
  <c r="D64" i="2"/>
  <c r="E64" i="2"/>
  <c r="C65" i="2"/>
  <c r="D65" i="2"/>
  <c r="E65" i="2"/>
  <c r="C66" i="2"/>
  <c r="D66" i="2"/>
  <c r="E66" i="2"/>
  <c r="C67" i="2"/>
  <c r="D67" i="2"/>
  <c r="E67" i="2"/>
  <c r="C68" i="2"/>
  <c r="D68" i="2"/>
  <c r="E68" i="2"/>
  <c r="C69" i="2"/>
  <c r="D69" i="2"/>
  <c r="E69" i="2"/>
  <c r="C70" i="2"/>
  <c r="D70" i="2"/>
  <c r="E70" i="2"/>
  <c r="C71" i="2"/>
  <c r="D71" i="2"/>
  <c r="E71" i="2"/>
  <c r="C72" i="2"/>
  <c r="D72" i="2"/>
  <c r="E72" i="2"/>
  <c r="C73" i="2"/>
  <c r="D73" i="2"/>
  <c r="E73" i="2"/>
  <c r="C74" i="2"/>
  <c r="D74" i="2"/>
  <c r="E74" i="2"/>
  <c r="C75" i="2"/>
  <c r="D75" i="2"/>
  <c r="E75" i="2"/>
  <c r="C76" i="2"/>
  <c r="D76" i="2"/>
  <c r="E76" i="2"/>
  <c r="C77" i="2"/>
  <c r="D77" i="2"/>
  <c r="E77" i="2"/>
  <c r="C78" i="2"/>
  <c r="D78" i="2"/>
  <c r="E78" i="2"/>
  <c r="C79" i="2"/>
  <c r="D79" i="2"/>
  <c r="E79" i="2"/>
  <c r="C80" i="2"/>
  <c r="D80" i="2"/>
  <c r="E80" i="2"/>
  <c r="C81" i="2"/>
  <c r="D81" i="2"/>
  <c r="E81" i="2"/>
  <c r="C82" i="2"/>
  <c r="D82" i="2"/>
  <c r="E82" i="2"/>
  <c r="C83" i="2"/>
  <c r="D83" i="2"/>
  <c r="E83" i="2"/>
  <c r="C84" i="2"/>
  <c r="D84" i="2"/>
  <c r="E84" i="2"/>
  <c r="C85" i="2"/>
  <c r="D85" i="2"/>
  <c r="E85" i="2"/>
  <c r="C86" i="2"/>
  <c r="D86" i="2"/>
  <c r="E86" i="2"/>
  <c r="C87" i="2"/>
  <c r="D87" i="2"/>
  <c r="E87" i="2"/>
  <c r="C88" i="2"/>
  <c r="D88" i="2"/>
  <c r="E88" i="2"/>
  <c r="C89" i="2"/>
  <c r="D89" i="2"/>
  <c r="E89" i="2"/>
  <c r="C90" i="2"/>
  <c r="D90" i="2"/>
  <c r="E90" i="2"/>
  <c r="C91" i="2"/>
  <c r="D91" i="2"/>
  <c r="E91" i="2"/>
  <c r="C92" i="2"/>
  <c r="D92" i="2"/>
  <c r="E92" i="2"/>
  <c r="C93" i="2"/>
  <c r="D93" i="2"/>
  <c r="E93" i="2"/>
  <c r="C94" i="2"/>
  <c r="D94" i="2"/>
  <c r="E94" i="2"/>
  <c r="C95" i="2"/>
  <c r="D95" i="2"/>
  <c r="E95" i="2"/>
  <c r="C96" i="2"/>
  <c r="D96" i="2"/>
  <c r="E96" i="2"/>
  <c r="C97" i="2"/>
  <c r="D97" i="2"/>
  <c r="E97" i="2"/>
  <c r="C98" i="2"/>
  <c r="D98" i="2"/>
  <c r="E98" i="2"/>
  <c r="C99" i="2"/>
  <c r="D99" i="2"/>
  <c r="E99" i="2"/>
  <c r="C100" i="2"/>
  <c r="D100" i="2"/>
  <c r="E100" i="2"/>
  <c r="C101" i="2"/>
  <c r="D101" i="2"/>
  <c r="E101" i="2"/>
  <c r="C102" i="2"/>
  <c r="D102" i="2"/>
  <c r="E102" i="2"/>
  <c r="C103" i="2"/>
  <c r="D103" i="2"/>
  <c r="E103" i="2"/>
  <c r="C104" i="2"/>
  <c r="D104" i="2"/>
  <c r="E104" i="2"/>
  <c r="C105" i="2"/>
  <c r="D105" i="2"/>
  <c r="E105" i="2"/>
  <c r="C106" i="2"/>
  <c r="D106" i="2"/>
  <c r="E106" i="2"/>
  <c r="C107" i="2"/>
  <c r="D107" i="2"/>
  <c r="E107" i="2"/>
  <c r="C108" i="2"/>
  <c r="D108" i="2"/>
  <c r="E108" i="2"/>
  <c r="C109" i="2"/>
  <c r="D109" i="2"/>
  <c r="E109" i="2"/>
  <c r="C110" i="2"/>
  <c r="D110" i="2"/>
  <c r="E110" i="2"/>
  <c r="C111" i="2"/>
  <c r="D111" i="2"/>
  <c r="E111" i="2"/>
  <c r="C112" i="2"/>
  <c r="D112" i="2"/>
  <c r="E112" i="2"/>
  <c r="C113" i="2"/>
  <c r="D113" i="2"/>
  <c r="E113" i="2"/>
  <c r="C114" i="2"/>
  <c r="D114" i="2"/>
  <c r="E114" i="2"/>
  <c r="C115" i="2"/>
  <c r="D115" i="2"/>
  <c r="E115" i="2"/>
  <c r="C116" i="2"/>
  <c r="D116" i="2"/>
  <c r="E116" i="2"/>
  <c r="C117" i="2"/>
  <c r="D117" i="2"/>
  <c r="E117" i="2"/>
  <c r="C118" i="2"/>
  <c r="D118" i="2"/>
  <c r="E118" i="2"/>
  <c r="C119" i="2"/>
  <c r="D119" i="2"/>
  <c r="E119" i="2"/>
  <c r="C120" i="2"/>
  <c r="D120" i="2"/>
  <c r="E120" i="2"/>
  <c r="C121" i="2"/>
  <c r="D121" i="2"/>
  <c r="E121" i="2"/>
  <c r="C122" i="2"/>
  <c r="D122" i="2"/>
  <c r="E122" i="2"/>
  <c r="C123" i="2"/>
  <c r="D123" i="2"/>
  <c r="E123" i="2"/>
  <c r="C124" i="2"/>
  <c r="D124" i="2"/>
  <c r="E124" i="2"/>
  <c r="C125" i="2"/>
  <c r="D125" i="2"/>
  <c r="E125" i="2"/>
  <c r="C126" i="2"/>
  <c r="D126" i="2"/>
  <c r="E126" i="2"/>
  <c r="C127" i="2"/>
  <c r="D127" i="2"/>
  <c r="E127" i="2"/>
  <c r="C128" i="2"/>
  <c r="D128" i="2"/>
  <c r="E128" i="2"/>
  <c r="C129" i="2"/>
  <c r="D129" i="2"/>
  <c r="E129" i="2"/>
  <c r="C130" i="2"/>
  <c r="D130" i="2"/>
  <c r="E130" i="2"/>
  <c r="C131" i="2"/>
  <c r="D131" i="2"/>
  <c r="E131" i="2"/>
  <c r="C132" i="2"/>
  <c r="D132" i="2"/>
  <c r="E132" i="2"/>
  <c r="C133" i="2"/>
  <c r="D133" i="2"/>
  <c r="E133" i="2"/>
  <c r="C134" i="2"/>
  <c r="D134" i="2"/>
  <c r="E134" i="2"/>
  <c r="C135" i="2"/>
  <c r="D135" i="2"/>
  <c r="E135" i="2"/>
  <c r="C136" i="2"/>
  <c r="D136" i="2"/>
  <c r="E136" i="2"/>
  <c r="C137" i="2"/>
  <c r="D137" i="2"/>
  <c r="E137" i="2"/>
  <c r="C138" i="2"/>
  <c r="D138" i="2"/>
  <c r="E138" i="2"/>
  <c r="C139" i="2"/>
  <c r="D139" i="2"/>
  <c r="E139" i="2"/>
  <c r="C140" i="2"/>
  <c r="D140" i="2"/>
  <c r="E140" i="2"/>
  <c r="C141" i="2"/>
  <c r="D141" i="2"/>
  <c r="E141" i="2"/>
  <c r="C142" i="2"/>
  <c r="D142" i="2"/>
  <c r="E142" i="2"/>
  <c r="C143" i="2"/>
  <c r="D143" i="2"/>
  <c r="E143" i="2"/>
  <c r="C144" i="2"/>
  <c r="D144" i="2"/>
  <c r="E144" i="2"/>
  <c r="C145" i="2"/>
  <c r="D145" i="2"/>
  <c r="E145" i="2"/>
  <c r="C146" i="2"/>
  <c r="D146" i="2"/>
  <c r="E146" i="2"/>
  <c r="C147" i="2"/>
  <c r="D147" i="2"/>
  <c r="E147" i="2"/>
  <c r="C148" i="2"/>
  <c r="D148" i="2"/>
  <c r="E148" i="2"/>
  <c r="C149" i="2"/>
  <c r="D149" i="2"/>
  <c r="E149" i="2"/>
  <c r="C150" i="2"/>
  <c r="D150" i="2"/>
  <c r="E150" i="2"/>
  <c r="C151" i="2"/>
  <c r="D151" i="2"/>
  <c r="E151" i="2"/>
  <c r="C152" i="2"/>
  <c r="D152" i="2"/>
  <c r="E152" i="2"/>
  <c r="C153" i="2"/>
  <c r="D153" i="2"/>
  <c r="E153" i="2"/>
  <c r="C154" i="2"/>
  <c r="D154" i="2"/>
  <c r="E154" i="2"/>
  <c r="C155" i="2"/>
  <c r="D155" i="2"/>
  <c r="E155" i="2"/>
  <c r="C156" i="2"/>
  <c r="D156" i="2"/>
  <c r="E156" i="2"/>
  <c r="C157" i="2"/>
  <c r="D157" i="2"/>
  <c r="E157" i="2"/>
  <c r="C158" i="2"/>
  <c r="D158" i="2"/>
  <c r="E158" i="2"/>
  <c r="C159" i="2"/>
  <c r="D159" i="2"/>
  <c r="E159" i="2"/>
  <c r="C160" i="2"/>
  <c r="D160" i="2"/>
  <c r="E160" i="2"/>
  <c r="C161" i="2"/>
  <c r="D161" i="2"/>
  <c r="E161" i="2"/>
  <c r="C162" i="2"/>
  <c r="D162" i="2"/>
  <c r="E162" i="2"/>
  <c r="C163" i="2"/>
  <c r="D163" i="2"/>
  <c r="E163" i="2"/>
  <c r="C164" i="2"/>
  <c r="D164" i="2"/>
  <c r="E164" i="2"/>
  <c r="C165" i="2"/>
  <c r="D165" i="2"/>
  <c r="E165" i="2"/>
  <c r="C166" i="2"/>
  <c r="D166" i="2"/>
  <c r="E166" i="2"/>
  <c r="C167" i="2"/>
  <c r="D167" i="2"/>
  <c r="E167" i="2"/>
  <c r="C168" i="2"/>
  <c r="D168" i="2"/>
  <c r="E168" i="2"/>
  <c r="C169" i="2"/>
  <c r="D169" i="2"/>
  <c r="E169" i="2"/>
  <c r="C170" i="2"/>
  <c r="D170" i="2"/>
  <c r="E170" i="2"/>
  <c r="C171" i="2"/>
  <c r="D171" i="2"/>
  <c r="E171" i="2"/>
  <c r="C172" i="2"/>
  <c r="D172" i="2"/>
  <c r="E172" i="2"/>
  <c r="C173" i="2"/>
  <c r="D173" i="2"/>
  <c r="E173" i="2"/>
  <c r="C174" i="2"/>
  <c r="D174" i="2"/>
  <c r="E174" i="2"/>
  <c r="C175" i="2"/>
  <c r="D175" i="2"/>
  <c r="E175" i="2"/>
  <c r="C176" i="2"/>
  <c r="D176" i="2"/>
  <c r="E176" i="2"/>
  <c r="C177" i="2"/>
  <c r="D177" i="2"/>
  <c r="E177" i="2"/>
  <c r="C178" i="2"/>
  <c r="D178" i="2"/>
  <c r="E178" i="2"/>
  <c r="C179" i="2"/>
  <c r="D179" i="2"/>
  <c r="E179" i="2"/>
  <c r="C180" i="2"/>
  <c r="D180" i="2"/>
  <c r="E180" i="2"/>
  <c r="C181" i="2"/>
  <c r="D181" i="2"/>
  <c r="E181" i="2"/>
  <c r="C182" i="2"/>
  <c r="D182" i="2"/>
  <c r="E182" i="2"/>
  <c r="C183" i="2"/>
  <c r="D183" i="2"/>
  <c r="E183" i="2"/>
  <c r="C184" i="2"/>
  <c r="D184" i="2"/>
  <c r="E184" i="2"/>
  <c r="C185" i="2"/>
  <c r="D185" i="2"/>
  <c r="E185" i="2"/>
  <c r="C186" i="2"/>
  <c r="D186" i="2"/>
  <c r="E186" i="2"/>
  <c r="C187" i="2"/>
  <c r="D187" i="2"/>
  <c r="E187" i="2"/>
  <c r="C188" i="2"/>
  <c r="D188" i="2"/>
  <c r="E188" i="2"/>
  <c r="C189" i="2"/>
  <c r="D189" i="2"/>
  <c r="E189" i="2"/>
  <c r="C190" i="2"/>
  <c r="D190" i="2"/>
  <c r="E190" i="2"/>
  <c r="C191" i="2"/>
  <c r="D191" i="2"/>
  <c r="E191" i="2"/>
  <c r="C192" i="2"/>
  <c r="D192" i="2"/>
  <c r="E192" i="2"/>
  <c r="C193" i="2"/>
  <c r="D193" i="2"/>
  <c r="E193" i="2"/>
  <c r="C194" i="2"/>
  <c r="D194" i="2"/>
  <c r="E194" i="2"/>
  <c r="C195" i="2"/>
  <c r="D195" i="2"/>
  <c r="E195" i="2"/>
  <c r="C196" i="2"/>
  <c r="D196" i="2"/>
  <c r="E196" i="2"/>
  <c r="C197" i="2"/>
  <c r="D197" i="2"/>
  <c r="E197" i="2"/>
  <c r="C198" i="2"/>
  <c r="D198" i="2"/>
  <c r="E198" i="2"/>
  <c r="C199" i="2"/>
  <c r="D199" i="2"/>
  <c r="E199" i="2"/>
  <c r="C200" i="2"/>
  <c r="D200" i="2"/>
  <c r="E200" i="2"/>
  <c r="C201" i="2"/>
  <c r="D201" i="2"/>
  <c r="E201" i="2"/>
  <c r="C202" i="2"/>
  <c r="D202" i="2"/>
  <c r="E202" i="2"/>
  <c r="C203" i="2"/>
  <c r="D203" i="2"/>
  <c r="E203" i="2"/>
  <c r="C204" i="2"/>
  <c r="D204" i="2"/>
  <c r="E204" i="2"/>
  <c r="C205" i="2"/>
  <c r="D205" i="2"/>
  <c r="E205" i="2"/>
  <c r="C206" i="2"/>
  <c r="D206" i="2"/>
  <c r="E206" i="2"/>
  <c r="C207" i="2"/>
  <c r="D207" i="2"/>
  <c r="E207" i="2"/>
  <c r="C208" i="2"/>
  <c r="D208" i="2"/>
  <c r="E208" i="2"/>
  <c r="C209" i="2"/>
  <c r="D209" i="2"/>
  <c r="E209" i="2"/>
  <c r="C210" i="2"/>
  <c r="D210" i="2"/>
  <c r="E210" i="2"/>
  <c r="C211" i="2"/>
  <c r="D211" i="2"/>
  <c r="E211" i="2"/>
  <c r="C212" i="2"/>
  <c r="D212" i="2"/>
  <c r="E212" i="2"/>
  <c r="C213" i="2"/>
  <c r="D213" i="2"/>
  <c r="E213" i="2"/>
  <c r="C214" i="2"/>
  <c r="D214" i="2"/>
  <c r="E214" i="2"/>
  <c r="C215" i="2"/>
  <c r="D215" i="2"/>
  <c r="E215" i="2"/>
  <c r="C216" i="2"/>
  <c r="D216" i="2"/>
  <c r="E216" i="2"/>
  <c r="C217" i="2"/>
  <c r="D217" i="2"/>
  <c r="E217" i="2"/>
  <c r="C218" i="2"/>
  <c r="D218" i="2"/>
  <c r="E218" i="2"/>
  <c r="C219" i="2"/>
  <c r="D219" i="2"/>
  <c r="E219" i="2"/>
  <c r="C220" i="2"/>
  <c r="D220" i="2"/>
  <c r="E220" i="2"/>
  <c r="C221" i="2"/>
  <c r="D221" i="2"/>
  <c r="E221" i="2"/>
  <c r="C222" i="2"/>
  <c r="D222" i="2"/>
  <c r="E222" i="2"/>
  <c r="C223" i="2"/>
  <c r="D223" i="2"/>
  <c r="E223" i="2"/>
  <c r="C224" i="2"/>
  <c r="D224" i="2"/>
  <c r="E224" i="2"/>
  <c r="C225" i="2"/>
  <c r="D225" i="2"/>
  <c r="E225" i="2"/>
  <c r="C226" i="2"/>
  <c r="D226" i="2"/>
  <c r="E226" i="2"/>
  <c r="C227" i="2"/>
  <c r="D227" i="2"/>
  <c r="E227" i="2"/>
  <c r="C228" i="2"/>
  <c r="D228" i="2"/>
  <c r="E228" i="2"/>
  <c r="C229" i="2"/>
  <c r="D229" i="2"/>
  <c r="E229" i="2"/>
  <c r="C230" i="2"/>
  <c r="D230" i="2"/>
  <c r="E230" i="2"/>
  <c r="C231" i="2"/>
  <c r="D231" i="2"/>
  <c r="E231" i="2"/>
  <c r="C232" i="2"/>
  <c r="D232" i="2"/>
  <c r="E232" i="2"/>
  <c r="C233" i="2"/>
  <c r="D233" i="2"/>
  <c r="E233" i="2"/>
  <c r="C234" i="2"/>
  <c r="D234" i="2"/>
  <c r="E234" i="2"/>
  <c r="C235" i="2"/>
  <c r="D235" i="2"/>
  <c r="E235" i="2"/>
  <c r="C236" i="2"/>
  <c r="D236" i="2"/>
  <c r="E236" i="2"/>
  <c r="C237" i="2"/>
  <c r="D237" i="2"/>
  <c r="E237" i="2"/>
  <c r="C238" i="2"/>
  <c r="D238" i="2"/>
  <c r="E238" i="2"/>
  <c r="C239" i="2"/>
  <c r="D239" i="2"/>
  <c r="E239" i="2"/>
  <c r="C240" i="2"/>
  <c r="D240" i="2"/>
  <c r="E240" i="2"/>
  <c r="C241" i="2"/>
  <c r="D241" i="2"/>
  <c r="E241" i="2"/>
  <c r="C242" i="2"/>
  <c r="D242" i="2"/>
  <c r="E242" i="2"/>
  <c r="C243" i="2"/>
  <c r="D243" i="2"/>
  <c r="E243" i="2"/>
  <c r="C244" i="2"/>
  <c r="D244" i="2"/>
  <c r="E244" i="2"/>
  <c r="C245" i="2"/>
  <c r="D245" i="2"/>
  <c r="E245" i="2"/>
  <c r="C246" i="2"/>
  <c r="D246" i="2"/>
  <c r="E246" i="2"/>
  <c r="C247" i="2"/>
  <c r="D247" i="2"/>
  <c r="E247" i="2"/>
  <c r="C248" i="2"/>
  <c r="D248" i="2"/>
  <c r="E248" i="2"/>
  <c r="C249" i="2"/>
  <c r="D249" i="2"/>
  <c r="E249" i="2"/>
  <c r="C250" i="2"/>
  <c r="D250" i="2"/>
  <c r="E250" i="2"/>
  <c r="C251" i="2"/>
  <c r="D251" i="2"/>
  <c r="E251" i="2"/>
  <c r="C252" i="2"/>
  <c r="D252" i="2"/>
  <c r="E252" i="2"/>
  <c r="C253" i="2"/>
  <c r="D253" i="2"/>
  <c r="E253" i="2"/>
  <c r="C254" i="2"/>
  <c r="D254" i="2"/>
  <c r="E254" i="2"/>
  <c r="C255" i="2"/>
  <c r="D255" i="2"/>
  <c r="E255" i="2"/>
  <c r="C256" i="2"/>
  <c r="D256" i="2"/>
  <c r="E256" i="2"/>
  <c r="C257" i="2"/>
  <c r="D257" i="2"/>
  <c r="E257" i="2"/>
  <c r="C258" i="2"/>
  <c r="D258" i="2"/>
  <c r="E258" i="2"/>
  <c r="C259" i="2"/>
  <c r="D259" i="2"/>
  <c r="E259" i="2"/>
  <c r="C260" i="2"/>
  <c r="D260" i="2"/>
  <c r="E260" i="2"/>
  <c r="C261" i="2"/>
  <c r="D261" i="2"/>
  <c r="E261" i="2"/>
  <c r="C262" i="2"/>
  <c r="D262" i="2"/>
  <c r="E262" i="2"/>
  <c r="C263" i="2"/>
  <c r="D263" i="2"/>
  <c r="E263" i="2"/>
  <c r="C264" i="2"/>
  <c r="D264" i="2"/>
  <c r="E264" i="2"/>
  <c r="C265" i="2"/>
  <c r="D265" i="2"/>
  <c r="E265" i="2"/>
  <c r="C266" i="2"/>
  <c r="D266" i="2"/>
  <c r="E266" i="2"/>
  <c r="C267" i="2"/>
  <c r="D267" i="2"/>
  <c r="E267" i="2"/>
  <c r="C268" i="2"/>
  <c r="D268" i="2"/>
  <c r="E268" i="2"/>
  <c r="C269" i="2"/>
  <c r="D269" i="2"/>
  <c r="E269" i="2"/>
  <c r="C270" i="2"/>
  <c r="D270" i="2"/>
  <c r="E270" i="2"/>
  <c r="C271" i="2"/>
  <c r="D271" i="2"/>
  <c r="E271" i="2"/>
  <c r="C272" i="2"/>
  <c r="D272" i="2"/>
  <c r="E272" i="2"/>
  <c r="C273" i="2"/>
  <c r="D273" i="2"/>
  <c r="E273" i="2"/>
  <c r="C274" i="2"/>
  <c r="D274" i="2"/>
  <c r="E274" i="2"/>
  <c r="C275" i="2"/>
  <c r="D275" i="2"/>
  <c r="E275" i="2"/>
  <c r="C276" i="2"/>
  <c r="D276" i="2"/>
  <c r="E276" i="2"/>
  <c r="C277" i="2"/>
  <c r="D277" i="2"/>
  <c r="E277" i="2"/>
  <c r="C278" i="2"/>
  <c r="D278" i="2"/>
  <c r="E278" i="2"/>
  <c r="C279" i="2"/>
  <c r="D279" i="2"/>
  <c r="E279" i="2"/>
  <c r="C280" i="2"/>
  <c r="D280" i="2"/>
  <c r="E280" i="2"/>
  <c r="C281" i="2"/>
  <c r="D281" i="2"/>
  <c r="E281" i="2"/>
  <c r="C282" i="2"/>
  <c r="D282" i="2"/>
  <c r="E282" i="2"/>
  <c r="C283" i="2"/>
  <c r="D283" i="2"/>
  <c r="E283" i="2"/>
  <c r="C284" i="2"/>
  <c r="D284" i="2"/>
  <c r="E284" i="2"/>
  <c r="C285" i="2"/>
  <c r="D285" i="2"/>
  <c r="E285" i="2"/>
  <c r="C286" i="2"/>
  <c r="D286" i="2"/>
  <c r="E286" i="2"/>
  <c r="C287" i="2"/>
  <c r="D287" i="2"/>
  <c r="E287" i="2"/>
  <c r="C288" i="2"/>
  <c r="D288" i="2"/>
  <c r="E288" i="2"/>
  <c r="C289" i="2"/>
  <c r="D289" i="2"/>
  <c r="E289" i="2"/>
  <c r="C290" i="2"/>
  <c r="D290" i="2"/>
  <c r="E290" i="2"/>
  <c r="C291" i="2"/>
  <c r="D291" i="2"/>
  <c r="E291" i="2"/>
  <c r="C292" i="2"/>
  <c r="D292" i="2"/>
  <c r="E292" i="2"/>
  <c r="C293" i="2"/>
  <c r="D293" i="2"/>
  <c r="E293" i="2"/>
  <c r="C294" i="2"/>
  <c r="D294" i="2"/>
  <c r="E294" i="2"/>
  <c r="C295" i="2"/>
  <c r="D295" i="2"/>
  <c r="E295" i="2"/>
  <c r="C296" i="2"/>
  <c r="D296" i="2"/>
  <c r="E296" i="2"/>
  <c r="C297" i="2"/>
  <c r="D297" i="2"/>
  <c r="E297" i="2"/>
  <c r="C298" i="2"/>
  <c r="D298" i="2"/>
  <c r="E298" i="2"/>
  <c r="C299" i="2"/>
  <c r="D299" i="2"/>
  <c r="E299" i="2"/>
  <c r="C300" i="2"/>
  <c r="D300" i="2"/>
  <c r="E300" i="2"/>
  <c r="C301" i="2"/>
  <c r="D301" i="2"/>
  <c r="E301" i="2"/>
  <c r="C302" i="2"/>
  <c r="D302" i="2"/>
  <c r="E302" i="2"/>
  <c r="C303" i="2"/>
  <c r="D303" i="2"/>
  <c r="E303" i="2"/>
  <c r="C304" i="2"/>
  <c r="D304" i="2"/>
  <c r="E304" i="2"/>
  <c r="C305" i="2"/>
  <c r="D305" i="2"/>
  <c r="E305" i="2"/>
  <c r="C306" i="2"/>
  <c r="D306" i="2"/>
  <c r="E306" i="2"/>
  <c r="C307" i="2"/>
  <c r="D307" i="2"/>
  <c r="E307" i="2"/>
  <c r="C308" i="2"/>
  <c r="D308" i="2"/>
  <c r="E308" i="2"/>
  <c r="C309" i="2"/>
  <c r="D309" i="2"/>
  <c r="E309" i="2"/>
  <c r="C310" i="2"/>
  <c r="D310" i="2"/>
  <c r="E310" i="2"/>
  <c r="C311" i="2"/>
  <c r="D311" i="2"/>
  <c r="E311" i="2"/>
  <c r="C312" i="2"/>
  <c r="D312" i="2"/>
  <c r="E312" i="2"/>
  <c r="C313" i="2"/>
  <c r="D313" i="2"/>
  <c r="E313" i="2"/>
  <c r="C314" i="2"/>
  <c r="D314" i="2"/>
  <c r="E314" i="2"/>
  <c r="C315" i="2"/>
  <c r="D315" i="2"/>
  <c r="E315" i="2"/>
  <c r="C316" i="2"/>
  <c r="D316" i="2"/>
  <c r="E316" i="2"/>
  <c r="C317" i="2"/>
  <c r="D317" i="2"/>
  <c r="E317" i="2"/>
  <c r="C318" i="2"/>
  <c r="D318" i="2"/>
  <c r="E318" i="2"/>
  <c r="C319" i="2"/>
  <c r="D319" i="2"/>
  <c r="E319" i="2"/>
  <c r="C320" i="2"/>
  <c r="D320" i="2"/>
  <c r="E320" i="2"/>
  <c r="C321" i="2"/>
  <c r="D321" i="2"/>
  <c r="E321" i="2"/>
  <c r="C322" i="2"/>
  <c r="D322" i="2"/>
  <c r="E322" i="2"/>
  <c r="C323" i="2"/>
  <c r="D323" i="2"/>
  <c r="E323" i="2"/>
  <c r="C324" i="2"/>
  <c r="D324" i="2"/>
  <c r="E324" i="2"/>
  <c r="C325" i="2"/>
  <c r="D325" i="2"/>
  <c r="E325" i="2"/>
  <c r="C326" i="2"/>
  <c r="D326" i="2"/>
  <c r="E326" i="2"/>
  <c r="C327" i="2"/>
  <c r="D327" i="2"/>
  <c r="E327" i="2"/>
  <c r="C328" i="2"/>
  <c r="D328" i="2"/>
  <c r="E328" i="2"/>
  <c r="C329" i="2"/>
  <c r="D329" i="2"/>
  <c r="E329" i="2"/>
  <c r="C330" i="2"/>
  <c r="D330" i="2"/>
  <c r="E330" i="2"/>
  <c r="C331" i="2"/>
  <c r="D331" i="2"/>
  <c r="E331" i="2"/>
  <c r="C332" i="2"/>
  <c r="D332" i="2"/>
  <c r="E332" i="2"/>
  <c r="C333" i="2"/>
  <c r="D333" i="2"/>
  <c r="E333" i="2"/>
  <c r="C334" i="2"/>
  <c r="D334" i="2"/>
  <c r="E334" i="2"/>
  <c r="C335" i="2"/>
  <c r="D335" i="2"/>
  <c r="E335" i="2"/>
  <c r="C336" i="2"/>
  <c r="D336" i="2"/>
  <c r="E336" i="2"/>
  <c r="C337" i="2"/>
  <c r="D337" i="2"/>
  <c r="E337" i="2"/>
  <c r="C338" i="2"/>
  <c r="D338" i="2"/>
  <c r="E338" i="2"/>
  <c r="C339" i="2"/>
  <c r="D339" i="2"/>
  <c r="E339" i="2"/>
  <c r="C340" i="2"/>
  <c r="D340" i="2"/>
  <c r="E340" i="2"/>
  <c r="C341" i="2"/>
  <c r="D341" i="2"/>
  <c r="E341" i="2"/>
  <c r="C342" i="2"/>
  <c r="D342" i="2"/>
  <c r="E342" i="2"/>
  <c r="C343" i="2"/>
  <c r="D343" i="2"/>
  <c r="E343" i="2"/>
  <c r="C344" i="2"/>
  <c r="D344" i="2"/>
  <c r="E344" i="2"/>
  <c r="C345" i="2"/>
  <c r="D345" i="2"/>
  <c r="E345" i="2"/>
  <c r="C346" i="2"/>
  <c r="D346" i="2"/>
  <c r="E346" i="2"/>
  <c r="C347" i="2"/>
  <c r="D347" i="2"/>
  <c r="E347" i="2"/>
  <c r="C348" i="2"/>
  <c r="D348" i="2"/>
  <c r="E348" i="2"/>
  <c r="C349" i="2"/>
  <c r="D349" i="2"/>
  <c r="E349" i="2"/>
  <c r="C350" i="2"/>
  <c r="D350" i="2"/>
  <c r="E350" i="2"/>
  <c r="C351" i="2"/>
  <c r="D351" i="2"/>
  <c r="E351" i="2"/>
  <c r="C352" i="2"/>
  <c r="D352" i="2"/>
  <c r="E352" i="2"/>
  <c r="C353" i="2"/>
  <c r="D353" i="2"/>
  <c r="E353" i="2"/>
  <c r="C354" i="2"/>
  <c r="D354" i="2"/>
  <c r="E354" i="2"/>
  <c r="C355" i="2"/>
  <c r="D355" i="2"/>
  <c r="E355" i="2"/>
  <c r="C356" i="2"/>
  <c r="D356" i="2"/>
  <c r="E356" i="2"/>
  <c r="C357" i="2"/>
  <c r="D357" i="2"/>
  <c r="E357" i="2"/>
  <c r="C358" i="2"/>
  <c r="D358" i="2"/>
  <c r="E358" i="2"/>
  <c r="C359" i="2"/>
  <c r="D359" i="2"/>
  <c r="E359" i="2"/>
  <c r="C360" i="2"/>
  <c r="D360" i="2"/>
  <c r="E360" i="2"/>
  <c r="C361" i="2"/>
  <c r="D361" i="2"/>
  <c r="E361" i="2"/>
  <c r="C362" i="2"/>
  <c r="D362" i="2"/>
  <c r="E362" i="2"/>
  <c r="C363" i="2"/>
  <c r="D363" i="2"/>
  <c r="E363" i="2"/>
  <c r="C364" i="2"/>
  <c r="D364" i="2"/>
  <c r="E364" i="2"/>
  <c r="C365" i="2"/>
  <c r="D365" i="2"/>
  <c r="E365" i="2"/>
  <c r="C366" i="2"/>
  <c r="D366" i="2"/>
  <c r="E366" i="2"/>
  <c r="C367" i="2"/>
  <c r="D367" i="2"/>
  <c r="E367" i="2"/>
  <c r="C368" i="2"/>
  <c r="D368" i="2"/>
  <c r="E368" i="2"/>
  <c r="C369" i="2"/>
  <c r="D369" i="2"/>
  <c r="E369" i="2"/>
  <c r="C370" i="2"/>
  <c r="D370" i="2"/>
  <c r="E370" i="2"/>
  <c r="C371" i="2"/>
  <c r="D371" i="2"/>
  <c r="E371" i="2"/>
  <c r="C372" i="2"/>
  <c r="D372" i="2"/>
  <c r="E372" i="2"/>
  <c r="C373" i="2"/>
  <c r="D373" i="2"/>
  <c r="E373" i="2"/>
  <c r="C374" i="2"/>
  <c r="D374" i="2"/>
  <c r="E374" i="2"/>
  <c r="C375" i="2"/>
  <c r="D375" i="2"/>
  <c r="E375" i="2"/>
  <c r="C376" i="2"/>
  <c r="D376" i="2"/>
  <c r="E376" i="2"/>
  <c r="C377" i="2"/>
  <c r="D377" i="2"/>
  <c r="E377" i="2"/>
  <c r="C378" i="2"/>
  <c r="D378" i="2"/>
  <c r="E378" i="2"/>
  <c r="C379" i="2"/>
  <c r="D379" i="2"/>
  <c r="E379" i="2"/>
  <c r="C380" i="2"/>
  <c r="D380" i="2"/>
  <c r="E380" i="2"/>
  <c r="C381" i="2"/>
  <c r="D381" i="2"/>
  <c r="E381" i="2"/>
  <c r="C382" i="2"/>
  <c r="D382" i="2"/>
  <c r="E382" i="2"/>
  <c r="C383" i="2"/>
  <c r="D383" i="2"/>
  <c r="E383" i="2"/>
  <c r="C384" i="2"/>
  <c r="D384" i="2"/>
  <c r="E384" i="2"/>
  <c r="C385" i="2"/>
  <c r="D385" i="2"/>
  <c r="E385" i="2"/>
  <c r="C386" i="2"/>
  <c r="D386" i="2"/>
  <c r="E386" i="2"/>
  <c r="C387" i="2"/>
  <c r="D387" i="2"/>
  <c r="E387" i="2"/>
  <c r="C388" i="2"/>
  <c r="D388" i="2"/>
  <c r="E388" i="2"/>
  <c r="C389" i="2"/>
  <c r="D389" i="2"/>
  <c r="E389" i="2"/>
  <c r="C390" i="2"/>
  <c r="D390" i="2"/>
  <c r="E390" i="2"/>
  <c r="C391" i="2"/>
  <c r="D391" i="2"/>
  <c r="E391" i="2"/>
  <c r="C392" i="2"/>
  <c r="D392" i="2"/>
  <c r="E392" i="2"/>
  <c r="C393" i="2"/>
  <c r="D393" i="2"/>
  <c r="E393" i="2"/>
  <c r="C394" i="2"/>
  <c r="D394" i="2"/>
  <c r="E394" i="2"/>
  <c r="C395" i="2"/>
  <c r="D395" i="2"/>
  <c r="E395" i="2"/>
  <c r="C396" i="2"/>
  <c r="D396" i="2"/>
  <c r="E396" i="2"/>
  <c r="C397" i="2"/>
  <c r="D397" i="2"/>
  <c r="E397" i="2"/>
  <c r="C398" i="2"/>
  <c r="D398" i="2"/>
  <c r="E398" i="2"/>
  <c r="C399" i="2"/>
  <c r="D399" i="2"/>
  <c r="E399" i="2"/>
  <c r="C400" i="2"/>
  <c r="D400" i="2"/>
  <c r="E400" i="2"/>
  <c r="C401" i="2"/>
  <c r="D401" i="2"/>
  <c r="E401" i="2"/>
  <c r="C402" i="2"/>
  <c r="D402" i="2"/>
  <c r="E402" i="2"/>
  <c r="C403" i="2"/>
  <c r="D403" i="2"/>
  <c r="E403" i="2"/>
  <c r="C404" i="2"/>
  <c r="D404" i="2"/>
  <c r="E404" i="2"/>
  <c r="C405" i="2"/>
  <c r="D405" i="2"/>
  <c r="E405" i="2"/>
  <c r="C406" i="2"/>
  <c r="D406" i="2"/>
  <c r="E406" i="2"/>
  <c r="C407" i="2"/>
  <c r="D407" i="2"/>
  <c r="E407" i="2"/>
  <c r="C408" i="2"/>
  <c r="D408" i="2"/>
  <c r="E408" i="2"/>
  <c r="C409" i="2"/>
  <c r="D409" i="2"/>
  <c r="E409" i="2"/>
  <c r="C410" i="2"/>
  <c r="D410" i="2"/>
  <c r="E410" i="2"/>
  <c r="C411" i="2"/>
  <c r="D411" i="2"/>
  <c r="E411" i="2"/>
  <c r="C412" i="2"/>
  <c r="D412" i="2"/>
  <c r="E412" i="2"/>
  <c r="C413" i="2"/>
  <c r="D413" i="2"/>
  <c r="E413" i="2"/>
  <c r="C414" i="2"/>
  <c r="D414" i="2"/>
  <c r="E414" i="2"/>
  <c r="C415" i="2"/>
  <c r="D415" i="2"/>
  <c r="E415" i="2"/>
  <c r="C416" i="2"/>
  <c r="D416" i="2"/>
  <c r="E416" i="2"/>
  <c r="C417" i="2"/>
  <c r="D417" i="2"/>
  <c r="E417" i="2"/>
  <c r="C418" i="2"/>
  <c r="D418" i="2"/>
  <c r="E418" i="2"/>
  <c r="C419" i="2"/>
  <c r="D419" i="2"/>
  <c r="E419" i="2"/>
  <c r="C420" i="2"/>
  <c r="D420" i="2"/>
  <c r="E420" i="2"/>
  <c r="C421" i="2"/>
  <c r="D421" i="2"/>
  <c r="E421" i="2"/>
  <c r="C422" i="2"/>
  <c r="D422" i="2"/>
  <c r="E422" i="2"/>
  <c r="C423" i="2"/>
  <c r="D423" i="2"/>
  <c r="E423" i="2"/>
  <c r="C424" i="2"/>
  <c r="D424" i="2"/>
  <c r="E424" i="2"/>
  <c r="C425" i="2"/>
  <c r="D425" i="2"/>
  <c r="E425" i="2"/>
  <c r="C426" i="2"/>
  <c r="D426" i="2"/>
  <c r="E426" i="2"/>
  <c r="C427" i="2"/>
  <c r="D427" i="2"/>
  <c r="E427" i="2"/>
  <c r="C428" i="2"/>
  <c r="D428" i="2"/>
  <c r="E428" i="2"/>
  <c r="C429" i="2"/>
  <c r="D429" i="2"/>
  <c r="E429" i="2"/>
  <c r="C430" i="2"/>
  <c r="D430" i="2"/>
  <c r="E430" i="2"/>
  <c r="C431" i="2"/>
  <c r="D431" i="2"/>
  <c r="E431" i="2"/>
  <c r="C432" i="2"/>
  <c r="D432" i="2"/>
  <c r="E432" i="2"/>
  <c r="C433" i="2"/>
  <c r="D433" i="2"/>
  <c r="E433" i="2"/>
  <c r="C434" i="2"/>
  <c r="D434" i="2"/>
  <c r="E434" i="2"/>
  <c r="C435" i="2"/>
  <c r="D435" i="2"/>
  <c r="E435" i="2"/>
  <c r="C436" i="2"/>
  <c r="D436" i="2"/>
  <c r="E436" i="2"/>
  <c r="C437" i="2"/>
  <c r="D437" i="2"/>
  <c r="E437" i="2"/>
  <c r="C438" i="2"/>
  <c r="D438" i="2"/>
  <c r="E438" i="2"/>
  <c r="C439" i="2"/>
  <c r="D439" i="2"/>
  <c r="E439" i="2"/>
  <c r="C440" i="2"/>
  <c r="D440" i="2"/>
  <c r="E440" i="2"/>
  <c r="C441" i="2"/>
  <c r="D441" i="2"/>
  <c r="E441" i="2"/>
  <c r="C442" i="2"/>
  <c r="D442" i="2"/>
  <c r="E442" i="2"/>
  <c r="C443" i="2"/>
  <c r="D443" i="2"/>
  <c r="E443" i="2"/>
  <c r="C444" i="2"/>
  <c r="D444" i="2"/>
  <c r="E444" i="2"/>
  <c r="C445" i="2"/>
  <c r="D445" i="2"/>
  <c r="E445" i="2"/>
  <c r="C446" i="2"/>
  <c r="D446" i="2"/>
  <c r="E446" i="2"/>
  <c r="C447" i="2"/>
  <c r="D447" i="2"/>
  <c r="E447" i="2"/>
  <c r="C448" i="2"/>
  <c r="D448" i="2"/>
  <c r="E448" i="2"/>
  <c r="C449" i="2"/>
  <c r="D449" i="2"/>
  <c r="E449" i="2"/>
  <c r="C450" i="2"/>
  <c r="D450" i="2"/>
  <c r="E450" i="2"/>
  <c r="C451" i="2"/>
  <c r="D451" i="2"/>
  <c r="E451" i="2"/>
  <c r="C452" i="2"/>
  <c r="D452" i="2"/>
  <c r="E452" i="2"/>
  <c r="C453" i="2"/>
  <c r="D453" i="2"/>
  <c r="E453" i="2"/>
  <c r="C454" i="2"/>
  <c r="D454" i="2"/>
  <c r="E454" i="2"/>
  <c r="C455" i="2"/>
  <c r="D455" i="2"/>
  <c r="E455" i="2"/>
  <c r="C456" i="2"/>
  <c r="D456" i="2"/>
  <c r="E456" i="2"/>
  <c r="C457" i="2"/>
  <c r="D457" i="2"/>
  <c r="E457" i="2"/>
  <c r="C458" i="2"/>
  <c r="D458" i="2"/>
  <c r="E458" i="2"/>
  <c r="C459" i="2"/>
  <c r="D459" i="2"/>
  <c r="E459" i="2"/>
  <c r="C460" i="2"/>
  <c r="D460" i="2"/>
  <c r="E460" i="2"/>
  <c r="C461" i="2"/>
  <c r="D461" i="2"/>
  <c r="E461" i="2"/>
  <c r="C462" i="2"/>
  <c r="D462" i="2"/>
  <c r="E462" i="2"/>
  <c r="C463" i="2"/>
  <c r="D463" i="2"/>
  <c r="E463" i="2"/>
  <c r="C464" i="2"/>
  <c r="D464" i="2"/>
  <c r="E464" i="2"/>
  <c r="C465" i="2"/>
  <c r="D465" i="2"/>
  <c r="E465" i="2"/>
  <c r="C466" i="2"/>
  <c r="D466" i="2"/>
  <c r="E466" i="2"/>
  <c r="C467" i="2"/>
  <c r="D467" i="2"/>
  <c r="E467" i="2"/>
  <c r="C468" i="2"/>
  <c r="D468" i="2"/>
  <c r="E468" i="2"/>
  <c r="C469" i="2"/>
  <c r="D469" i="2"/>
  <c r="E469" i="2"/>
  <c r="C470" i="2"/>
  <c r="D470" i="2"/>
  <c r="E470" i="2"/>
  <c r="C471" i="2"/>
  <c r="D471" i="2"/>
  <c r="E471" i="2"/>
  <c r="C472" i="2"/>
  <c r="D472" i="2"/>
  <c r="E472" i="2"/>
  <c r="C473" i="2"/>
  <c r="D473" i="2"/>
  <c r="E473" i="2"/>
  <c r="C474" i="2"/>
  <c r="D474" i="2"/>
  <c r="E474" i="2"/>
  <c r="C475" i="2"/>
  <c r="D475" i="2"/>
  <c r="E475" i="2"/>
  <c r="C476" i="2"/>
  <c r="D476" i="2"/>
  <c r="E476" i="2"/>
  <c r="C477" i="2"/>
  <c r="D477" i="2"/>
  <c r="E477" i="2"/>
  <c r="C478" i="2"/>
  <c r="D478" i="2"/>
  <c r="E478" i="2"/>
  <c r="C479" i="2"/>
  <c r="D479" i="2"/>
  <c r="E479" i="2"/>
  <c r="C480" i="2"/>
  <c r="D480" i="2"/>
  <c r="E480" i="2"/>
  <c r="C481" i="2"/>
  <c r="D481" i="2"/>
  <c r="E481" i="2"/>
  <c r="C482" i="2"/>
  <c r="D482" i="2"/>
  <c r="E482" i="2"/>
  <c r="C483" i="2"/>
  <c r="D483" i="2"/>
  <c r="E483" i="2"/>
  <c r="C484" i="2"/>
  <c r="D484" i="2"/>
  <c r="E484" i="2"/>
  <c r="C485" i="2"/>
  <c r="D485" i="2"/>
  <c r="E485" i="2"/>
  <c r="C486" i="2"/>
  <c r="D486" i="2"/>
  <c r="E486" i="2"/>
  <c r="C487" i="2"/>
  <c r="D487" i="2"/>
  <c r="E487" i="2"/>
  <c r="C488" i="2"/>
  <c r="D488" i="2"/>
  <c r="E488" i="2"/>
  <c r="C489" i="2"/>
  <c r="D489" i="2"/>
  <c r="E489" i="2"/>
  <c r="C490" i="2"/>
  <c r="D490" i="2"/>
  <c r="E490" i="2"/>
  <c r="C491" i="2"/>
  <c r="D491" i="2"/>
  <c r="E491" i="2"/>
  <c r="C492" i="2"/>
  <c r="D492" i="2"/>
  <c r="E492" i="2"/>
  <c r="C493" i="2"/>
  <c r="D493" i="2"/>
  <c r="E493" i="2"/>
  <c r="C494" i="2"/>
  <c r="D494" i="2"/>
  <c r="E494" i="2"/>
  <c r="C495" i="2"/>
  <c r="D495" i="2"/>
  <c r="E495" i="2"/>
  <c r="C496" i="2"/>
  <c r="D496" i="2"/>
  <c r="E496" i="2"/>
  <c r="C497" i="2"/>
  <c r="D497" i="2"/>
  <c r="E497" i="2"/>
  <c r="C498" i="2"/>
  <c r="D498" i="2"/>
  <c r="E498" i="2"/>
  <c r="C499" i="2"/>
  <c r="D499" i="2"/>
  <c r="E499" i="2"/>
  <c r="C500" i="2"/>
  <c r="D500" i="2"/>
  <c r="E500" i="2"/>
  <c r="C501" i="2"/>
  <c r="D501" i="2"/>
  <c r="E501" i="2"/>
  <c r="C502" i="2"/>
  <c r="D502" i="2"/>
  <c r="E502" i="2"/>
  <c r="C503" i="2"/>
  <c r="D503" i="2"/>
  <c r="E503" i="2"/>
  <c r="C504" i="2"/>
  <c r="D504" i="2"/>
  <c r="E504" i="2"/>
  <c r="C505" i="2"/>
  <c r="D505" i="2"/>
  <c r="E505" i="2"/>
  <c r="C506" i="2"/>
  <c r="D506" i="2"/>
  <c r="E506" i="2"/>
  <c r="C507" i="2"/>
  <c r="D507" i="2"/>
  <c r="E507" i="2"/>
  <c r="C508" i="2"/>
  <c r="D508" i="2"/>
  <c r="E508" i="2"/>
  <c r="C509" i="2"/>
  <c r="D509" i="2"/>
  <c r="E509" i="2"/>
  <c r="C510" i="2"/>
  <c r="D510" i="2"/>
  <c r="E510" i="2"/>
  <c r="C511" i="2"/>
  <c r="D511" i="2"/>
  <c r="E511" i="2"/>
  <c r="C512" i="2"/>
  <c r="D512" i="2"/>
  <c r="E512" i="2"/>
  <c r="C513" i="2"/>
  <c r="D513" i="2"/>
  <c r="E513" i="2"/>
  <c r="C514" i="2"/>
  <c r="D514" i="2"/>
  <c r="E514" i="2"/>
  <c r="C515" i="2"/>
  <c r="D515" i="2"/>
  <c r="E515" i="2"/>
  <c r="C516" i="2"/>
  <c r="D516" i="2"/>
  <c r="E516" i="2"/>
  <c r="C517" i="2"/>
  <c r="D517" i="2"/>
  <c r="E517" i="2"/>
  <c r="C518" i="2"/>
  <c r="D518" i="2"/>
  <c r="E518" i="2"/>
  <c r="C519" i="2"/>
  <c r="D519" i="2"/>
  <c r="E519" i="2"/>
  <c r="C520" i="2"/>
  <c r="D520" i="2"/>
  <c r="E520" i="2"/>
  <c r="C521" i="2"/>
  <c r="D521" i="2"/>
  <c r="E521" i="2"/>
  <c r="C522" i="2"/>
  <c r="D522" i="2"/>
  <c r="E522" i="2"/>
  <c r="C523" i="2"/>
  <c r="D523" i="2"/>
  <c r="E523" i="2"/>
  <c r="C524" i="2"/>
  <c r="D524" i="2"/>
  <c r="E524" i="2"/>
  <c r="C525" i="2"/>
  <c r="D525" i="2"/>
  <c r="E525" i="2"/>
  <c r="C526" i="2"/>
  <c r="D526" i="2"/>
  <c r="E526" i="2"/>
  <c r="C527" i="2"/>
  <c r="D527" i="2"/>
  <c r="E527" i="2"/>
  <c r="C528" i="2"/>
  <c r="D528" i="2"/>
  <c r="E528" i="2"/>
  <c r="C529" i="2"/>
  <c r="D529" i="2"/>
  <c r="E529" i="2"/>
  <c r="C530" i="2"/>
  <c r="D530" i="2"/>
  <c r="E530" i="2"/>
  <c r="C531" i="2"/>
  <c r="D531" i="2"/>
  <c r="E531" i="2"/>
  <c r="C532" i="2"/>
  <c r="D532" i="2"/>
  <c r="E532" i="2"/>
  <c r="C533" i="2"/>
  <c r="D533" i="2"/>
  <c r="E533" i="2"/>
  <c r="C534" i="2"/>
  <c r="D534" i="2"/>
  <c r="E534" i="2"/>
  <c r="C535" i="2"/>
  <c r="D535" i="2"/>
  <c r="E535" i="2"/>
  <c r="C536" i="2"/>
  <c r="D536" i="2"/>
  <c r="E536" i="2"/>
  <c r="C537" i="2"/>
  <c r="D537" i="2"/>
  <c r="E537" i="2"/>
  <c r="C538" i="2"/>
  <c r="D538" i="2"/>
  <c r="E538" i="2"/>
  <c r="C539" i="2"/>
  <c r="D539" i="2"/>
  <c r="E539" i="2"/>
  <c r="C540" i="2"/>
  <c r="D540" i="2"/>
  <c r="E540" i="2"/>
  <c r="C541" i="2"/>
  <c r="D541" i="2"/>
  <c r="E541" i="2"/>
  <c r="C542" i="2"/>
  <c r="D542" i="2"/>
  <c r="E542" i="2"/>
  <c r="C543" i="2"/>
  <c r="D543" i="2"/>
  <c r="E543" i="2"/>
  <c r="C544" i="2"/>
  <c r="D544" i="2"/>
  <c r="E544" i="2"/>
  <c r="C545" i="2"/>
  <c r="D545" i="2"/>
  <c r="E545" i="2"/>
  <c r="C546" i="2"/>
  <c r="D546" i="2"/>
  <c r="E546" i="2"/>
  <c r="C547" i="2"/>
  <c r="D547" i="2"/>
  <c r="E547" i="2"/>
  <c r="C548" i="2"/>
  <c r="D548" i="2"/>
  <c r="E548" i="2"/>
  <c r="C549" i="2"/>
  <c r="D549" i="2"/>
  <c r="E549" i="2"/>
  <c r="C550" i="2"/>
  <c r="D550" i="2"/>
  <c r="E550" i="2"/>
  <c r="C551" i="2"/>
  <c r="D551" i="2"/>
  <c r="E551" i="2"/>
  <c r="C552" i="2"/>
  <c r="D552" i="2"/>
  <c r="E552" i="2"/>
  <c r="C553" i="2"/>
  <c r="D553" i="2"/>
  <c r="E553" i="2"/>
  <c r="C554" i="2"/>
  <c r="D554" i="2"/>
  <c r="E554" i="2"/>
  <c r="C555" i="2"/>
  <c r="D555" i="2"/>
  <c r="E555" i="2"/>
  <c r="C556" i="2"/>
  <c r="D556" i="2"/>
  <c r="E556" i="2"/>
  <c r="C557" i="2"/>
  <c r="D557" i="2"/>
  <c r="E557" i="2"/>
  <c r="C558" i="2"/>
  <c r="D558" i="2"/>
  <c r="E558" i="2"/>
  <c r="C559" i="2"/>
  <c r="D559" i="2"/>
  <c r="E559" i="2"/>
  <c r="C560" i="2"/>
  <c r="D560" i="2"/>
  <c r="E560" i="2"/>
  <c r="C561" i="2"/>
  <c r="D561" i="2"/>
  <c r="E561" i="2"/>
  <c r="C562" i="2"/>
  <c r="D562" i="2"/>
  <c r="E562" i="2"/>
  <c r="C563" i="2"/>
  <c r="D563" i="2"/>
  <c r="E563" i="2"/>
  <c r="C564" i="2"/>
  <c r="D564" i="2"/>
  <c r="E564" i="2"/>
  <c r="C565" i="2"/>
  <c r="D565" i="2"/>
  <c r="E565" i="2"/>
  <c r="C566" i="2"/>
  <c r="D566" i="2"/>
  <c r="E566" i="2"/>
  <c r="C567" i="2"/>
  <c r="D567" i="2"/>
  <c r="E567" i="2"/>
  <c r="C568" i="2"/>
  <c r="D568" i="2"/>
  <c r="E568" i="2"/>
  <c r="C569" i="2"/>
  <c r="D569" i="2"/>
  <c r="E569" i="2"/>
  <c r="C570" i="2"/>
  <c r="D570" i="2"/>
  <c r="E570" i="2"/>
  <c r="C571" i="2"/>
  <c r="D571" i="2"/>
  <c r="E571" i="2"/>
  <c r="C572" i="2"/>
  <c r="D572" i="2"/>
  <c r="E572" i="2"/>
  <c r="C573" i="2"/>
  <c r="D573" i="2"/>
  <c r="E573" i="2"/>
  <c r="C574" i="2"/>
  <c r="D574" i="2"/>
  <c r="E574" i="2"/>
  <c r="C575" i="2"/>
  <c r="D575" i="2"/>
  <c r="E575" i="2"/>
  <c r="C576" i="2"/>
  <c r="D576" i="2"/>
  <c r="E576" i="2"/>
  <c r="C577" i="2"/>
  <c r="D577" i="2"/>
  <c r="E577" i="2"/>
  <c r="C578" i="2"/>
  <c r="D578" i="2"/>
  <c r="E578" i="2"/>
  <c r="C579" i="2"/>
  <c r="D579" i="2"/>
  <c r="E579" i="2"/>
  <c r="C580" i="2"/>
  <c r="D580" i="2"/>
  <c r="E580" i="2"/>
  <c r="C581" i="2"/>
  <c r="D581" i="2"/>
  <c r="E581" i="2"/>
  <c r="C582" i="2"/>
  <c r="D582" i="2"/>
  <c r="E582" i="2"/>
  <c r="C583" i="2"/>
  <c r="D583" i="2"/>
  <c r="E583" i="2"/>
  <c r="C584" i="2"/>
  <c r="D584" i="2"/>
  <c r="E584" i="2"/>
  <c r="C585" i="2"/>
  <c r="D585" i="2"/>
  <c r="E585" i="2"/>
  <c r="C586" i="2"/>
  <c r="D586" i="2"/>
  <c r="E586" i="2"/>
  <c r="C587" i="2"/>
  <c r="D587" i="2"/>
  <c r="E587" i="2"/>
  <c r="C588" i="2"/>
  <c r="D588" i="2"/>
  <c r="E588" i="2"/>
  <c r="C589" i="2"/>
  <c r="D589" i="2"/>
  <c r="E589" i="2"/>
  <c r="C590" i="2"/>
  <c r="D590" i="2"/>
  <c r="E590" i="2"/>
  <c r="C591" i="2"/>
  <c r="D591" i="2"/>
  <c r="E591" i="2"/>
  <c r="C592" i="2"/>
  <c r="D592" i="2"/>
  <c r="E592" i="2"/>
  <c r="C593" i="2"/>
  <c r="D593" i="2"/>
  <c r="E593" i="2"/>
  <c r="C594" i="2"/>
  <c r="D594" i="2"/>
  <c r="E594" i="2"/>
  <c r="C595" i="2"/>
  <c r="D595" i="2"/>
  <c r="E595" i="2"/>
  <c r="C596" i="2"/>
  <c r="D596" i="2"/>
  <c r="E596" i="2"/>
  <c r="C597" i="2"/>
  <c r="D597" i="2"/>
  <c r="E597" i="2"/>
  <c r="C598" i="2"/>
  <c r="D598" i="2"/>
  <c r="E598" i="2"/>
  <c r="C599" i="2"/>
  <c r="D599" i="2"/>
  <c r="E599" i="2"/>
  <c r="C600" i="2"/>
  <c r="D600" i="2"/>
  <c r="E600" i="2"/>
  <c r="C601" i="2"/>
  <c r="D601" i="2"/>
  <c r="E601" i="2"/>
  <c r="C602" i="2"/>
  <c r="D602" i="2"/>
  <c r="E602" i="2"/>
  <c r="C603" i="2"/>
  <c r="D603" i="2"/>
  <c r="E603" i="2"/>
  <c r="C604" i="2"/>
  <c r="D604" i="2"/>
  <c r="E604" i="2"/>
  <c r="C605" i="2"/>
  <c r="D605" i="2"/>
  <c r="E605" i="2"/>
  <c r="C606" i="2"/>
  <c r="D606" i="2"/>
  <c r="E606" i="2"/>
  <c r="C607" i="2"/>
  <c r="D607" i="2"/>
  <c r="E607" i="2"/>
  <c r="C608" i="2"/>
  <c r="D608" i="2"/>
  <c r="E608" i="2"/>
  <c r="C609" i="2"/>
  <c r="D609" i="2"/>
  <c r="E609" i="2"/>
  <c r="C610" i="2"/>
  <c r="D610" i="2"/>
  <c r="E610" i="2"/>
  <c r="C611" i="2"/>
  <c r="D611" i="2"/>
  <c r="E611" i="2"/>
  <c r="C612" i="2"/>
  <c r="D612" i="2"/>
  <c r="E612" i="2"/>
  <c r="C613" i="2"/>
  <c r="D613" i="2"/>
  <c r="E613" i="2"/>
  <c r="C614" i="2"/>
  <c r="D614" i="2"/>
  <c r="E614" i="2"/>
  <c r="C615" i="2"/>
  <c r="D615" i="2"/>
  <c r="E615" i="2"/>
  <c r="C616" i="2"/>
  <c r="D616" i="2"/>
  <c r="E616" i="2"/>
  <c r="C617" i="2"/>
  <c r="D617" i="2"/>
  <c r="E617" i="2"/>
  <c r="C618" i="2"/>
  <c r="D618" i="2"/>
  <c r="E618" i="2"/>
  <c r="C619" i="2"/>
  <c r="D619" i="2"/>
  <c r="E619" i="2"/>
  <c r="C620" i="2"/>
  <c r="D620" i="2"/>
  <c r="E620" i="2"/>
  <c r="C621" i="2"/>
  <c r="D621" i="2"/>
  <c r="E621" i="2"/>
  <c r="C622" i="2"/>
  <c r="D622" i="2"/>
  <c r="E622" i="2"/>
  <c r="C623" i="2"/>
  <c r="D623" i="2"/>
  <c r="E623" i="2"/>
  <c r="C624" i="2"/>
  <c r="D624" i="2"/>
  <c r="E624" i="2"/>
  <c r="C625" i="2"/>
  <c r="D625" i="2"/>
  <c r="E625" i="2"/>
  <c r="C626" i="2"/>
  <c r="D626" i="2"/>
  <c r="E626" i="2"/>
  <c r="C627" i="2"/>
  <c r="D627" i="2"/>
  <c r="E627" i="2"/>
  <c r="C628" i="2"/>
  <c r="D628" i="2"/>
  <c r="E628" i="2"/>
  <c r="C629" i="2"/>
  <c r="D629" i="2"/>
  <c r="E629" i="2"/>
  <c r="C630" i="2"/>
  <c r="D630" i="2"/>
  <c r="E630" i="2"/>
  <c r="C631" i="2"/>
  <c r="D631" i="2"/>
  <c r="E631" i="2"/>
  <c r="C632" i="2"/>
  <c r="D632" i="2"/>
  <c r="E632" i="2"/>
  <c r="C633" i="2"/>
  <c r="D633" i="2"/>
  <c r="E633" i="2"/>
  <c r="C634" i="2"/>
  <c r="D634" i="2"/>
  <c r="E634" i="2"/>
  <c r="C635" i="2"/>
  <c r="D635" i="2"/>
  <c r="E635" i="2"/>
  <c r="C636" i="2"/>
  <c r="D636" i="2"/>
  <c r="E636" i="2"/>
  <c r="C637" i="2"/>
  <c r="D637" i="2"/>
  <c r="E637" i="2"/>
  <c r="C638" i="2"/>
  <c r="D638" i="2"/>
  <c r="E638" i="2"/>
  <c r="C639" i="2"/>
  <c r="D639" i="2"/>
  <c r="E639" i="2"/>
  <c r="C640" i="2"/>
  <c r="D640" i="2"/>
  <c r="E640" i="2"/>
  <c r="C641" i="2"/>
  <c r="D641" i="2"/>
  <c r="E641" i="2"/>
  <c r="C642" i="2"/>
  <c r="D642" i="2"/>
  <c r="E642" i="2"/>
  <c r="C643" i="2"/>
  <c r="D643" i="2"/>
  <c r="E643" i="2"/>
  <c r="C644" i="2"/>
  <c r="D644" i="2"/>
  <c r="E644" i="2"/>
  <c r="C645" i="2"/>
  <c r="D645" i="2"/>
  <c r="E645" i="2"/>
  <c r="C646" i="2"/>
  <c r="D646" i="2"/>
  <c r="E646" i="2"/>
  <c r="C647" i="2"/>
  <c r="D647" i="2"/>
  <c r="E647" i="2"/>
  <c r="C648" i="2"/>
  <c r="D648" i="2"/>
  <c r="E648" i="2"/>
  <c r="C649" i="2"/>
  <c r="D649" i="2"/>
  <c r="E649" i="2"/>
  <c r="C650" i="2"/>
  <c r="D650" i="2"/>
  <c r="E650" i="2"/>
  <c r="C651" i="2"/>
  <c r="D651" i="2"/>
  <c r="E651" i="2"/>
  <c r="C652" i="2"/>
  <c r="D652" i="2"/>
  <c r="E652" i="2"/>
  <c r="C653" i="2"/>
  <c r="D653" i="2"/>
  <c r="E653" i="2"/>
  <c r="C654" i="2"/>
  <c r="D654" i="2"/>
  <c r="E654" i="2"/>
  <c r="C655" i="2"/>
  <c r="D655" i="2"/>
  <c r="E655" i="2"/>
  <c r="C656" i="2"/>
  <c r="D656" i="2"/>
  <c r="E656" i="2"/>
  <c r="C657" i="2"/>
  <c r="D657" i="2"/>
  <c r="E657" i="2"/>
  <c r="C658" i="2"/>
  <c r="D658" i="2"/>
  <c r="E658" i="2"/>
  <c r="C659" i="2"/>
  <c r="D659" i="2"/>
  <c r="E659" i="2"/>
  <c r="C660" i="2"/>
  <c r="D660" i="2"/>
  <c r="E660" i="2"/>
  <c r="C661" i="2"/>
  <c r="D661" i="2"/>
  <c r="E661" i="2"/>
  <c r="C662" i="2"/>
  <c r="D662" i="2"/>
  <c r="E662" i="2"/>
  <c r="C663" i="2"/>
  <c r="D663" i="2"/>
  <c r="E663" i="2"/>
  <c r="C664" i="2"/>
  <c r="D664" i="2"/>
  <c r="E664" i="2"/>
  <c r="C665" i="2"/>
  <c r="D665" i="2"/>
  <c r="E665" i="2"/>
  <c r="C666" i="2"/>
  <c r="D666" i="2"/>
  <c r="E666" i="2"/>
  <c r="C667" i="2"/>
  <c r="D667" i="2"/>
  <c r="E667" i="2"/>
  <c r="C668" i="2"/>
  <c r="D668" i="2"/>
  <c r="E668" i="2"/>
  <c r="C669" i="2"/>
  <c r="D669" i="2"/>
  <c r="E669" i="2"/>
  <c r="C670" i="2"/>
  <c r="D670" i="2"/>
  <c r="E670" i="2"/>
  <c r="C671" i="2"/>
  <c r="D671" i="2"/>
  <c r="E671" i="2"/>
  <c r="C672" i="2"/>
  <c r="D672" i="2"/>
  <c r="E672" i="2"/>
  <c r="C673" i="2"/>
  <c r="D673" i="2"/>
  <c r="E673" i="2"/>
  <c r="C674" i="2"/>
  <c r="D674" i="2"/>
  <c r="E674" i="2"/>
  <c r="C675" i="2"/>
  <c r="D675" i="2"/>
  <c r="E675" i="2"/>
  <c r="C676" i="2"/>
  <c r="D676" i="2"/>
  <c r="E676" i="2"/>
  <c r="C677" i="2"/>
  <c r="D677" i="2"/>
  <c r="E677" i="2"/>
  <c r="C678" i="2"/>
  <c r="D678" i="2"/>
  <c r="E678" i="2"/>
  <c r="C679" i="2"/>
  <c r="D679" i="2"/>
  <c r="E679" i="2"/>
  <c r="C680" i="2"/>
  <c r="D680" i="2"/>
  <c r="E680" i="2"/>
  <c r="C681" i="2"/>
  <c r="D681" i="2"/>
  <c r="E681" i="2"/>
  <c r="C682" i="2"/>
  <c r="D682" i="2"/>
  <c r="E682" i="2"/>
  <c r="C683" i="2"/>
  <c r="D683" i="2"/>
  <c r="E683" i="2"/>
  <c r="C684" i="2"/>
  <c r="D684" i="2"/>
  <c r="E684" i="2"/>
  <c r="C685" i="2"/>
  <c r="D685" i="2"/>
  <c r="E685" i="2"/>
  <c r="C686" i="2"/>
  <c r="D686" i="2"/>
  <c r="E686" i="2"/>
  <c r="C687" i="2"/>
  <c r="D687" i="2"/>
  <c r="E687" i="2"/>
  <c r="C688" i="2"/>
  <c r="D688" i="2"/>
  <c r="E688" i="2"/>
  <c r="C689" i="2"/>
  <c r="D689" i="2"/>
  <c r="E689" i="2"/>
  <c r="C690" i="2"/>
  <c r="D690" i="2"/>
  <c r="E690" i="2"/>
  <c r="C691" i="2"/>
  <c r="D691" i="2"/>
  <c r="E691" i="2"/>
  <c r="C692" i="2"/>
  <c r="D692" i="2"/>
  <c r="E692" i="2"/>
  <c r="C693" i="2"/>
  <c r="D693" i="2"/>
  <c r="E693" i="2"/>
  <c r="C694" i="2"/>
  <c r="D694" i="2"/>
  <c r="E694" i="2"/>
  <c r="C695" i="2"/>
  <c r="D695" i="2"/>
  <c r="E695" i="2"/>
  <c r="C696" i="2"/>
  <c r="D696" i="2"/>
  <c r="E696" i="2"/>
  <c r="C697" i="2"/>
  <c r="D697" i="2"/>
  <c r="E697" i="2"/>
  <c r="C698" i="2"/>
  <c r="D698" i="2"/>
  <c r="E698" i="2"/>
  <c r="C699" i="2"/>
  <c r="D699" i="2"/>
  <c r="E699" i="2"/>
  <c r="C700" i="2"/>
  <c r="D700" i="2"/>
  <c r="E700" i="2"/>
  <c r="C701" i="2"/>
  <c r="D701" i="2"/>
  <c r="E701" i="2"/>
  <c r="C4" i="2"/>
  <c r="D4" i="2"/>
  <c r="E4" i="2"/>
  <c r="C5" i="2"/>
  <c r="D5" i="2"/>
  <c r="E5" i="2"/>
  <c r="C6" i="2"/>
  <c r="D6" i="2"/>
  <c r="E6" i="2"/>
  <c r="C7" i="2"/>
  <c r="D7" i="2"/>
  <c r="E7" i="2"/>
  <c r="C8" i="2"/>
  <c r="D8" i="2"/>
  <c r="E8" i="2"/>
  <c r="C9" i="2"/>
  <c r="D9" i="2"/>
  <c r="E9" i="2"/>
  <c r="C10" i="2"/>
  <c r="D10" i="2"/>
  <c r="E10" i="2"/>
  <c r="C11" i="2"/>
  <c r="D11" i="2"/>
  <c r="E11" i="2"/>
  <c r="C12" i="2"/>
  <c r="D12" i="2"/>
  <c r="E12" i="2"/>
  <c r="C13" i="2"/>
  <c r="D13" i="2"/>
  <c r="E13" i="2"/>
  <c r="C14" i="2"/>
  <c r="D14" i="2"/>
  <c r="E14" i="2"/>
  <c r="C15" i="2"/>
  <c r="D15" i="2"/>
  <c r="E15" i="2"/>
  <c r="C16" i="2"/>
  <c r="D16" i="2"/>
  <c r="E16" i="2"/>
  <c r="C17" i="2"/>
  <c r="D17" i="2"/>
  <c r="E17" i="2"/>
  <c r="C18" i="2"/>
  <c r="D18" i="2"/>
  <c r="E18" i="2"/>
  <c r="C19" i="2"/>
  <c r="D19" i="2"/>
  <c r="E19" i="2"/>
  <c r="C20" i="2"/>
  <c r="D20" i="2"/>
  <c r="E20" i="2"/>
  <c r="C21" i="2"/>
  <c r="D21" i="2"/>
  <c r="E21" i="2"/>
  <c r="C22" i="2"/>
  <c r="D22" i="2"/>
  <c r="E22" i="2"/>
  <c r="C23" i="2"/>
  <c r="D23" i="2"/>
  <c r="E23" i="2"/>
  <c r="C24" i="2"/>
  <c r="D24" i="2"/>
  <c r="E24" i="2"/>
  <c r="C25" i="2"/>
  <c r="D25" i="2"/>
  <c r="E25" i="2"/>
  <c r="C26" i="2"/>
  <c r="D26" i="2"/>
  <c r="E26" i="2"/>
  <c r="C27" i="2"/>
  <c r="D27" i="2"/>
  <c r="E27" i="2"/>
  <c r="E3" i="2"/>
  <c r="D3" i="2"/>
  <c r="C3" i="2"/>
</calcChain>
</file>

<file path=xl/sharedStrings.xml><?xml version="1.0" encoding="utf-8"?>
<sst xmlns="http://schemas.openxmlformats.org/spreadsheetml/2006/main" count="2788" uniqueCount="2714">
  <si>
    <t>فؤاد محمد ثنيان الغانم</t>
  </si>
  <si>
    <t>لاست ساموراي</t>
  </si>
  <si>
    <t>420/أط</t>
  </si>
  <si>
    <t>عمر قتيبة يوسف أحمد الغانم</t>
  </si>
  <si>
    <t>كردت كرنشى</t>
  </si>
  <si>
    <t>139/ب هـ</t>
  </si>
  <si>
    <t>محمد يعقوب جاسم الغانم</t>
  </si>
  <si>
    <t>الشيخ / جابر صباح سعود الصباح</t>
  </si>
  <si>
    <t xml:space="preserve">كويت السلام </t>
  </si>
  <si>
    <t>248/ن</t>
  </si>
  <si>
    <t>عبد الرحمن مناحي صنهات العصيمي</t>
  </si>
  <si>
    <t>سطلان</t>
  </si>
  <si>
    <t>565/ب د</t>
  </si>
  <si>
    <t>الشيخ / طلال علي العبد الله الجابر الصباح</t>
  </si>
  <si>
    <t>أسماء -2</t>
  </si>
  <si>
    <t xml:space="preserve">367/ب ه </t>
  </si>
  <si>
    <t>خفر السواحل</t>
  </si>
  <si>
    <t>_           #</t>
  </si>
  <si>
    <t>-</t>
  </si>
  <si>
    <t>سعاد محمد صباح الصباح</t>
  </si>
  <si>
    <t>سردار</t>
  </si>
  <si>
    <t>107/اك</t>
  </si>
  <si>
    <t>الشيخ / حمود صباح السالم الصباح</t>
  </si>
  <si>
    <t xml:space="preserve">هبوب –9     </t>
  </si>
  <si>
    <t>232/ي</t>
  </si>
  <si>
    <t>فهد سالم يوسف الحميضى</t>
  </si>
  <si>
    <t>المحمدي - 4</t>
  </si>
  <si>
    <t>821/أ هــ</t>
  </si>
  <si>
    <t>مشاري عبد العزيز الهاجرى</t>
  </si>
  <si>
    <t>شروفه</t>
  </si>
  <si>
    <t>198/أ ع</t>
  </si>
  <si>
    <t>منتصر جاسم محمد الوزان</t>
  </si>
  <si>
    <t xml:space="preserve">دلمندى </t>
  </si>
  <si>
    <t xml:space="preserve">130/ا ع </t>
  </si>
  <si>
    <t>عبد الله أحمد عبدالله الهنيدي</t>
  </si>
  <si>
    <t>سلسال - 6</t>
  </si>
  <si>
    <t>183/ر ا</t>
  </si>
  <si>
    <t>براك عبدالمحسن احمد العصفور</t>
  </si>
  <si>
    <t xml:space="preserve">هنا لولو </t>
  </si>
  <si>
    <t>666/ع</t>
  </si>
  <si>
    <t>عبد الرحمن مناحى صنهات العصيمي</t>
  </si>
  <si>
    <t>سلطان 3</t>
  </si>
  <si>
    <t>481/ب ط</t>
  </si>
  <si>
    <t>على عبد الله على دشتى</t>
  </si>
  <si>
    <t>شمايل دشتى</t>
  </si>
  <si>
    <t>439/ ج</t>
  </si>
  <si>
    <t>محمد عبد الرحمن بشر البشر</t>
  </si>
  <si>
    <t>طيوبة</t>
  </si>
  <si>
    <t>654/ب ز</t>
  </si>
  <si>
    <t>الشيخ / سالم جابر السالم الصباح</t>
  </si>
  <si>
    <t>EZ SHAMAH</t>
  </si>
  <si>
    <t>DL6225AJ</t>
  </si>
  <si>
    <t xml:space="preserve">ثريا       </t>
  </si>
  <si>
    <t>866/أ هـ</t>
  </si>
  <si>
    <t>عبدالمحسن جاسم محمد الخرافي</t>
  </si>
  <si>
    <t>جود بود</t>
  </si>
  <si>
    <t xml:space="preserve">طارق مروان صالح ابو رزق </t>
  </si>
  <si>
    <t>بلينا</t>
  </si>
  <si>
    <t>253/أ ع</t>
  </si>
  <si>
    <t>مشعل عبد المحسن عبد العزيز الراشد</t>
  </si>
  <si>
    <t xml:space="preserve">عزيزو </t>
  </si>
  <si>
    <t>893/ج د</t>
  </si>
  <si>
    <t>سلطان عبد الرزاق حمد الخالد</t>
  </si>
  <si>
    <t>غنيمة</t>
  </si>
  <si>
    <t>205/ب ج</t>
  </si>
  <si>
    <t>عبدالله محمد ظاهر العازمى</t>
  </si>
  <si>
    <t>نوفه أ س</t>
  </si>
  <si>
    <t>834/ه و</t>
  </si>
  <si>
    <t>سلسان - 12</t>
  </si>
  <si>
    <t>414/أ ط</t>
  </si>
  <si>
    <t>الشيخ / عبد الله أحمد حمود الصباح</t>
  </si>
  <si>
    <t>بحار الشرق الاوسط -1</t>
  </si>
  <si>
    <t>622/أ هـ</t>
  </si>
  <si>
    <t>خالد عدنان يعقوب الرفاعي</t>
  </si>
  <si>
    <t>اس 22 اس</t>
  </si>
  <si>
    <t>465/د ل</t>
  </si>
  <si>
    <t>الشيخ / عبد الله سلمان حمود الصباح</t>
  </si>
  <si>
    <t>كسبان</t>
  </si>
  <si>
    <t>461/أ ج</t>
  </si>
  <si>
    <t xml:space="preserve">طلال أنور ناصر البشر </t>
  </si>
  <si>
    <t>تمبا - 4</t>
  </si>
  <si>
    <t>420/ب و</t>
  </si>
  <si>
    <t>أسامه فؤاد فوزي الخضرا</t>
  </si>
  <si>
    <t>كوم أوشن</t>
  </si>
  <si>
    <t>413/ا هـ</t>
  </si>
  <si>
    <t>صالح طلال مرزوق الغانم</t>
  </si>
  <si>
    <t>ليدى كيكا</t>
  </si>
  <si>
    <t>444/أ ب</t>
  </si>
  <si>
    <t>الشيخ طلال محمد السلمان الصباح</t>
  </si>
  <si>
    <t>كوين نينا</t>
  </si>
  <si>
    <t>122/اج</t>
  </si>
  <si>
    <t>عيسى يوسف عيسى الشملان</t>
  </si>
  <si>
    <t>رفاد</t>
  </si>
  <si>
    <t>384/أ ج</t>
  </si>
  <si>
    <t>الشيخ / مبارك عبد الله الأحمد الصباح</t>
  </si>
  <si>
    <t xml:space="preserve">نوفان - 2 </t>
  </si>
  <si>
    <t>442/ن</t>
  </si>
  <si>
    <t>الشيخ / منصور مبارك الجابر الصباح</t>
  </si>
  <si>
    <t>الضيافة 38</t>
  </si>
  <si>
    <t>252/ب د</t>
  </si>
  <si>
    <t>هيثم حمد عبد العزيز الشايع</t>
  </si>
  <si>
    <t>بتلة</t>
  </si>
  <si>
    <t>375/ج ز</t>
  </si>
  <si>
    <t>الشيخ / أحمد مشعل الأحمد الصباح</t>
  </si>
  <si>
    <t>وضاح</t>
  </si>
  <si>
    <t>777/أ ط</t>
  </si>
  <si>
    <t>عبد الله عبد الرحمن مناحي العصيمي</t>
  </si>
  <si>
    <t>نيره 3</t>
  </si>
  <si>
    <t>993/ب هــ</t>
  </si>
  <si>
    <t>خليفة على غانم الدبوس</t>
  </si>
  <si>
    <t>هيباتيا</t>
  </si>
  <si>
    <t>805/ب هـ</t>
  </si>
  <si>
    <t>دبوس فيصل غانم  الدبوس</t>
  </si>
  <si>
    <t xml:space="preserve">الفيصلى          </t>
  </si>
  <si>
    <t>586/ع</t>
  </si>
  <si>
    <t>صقر أحمد صقر المعوشرجي</t>
  </si>
  <si>
    <t>الشيخ / طلال على العبد الله الجابر الصباح</t>
  </si>
  <si>
    <t>فالديني</t>
  </si>
  <si>
    <t>315/ أ ع</t>
  </si>
  <si>
    <t>الشيخ / خالد بدر الأحمد الصباح</t>
  </si>
  <si>
    <t>مهر</t>
  </si>
  <si>
    <t>591/ز</t>
  </si>
  <si>
    <t>الشيخ /  طلال على العبد الله الجابر الصباح</t>
  </si>
  <si>
    <t>ارؤره-2</t>
  </si>
  <si>
    <t xml:space="preserve">989/ب ط </t>
  </si>
  <si>
    <t>الشيخ / خالد بدر الاحمد الصباح</t>
  </si>
  <si>
    <t>مهر – 2</t>
  </si>
  <si>
    <t>693/ج</t>
  </si>
  <si>
    <t>الشيخ / صباح على صباح الناصر الصباح</t>
  </si>
  <si>
    <t>زيد مساعد يوسف الميلم</t>
  </si>
  <si>
    <t>فتوح</t>
  </si>
  <si>
    <t>129/ج ز</t>
  </si>
  <si>
    <t>الشيخ / مشعل الجراح الصباح</t>
  </si>
  <si>
    <t>أحمد محمد عبد الوهاب الرومى</t>
  </si>
  <si>
    <t>مسافر - 2</t>
  </si>
  <si>
    <t>180/أ</t>
  </si>
  <si>
    <t>مبارك ناصر محمد الساير</t>
  </si>
  <si>
    <t>ليدي جميره</t>
  </si>
  <si>
    <t>177/ي</t>
  </si>
  <si>
    <t>ناصر عبد الرزاق القدومى</t>
  </si>
  <si>
    <t>بسمتي</t>
  </si>
  <si>
    <t>290/اه</t>
  </si>
  <si>
    <t>الشيخ / على جراح الصباح</t>
  </si>
  <si>
    <t>درة الخليج -  3</t>
  </si>
  <si>
    <t>777/أ و</t>
  </si>
  <si>
    <t>أسامة جاسم عيسى العصفور</t>
  </si>
  <si>
    <t>ماية</t>
  </si>
  <si>
    <t>312/أط</t>
  </si>
  <si>
    <t>سلسان 13</t>
  </si>
  <si>
    <t>415/أ ط</t>
  </si>
  <si>
    <t>وائل نصف اليوسف النصف</t>
  </si>
  <si>
    <t>نور الخير</t>
  </si>
  <si>
    <t>134/ أ ع</t>
  </si>
  <si>
    <t>عبد اللطيف عبد الله المطوع</t>
  </si>
  <si>
    <t xml:space="preserve">ستنجرى دايفر -2 </t>
  </si>
  <si>
    <t>209/ب ز</t>
  </si>
  <si>
    <t>جميل محمد إسماعيل الفودرى</t>
  </si>
  <si>
    <t>ماي جاز</t>
  </si>
  <si>
    <t>223/ه و</t>
  </si>
  <si>
    <t>سامي صالح عبد الله الشايجي</t>
  </si>
  <si>
    <t>عزيز</t>
  </si>
  <si>
    <t>281/أ هـ</t>
  </si>
  <si>
    <t>عبد اللطيف عبد الله دخيل الشايع</t>
  </si>
  <si>
    <t>سكون</t>
  </si>
  <si>
    <t>904/ب ج</t>
  </si>
  <si>
    <t>محمد حمد محمد الرخيص</t>
  </si>
  <si>
    <t>مهيان</t>
  </si>
  <si>
    <t>125/ج ز</t>
  </si>
  <si>
    <t>عبد الرحمن نورى النقيب</t>
  </si>
  <si>
    <t>مانتاري</t>
  </si>
  <si>
    <t>151/اع</t>
  </si>
  <si>
    <t>طلال حمود حمدان الخدة</t>
  </si>
  <si>
    <t>مانتا</t>
  </si>
  <si>
    <t xml:space="preserve">982/ج د </t>
  </si>
  <si>
    <t>ناصر محمد على العليمى</t>
  </si>
  <si>
    <t xml:space="preserve">ذاري </t>
  </si>
  <si>
    <t>817/أب</t>
  </si>
  <si>
    <t xml:space="preserve">فيصل عبد الوهاب حمد بودى </t>
  </si>
  <si>
    <t>ري دل مار</t>
  </si>
  <si>
    <t>839/أ ط</t>
  </si>
  <si>
    <t>جمال محمد يعقوب اليوسف</t>
  </si>
  <si>
    <t>الجاملي (1)</t>
  </si>
  <si>
    <t>997/ج و</t>
  </si>
  <si>
    <t>أنس خالد ناصر الصالح</t>
  </si>
  <si>
    <t xml:space="preserve">بن صالح </t>
  </si>
  <si>
    <t>372/ج ز</t>
  </si>
  <si>
    <t xml:space="preserve">بدر شاكر محمود التتان </t>
  </si>
  <si>
    <t>فايكنق</t>
  </si>
  <si>
    <t>357/اع</t>
  </si>
  <si>
    <t>ناصر محمد ناصر الساير</t>
  </si>
  <si>
    <t>ساير 3</t>
  </si>
  <si>
    <t>535/ب ز</t>
  </si>
  <si>
    <t>عبد العزيز سعد عبد العزيز الراشد</t>
  </si>
  <si>
    <t xml:space="preserve">فش فاندر </t>
  </si>
  <si>
    <t>276/ب د</t>
  </si>
  <si>
    <t>أيمن مشارى الخرافى</t>
  </si>
  <si>
    <t>جاريه</t>
  </si>
  <si>
    <t>730/ب د</t>
  </si>
  <si>
    <t>ماريتايم كونسبت</t>
  </si>
  <si>
    <t>422/ب د</t>
  </si>
  <si>
    <t>أحمد أنور عبد الله العوضى</t>
  </si>
  <si>
    <t>ماريتيمو</t>
  </si>
  <si>
    <t>467/ب د</t>
  </si>
  <si>
    <t>فيصل حمد مبارك العيار</t>
  </si>
  <si>
    <t>نبصه</t>
  </si>
  <si>
    <t>543/ب و</t>
  </si>
  <si>
    <t xml:space="preserve">خالد ماشاء الله </t>
  </si>
  <si>
    <t>616/أ ج</t>
  </si>
  <si>
    <t>احمد عادل احمد البنوان</t>
  </si>
  <si>
    <t>مبارك مروان صالح بورزق</t>
  </si>
  <si>
    <t>م.بو رزق</t>
  </si>
  <si>
    <t>482/أ ع</t>
  </si>
  <si>
    <t>فريق الغوص الكويتى</t>
  </si>
  <si>
    <t>فريق الغوص - 2   #</t>
  </si>
  <si>
    <t>170/ب د</t>
  </si>
  <si>
    <t>أحمد عبد الله نايف عويهان</t>
  </si>
  <si>
    <t xml:space="preserve">ليون </t>
  </si>
  <si>
    <t>418//ع</t>
  </si>
  <si>
    <t>فواز احمد الصقر</t>
  </si>
  <si>
    <t>فنطاس</t>
  </si>
  <si>
    <t>337/ب ز</t>
  </si>
  <si>
    <t>فواز عبد الله المعيوف</t>
  </si>
  <si>
    <t>فلورنسا</t>
  </si>
  <si>
    <t>398/أ و</t>
  </si>
  <si>
    <t>نوال احمد غانم جاسم الدبوس</t>
  </si>
  <si>
    <t>هيا 2002</t>
  </si>
  <si>
    <t>719/أ ت</t>
  </si>
  <si>
    <t>خالد عبد الله محمد العوضي</t>
  </si>
  <si>
    <t>اساعد</t>
  </si>
  <si>
    <t>701/ج و</t>
  </si>
  <si>
    <t>فهد عبد الرحمن عبد الوهاب البناي</t>
  </si>
  <si>
    <t>ريل ووترس</t>
  </si>
  <si>
    <t>878/ب د</t>
  </si>
  <si>
    <t>الشيخ / خليفة دعيج خليفه المالك الصباح</t>
  </si>
  <si>
    <t xml:space="preserve">ستنجرى دايفر </t>
  </si>
  <si>
    <t xml:space="preserve">881/ج ز </t>
  </si>
  <si>
    <t>طلال محمد رضا بهبهاني</t>
  </si>
  <si>
    <t>دينالي</t>
  </si>
  <si>
    <t>427/ ا ك</t>
  </si>
  <si>
    <t>عادل حسين حبيب الجسام</t>
  </si>
  <si>
    <t xml:space="preserve">دبلومات -2 </t>
  </si>
  <si>
    <t>417/ج</t>
  </si>
  <si>
    <t>عبد الرزاق صلاح عبد الرزاق المطوع</t>
  </si>
  <si>
    <t>جولاي فيرست 2</t>
  </si>
  <si>
    <t>120/ب ط</t>
  </si>
  <si>
    <t>لؤى جاسم محمد الخرافى</t>
  </si>
  <si>
    <t>حبايب</t>
  </si>
  <si>
    <t>960/ ج و</t>
  </si>
  <si>
    <t>صالح محمد صالح الخنة</t>
  </si>
  <si>
    <t>اسكابيد</t>
  </si>
  <si>
    <t xml:space="preserve">محمد أحمد محمد خليل </t>
  </si>
  <si>
    <t>م. بورزق</t>
  </si>
  <si>
    <t>278/ب ج</t>
  </si>
  <si>
    <t>نجوى عبد العزيز القطامى</t>
  </si>
  <si>
    <t>جاسوم</t>
  </si>
  <si>
    <t>158/ج</t>
  </si>
  <si>
    <t>عادل محمد حمد السميط</t>
  </si>
  <si>
    <t>البوم غواصين - 1</t>
  </si>
  <si>
    <t>789/أ هـ</t>
  </si>
  <si>
    <t>مسعود محمود جوهر حيات</t>
  </si>
  <si>
    <t>روز ووتر</t>
  </si>
  <si>
    <t>977/أ د</t>
  </si>
  <si>
    <t>خالد فهد فارس الوقيان</t>
  </si>
  <si>
    <t>عين دار</t>
  </si>
  <si>
    <t>352/ب ط</t>
  </si>
  <si>
    <t xml:space="preserve">فيصل صالح عبد اللطيف الشتيل </t>
  </si>
  <si>
    <t>ريد بييرل</t>
  </si>
  <si>
    <t>347/أع</t>
  </si>
  <si>
    <t>يوسف فؤاد عيسى المزيعل</t>
  </si>
  <si>
    <t>الفؤاد</t>
  </si>
  <si>
    <t>120 /اك</t>
  </si>
  <si>
    <t>سامى نصف سلمان النصف</t>
  </si>
  <si>
    <t xml:space="preserve">الملك </t>
  </si>
  <si>
    <t>481/أ د</t>
  </si>
  <si>
    <t>طارق عبد الخالق العوضى</t>
  </si>
  <si>
    <t>مارين</t>
  </si>
  <si>
    <t>112/ب ج</t>
  </si>
  <si>
    <t xml:space="preserve">فاطمة على خضير عبد الله </t>
  </si>
  <si>
    <t>الاْغوار</t>
  </si>
  <si>
    <t>608/ك</t>
  </si>
  <si>
    <t>عبد الله فايز خميس البصيري</t>
  </si>
  <si>
    <t>504/أ ط</t>
  </si>
  <si>
    <t>عمر عبد الله صالح المطر</t>
  </si>
  <si>
    <t xml:space="preserve">كلاسك         </t>
  </si>
  <si>
    <t>958/ن</t>
  </si>
  <si>
    <t>أحمد خليل إبراهيم المنصوري</t>
  </si>
  <si>
    <t>الرشيد 111</t>
  </si>
  <si>
    <t>332/ ب ز</t>
  </si>
  <si>
    <t xml:space="preserve">منير ناصر نافل بويابس </t>
  </si>
  <si>
    <t>المنر</t>
  </si>
  <si>
    <t>111/أع</t>
  </si>
  <si>
    <t>أسامة عبد العزيز سعود البابطين</t>
  </si>
  <si>
    <t>الكحيل</t>
  </si>
  <si>
    <t>747/اج</t>
  </si>
  <si>
    <t>مرزوق خالد يوسف المرزوق</t>
  </si>
  <si>
    <t>سي هوك - 1   #</t>
  </si>
  <si>
    <t>257/ب د</t>
  </si>
  <si>
    <t>مساعد بدر محمد الساير</t>
  </si>
  <si>
    <t xml:space="preserve">سونكس          </t>
  </si>
  <si>
    <t>948/ج د</t>
  </si>
  <si>
    <t>وائل عبد المحسن أحمد النصار</t>
  </si>
  <si>
    <t>بو نصار</t>
  </si>
  <si>
    <t>250/ط</t>
  </si>
  <si>
    <t>احمد عبد الله  يوسف البناى</t>
  </si>
  <si>
    <t>سكاوت</t>
  </si>
  <si>
    <t>625/ج ز</t>
  </si>
  <si>
    <t>خالد وليد احمد المراغي</t>
  </si>
  <si>
    <t>شاموني وبس</t>
  </si>
  <si>
    <t>200/ع</t>
  </si>
  <si>
    <t>جمال حيدر مصطفي خلف</t>
  </si>
  <si>
    <t>الجود</t>
  </si>
  <si>
    <t>963/ج ز</t>
  </si>
  <si>
    <t>الشيخ /عبداللطيف حمود مالك الصباح</t>
  </si>
  <si>
    <t xml:space="preserve">هيلاند </t>
  </si>
  <si>
    <t>715/ب و</t>
  </si>
  <si>
    <t>سعد احمد محمد الناهض</t>
  </si>
  <si>
    <t>النواخذة ـ5</t>
  </si>
  <si>
    <t>371/اك</t>
  </si>
  <si>
    <t>جاسم موسى أحمد الفهد</t>
  </si>
  <si>
    <t>بيسوتا دي سول 1</t>
  </si>
  <si>
    <t>608/ب و</t>
  </si>
  <si>
    <t>حمد عبد العزيز محمد الشايع</t>
  </si>
  <si>
    <t>الدلاح</t>
  </si>
  <si>
    <t>589/ د ج</t>
  </si>
  <si>
    <t>البوم غواصين -5</t>
  </si>
  <si>
    <t>142/هـ و</t>
  </si>
  <si>
    <t>عثمان جاسم عثمان المحرى</t>
  </si>
  <si>
    <t xml:space="preserve">قطرو      </t>
  </si>
  <si>
    <t>298/ج و</t>
  </si>
  <si>
    <t xml:space="preserve">بدر أحمد ابراهيم المدينى </t>
  </si>
  <si>
    <t xml:space="preserve"> العتر </t>
  </si>
  <si>
    <t>834/ب ز</t>
  </si>
  <si>
    <t>محمد شيخان أحمد الفارسى</t>
  </si>
  <si>
    <t xml:space="preserve">عمدة كابرون 1 </t>
  </si>
  <si>
    <t>601/أ ع</t>
  </si>
  <si>
    <t>عبدالمحسن عبد الرحمن السيد الرفاعى</t>
  </si>
  <si>
    <t>الفتان</t>
  </si>
  <si>
    <t>645/ب ط</t>
  </si>
  <si>
    <t>جابر عبد الله الحص</t>
  </si>
  <si>
    <t>هوج ماني</t>
  </si>
  <si>
    <t>712/ك</t>
  </si>
  <si>
    <t>الشيخ / سلمان صباح السالم الصباح</t>
  </si>
  <si>
    <t xml:space="preserve">سكيت           </t>
  </si>
  <si>
    <t>591/أ ج</t>
  </si>
  <si>
    <t>محمود عبد العزيز إبراهيم</t>
  </si>
  <si>
    <t>دستني</t>
  </si>
  <si>
    <t>268/ب ز</t>
  </si>
  <si>
    <t>عبد الله يوسف المطاوعه</t>
  </si>
  <si>
    <t>هنتر</t>
  </si>
  <si>
    <t>779/أ هـ</t>
  </si>
  <si>
    <t>عبد الله عيسي اللوغانى</t>
  </si>
  <si>
    <t>بودعك</t>
  </si>
  <si>
    <t>311/م</t>
  </si>
  <si>
    <t>عبد العزيز مسلم الزامل</t>
  </si>
  <si>
    <t>دونزي</t>
  </si>
  <si>
    <t>364/اع</t>
  </si>
  <si>
    <t>عبد الرحمن ناصر السعيد</t>
  </si>
  <si>
    <t>الصراف</t>
  </si>
  <si>
    <t>527/ا ط</t>
  </si>
  <si>
    <t>يوسف مجيم عبد الله الشلال</t>
  </si>
  <si>
    <t>غمدان</t>
  </si>
  <si>
    <t>245/أ ط</t>
  </si>
  <si>
    <t>خالد حمد محمد العنزي</t>
  </si>
  <si>
    <t>شراحه</t>
  </si>
  <si>
    <t>بدر ناصر محمد الخرافى</t>
  </si>
  <si>
    <t>الخرافى مارين</t>
  </si>
  <si>
    <t>117/أ ب</t>
  </si>
  <si>
    <t>ماهي ماهي</t>
  </si>
  <si>
    <t>401/ب ط</t>
  </si>
  <si>
    <t>عبدالرحمن خالد المبيلش</t>
  </si>
  <si>
    <t>بروشيب</t>
  </si>
  <si>
    <t>399/اك</t>
  </si>
  <si>
    <t>غازى فيصل غانم الدبوس</t>
  </si>
  <si>
    <t>سهيدان           #</t>
  </si>
  <si>
    <t>207/ي</t>
  </si>
  <si>
    <t>عبد الرحمن فؤاد الشراح</t>
  </si>
  <si>
    <t>بوستال سي</t>
  </si>
  <si>
    <t>802/ج و</t>
  </si>
  <si>
    <t>الهيئة العامة – الثروة السمكية</t>
  </si>
  <si>
    <t>رقابة  34       #</t>
  </si>
  <si>
    <t>203/ن</t>
  </si>
  <si>
    <t>سالم صفوان محمود الأيوبى</t>
  </si>
  <si>
    <t>ريما 2</t>
  </si>
  <si>
    <t>638/ب د</t>
  </si>
  <si>
    <t xml:space="preserve">رقابة 32    </t>
  </si>
  <si>
    <t>خالد محمد بدر المطوع</t>
  </si>
  <si>
    <t>غزوله</t>
  </si>
  <si>
    <t>937/أ و</t>
  </si>
  <si>
    <t>ناصر بدر محمد الشمالي</t>
  </si>
  <si>
    <t>اللولو</t>
  </si>
  <si>
    <t>233/ا ع</t>
  </si>
  <si>
    <t>عصام عبد العزيز على الخالد</t>
  </si>
  <si>
    <t>العصيمى</t>
  </si>
  <si>
    <t>327/ن</t>
  </si>
  <si>
    <t>فاطمة عبد الرحمن العوضى</t>
  </si>
  <si>
    <t>امينون</t>
  </si>
  <si>
    <t>جمال على عبد الله الصبحان</t>
  </si>
  <si>
    <t>اوشين ويل</t>
  </si>
  <si>
    <t>537/اك</t>
  </si>
  <si>
    <t>مساعد يوسف عبد اللطيف الحمد</t>
  </si>
  <si>
    <t>تباسكو - 1</t>
  </si>
  <si>
    <t>306/ب د</t>
  </si>
  <si>
    <t>أزور ياسين طه محمد</t>
  </si>
  <si>
    <t xml:space="preserve">الخيتال </t>
  </si>
  <si>
    <t>402/اك</t>
  </si>
  <si>
    <t>وليد عبد الوهاب المنديل</t>
  </si>
  <si>
    <t>سلوانا بنيدر</t>
  </si>
  <si>
    <t>540/ب و</t>
  </si>
  <si>
    <t>عبداللطيف صلاح عبداللطيف المنيس</t>
  </si>
  <si>
    <t>السهمين</t>
  </si>
  <si>
    <t>911/ا ك</t>
  </si>
  <si>
    <t>على خليفة فارس الدبوس</t>
  </si>
  <si>
    <t>سيمبرز</t>
  </si>
  <si>
    <t>840/أ ط</t>
  </si>
  <si>
    <t>فهد محمد فهد الحماد</t>
  </si>
  <si>
    <t>سيشل #</t>
  </si>
  <si>
    <t>125/ع</t>
  </si>
  <si>
    <t xml:space="preserve">يوسف يعقوب عبد الله محسن </t>
  </si>
  <si>
    <t xml:space="preserve">نوري </t>
  </si>
  <si>
    <t>837/</t>
  </si>
  <si>
    <t>عمر على سليمان الغنيم</t>
  </si>
  <si>
    <t>هجوري هـ ت</t>
  </si>
  <si>
    <t>639/أ ع</t>
  </si>
  <si>
    <t>خالد على محمد حسن الكندري</t>
  </si>
  <si>
    <t xml:space="preserve">K H </t>
  </si>
  <si>
    <t xml:space="preserve">754/ا ط </t>
  </si>
  <si>
    <t>محمد نبيل فهد المضاحكة</t>
  </si>
  <si>
    <t>سيرفرس  برادايس</t>
  </si>
  <si>
    <t>623/ج ز</t>
  </si>
  <si>
    <t xml:space="preserve">خالد سليمان محمد شمس الدين </t>
  </si>
  <si>
    <t>بربروسا</t>
  </si>
  <si>
    <t xml:space="preserve">371/ج ز  </t>
  </si>
  <si>
    <t>على عبد الله حسن الكندرى</t>
  </si>
  <si>
    <t>سعود</t>
  </si>
  <si>
    <t>876/ ب ه</t>
  </si>
  <si>
    <t>نجيب إبراهيم فارس الوقيان</t>
  </si>
  <si>
    <t>إن أند إن</t>
  </si>
  <si>
    <t>684/ب ج</t>
  </si>
  <si>
    <t>خالد عبد الله محمد الربيعه</t>
  </si>
  <si>
    <t>بلبل الساحل</t>
  </si>
  <si>
    <t>892/هـ و</t>
  </si>
  <si>
    <t>محمد طالب على وحيدى</t>
  </si>
  <si>
    <t>سيمبا</t>
  </si>
  <si>
    <t>755/ك</t>
  </si>
  <si>
    <t>أحمد محمد على البسام</t>
  </si>
  <si>
    <t>بحار يشهد محملي</t>
  </si>
  <si>
    <t>238/أك</t>
  </si>
  <si>
    <t>مرزوق جاسم مبارك الجاسم</t>
  </si>
  <si>
    <t>جاسمكو- 3</t>
  </si>
  <si>
    <t>694/أ هـ</t>
  </si>
  <si>
    <t>محمد سليمان عبد العزيز العمر</t>
  </si>
  <si>
    <t xml:space="preserve">شذور </t>
  </si>
  <si>
    <t>110/اك</t>
  </si>
  <si>
    <t xml:space="preserve">بدر اديب عبد المنعم السالم </t>
  </si>
  <si>
    <t>هيرات</t>
  </si>
  <si>
    <t>666/ج ز</t>
  </si>
  <si>
    <t xml:space="preserve">براك عبد المحسن احمد العصفور </t>
  </si>
  <si>
    <t>رانديفو</t>
  </si>
  <si>
    <t>519/اب</t>
  </si>
  <si>
    <t>خالد عبد الرحمن المعجل</t>
  </si>
  <si>
    <t>دردور</t>
  </si>
  <si>
    <t>951/ب</t>
  </si>
  <si>
    <t>عصام عبدالله سليمان المرجان</t>
  </si>
  <si>
    <t>بن سرحان</t>
  </si>
  <si>
    <t>فيصل صالح مبارك الحريتى</t>
  </si>
  <si>
    <t>البارح العود</t>
  </si>
  <si>
    <t>514/ب ج</t>
  </si>
  <si>
    <t>أنور جاسم عبد الله النجادة</t>
  </si>
  <si>
    <t xml:space="preserve">صلصة </t>
  </si>
  <si>
    <t>834/ا د</t>
  </si>
  <si>
    <t xml:space="preserve">بدر </t>
  </si>
  <si>
    <t>342/اك</t>
  </si>
  <si>
    <t>حمد جاسم حسين كمال</t>
  </si>
  <si>
    <t xml:space="preserve">اكرب علية </t>
  </si>
  <si>
    <t>918/ج د</t>
  </si>
  <si>
    <t>فؤاد محمد عبدالرسول العوضي</t>
  </si>
  <si>
    <t>عالم البيئه -3</t>
  </si>
  <si>
    <t>329/</t>
  </si>
  <si>
    <t xml:space="preserve">دبوس نادر سلطان الدبوس </t>
  </si>
  <si>
    <t>هافارا</t>
  </si>
  <si>
    <t xml:space="preserve">490/ج و </t>
  </si>
  <si>
    <t>طلال خليفة طلال الجرى</t>
  </si>
  <si>
    <t>بلان بي 2</t>
  </si>
  <si>
    <t>312/ أ ع</t>
  </si>
  <si>
    <t>درة الخليج -2      #</t>
  </si>
  <si>
    <t>595/ب د</t>
  </si>
  <si>
    <t>سعد عبد الله الكندري</t>
  </si>
  <si>
    <t>البراق</t>
  </si>
  <si>
    <t>849/أ ط</t>
  </si>
  <si>
    <t>فارس حسن عبد الرحمن الكندري</t>
  </si>
  <si>
    <t>المركز الكويتي للغوص</t>
  </si>
  <si>
    <t>566/أ ب</t>
  </si>
  <si>
    <t>فوزان أحمد عبد اللطيف الفوزان</t>
  </si>
  <si>
    <t xml:space="preserve">سى وولف </t>
  </si>
  <si>
    <t>313/اه</t>
  </si>
  <si>
    <t>خالد محمد عثمان الموسى</t>
  </si>
  <si>
    <t>فرست ستراك</t>
  </si>
  <si>
    <t>895/ب ج</t>
  </si>
  <si>
    <t>عبد الرحمن عبد العزيز المضاحكة</t>
  </si>
  <si>
    <t>المنقى - 1       #</t>
  </si>
  <si>
    <t>266/ك</t>
  </si>
  <si>
    <t>على حسين غلوم كرم</t>
  </si>
  <si>
    <t xml:space="preserve">ويت شارك </t>
  </si>
  <si>
    <t>398/اك</t>
  </si>
  <si>
    <t>وليد عبد الرحمن الشطى</t>
  </si>
  <si>
    <t>هاو البيئة</t>
  </si>
  <si>
    <t>987/أ ج</t>
  </si>
  <si>
    <t>فهد سمير فهد المراغي</t>
  </si>
  <si>
    <t xml:space="preserve">بشبوشه </t>
  </si>
  <si>
    <t>764/أ ب</t>
  </si>
  <si>
    <t>سينار الكويت</t>
  </si>
  <si>
    <t>500/ق</t>
  </si>
  <si>
    <t>عون حمد عيسى العون</t>
  </si>
  <si>
    <t>بن عون - 4</t>
  </si>
  <si>
    <t>306/أ هـ</t>
  </si>
  <si>
    <t xml:space="preserve">خالد عدنان تركي الفصام </t>
  </si>
  <si>
    <t>حــديد 2</t>
  </si>
  <si>
    <t>338/ج و</t>
  </si>
  <si>
    <t>راشد أحمد راشد محمد العمر</t>
  </si>
  <si>
    <t>نويبي</t>
  </si>
  <si>
    <t>721/ع</t>
  </si>
  <si>
    <t>يوسف سليمان عبد الله الصقر</t>
  </si>
  <si>
    <t>قرطبة - 33</t>
  </si>
  <si>
    <t>162/أ ع</t>
  </si>
  <si>
    <t>صلاح خليفة طلال الجرى</t>
  </si>
  <si>
    <t>مستعلي</t>
  </si>
  <si>
    <t>645/اب</t>
  </si>
  <si>
    <t>حسام عبد الله عبد الوهاب الرومى</t>
  </si>
  <si>
    <t>صلف</t>
  </si>
  <si>
    <t>423/أ هـ</t>
  </si>
  <si>
    <t>على حسن على حسين</t>
  </si>
  <si>
    <t>لا تلومونة الشرولى</t>
  </si>
  <si>
    <t>946/ي</t>
  </si>
  <si>
    <t>عبدالله زيد حمود الخالد</t>
  </si>
  <si>
    <t xml:space="preserve">برج حمود -2 </t>
  </si>
  <si>
    <t>112/هـ و</t>
  </si>
  <si>
    <t>عبد المحسن يوسف عبداللطيف العبد الرزاق</t>
  </si>
  <si>
    <t>هتوفة- 3        #</t>
  </si>
  <si>
    <t>214/ي</t>
  </si>
  <si>
    <t>بدر مساعد عبد الله الساير</t>
  </si>
  <si>
    <t xml:space="preserve">شريفه </t>
  </si>
  <si>
    <t>486/اك</t>
  </si>
  <si>
    <t>على محمد ثنيان الغانم</t>
  </si>
  <si>
    <t>فوزه</t>
  </si>
  <si>
    <t xml:space="preserve">922/ج ز </t>
  </si>
  <si>
    <t>حمود  سعد حمود الشريده</t>
  </si>
  <si>
    <t>بو سعد</t>
  </si>
  <si>
    <t xml:space="preserve">379/ج ز </t>
  </si>
  <si>
    <t>جاسم سعود عبد العزيز المفرح</t>
  </si>
  <si>
    <t>شبية الريح</t>
  </si>
  <si>
    <t>507/ ا ظ</t>
  </si>
  <si>
    <t xml:space="preserve">حسام عبد الله داود الجراح </t>
  </si>
  <si>
    <t xml:space="preserve">     جنا </t>
  </si>
  <si>
    <t xml:space="preserve">121/ب ز </t>
  </si>
  <si>
    <t>صباح عبد الله العلى المالك الصباح</t>
  </si>
  <si>
    <t>نوره</t>
  </si>
  <si>
    <t>390/ك</t>
  </si>
  <si>
    <t>خليفة محمد جاسم الدبوس</t>
  </si>
  <si>
    <t>أهل الحيزاء</t>
  </si>
  <si>
    <t>464/ن</t>
  </si>
  <si>
    <t>عبدالرحمن نجم عبدالله طالب</t>
  </si>
  <si>
    <t>مستر ويلر</t>
  </si>
  <si>
    <t>162/أ و</t>
  </si>
  <si>
    <t xml:space="preserve">محمد جاسم محمد الهذلول </t>
  </si>
  <si>
    <t>ريما وليا</t>
  </si>
  <si>
    <t>311/ب د</t>
  </si>
  <si>
    <t>عبد الله مساعد عبد الله العصيمي</t>
  </si>
  <si>
    <t>فري دايف</t>
  </si>
  <si>
    <t>854/أ و</t>
  </si>
  <si>
    <t>عبدالله فيصل صالح الصابري</t>
  </si>
  <si>
    <t>هيبوكسيا</t>
  </si>
  <si>
    <t>374/ج و</t>
  </si>
  <si>
    <t>فوزى بدر سلطان الدبوس</t>
  </si>
  <si>
    <t>سلطان  - 1  #</t>
  </si>
  <si>
    <t>471/أ ج</t>
  </si>
  <si>
    <t>مشعل تركى دبوس الدبوس</t>
  </si>
  <si>
    <t xml:space="preserve">زهمول الاول </t>
  </si>
  <si>
    <t>226/هـ و</t>
  </si>
  <si>
    <t>سليمان يوسف محمد الشتيل</t>
  </si>
  <si>
    <t>بنان</t>
  </si>
  <si>
    <t>226/ج و</t>
  </si>
  <si>
    <t xml:space="preserve">فاطمة عبد الرحمن العوضى </t>
  </si>
  <si>
    <t>وايت قروبر</t>
  </si>
  <si>
    <t>522/ب ه</t>
  </si>
  <si>
    <t>عبد العزيز حمود الدبوس</t>
  </si>
  <si>
    <t>الاستوائى 2</t>
  </si>
  <si>
    <t>475/ب هـ</t>
  </si>
  <si>
    <t>عبد الرحمن حمد محمد الشمالي</t>
  </si>
  <si>
    <t>سراية</t>
  </si>
  <si>
    <t>926/ ا د</t>
  </si>
  <si>
    <t>محمد براك عبد المحسن المطير</t>
  </si>
  <si>
    <t>بي بي 1</t>
  </si>
  <si>
    <t>141/ا ج</t>
  </si>
  <si>
    <t>نايف محمد جاسم الدبوس</t>
  </si>
  <si>
    <t>سور الدبوس 2</t>
  </si>
  <si>
    <t>554/هـ و</t>
  </si>
  <si>
    <t>داود أحمد داود الجراح</t>
  </si>
  <si>
    <t>هيامين -1</t>
  </si>
  <si>
    <t>168/أ ط</t>
  </si>
  <si>
    <t>عدنان عبد الرزاق الخشتى</t>
  </si>
  <si>
    <t>واريد</t>
  </si>
  <si>
    <t>981/ب ز</t>
  </si>
  <si>
    <t>سعود يوسف أحمد القملاس</t>
  </si>
  <si>
    <t>غملاسي البحري</t>
  </si>
  <si>
    <t>708/ب و</t>
  </si>
  <si>
    <t>عهدى محمد صالح الجسار</t>
  </si>
  <si>
    <t xml:space="preserve">سلطان البحار 2 </t>
  </si>
  <si>
    <t>519/ع</t>
  </si>
  <si>
    <t>عبد العزيز يوسف ابراهيم الربيع</t>
  </si>
  <si>
    <t>بوعبيد</t>
  </si>
  <si>
    <t>998/اك</t>
  </si>
  <si>
    <t>ياسر محمد عبدالرحمن ابراهيم</t>
  </si>
  <si>
    <t>سليمان شاكر سليمان العثمان</t>
  </si>
  <si>
    <t>هايبري - 2</t>
  </si>
  <si>
    <t>375 / أ و</t>
  </si>
  <si>
    <t>سعد باسل سعد الراشد</t>
  </si>
  <si>
    <t xml:space="preserve">العديلية </t>
  </si>
  <si>
    <t>385/ج ز</t>
  </si>
  <si>
    <t>عمر عبد الوهاب صالح الشايع</t>
  </si>
  <si>
    <t>روجر رابيت</t>
  </si>
  <si>
    <t>262/أ هـ</t>
  </si>
  <si>
    <t>محمد حمد محمد العمر</t>
  </si>
  <si>
    <t>عايد</t>
  </si>
  <si>
    <t>374/ا ط</t>
  </si>
  <si>
    <t>هشام يوسف محمد الشايع</t>
  </si>
  <si>
    <t xml:space="preserve">الدسوب </t>
  </si>
  <si>
    <t>962/أ د</t>
  </si>
  <si>
    <t>عمر راشد ناصر العبيد</t>
  </si>
  <si>
    <t>البحريني</t>
  </si>
  <si>
    <t>964/ج ز</t>
  </si>
  <si>
    <t>يعقوب احمدعلي الكندري</t>
  </si>
  <si>
    <t>سي لورد</t>
  </si>
  <si>
    <t>173/ا ط</t>
  </si>
  <si>
    <t>يافع على المنصوري</t>
  </si>
  <si>
    <t>هدي</t>
  </si>
  <si>
    <t>183/اع</t>
  </si>
  <si>
    <t>فارس حمد عبد الله الفارس</t>
  </si>
  <si>
    <t>سفاير</t>
  </si>
  <si>
    <t>728/ج و</t>
  </si>
  <si>
    <t>عدنان عبد المحسن المرزوق</t>
  </si>
  <si>
    <t>بن مرزوق</t>
  </si>
  <si>
    <t>863/أع</t>
  </si>
  <si>
    <t>فواز جاسر محمد الجاسر</t>
  </si>
  <si>
    <t>كابتول</t>
  </si>
  <si>
    <t>125/ب و</t>
  </si>
  <si>
    <t>فهد إبراهيم العثمان</t>
  </si>
  <si>
    <t>ميلواكى</t>
  </si>
  <si>
    <t>433/أ ج</t>
  </si>
  <si>
    <t>فهد عبد اللطيف مزيد المزيد</t>
  </si>
  <si>
    <t>عابر</t>
  </si>
  <si>
    <t>852/أ و</t>
  </si>
  <si>
    <t>عماد محمد على العثمان</t>
  </si>
  <si>
    <t>نواف العصفور - 3</t>
  </si>
  <si>
    <t xml:space="preserve">462/هـ و </t>
  </si>
  <si>
    <t>وليد عبد الله الحوطى</t>
  </si>
  <si>
    <t>بن حوطى</t>
  </si>
  <si>
    <t>474/أ ج</t>
  </si>
  <si>
    <t>شاهين محمد شاهين الربيع</t>
  </si>
  <si>
    <t>حركات</t>
  </si>
  <si>
    <t>300/ق</t>
  </si>
  <si>
    <t>يوسف خالد عبد العزيز الصلال</t>
  </si>
  <si>
    <t xml:space="preserve">مواخر </t>
  </si>
  <si>
    <t>387/ج ز</t>
  </si>
  <si>
    <t>فهد عبد الرزاق أحمد الفهد</t>
  </si>
  <si>
    <t>ابو فوزي</t>
  </si>
  <si>
    <t>633/ج ز</t>
  </si>
  <si>
    <t>عبد الرحمن سيف الوسمى</t>
  </si>
  <si>
    <t>عيش حياتك</t>
  </si>
  <si>
    <t>442/هـ و</t>
  </si>
  <si>
    <t>مشاري محمد سعود المفرح</t>
  </si>
  <si>
    <t>كرنشي</t>
  </si>
  <si>
    <t>450/ا ب</t>
  </si>
  <si>
    <t>فريدة عبد الوهاب العوجان</t>
  </si>
  <si>
    <t>هادووك           #</t>
  </si>
  <si>
    <t>836/ب ط</t>
  </si>
  <si>
    <t>محمد ابراهيم اسماعيل مال الله</t>
  </si>
  <si>
    <t xml:space="preserve">المبارك 2 </t>
  </si>
  <si>
    <t>498/ب ز</t>
  </si>
  <si>
    <t xml:space="preserve">فيصل رياض ناصر المطوع </t>
  </si>
  <si>
    <t>بيسك</t>
  </si>
  <si>
    <t xml:space="preserve">365/ب ر </t>
  </si>
  <si>
    <t>ثابت يوسف حسن على</t>
  </si>
  <si>
    <t>الساحق الماحق</t>
  </si>
  <si>
    <t>282/هـ و</t>
  </si>
  <si>
    <t>أحمد عيسى مجرن اللوغاني</t>
  </si>
  <si>
    <t>بنديرات وبس</t>
  </si>
  <si>
    <t>934/أع</t>
  </si>
  <si>
    <t>عامر حزام خليف الأذينة</t>
  </si>
  <si>
    <t>مخاوي الموج</t>
  </si>
  <si>
    <t>311/ب ج</t>
  </si>
  <si>
    <t>إبراهيم مهدي فهد العريج</t>
  </si>
  <si>
    <t>الزينه-2</t>
  </si>
  <si>
    <t>387/ب ط</t>
  </si>
  <si>
    <t>طارق عبد الوهاب العدسانى</t>
  </si>
  <si>
    <t>اريبا</t>
  </si>
  <si>
    <t>270/هـ و</t>
  </si>
  <si>
    <t>لؤلؤة بنيدر</t>
  </si>
  <si>
    <t>715/ج ز</t>
  </si>
  <si>
    <t>فهد أحمد عبد اللطيف الفوزان</t>
  </si>
  <si>
    <t>اورزونتي</t>
  </si>
  <si>
    <t>243/ج ز</t>
  </si>
  <si>
    <t>فواز عبد العزيز الروضان</t>
  </si>
  <si>
    <t>عزيفان</t>
  </si>
  <si>
    <t>925/ب و</t>
  </si>
  <si>
    <t>طارق أحمد عبد الله الربعى</t>
  </si>
  <si>
    <t>كحيلان</t>
  </si>
  <si>
    <t>233/أ ط</t>
  </si>
  <si>
    <t>عبد العزيز محمد عبد الوهاب العثمان</t>
  </si>
  <si>
    <t xml:space="preserve">موافج       </t>
  </si>
  <si>
    <t>197/أ د</t>
  </si>
  <si>
    <t>عبد اللطيف بدر عبدالرحمن  البدر</t>
  </si>
  <si>
    <t xml:space="preserve">الدون </t>
  </si>
  <si>
    <t>758/اع</t>
  </si>
  <si>
    <t>على عبدالله حسن الكندري</t>
  </si>
  <si>
    <t>أنتارس والهواتارس</t>
  </si>
  <si>
    <t>421/أك</t>
  </si>
  <si>
    <t>يوسف عبد المحسن الخرافى</t>
  </si>
  <si>
    <t>فرقدان</t>
  </si>
  <si>
    <t>254/أ د</t>
  </si>
  <si>
    <t>بدر ناصر عبدالله السبيعي</t>
  </si>
  <si>
    <t>لاجاجا</t>
  </si>
  <si>
    <t>982/ج ز</t>
  </si>
  <si>
    <t>أحمد جاسم محمد الشهاب</t>
  </si>
  <si>
    <t>بيلوبوليت</t>
  </si>
  <si>
    <t>983/ب ج</t>
  </si>
  <si>
    <t xml:space="preserve"> الشيخ / سالم جابر السالم الصباح</t>
  </si>
  <si>
    <t>فيجاس</t>
  </si>
  <si>
    <t>553/ب ج</t>
  </si>
  <si>
    <t>حمد نايف حمد الدبوس</t>
  </si>
  <si>
    <t>دبوسية</t>
  </si>
  <si>
    <t>231/أ و</t>
  </si>
  <si>
    <t>وليد عبد العزيز الحسون</t>
  </si>
  <si>
    <t>579/أ ط</t>
  </si>
  <si>
    <t>فيصل عبد الرحمن خليفة الذكير</t>
  </si>
  <si>
    <t>نس نس</t>
  </si>
  <si>
    <t>534/أ ب</t>
  </si>
  <si>
    <t>مشارى فيصل غانم الدبوس</t>
  </si>
  <si>
    <t>بنيدر 258       #</t>
  </si>
  <si>
    <t>412/ج و</t>
  </si>
  <si>
    <t xml:space="preserve">وليد عبد العزيز الفهد </t>
  </si>
  <si>
    <t>بن فهد</t>
  </si>
  <si>
    <t>517/ب ز</t>
  </si>
  <si>
    <t>عبد الله حمد عبد الله الفارس</t>
  </si>
  <si>
    <t>فلوريدا</t>
  </si>
  <si>
    <t>312/أ ع</t>
  </si>
  <si>
    <t>فواز عبد اللطيف السيد مالك الغربللي</t>
  </si>
  <si>
    <t xml:space="preserve">بشار على محمود الاسد </t>
  </si>
  <si>
    <t>بلاك بيرل</t>
  </si>
  <si>
    <t>150/ع</t>
  </si>
  <si>
    <t>شيخه نادر النوري</t>
  </si>
  <si>
    <t>عبير</t>
  </si>
  <si>
    <t>876/اك</t>
  </si>
  <si>
    <t>بدر فيصل عبد العزيز المطوع</t>
  </si>
  <si>
    <t>مطوعي  #</t>
  </si>
  <si>
    <t>252/أ و</t>
  </si>
  <si>
    <t>أحمد سلطان حمد السالم</t>
  </si>
  <si>
    <t>لافي إن روز</t>
  </si>
  <si>
    <t>357/أ هـ</t>
  </si>
  <si>
    <t>على محمد أحمد العبيدان</t>
  </si>
  <si>
    <t>كرسنت</t>
  </si>
  <si>
    <t>109/ب هـ</t>
  </si>
  <si>
    <t>شملان شاهين محمد الربيع</t>
  </si>
  <si>
    <t>319/اك</t>
  </si>
  <si>
    <t xml:space="preserve">فهد نوري عبد الخالق النوري </t>
  </si>
  <si>
    <t>بنيدر</t>
  </si>
  <si>
    <t>631/اك</t>
  </si>
  <si>
    <t>محمد أيمن سالم المطوع</t>
  </si>
  <si>
    <t>سالم</t>
  </si>
  <si>
    <t>594/أ ع</t>
  </si>
  <si>
    <t>عمبر منصور عباس سيف</t>
  </si>
  <si>
    <t>لك الجمايل</t>
  </si>
  <si>
    <t>406/ج ز</t>
  </si>
  <si>
    <t xml:space="preserve">جاسم معتصم جاسم الوزان </t>
  </si>
  <si>
    <t xml:space="preserve">الجسور </t>
  </si>
  <si>
    <t>775/أع</t>
  </si>
  <si>
    <t>ثنيان أنور مصطفى الغانم</t>
  </si>
  <si>
    <t>لولوز</t>
  </si>
  <si>
    <t>461/ب ط</t>
  </si>
  <si>
    <t>عاطف عبد الصمد حجي الظاهر</t>
  </si>
  <si>
    <t>كاتشاب</t>
  </si>
  <si>
    <t>638/اك</t>
  </si>
  <si>
    <t>يوسف سهيل يوسف أبو قريص</t>
  </si>
  <si>
    <t>ليدي فوز</t>
  </si>
  <si>
    <t>209/ه و</t>
  </si>
  <si>
    <t>خالد عبد الرحمن الرويح</t>
  </si>
  <si>
    <t>سوسوم</t>
  </si>
  <si>
    <t>850/ج و</t>
  </si>
  <si>
    <t xml:space="preserve">سعد فيصل حمود الحداد </t>
  </si>
  <si>
    <t>عبد الله محمد عبد الله العيار</t>
  </si>
  <si>
    <t>الكوت 79</t>
  </si>
  <si>
    <t>769/أ ط</t>
  </si>
  <si>
    <t>وليد علي عبد الله الكندري</t>
  </si>
  <si>
    <t>نازك</t>
  </si>
  <si>
    <t>983/ب ه</t>
  </si>
  <si>
    <t>حمود بدر حمود الروضان</t>
  </si>
  <si>
    <t>سبورت فيش</t>
  </si>
  <si>
    <t>434/أ ع</t>
  </si>
  <si>
    <t xml:space="preserve">فيصل بدر الرشيد البدر </t>
  </si>
  <si>
    <t>اربى R-B</t>
  </si>
  <si>
    <t>798/ب ج</t>
  </si>
  <si>
    <t>أحمد عبد الله محمد الحيدر</t>
  </si>
  <si>
    <t>شيخ بنيدر</t>
  </si>
  <si>
    <t>644/ج ز</t>
  </si>
  <si>
    <t>مصطفى جاسم محمد الشمالي</t>
  </si>
  <si>
    <t>جلمود 5</t>
  </si>
  <si>
    <t>981/ن</t>
  </si>
  <si>
    <t>سليمان حسين سلمان البقصمى</t>
  </si>
  <si>
    <t>ليدي سنادس</t>
  </si>
  <si>
    <t>904/ب ز</t>
  </si>
  <si>
    <t>قيس فيصل إبراهيم الهاجري</t>
  </si>
  <si>
    <t>نور</t>
  </si>
  <si>
    <t>161/أ ع</t>
  </si>
  <si>
    <t>ساير بدر محمد الساير</t>
  </si>
  <si>
    <t>نوخذه 3</t>
  </si>
  <si>
    <t>478/اك</t>
  </si>
  <si>
    <t>نواف فرج سعد الشمري</t>
  </si>
  <si>
    <t>دوحه</t>
  </si>
  <si>
    <t>897/اد</t>
  </si>
  <si>
    <t>وليد محمد البهبهاني</t>
  </si>
  <si>
    <t xml:space="preserve">ماريا </t>
  </si>
  <si>
    <t>525/ب د</t>
  </si>
  <si>
    <t>يوسف فرج محمد حاجي</t>
  </si>
  <si>
    <t>الله بالخير</t>
  </si>
  <si>
    <t>160/أ ع</t>
  </si>
  <si>
    <t>خالد حمود يوسف الحداد</t>
  </si>
  <si>
    <t xml:space="preserve">زعبيل 56 </t>
  </si>
  <si>
    <t>618/ج و</t>
  </si>
  <si>
    <t xml:space="preserve">فيلا رزاقى </t>
  </si>
  <si>
    <t xml:space="preserve">907/ا د </t>
  </si>
  <si>
    <t>ماكسيموس</t>
  </si>
  <si>
    <t>266/ج ز</t>
  </si>
  <si>
    <t>عبد الوهاب عارف العيسى</t>
  </si>
  <si>
    <t>لمى</t>
  </si>
  <si>
    <t>803/أ ط</t>
  </si>
  <si>
    <t xml:space="preserve">محمد مصطفي كرم حسين </t>
  </si>
  <si>
    <t>ب ي ف</t>
  </si>
  <si>
    <t>558/ج ز</t>
  </si>
  <si>
    <t>أحمد محمد السيجاري</t>
  </si>
  <si>
    <t xml:space="preserve">نوفه سي </t>
  </si>
  <si>
    <t>834/هـ و</t>
  </si>
  <si>
    <t>رباب هاني مصطفى حسين كرم</t>
  </si>
  <si>
    <t>ج ن ج 2</t>
  </si>
  <si>
    <t>533/ج ز</t>
  </si>
  <si>
    <t>أنور سلطان العيسى</t>
  </si>
  <si>
    <t>زهره</t>
  </si>
  <si>
    <t>792/أ و</t>
  </si>
  <si>
    <t>كمال مصطفى السلطان العيسى</t>
  </si>
  <si>
    <t>حبوة</t>
  </si>
  <si>
    <t>447/ا ط</t>
  </si>
  <si>
    <t>الشيخ / طلال مشعل حمود الصباح</t>
  </si>
  <si>
    <t>أصايل 7</t>
  </si>
  <si>
    <t>143/أ ع</t>
  </si>
  <si>
    <t xml:space="preserve">الشيخ / مناف مشعل حمود الصباح </t>
  </si>
  <si>
    <t>أصايل 3</t>
  </si>
  <si>
    <t>758/أ ع</t>
  </si>
  <si>
    <t>عبد الرحمن مناحي العصيمي</t>
  </si>
  <si>
    <t>سلامات</t>
  </si>
  <si>
    <t>894/أ ط</t>
  </si>
  <si>
    <t>عبد اللطيف مساعد يوسف الحمد</t>
  </si>
  <si>
    <t xml:space="preserve">تباسكو </t>
  </si>
  <si>
    <t>419/ب ج</t>
  </si>
  <si>
    <t>سامي على غانم الدبوس</t>
  </si>
  <si>
    <t>ادباس</t>
  </si>
  <si>
    <t>140/ب ط</t>
  </si>
  <si>
    <t>نائل جاسم الزياني</t>
  </si>
  <si>
    <t>لاله لولو</t>
  </si>
  <si>
    <t>693/أ ط</t>
  </si>
  <si>
    <t>مغيضه - 2</t>
  </si>
  <si>
    <t>385/ج د</t>
  </si>
  <si>
    <t>فيصل عبدالرزاق المحمود</t>
  </si>
  <si>
    <t>ع.م.ف</t>
  </si>
  <si>
    <t>618/ج ز</t>
  </si>
  <si>
    <t>محمد صالح ناصر الخنة</t>
  </si>
  <si>
    <t>ارزاق</t>
  </si>
  <si>
    <t>792/ج ز</t>
  </si>
  <si>
    <t>يونس محمد حبيب المتروك</t>
  </si>
  <si>
    <t xml:space="preserve">فريد سعود عبدالعزيز الفوزان </t>
  </si>
  <si>
    <t>ليدي ليما</t>
  </si>
  <si>
    <t>903/أ ط</t>
  </si>
  <si>
    <t>وليد عبد العزيز الحميضى</t>
  </si>
  <si>
    <t>دانة الخيران</t>
  </si>
  <si>
    <t>242/ب ج</t>
  </si>
  <si>
    <t>فريد سعود عبد العزيز الفوزان</t>
  </si>
  <si>
    <t>ذالاجون</t>
  </si>
  <si>
    <t>301/ب و</t>
  </si>
  <si>
    <t>مرزوق على محمد الغانم</t>
  </si>
  <si>
    <t>شهد</t>
  </si>
  <si>
    <t>392/أ و</t>
  </si>
  <si>
    <t>خالد على محمد الغانم</t>
  </si>
  <si>
    <t>شويميه</t>
  </si>
  <si>
    <t>391/أ و</t>
  </si>
  <si>
    <t>فهد على محمد الغانم</t>
  </si>
  <si>
    <t>الغانمي</t>
  </si>
  <si>
    <t>565/ي</t>
  </si>
  <si>
    <t>عبدالعزيز سعود عبدالعزيز القطان</t>
  </si>
  <si>
    <t>نوف - 4</t>
  </si>
  <si>
    <t xml:space="preserve">616/ب ج </t>
  </si>
  <si>
    <t>احمد اسماعيل ابراهيم عرب</t>
  </si>
  <si>
    <t>طلال فيصل غانم الدبوس</t>
  </si>
  <si>
    <t>سمحان</t>
  </si>
  <si>
    <t>325/ب ط</t>
  </si>
  <si>
    <t>الشيخ / متعب جابر الأحمد الصباح</t>
  </si>
  <si>
    <t>نورما</t>
  </si>
  <si>
    <t xml:space="preserve">عادل يعقوب جاسم الغانم </t>
  </si>
  <si>
    <t>جوال</t>
  </si>
  <si>
    <t>288/ع</t>
  </si>
  <si>
    <t xml:space="preserve">ناصر عبد الوهاب صالح الشايع </t>
  </si>
  <si>
    <t>ليدي اصلا</t>
  </si>
  <si>
    <t>DL/4188/AL</t>
  </si>
  <si>
    <t>الشيخ / خالد صباح الخالد الصباح</t>
  </si>
  <si>
    <t>مذهل</t>
  </si>
  <si>
    <t>906/أ د</t>
  </si>
  <si>
    <t>الشيخ / فيصل مالك مبارك الصباح</t>
  </si>
  <si>
    <t>اصايل - 4</t>
  </si>
  <si>
    <t>DL4087AK</t>
  </si>
  <si>
    <t xml:space="preserve">خالد على محمد العتال </t>
  </si>
  <si>
    <t>لالونا</t>
  </si>
  <si>
    <t xml:space="preserve">119/ا ع </t>
  </si>
  <si>
    <t>بدر ناصر محمد الخرافي</t>
  </si>
  <si>
    <t>سفن</t>
  </si>
  <si>
    <t>960/</t>
  </si>
  <si>
    <t>فهد ناصر صباح الأحمد  الصباح</t>
  </si>
  <si>
    <t>الغريب52</t>
  </si>
  <si>
    <t>319/ج و</t>
  </si>
  <si>
    <t>محمد سهيل محمد الياسين</t>
  </si>
  <si>
    <t>كانوبوس</t>
  </si>
  <si>
    <t>240/أك</t>
  </si>
  <si>
    <t>ارشيد أحمد محمد البداح</t>
  </si>
  <si>
    <t xml:space="preserve">بن ارشيد </t>
  </si>
  <si>
    <t>823/ج ز</t>
  </si>
  <si>
    <t>مروان بدر السيد الرفاعى</t>
  </si>
  <si>
    <t>اكليبس</t>
  </si>
  <si>
    <t>900/ب و</t>
  </si>
  <si>
    <t>حمد خالد محمد العثمان</t>
  </si>
  <si>
    <t xml:space="preserve">سكرب </t>
  </si>
  <si>
    <t>688/ا ك</t>
  </si>
  <si>
    <t>أحمد محمد أحمد المشارى</t>
  </si>
  <si>
    <t>سبويه – 2</t>
  </si>
  <si>
    <t>529/أ ب</t>
  </si>
  <si>
    <t>بنره</t>
  </si>
  <si>
    <t>اك</t>
  </si>
  <si>
    <t>دايف 36</t>
  </si>
  <si>
    <t>482/أت</t>
  </si>
  <si>
    <t>فيصل سيف محمد الرشود</t>
  </si>
  <si>
    <t>كوستا ديل سول</t>
  </si>
  <si>
    <t>117/أ ع</t>
  </si>
  <si>
    <t>فيصل محمد عبدالعزيز المريخي</t>
  </si>
  <si>
    <t>ترانكيلو</t>
  </si>
  <si>
    <t>750/أ ط</t>
  </si>
  <si>
    <t>أيمن عبد الله حمد المهنا</t>
  </si>
  <si>
    <t xml:space="preserve">اوشانك </t>
  </si>
  <si>
    <t xml:space="preserve">618/ج د </t>
  </si>
  <si>
    <t>سليمان يوسف عبد الله الكندرى</t>
  </si>
  <si>
    <t>عنقود</t>
  </si>
  <si>
    <t>363/ن</t>
  </si>
  <si>
    <t>عبد اللطيف عيسى محمد العيسى</t>
  </si>
  <si>
    <t>بورتو</t>
  </si>
  <si>
    <t>737/أ هـ</t>
  </si>
  <si>
    <t>احمد عبدالعزيز عباس القلاف</t>
  </si>
  <si>
    <t>فرخ الشماهي</t>
  </si>
  <si>
    <t xml:space="preserve">219/ا ع </t>
  </si>
  <si>
    <t>محمد محمود محمد سبتي</t>
  </si>
  <si>
    <t>الجوري</t>
  </si>
  <si>
    <t>425/او</t>
  </si>
  <si>
    <t xml:space="preserve">سعود باسم سليمان العتيبى </t>
  </si>
  <si>
    <t>كاسر الاموج</t>
  </si>
  <si>
    <t xml:space="preserve">543/ا ع </t>
  </si>
  <si>
    <t>فهد عبد الله مبارك السابج</t>
  </si>
  <si>
    <t>بن شماس</t>
  </si>
  <si>
    <t>650/أ ط</t>
  </si>
  <si>
    <t>احمد فيصل إبراهيم الراشد</t>
  </si>
  <si>
    <t>الراشد ترولينج</t>
  </si>
  <si>
    <t xml:space="preserve">530/اك </t>
  </si>
  <si>
    <t>على حسين عبد الله عباس</t>
  </si>
  <si>
    <t>ديب دايف</t>
  </si>
  <si>
    <t>783/ا ع</t>
  </si>
  <si>
    <t>محمد جواد محمد قاسم بهبهانى</t>
  </si>
  <si>
    <t>سنكافيه - 2</t>
  </si>
  <si>
    <t>856/ع</t>
  </si>
  <si>
    <t>حامد صالح ميرزا صالح</t>
  </si>
  <si>
    <t>أبن مظاهر</t>
  </si>
  <si>
    <t>234/ص هـ</t>
  </si>
  <si>
    <t xml:space="preserve">عبد العزيز محمد ابراهيم التناك </t>
  </si>
  <si>
    <t>بروكودا سنتر</t>
  </si>
  <si>
    <t>395/اك</t>
  </si>
  <si>
    <t>سعود عبد العزيز الأيوب</t>
  </si>
  <si>
    <t xml:space="preserve">عيال ابو سعود </t>
  </si>
  <si>
    <t xml:space="preserve">376/ج د </t>
  </si>
  <si>
    <t>عبد العزيز فارس الدبوس</t>
  </si>
  <si>
    <t>افدي مارين</t>
  </si>
  <si>
    <t>805/ج و</t>
  </si>
  <si>
    <t>عبد العزيز سيف عيد بن عميره</t>
  </si>
  <si>
    <t>حلوة البحر 2009</t>
  </si>
  <si>
    <t>972/ب د</t>
  </si>
  <si>
    <t>راشد ناصر فهد المحرول</t>
  </si>
  <si>
    <t>كونتندر</t>
  </si>
  <si>
    <t>873/ب ز</t>
  </si>
  <si>
    <t>رائد عبد الغفور راشد العبد الغفور</t>
  </si>
  <si>
    <t>ارابايما</t>
  </si>
  <si>
    <t>825/ج و</t>
  </si>
  <si>
    <t>يونس محمد شريف العوضى</t>
  </si>
  <si>
    <t xml:space="preserve">ودى </t>
  </si>
  <si>
    <t>747/ن</t>
  </si>
  <si>
    <t>طارق عبد الرحمن محمد النورى</t>
  </si>
  <si>
    <t>المخذم</t>
  </si>
  <si>
    <t>652/أ هـ</t>
  </si>
  <si>
    <t>محمد منصور أحمد الأنبعى</t>
  </si>
  <si>
    <t>منصور 2015</t>
  </si>
  <si>
    <t>624/أ و</t>
  </si>
  <si>
    <t>علي حبيب إسماعيل عباس</t>
  </si>
  <si>
    <t>ذا ون</t>
  </si>
  <si>
    <t>172/ج ز</t>
  </si>
  <si>
    <t>أحمد عبدالعزيز عبدالله الفيلكاوي</t>
  </si>
  <si>
    <t>طراد أبوي</t>
  </si>
  <si>
    <t>704/أ ع</t>
  </si>
  <si>
    <t>طلال رياض عيسى اللوغاني</t>
  </si>
  <si>
    <t xml:space="preserve">استيبونا </t>
  </si>
  <si>
    <t xml:space="preserve">518/ج ز </t>
  </si>
  <si>
    <t>يعقوب يوسف راشد بو حيمد</t>
  </si>
  <si>
    <t xml:space="preserve">الأبرار </t>
  </si>
  <si>
    <t xml:space="preserve">580/ه و </t>
  </si>
  <si>
    <t>محمد عبد الكريم عبد الله الرباح</t>
  </si>
  <si>
    <t>عزيزان 2018</t>
  </si>
  <si>
    <t>880/أ ط</t>
  </si>
  <si>
    <t xml:space="preserve">حمد فهد عبد الرحمن الناصر </t>
  </si>
  <si>
    <t>مجموعة السلطان</t>
  </si>
  <si>
    <t>577/ب ط</t>
  </si>
  <si>
    <t>وليد خالد محمد الزامل</t>
  </si>
  <si>
    <t>مرينا دلري</t>
  </si>
  <si>
    <t>788/ب د</t>
  </si>
  <si>
    <t>ساره فوزي يوسف العميري</t>
  </si>
  <si>
    <t>نزهه</t>
  </si>
  <si>
    <t>607/اك</t>
  </si>
  <si>
    <t>علي عبد الرحمن العربيد</t>
  </si>
  <si>
    <t>اللياح</t>
  </si>
  <si>
    <t>682/ب ط</t>
  </si>
  <si>
    <t>مشارى دعيج يعقوب العنزى</t>
  </si>
  <si>
    <t xml:space="preserve">أروانا </t>
  </si>
  <si>
    <t>377/ب ج</t>
  </si>
  <si>
    <t xml:space="preserve">محمد عبد الله القحطانى </t>
  </si>
  <si>
    <t xml:space="preserve">باكي </t>
  </si>
  <si>
    <t>772/ب ز</t>
  </si>
  <si>
    <t>عبد الهادى عبد العزيز شهاب</t>
  </si>
  <si>
    <t>حطين 36</t>
  </si>
  <si>
    <t>834/ج و</t>
  </si>
  <si>
    <t>إياد اسحق محمود اسماعيل</t>
  </si>
  <si>
    <t>السركال</t>
  </si>
  <si>
    <t>415/ع</t>
  </si>
  <si>
    <t>هيثم عبد الكريم يعقوب أبوغيث</t>
  </si>
  <si>
    <t>يلوفن 36</t>
  </si>
  <si>
    <t>233/أ و</t>
  </si>
  <si>
    <t>سعود عبد العزيز فهد السرى</t>
  </si>
  <si>
    <t>منيرة الخيران</t>
  </si>
  <si>
    <t>325/أ د</t>
  </si>
  <si>
    <t>احمد سليمان المحيميد</t>
  </si>
  <si>
    <t>فهد ومساعد</t>
  </si>
  <si>
    <t>159/او</t>
  </si>
  <si>
    <t xml:space="preserve"> صالح عبدالله محمد حسين</t>
  </si>
  <si>
    <t>ببلهمبار</t>
  </si>
  <si>
    <t>193/اط</t>
  </si>
  <si>
    <t>ناصر بدر ناصر المنيفي</t>
  </si>
  <si>
    <t>جي أتش أن</t>
  </si>
  <si>
    <t>374/ج ز</t>
  </si>
  <si>
    <t>على عبد العزيز على الكليب</t>
  </si>
  <si>
    <t>ديمه الزينة</t>
  </si>
  <si>
    <t>296/أ ب</t>
  </si>
  <si>
    <t>زيزوم</t>
  </si>
  <si>
    <t>482/ب ط</t>
  </si>
  <si>
    <t>عبدالعزيز خالد عبدالعزيز الشايع</t>
  </si>
  <si>
    <t>عواشة-33</t>
  </si>
  <si>
    <t>421/ ا ط</t>
  </si>
  <si>
    <t>وليد حسين يعقوب الشامى</t>
  </si>
  <si>
    <t>مزونة المزيونه</t>
  </si>
  <si>
    <t>318/أ هـ</t>
  </si>
  <si>
    <t>عبد المحسن مشارى الكليب</t>
  </si>
  <si>
    <t>شعم</t>
  </si>
  <si>
    <t>343/أ ب</t>
  </si>
  <si>
    <t>أحمد على أحمد المراد</t>
  </si>
  <si>
    <t>يوسف الزفر</t>
  </si>
  <si>
    <t>183/أ ب</t>
  </si>
  <si>
    <t>خالد جمال خالد الغربلي</t>
  </si>
  <si>
    <t>البدر</t>
  </si>
  <si>
    <t>333/اع</t>
  </si>
  <si>
    <t>رويح ناصر محمد الرويح</t>
  </si>
  <si>
    <t>معلش</t>
  </si>
  <si>
    <t xml:space="preserve">804/ا ب </t>
  </si>
  <si>
    <t xml:space="preserve">ناصر عبد الله يوسف القطامى </t>
  </si>
  <si>
    <t xml:space="preserve">كريبتو </t>
  </si>
  <si>
    <t xml:space="preserve">836/ا ط </t>
  </si>
  <si>
    <t>أحمد سليمان القضيبى</t>
  </si>
  <si>
    <t>بن قضيبى</t>
  </si>
  <si>
    <t>144/ع</t>
  </si>
  <si>
    <t>عمران ناصر عمران العمران</t>
  </si>
  <si>
    <t>فرح -1</t>
  </si>
  <si>
    <t>429/او</t>
  </si>
  <si>
    <t>أحمد فهد عبد الوهاب الخضر</t>
  </si>
  <si>
    <t>ميكانوس</t>
  </si>
  <si>
    <t>341/ب د</t>
  </si>
  <si>
    <t>فانو انو</t>
  </si>
  <si>
    <t>125/ب ط</t>
  </si>
  <si>
    <t>محمد حمد الخليفة</t>
  </si>
  <si>
    <t xml:space="preserve">رد سنابر </t>
  </si>
  <si>
    <t>654/أ ه</t>
  </si>
  <si>
    <t>أحمد عبد المحسن المعوشرجى</t>
  </si>
  <si>
    <t xml:space="preserve">نوتيكل </t>
  </si>
  <si>
    <t xml:space="preserve">673/ج ز </t>
  </si>
  <si>
    <t>سعيد سامي احمد جوهر</t>
  </si>
  <si>
    <t>بن جوهر</t>
  </si>
  <si>
    <t>430/ا و</t>
  </si>
  <si>
    <t xml:space="preserve">حمود محمد سليمان الحمود </t>
  </si>
  <si>
    <t>زلفاوي</t>
  </si>
  <si>
    <t>683/أ ع</t>
  </si>
  <si>
    <t>حمد سلطان نوح بورسلى</t>
  </si>
  <si>
    <t>عرند س</t>
  </si>
  <si>
    <t xml:space="preserve">414/ب ط </t>
  </si>
  <si>
    <t>سليمان محمد سليمان الفريح</t>
  </si>
  <si>
    <t>671/ب ه</t>
  </si>
  <si>
    <t>يعقوب يوسف محمود علي يوسف</t>
  </si>
  <si>
    <t>كان وكريان</t>
  </si>
  <si>
    <t>498/ ع</t>
  </si>
  <si>
    <t>مشعل خضر محمد الحساوى</t>
  </si>
  <si>
    <t>حساوي-27</t>
  </si>
  <si>
    <t>754/ا ت</t>
  </si>
  <si>
    <t>فهد عبد المحسن العليان</t>
  </si>
  <si>
    <t>عائشه للعز</t>
  </si>
  <si>
    <t>250/ج د</t>
  </si>
  <si>
    <t>أحمد نوري عبد العزيز النوري</t>
  </si>
  <si>
    <t>بن النوري النوري</t>
  </si>
  <si>
    <t>689/ج و</t>
  </si>
  <si>
    <t>قيس فيصل إبراهيم الهاجرى</t>
  </si>
  <si>
    <t xml:space="preserve">وهاب  </t>
  </si>
  <si>
    <t>235/ب ط</t>
  </si>
  <si>
    <t>خالد عدنان عبد الرحمن الحسينان</t>
  </si>
  <si>
    <t>ماهاتات</t>
  </si>
  <si>
    <t>802/ب و</t>
  </si>
  <si>
    <t>محمد حسن ابراهيم البحيري</t>
  </si>
  <si>
    <t>اوشن مان</t>
  </si>
  <si>
    <t>926/ع</t>
  </si>
  <si>
    <t>حسن عبد الله احمد الكندري</t>
  </si>
  <si>
    <t>طالع واذكر الله</t>
  </si>
  <si>
    <t>822/او</t>
  </si>
  <si>
    <t>صلاح محمد يوسف الحداد</t>
  </si>
  <si>
    <t>أم المرادم وقاروه</t>
  </si>
  <si>
    <t>923/أ هـ</t>
  </si>
  <si>
    <t>وليد خالد أحمد الفريح</t>
  </si>
  <si>
    <t>بيانكونينرى</t>
  </si>
  <si>
    <t>603/أ ط</t>
  </si>
  <si>
    <t>عبد اللطيف سليمان الإبراهيم</t>
  </si>
  <si>
    <t>ماكرل</t>
  </si>
  <si>
    <t>453/ب ط</t>
  </si>
  <si>
    <t>مبارك محمد مبارك الساير</t>
  </si>
  <si>
    <t>يونك</t>
  </si>
  <si>
    <t>371/أ ط</t>
  </si>
  <si>
    <t>راكان عدنان النصر الله</t>
  </si>
  <si>
    <t xml:space="preserve">طيف </t>
  </si>
  <si>
    <t xml:space="preserve">505/ا ك </t>
  </si>
  <si>
    <t>يوسف مهدي صالح الحساوي</t>
  </si>
  <si>
    <t>الحساوي - 75</t>
  </si>
  <si>
    <t>858/ج د</t>
  </si>
  <si>
    <t>عمر محمد يوسف الصقر</t>
  </si>
  <si>
    <t>ليلي</t>
  </si>
  <si>
    <t>488/ج و</t>
  </si>
  <si>
    <t>خالد عبد الفتاح عبد الله الجسمى</t>
  </si>
  <si>
    <t>يلوفن 2</t>
  </si>
  <si>
    <t>607/ب ج</t>
  </si>
  <si>
    <t>فيصل خالد سليمان الرويح</t>
  </si>
  <si>
    <t>ميران</t>
  </si>
  <si>
    <t>506/أ ب</t>
  </si>
  <si>
    <t>عبد الرزاق يوسف خليل العوضي</t>
  </si>
  <si>
    <t xml:space="preserve">دونزي </t>
  </si>
  <si>
    <t>517/ ج ز</t>
  </si>
  <si>
    <t xml:space="preserve">مى داود مرزوق البدر </t>
  </si>
  <si>
    <t>دانة البدر</t>
  </si>
  <si>
    <t>914/ ب ج</t>
  </si>
  <si>
    <t>عمر محمد عبد القادر الجاسم</t>
  </si>
  <si>
    <t>ليلاتي – 2</t>
  </si>
  <si>
    <t>920/ ب ج</t>
  </si>
  <si>
    <t>عبد الرحمن جاسم مهلهل الياسين</t>
  </si>
  <si>
    <t xml:space="preserve"> والمه</t>
  </si>
  <si>
    <t>318/ب هـ</t>
  </si>
  <si>
    <t>عبدالعزيز عادل محمد الشهاب</t>
  </si>
  <si>
    <t>الذيبة</t>
  </si>
  <si>
    <t>297/اع</t>
  </si>
  <si>
    <t>جمال عبد الله حمد الشويع</t>
  </si>
  <si>
    <t>الريان</t>
  </si>
  <si>
    <t>435/أ د</t>
  </si>
  <si>
    <t>فهد سعد عبدالله الصاهود</t>
  </si>
  <si>
    <t xml:space="preserve">بودى جارد </t>
  </si>
  <si>
    <t xml:space="preserve">547/ج </t>
  </si>
  <si>
    <t>محمد سعد محمد السعد</t>
  </si>
  <si>
    <t>حسن محمد صالح الناصر</t>
  </si>
  <si>
    <t>فوكلندي</t>
  </si>
  <si>
    <t>665/ك</t>
  </si>
  <si>
    <t>عبد العزيز عبد الله محمد البداح</t>
  </si>
  <si>
    <t>امير بنيدر</t>
  </si>
  <si>
    <t>878/ج ز</t>
  </si>
  <si>
    <t>نصار خالد نصار النصار</t>
  </si>
  <si>
    <t xml:space="preserve">وافيه </t>
  </si>
  <si>
    <t xml:space="preserve">639/ج و  </t>
  </si>
  <si>
    <t>يوسف إبراهيم يوسف الرشود</t>
  </si>
  <si>
    <t xml:space="preserve">وافي </t>
  </si>
  <si>
    <t>525/ب هـ</t>
  </si>
  <si>
    <t>محمد توفيق رزوقي الشراد</t>
  </si>
  <si>
    <t>سي رووز</t>
  </si>
  <si>
    <t>170/ج د</t>
  </si>
  <si>
    <t xml:space="preserve">احمد عبد الله ناصر الهملان </t>
  </si>
  <si>
    <t>الخوي</t>
  </si>
  <si>
    <t>508/ب و</t>
  </si>
  <si>
    <t>خالد طلال ابراهيم السبتي</t>
  </si>
  <si>
    <t>جمزي</t>
  </si>
  <si>
    <t>534/أ ع</t>
  </si>
  <si>
    <t>عمر محمود عيسى حسن</t>
  </si>
  <si>
    <t>ماما ميا</t>
  </si>
  <si>
    <t>989/ج ز</t>
  </si>
  <si>
    <t>محمد جاسم السيد هاشم الشماع</t>
  </si>
  <si>
    <t>دايركشنز</t>
  </si>
  <si>
    <t>187/ب هـ</t>
  </si>
  <si>
    <t>ناصر صالح فرج سعيد</t>
  </si>
  <si>
    <t>ملوكي</t>
  </si>
  <si>
    <t>552/او</t>
  </si>
  <si>
    <t>داود سليمان محمد عباس</t>
  </si>
  <si>
    <t>تسونامي</t>
  </si>
  <si>
    <t>338/اد</t>
  </si>
  <si>
    <t>سعد عبدالعزيز سعد المنصور</t>
  </si>
  <si>
    <t>الاخوة 69</t>
  </si>
  <si>
    <t>حنان احمد دخيل المسيعيد</t>
  </si>
  <si>
    <t xml:space="preserve">النجار </t>
  </si>
  <si>
    <t>615/اك</t>
  </si>
  <si>
    <t>أنور سعود عويض الديحاني</t>
  </si>
  <si>
    <t>وجه الخير</t>
  </si>
  <si>
    <t>891/ب ط</t>
  </si>
  <si>
    <t>عادل بدر ناصر الحربان</t>
  </si>
  <si>
    <t>حرباني</t>
  </si>
  <si>
    <t>857/ب ج</t>
  </si>
  <si>
    <t>عبد اللطيف محمد صقر الشاهين</t>
  </si>
  <si>
    <t>حالول</t>
  </si>
  <si>
    <t>887/ ب و</t>
  </si>
  <si>
    <t>عبد العزيز مساعد الأصقة</t>
  </si>
  <si>
    <t>نايت دايفر -2</t>
  </si>
  <si>
    <t>201/ج و</t>
  </si>
  <si>
    <t>عبد الله أحمد عبد القادر السرحان</t>
  </si>
  <si>
    <t>حمود مبارك راشد العميرى</t>
  </si>
  <si>
    <t>طوب 3</t>
  </si>
  <si>
    <t>451/ب ط</t>
  </si>
  <si>
    <t>محمد امير سراب امير</t>
  </si>
  <si>
    <t xml:space="preserve">سراب </t>
  </si>
  <si>
    <t>830/ب هـ</t>
  </si>
  <si>
    <t>عبد الله حسين صقر</t>
  </si>
  <si>
    <t>الحوت الاصفر</t>
  </si>
  <si>
    <t>846/ه و</t>
  </si>
  <si>
    <t xml:space="preserve">على يوسف على المزيعل </t>
  </si>
  <si>
    <t>جريدى وايت</t>
  </si>
  <si>
    <t>492/ب و</t>
  </si>
  <si>
    <t xml:space="preserve">766/ب ز </t>
  </si>
  <si>
    <t>وليد خالد مشاري الفوزان</t>
  </si>
  <si>
    <t xml:space="preserve">هملاجة </t>
  </si>
  <si>
    <t>942/ب ج</t>
  </si>
  <si>
    <t>أحمد نبيل عيسى الصفي</t>
  </si>
  <si>
    <t>اسيس</t>
  </si>
  <si>
    <t xml:space="preserve">283/ب ز </t>
  </si>
  <si>
    <t>مبارك عبد الرحمن مبارك القعود</t>
  </si>
  <si>
    <t xml:space="preserve">كشموش وبس </t>
  </si>
  <si>
    <t xml:space="preserve">423/ب ط </t>
  </si>
  <si>
    <t>خالد طارق أحمد الحيدر</t>
  </si>
  <si>
    <t>مارينيرو</t>
  </si>
  <si>
    <t>940/أ و</t>
  </si>
  <si>
    <t>سعد محمد صالح الخنة</t>
  </si>
  <si>
    <t>الخنه مارين</t>
  </si>
  <si>
    <t>236/ب ط</t>
  </si>
  <si>
    <t>يوسف حسن عبد الرزاق القطان</t>
  </si>
  <si>
    <t>ألف</t>
  </si>
  <si>
    <t>655/ع</t>
  </si>
  <si>
    <t>يوسف خالد أحمد الحمد</t>
  </si>
  <si>
    <t>تاني</t>
  </si>
  <si>
    <t>869/ب ط</t>
  </si>
  <si>
    <t>خلود يعقوب يوسف النصر الله</t>
  </si>
  <si>
    <t>التنديل</t>
  </si>
  <si>
    <t>957/ج ز</t>
  </si>
  <si>
    <t>عبد الله عبد العزيز الشايع</t>
  </si>
  <si>
    <t>جمال عبد الغفور تيفونى</t>
  </si>
  <si>
    <t>ابوه ماربيا</t>
  </si>
  <si>
    <t>351/ك</t>
  </si>
  <si>
    <t>احمد حمد محمد الصالح</t>
  </si>
  <si>
    <t xml:space="preserve">كاسيكازي </t>
  </si>
  <si>
    <t>189/اع</t>
  </si>
  <si>
    <t>بدر حمد عبد الله الغانم</t>
  </si>
  <si>
    <t xml:space="preserve">بيدرو </t>
  </si>
  <si>
    <t xml:space="preserve">484/ج و </t>
  </si>
  <si>
    <t>عبد الرحمن حسن فيصل الطاهر</t>
  </si>
  <si>
    <t>مسليني</t>
  </si>
  <si>
    <t>229/ا ك</t>
  </si>
  <si>
    <t>خالد فاضل كرم احمد</t>
  </si>
  <si>
    <t>لوكوك دي لاميغ</t>
  </si>
  <si>
    <t>249/ب ز</t>
  </si>
  <si>
    <t xml:space="preserve"> يوسف سعد يوسف العدسانى</t>
  </si>
  <si>
    <t>انا العبد الفانى</t>
  </si>
  <si>
    <t>945/أ ب</t>
  </si>
  <si>
    <t>جارمن</t>
  </si>
  <si>
    <t>918/أع</t>
  </si>
  <si>
    <t>راشد أحمد راشد الملحم</t>
  </si>
  <si>
    <t>سداح</t>
  </si>
  <si>
    <t>456/ا و</t>
  </si>
  <si>
    <t>عبد العزيز محمد إبراهيم المفرج</t>
  </si>
  <si>
    <t>ويفز</t>
  </si>
  <si>
    <t>333/أ د</t>
  </si>
  <si>
    <t>محمد على منصور الهذيل</t>
  </si>
  <si>
    <t>مشعل أحمد حمود الأبراهيم</t>
  </si>
  <si>
    <t>بترول</t>
  </si>
  <si>
    <t>716/ أ ب</t>
  </si>
  <si>
    <t>العرندس</t>
  </si>
  <si>
    <t>144/أ و</t>
  </si>
  <si>
    <t>عبد الرحمن فهد الشويع</t>
  </si>
  <si>
    <t xml:space="preserve">بن شطان </t>
  </si>
  <si>
    <t xml:space="preserve">718/أ و </t>
  </si>
  <si>
    <t>كامل عبدالرسول أحمد الشواف</t>
  </si>
  <si>
    <t>ابريل سبعه</t>
  </si>
  <si>
    <t>303/ب ج</t>
  </si>
  <si>
    <t>عبد الناصرحسن التويتان</t>
  </si>
  <si>
    <t>موافج الثانى</t>
  </si>
  <si>
    <t>439/أ ب</t>
  </si>
  <si>
    <t>فواز محمد علي الجاركى</t>
  </si>
  <si>
    <t xml:space="preserve">اوشن </t>
  </si>
  <si>
    <t>328/أد</t>
  </si>
  <si>
    <t>خالد عيد عصفور العصفور</t>
  </si>
  <si>
    <t xml:space="preserve">زعبيل </t>
  </si>
  <si>
    <t>566/ج و</t>
  </si>
  <si>
    <t>مشعل عبد الله ناصر العبيد</t>
  </si>
  <si>
    <t>مندوش</t>
  </si>
  <si>
    <t>826/ب و</t>
  </si>
  <si>
    <t>عبدالرزاق صلاح راشد الغيث</t>
  </si>
  <si>
    <t>دلبار</t>
  </si>
  <si>
    <t>637/أ ع</t>
  </si>
  <si>
    <t>عبد الله مروان عبدالحميد العيسى</t>
  </si>
  <si>
    <t>مارازول</t>
  </si>
  <si>
    <t>712/ب د</t>
  </si>
  <si>
    <t xml:space="preserve">مناف محمد جواد تقى </t>
  </si>
  <si>
    <t>سبع البحر 2</t>
  </si>
  <si>
    <t>175/ع</t>
  </si>
  <si>
    <t>الشيخ / أحمد فهد الأحمد الصباح</t>
  </si>
  <si>
    <t>بيابي</t>
  </si>
  <si>
    <t>903/أ هـ</t>
  </si>
  <si>
    <t>فهد فرحان مرزوق العازمى</t>
  </si>
  <si>
    <t>مسري الليل</t>
  </si>
  <si>
    <t>630/ق</t>
  </si>
  <si>
    <t>براك يوسف محمد الشتيل</t>
  </si>
  <si>
    <t>بوينق</t>
  </si>
  <si>
    <t>808/اك</t>
  </si>
  <si>
    <t xml:space="preserve">على عبد الوهاب صالح الشايع </t>
  </si>
  <si>
    <t xml:space="preserve">الهلالى </t>
  </si>
  <si>
    <t>426/ج د</t>
  </si>
  <si>
    <t>عماد حمود محمد البرجس</t>
  </si>
  <si>
    <t>شنكوش 111</t>
  </si>
  <si>
    <t>607/ب ز</t>
  </si>
  <si>
    <t xml:space="preserve">احمد منصور الأحمد الابراهيم </t>
  </si>
  <si>
    <t>ابو الهنا</t>
  </si>
  <si>
    <t>291/ج د</t>
  </si>
  <si>
    <t>مشعان عبد الرحمن المشعان</t>
  </si>
  <si>
    <t>سوايب</t>
  </si>
  <si>
    <t>864/ب ط</t>
  </si>
  <si>
    <t>يعقوب محمد ياسين الياسين</t>
  </si>
  <si>
    <t>الياسين</t>
  </si>
  <si>
    <t>531/أ ع</t>
  </si>
  <si>
    <t>سامي سعد زنيفر حمود العازمى</t>
  </si>
  <si>
    <t>شيخ الصبر</t>
  </si>
  <si>
    <t>482/ق</t>
  </si>
  <si>
    <t xml:space="preserve">عبد العزيز حمد محمد الروضان </t>
  </si>
  <si>
    <t>محمد ابراهيم محمد أحمد</t>
  </si>
  <si>
    <t xml:space="preserve">يابوه </t>
  </si>
  <si>
    <t>858/ج ز</t>
  </si>
  <si>
    <t>سعدون حسين على اللوغانى</t>
  </si>
  <si>
    <t xml:space="preserve">شقاوي </t>
  </si>
  <si>
    <t>235/أك</t>
  </si>
  <si>
    <t>محمد صلاح محمد الكليب</t>
  </si>
  <si>
    <t>دلمار</t>
  </si>
  <si>
    <t>455/ب و</t>
  </si>
  <si>
    <t xml:space="preserve">فهد الفهود </t>
  </si>
  <si>
    <t>778/أ هـ</t>
  </si>
  <si>
    <t xml:space="preserve">عوض سعد عوض الرميح </t>
  </si>
  <si>
    <t>التوباد</t>
  </si>
  <si>
    <t>553/ج و</t>
  </si>
  <si>
    <t>زهير جاسم عيسى النصر الله</t>
  </si>
  <si>
    <t>كوكاليف</t>
  </si>
  <si>
    <t>852/ا ب</t>
  </si>
  <si>
    <t>خالد يوسف خالد القبندي</t>
  </si>
  <si>
    <t>بوستن ويلز 2</t>
  </si>
  <si>
    <t>446/ا ط</t>
  </si>
  <si>
    <t>عبد اللطيف عبد الله الربيعة</t>
  </si>
  <si>
    <t>الربيعة 360</t>
  </si>
  <si>
    <t>452/ب ط</t>
  </si>
  <si>
    <t xml:space="preserve">محمد عبد المحسن مظفر         </t>
  </si>
  <si>
    <t>موري وبيدو</t>
  </si>
  <si>
    <t>366/ع</t>
  </si>
  <si>
    <t>وائل عبد اللطيف أحمد الرويشد</t>
  </si>
  <si>
    <t>بالاميرو</t>
  </si>
  <si>
    <t>773/أ ج</t>
  </si>
  <si>
    <t>مهند عبد الله عمر العمر</t>
  </si>
  <si>
    <t>بو العز</t>
  </si>
  <si>
    <t>300/ب</t>
  </si>
  <si>
    <t>محمد منصور عبد الحسين حسين</t>
  </si>
  <si>
    <t>بردور</t>
  </si>
  <si>
    <t>811/أ و</t>
  </si>
  <si>
    <t>باسل على محمد الحليل</t>
  </si>
  <si>
    <t>كى وست</t>
  </si>
  <si>
    <t>226/أ د</t>
  </si>
  <si>
    <t>تركي زيد فهد الفهد</t>
  </si>
  <si>
    <t>544/ب ج</t>
  </si>
  <si>
    <t>فهد سليمان فهد الرشيد</t>
  </si>
  <si>
    <t>اس ال</t>
  </si>
  <si>
    <t>176/ال</t>
  </si>
  <si>
    <t>عبد الرحمن محمد ثامر العازمى</t>
  </si>
  <si>
    <t xml:space="preserve">مايا الخليج </t>
  </si>
  <si>
    <t>944/ا هـ</t>
  </si>
  <si>
    <t>عبد الحميد جاسم عبد الحميد الصقر</t>
  </si>
  <si>
    <t>528/اك</t>
  </si>
  <si>
    <t xml:space="preserve">احمد محمود حسين باقر </t>
  </si>
  <si>
    <t>سافج</t>
  </si>
  <si>
    <t>537/أك</t>
  </si>
  <si>
    <t>دبوس محمد جاسم الدبوس</t>
  </si>
  <si>
    <t>توتنهامي</t>
  </si>
  <si>
    <t>336/ج و</t>
  </si>
  <si>
    <t>شافى على غانم الدبوس</t>
  </si>
  <si>
    <t>442/اهـ</t>
  </si>
  <si>
    <t>عبد الله عبد الرحمن البكر</t>
  </si>
  <si>
    <t>ختال</t>
  </si>
  <si>
    <t xml:space="preserve">220/ب ج </t>
  </si>
  <si>
    <t>عبدالله حمد عبدالله الخميس</t>
  </si>
  <si>
    <t>نجد</t>
  </si>
  <si>
    <t>268/ج و</t>
  </si>
  <si>
    <t>عبدالله بدر يوسف العيسي</t>
  </si>
  <si>
    <t xml:space="preserve">السكب </t>
  </si>
  <si>
    <t xml:space="preserve">463/ا ك </t>
  </si>
  <si>
    <t>فواز على عبد الله البليس</t>
  </si>
  <si>
    <t>تناجيب</t>
  </si>
  <si>
    <t>475/أج</t>
  </si>
  <si>
    <t>صالح عبد الله الكندرى</t>
  </si>
  <si>
    <t>نواف سعيد عبدالهادي العجمي</t>
  </si>
  <si>
    <t>666/ ج و</t>
  </si>
  <si>
    <t xml:space="preserve">براك عبدالعزيز محمد درويش </t>
  </si>
  <si>
    <t>مشاري نجم عبد الله القطان</t>
  </si>
  <si>
    <t>رد فن</t>
  </si>
  <si>
    <t>389/أ ع</t>
  </si>
  <si>
    <t>جاسم عبد الله جاسم النجادة</t>
  </si>
  <si>
    <t xml:space="preserve">جمبز </t>
  </si>
  <si>
    <t>937/أ ع</t>
  </si>
  <si>
    <t>رياض خالد الفيلكاوي</t>
  </si>
  <si>
    <t>ترايدنت</t>
  </si>
  <si>
    <t>خالد ابراهيم الدعيج</t>
  </si>
  <si>
    <t xml:space="preserve">غبة المعلى </t>
  </si>
  <si>
    <t xml:space="preserve">965/ا و </t>
  </si>
  <si>
    <t xml:space="preserve">محمد يعقوب الشاهين </t>
  </si>
  <si>
    <t>جريت وايت</t>
  </si>
  <si>
    <t>272/أ ج</t>
  </si>
  <si>
    <t xml:space="preserve">احمد صالح عبد الله الحبشى </t>
  </si>
  <si>
    <t>رزاق</t>
  </si>
  <si>
    <t>621/أ هـ</t>
  </si>
  <si>
    <t xml:space="preserve">صالح محمد صالح الضرمان </t>
  </si>
  <si>
    <t>صعب 11</t>
  </si>
  <si>
    <t>168/ه و</t>
  </si>
  <si>
    <t>جاسم محمد ربيعه الربيعه</t>
  </si>
  <si>
    <t>بلاك فن 2011</t>
  </si>
  <si>
    <t>395/ب و</t>
  </si>
  <si>
    <t>عبد الله محمد السميط</t>
  </si>
  <si>
    <t xml:space="preserve">سميطكو </t>
  </si>
  <si>
    <t>770/أ ط</t>
  </si>
  <si>
    <t>بلاك ايديشن</t>
  </si>
  <si>
    <t>666/اك</t>
  </si>
  <si>
    <t>محمد بدر زامل الزامل</t>
  </si>
  <si>
    <t>افكو 2</t>
  </si>
  <si>
    <t>239/هـ و</t>
  </si>
  <si>
    <t>عبدالله ابراهيم عبدالله الحبيب</t>
  </si>
  <si>
    <t>حبيب</t>
  </si>
  <si>
    <t>760/اك</t>
  </si>
  <si>
    <t>ابراهيم محمد ابراهيم الرميح</t>
  </si>
  <si>
    <t>ذا نجلاء</t>
  </si>
  <si>
    <t>564/ج ز</t>
  </si>
  <si>
    <t>النادي العلمى الكويتى</t>
  </si>
  <si>
    <t>فريق الغوص 1</t>
  </si>
  <si>
    <t>582/ي</t>
  </si>
  <si>
    <t>عبد العزيز محمد جاسم البرجس</t>
  </si>
  <si>
    <t>كلاود ناين</t>
  </si>
  <si>
    <t>701/هـ و</t>
  </si>
  <si>
    <t>محمد صالح عبد اللطيف الشتيل</t>
  </si>
  <si>
    <t>269/أ و</t>
  </si>
  <si>
    <t>ثامر فيصل صالح السيف</t>
  </si>
  <si>
    <t>خرواش</t>
  </si>
  <si>
    <t>848/أ ج</t>
  </si>
  <si>
    <t>حسن أحمد حسن أحمد</t>
  </si>
  <si>
    <t>رشود المكسيكى</t>
  </si>
  <si>
    <t>661/ج د</t>
  </si>
  <si>
    <t>أحمد مبارك خليفة العازمي</t>
  </si>
  <si>
    <t>بوبوس</t>
  </si>
  <si>
    <t>978/ق</t>
  </si>
  <si>
    <t xml:space="preserve">هادي صالح حمود الهران </t>
  </si>
  <si>
    <t xml:space="preserve">الشعلى </t>
  </si>
  <si>
    <t xml:space="preserve">120/ب ج </t>
  </si>
  <si>
    <t xml:space="preserve">عماد محمد سعود البعيجان </t>
  </si>
  <si>
    <t>بو الفوز</t>
  </si>
  <si>
    <t>289/أ ب</t>
  </si>
  <si>
    <t>حبتر -2</t>
  </si>
  <si>
    <t>290/ك</t>
  </si>
  <si>
    <t>أحمد حمد عبد اللطيف التورة</t>
  </si>
  <si>
    <t>عواشة وفروحه</t>
  </si>
  <si>
    <t>526/ق</t>
  </si>
  <si>
    <t>ابراهيم حمد يحيي اليحيى</t>
  </si>
  <si>
    <t>ألفا ALPHA</t>
  </si>
  <si>
    <t>591/ب ج</t>
  </si>
  <si>
    <t>سبورت فيش - 2</t>
  </si>
  <si>
    <t>792/أ ط</t>
  </si>
  <si>
    <t>حسين أحمد عبد المحسن الصالح</t>
  </si>
  <si>
    <t xml:space="preserve">فاست فلامنجو </t>
  </si>
  <si>
    <t xml:space="preserve">181/ج ز </t>
  </si>
  <si>
    <t>احمد عبد العزيز سليمان الفريح</t>
  </si>
  <si>
    <t>سهل</t>
  </si>
  <si>
    <t>644/ أ ع</t>
  </si>
  <si>
    <t xml:space="preserve">اسامه خليفه راشد الراشد </t>
  </si>
  <si>
    <t xml:space="preserve">فتح الخير </t>
  </si>
  <si>
    <t xml:space="preserve">143/ا ط </t>
  </si>
  <si>
    <t>أحمد عبد اللطيف آل هيد</t>
  </si>
  <si>
    <t>دكتور البحر</t>
  </si>
  <si>
    <t>544/ب ز</t>
  </si>
  <si>
    <t>فهد سعد مبارك أبو حيمد</t>
  </si>
  <si>
    <t>سي لا في -2</t>
  </si>
  <si>
    <t>328/Fب ز</t>
  </si>
  <si>
    <t>زياد بدر عبد الله العنجرى</t>
  </si>
  <si>
    <t>صقر العناجر</t>
  </si>
  <si>
    <t>935/ب ج</t>
  </si>
  <si>
    <t>عبد الله عبد العزيز العمران</t>
  </si>
  <si>
    <t xml:space="preserve">بلو مارلين </t>
  </si>
  <si>
    <t>370/أ د</t>
  </si>
  <si>
    <t>نيل دافيد موروني</t>
  </si>
  <si>
    <t>مانتاس 4</t>
  </si>
  <si>
    <t>986/أ ط</t>
  </si>
  <si>
    <t xml:space="preserve">عبد العزيز عبد الوهاب السمدان </t>
  </si>
  <si>
    <t xml:space="preserve">السمدان </t>
  </si>
  <si>
    <t xml:space="preserve">802/ب ج </t>
  </si>
  <si>
    <t>مبارك بو حطب</t>
  </si>
  <si>
    <t>177/ب ج</t>
  </si>
  <si>
    <t>عادل عبد الغفار محمد العوضي</t>
  </si>
  <si>
    <t>سنقباسه</t>
  </si>
  <si>
    <t>259/ب هـ</t>
  </si>
  <si>
    <t>محمد حسين سعد العمانى</t>
  </si>
  <si>
    <t xml:space="preserve">الابيض مارين </t>
  </si>
  <si>
    <t>420/ب ج</t>
  </si>
  <si>
    <t>فواز علي عبد الله البليس</t>
  </si>
  <si>
    <t xml:space="preserve">يسرى </t>
  </si>
  <si>
    <t xml:space="preserve">849/ج ز </t>
  </si>
  <si>
    <t>عبد العزيز سعود بدر الهاشم</t>
  </si>
  <si>
    <t>أوركا</t>
  </si>
  <si>
    <t>506/أ ج</t>
  </si>
  <si>
    <t>لؤى عبد العزيز خالد العبد الرزاق</t>
  </si>
  <si>
    <t>لوية 2</t>
  </si>
  <si>
    <t>422/أ ب</t>
  </si>
  <si>
    <t>أحمد شنار سعود المطيرى</t>
  </si>
  <si>
    <t>كوهيبا</t>
  </si>
  <si>
    <t>743/أ ج</t>
  </si>
  <si>
    <t>براك أحمد عبد الكريم الياقوت</t>
  </si>
  <si>
    <t>سي ستورم</t>
  </si>
  <si>
    <t xml:space="preserve">سعد عبد الله سعد الفليج </t>
  </si>
  <si>
    <t>كاريزما</t>
  </si>
  <si>
    <t>566/أ ع</t>
  </si>
  <si>
    <t>سليمان محمد علي الكندري</t>
  </si>
  <si>
    <t>بروفيشنال دايفر</t>
  </si>
  <si>
    <t>755/أ د</t>
  </si>
  <si>
    <t xml:space="preserve">محسن محمود عبدالله محمد العبدالله </t>
  </si>
  <si>
    <t xml:space="preserve">بدران </t>
  </si>
  <si>
    <t>111/ج ز</t>
  </si>
  <si>
    <t>فهد نجيب محمد العلي</t>
  </si>
  <si>
    <t>واصل الخير</t>
  </si>
  <si>
    <t>412/ب ط</t>
  </si>
  <si>
    <t>عبد الله حمد عبد العزيز البدر</t>
  </si>
  <si>
    <t xml:space="preserve">طهف </t>
  </si>
  <si>
    <t>854/أ د</t>
  </si>
  <si>
    <t>صلاح سليمان النصر الله</t>
  </si>
  <si>
    <t>أمس العصر</t>
  </si>
  <si>
    <t>635/ب و</t>
  </si>
  <si>
    <t>علي سليمان علي العثمان</t>
  </si>
  <si>
    <t xml:space="preserve">دبل سليمان </t>
  </si>
  <si>
    <t>607/أ هـ</t>
  </si>
  <si>
    <t xml:space="preserve">يوسف عياد سالم العياد </t>
  </si>
  <si>
    <t>الخلود</t>
  </si>
  <si>
    <t>224/ك ت</t>
  </si>
  <si>
    <t>اسحاق الغالي</t>
  </si>
  <si>
    <t>153/أط</t>
  </si>
  <si>
    <t>جلال حمد عبد الله العليوه</t>
  </si>
  <si>
    <t>ناوي</t>
  </si>
  <si>
    <t>239/ب ز</t>
  </si>
  <si>
    <t>محمد عبد الرحمن المنيفى</t>
  </si>
  <si>
    <t>اليوزباشى</t>
  </si>
  <si>
    <t>671/ب و</t>
  </si>
  <si>
    <t>مبارك عبيد ناجم العازمي</t>
  </si>
  <si>
    <t>وين الوعد - 2</t>
  </si>
  <si>
    <t>277/ج و</t>
  </si>
  <si>
    <t>فيصل علي حسين الأمير</t>
  </si>
  <si>
    <t xml:space="preserve">الساقي 2   </t>
  </si>
  <si>
    <t>576/ا ط</t>
  </si>
  <si>
    <t>مصطفى يوسف جعفر محمد</t>
  </si>
  <si>
    <t>كريم جون</t>
  </si>
  <si>
    <t>113/أ ب</t>
  </si>
  <si>
    <t>نبيل أحمد حسين الشطى</t>
  </si>
  <si>
    <t>سان سيرو</t>
  </si>
  <si>
    <t>995/أع</t>
  </si>
  <si>
    <t xml:space="preserve">بدر اسامه حسن الخضر </t>
  </si>
  <si>
    <t xml:space="preserve">شهاب البحر </t>
  </si>
  <si>
    <t xml:space="preserve">414/ج و </t>
  </si>
  <si>
    <t xml:space="preserve">احمد دخيل احمد المسيعيد </t>
  </si>
  <si>
    <t>جار مر1</t>
  </si>
  <si>
    <t xml:space="preserve">354/ج ز </t>
  </si>
  <si>
    <t>دلال مازن سالم علي</t>
  </si>
  <si>
    <t xml:space="preserve">كي وست </t>
  </si>
  <si>
    <t>567/أه</t>
  </si>
  <si>
    <t>على رشود عبد العزيز الرشود</t>
  </si>
  <si>
    <t>ابو منشار</t>
  </si>
  <si>
    <t>646/ك</t>
  </si>
  <si>
    <t>عبد الكريم محمد الكندرى</t>
  </si>
  <si>
    <t>سبايدى</t>
  </si>
  <si>
    <t>186/ق</t>
  </si>
  <si>
    <t>محمد مبارك سعد العازمي</t>
  </si>
  <si>
    <t>واهو</t>
  </si>
  <si>
    <t>672/ ب ط</t>
  </si>
  <si>
    <t>علي محمد علي الغنام</t>
  </si>
  <si>
    <t>نجاري</t>
  </si>
  <si>
    <t>332/ع</t>
  </si>
  <si>
    <t>راس اللهمي</t>
  </si>
  <si>
    <t>538/اه</t>
  </si>
  <si>
    <t xml:space="preserve">عبدالله ثابت يوسف محمد </t>
  </si>
  <si>
    <t>ساحق وماحق</t>
  </si>
  <si>
    <t>753/أ ج</t>
  </si>
  <si>
    <t>على عبد الرحيم أحمد العلى</t>
  </si>
  <si>
    <t>هايبر ثندر</t>
  </si>
  <si>
    <t>266/أ ب</t>
  </si>
  <si>
    <t xml:space="preserve">على احمد شمس الدين التركيت </t>
  </si>
  <si>
    <t>علويه</t>
  </si>
  <si>
    <t>990/ب و</t>
  </si>
  <si>
    <t>الشيخ / سالم جابر الأحمد الصباح</t>
  </si>
  <si>
    <t>118/ب د</t>
  </si>
  <si>
    <t>خالد محمد عبد الله الشايجي</t>
  </si>
  <si>
    <t>قروب السعاده</t>
  </si>
  <si>
    <t>377/ج و</t>
  </si>
  <si>
    <t>رائد عبد العزيز عبد المحسن العريفان</t>
  </si>
  <si>
    <t>لا بلايا</t>
  </si>
  <si>
    <t>343/أ و</t>
  </si>
  <si>
    <t>الشيخ / بدر ناصر حمود الصباح</t>
  </si>
  <si>
    <t>مناير V.I.P - 2</t>
  </si>
  <si>
    <t>429/م</t>
  </si>
  <si>
    <t>أحمد بدر علي المعيوف</t>
  </si>
  <si>
    <t>أنسنكبل</t>
  </si>
  <si>
    <t>268/أ ع</t>
  </si>
  <si>
    <t>مشاري عدنان منصور المضاحكة</t>
  </si>
  <si>
    <t xml:space="preserve">اى ام جى </t>
  </si>
  <si>
    <t xml:space="preserve">239/ا ع </t>
  </si>
  <si>
    <t>ناصر أحمد عبد الله الهزاع</t>
  </si>
  <si>
    <t xml:space="preserve">بن ربيعة </t>
  </si>
  <si>
    <t>133/ب ط</t>
  </si>
  <si>
    <t>صباح كمال مصطفى الزهير</t>
  </si>
  <si>
    <t>الزهير مارين</t>
  </si>
  <si>
    <t>309/هـ و</t>
  </si>
  <si>
    <t>أحمد نجم صالح ابو غيث</t>
  </si>
  <si>
    <t>صالح الثاني</t>
  </si>
  <si>
    <t>318/ب و</t>
  </si>
  <si>
    <t>ابراهيم أحمد محمد الكندري</t>
  </si>
  <si>
    <t>طلال الفيلكاوي</t>
  </si>
  <si>
    <t>943/ن</t>
  </si>
  <si>
    <t>غانم عبد الرزاق ناصر الخضر</t>
  </si>
  <si>
    <t>بلو مارلن</t>
  </si>
  <si>
    <t>480/أ و</t>
  </si>
  <si>
    <t>على محمد على الرشيد</t>
  </si>
  <si>
    <t>قبوط</t>
  </si>
  <si>
    <t>239/ ع</t>
  </si>
  <si>
    <t>عبد الله مطلق الهبيده</t>
  </si>
  <si>
    <t xml:space="preserve">لواحظ </t>
  </si>
  <si>
    <t>868/أ و</t>
  </si>
  <si>
    <t>نواف خالد محمد العجيل</t>
  </si>
  <si>
    <t>كوفيد 19</t>
  </si>
  <si>
    <t>604/ج ز</t>
  </si>
  <si>
    <t xml:space="preserve">عادل ابراهيم اسماعيل السلطان </t>
  </si>
  <si>
    <t>بسمه</t>
  </si>
  <si>
    <t xml:space="preserve">622/ب ط </t>
  </si>
  <si>
    <t>علي محمد علي العليمي</t>
  </si>
  <si>
    <t>بالى</t>
  </si>
  <si>
    <t>407 / أ و</t>
  </si>
  <si>
    <t>عصام محمد أحمد الماجد</t>
  </si>
  <si>
    <t>ليو ميسي</t>
  </si>
  <si>
    <t>830/أ و</t>
  </si>
  <si>
    <t>نواف مساعد سلطان الشايع</t>
  </si>
  <si>
    <t xml:space="preserve">تطوعي - 3 </t>
  </si>
  <si>
    <t>342/ج د</t>
  </si>
  <si>
    <t>حسن يوسف إبراهيم دشتى</t>
  </si>
  <si>
    <t>بحلسة</t>
  </si>
  <si>
    <t>577/ج د</t>
  </si>
  <si>
    <t xml:space="preserve">عبد العزيز احمد المنصورى </t>
  </si>
  <si>
    <t>السلمان</t>
  </si>
  <si>
    <t>942/اك</t>
  </si>
  <si>
    <t>أحمد عبداللطيف خليفه الخليفه</t>
  </si>
  <si>
    <t>قروب الضيف</t>
  </si>
  <si>
    <t>365/ي</t>
  </si>
  <si>
    <t>خالد فهد خضير المشعان</t>
  </si>
  <si>
    <t>فهدون</t>
  </si>
  <si>
    <t>631/ب و</t>
  </si>
  <si>
    <t>محمد ابراهيم مفرج المفرج</t>
  </si>
  <si>
    <t>عبد العزيز خالد سالم محمد</t>
  </si>
  <si>
    <t>تشلسي 911</t>
  </si>
  <si>
    <t>387/ب ه</t>
  </si>
  <si>
    <t>عبد الله عايد سيف العازمي</t>
  </si>
  <si>
    <t>عاشق حرقوصه</t>
  </si>
  <si>
    <t>834/ن</t>
  </si>
  <si>
    <t>حمود صالح سلطان المجرن</t>
  </si>
  <si>
    <t xml:space="preserve">بوشريك </t>
  </si>
  <si>
    <t>841/ب ط</t>
  </si>
  <si>
    <t>عبد العزيز أحمد العبد الرزاق</t>
  </si>
  <si>
    <t>أوسيسا</t>
  </si>
  <si>
    <t>719/أ ج</t>
  </si>
  <si>
    <t>أحمد سعيد أحمد بامطرف</t>
  </si>
  <si>
    <t>دونزي ديتونا</t>
  </si>
  <si>
    <t>729/ب هـ</t>
  </si>
  <si>
    <t>فواز عبدالعزيز على يوسف</t>
  </si>
  <si>
    <t>مناغي الكوس</t>
  </si>
  <si>
    <t>431/اك</t>
  </si>
  <si>
    <t>بدر سليمان الجار الله</t>
  </si>
  <si>
    <t>ياري</t>
  </si>
  <si>
    <t>196/ب و</t>
  </si>
  <si>
    <t>راشد عبد الوهاب راشد الهارون</t>
  </si>
  <si>
    <t>رحال</t>
  </si>
  <si>
    <t>990/أع</t>
  </si>
  <si>
    <t>صهيب يوسف البحر</t>
  </si>
  <si>
    <t>ابيض حلو</t>
  </si>
  <si>
    <t>383/ج ز</t>
  </si>
  <si>
    <t>جراح محمد احمد حسن</t>
  </si>
  <si>
    <t>سنيار ليل</t>
  </si>
  <si>
    <t>179/أه</t>
  </si>
  <si>
    <t>عبد الله رائد عبد الله الغانم</t>
  </si>
  <si>
    <t>ماك سبيد</t>
  </si>
  <si>
    <t>704/أ هـ</t>
  </si>
  <si>
    <t>محمد ابراهيم محمد الفارسي</t>
  </si>
  <si>
    <t xml:space="preserve">نيفي لايف </t>
  </si>
  <si>
    <t>779/ا و</t>
  </si>
  <si>
    <t>عيد مرزوق ابراهيم العبودي</t>
  </si>
  <si>
    <t>كحيل</t>
  </si>
  <si>
    <t>599/ب ج</t>
  </si>
  <si>
    <t>غازى خالد عبد الله العصيمي</t>
  </si>
  <si>
    <t>عذبه</t>
  </si>
  <si>
    <t>909/ج و</t>
  </si>
  <si>
    <t>أبل دايف</t>
  </si>
  <si>
    <t>178/ب و</t>
  </si>
  <si>
    <t>عبد الرحمن سلطان السالم</t>
  </si>
  <si>
    <t xml:space="preserve">ون آند اونلي-2 </t>
  </si>
  <si>
    <t>799/اك</t>
  </si>
  <si>
    <t>ناصر أحمد ناصر المنيفى</t>
  </si>
  <si>
    <t>تي إل إن</t>
  </si>
  <si>
    <t>990/أ و</t>
  </si>
  <si>
    <t>محمد إبراهيم عبد الله الفرحان</t>
  </si>
  <si>
    <t>ابو الزور</t>
  </si>
  <si>
    <t>فهد فوزي عبدالعزيز بن عيسي</t>
  </si>
  <si>
    <t xml:space="preserve">سارة </t>
  </si>
  <si>
    <t xml:space="preserve">129/أ ك </t>
  </si>
  <si>
    <t>احمد سعود مبارك الحريتي</t>
  </si>
  <si>
    <t>بن بسام</t>
  </si>
  <si>
    <t>760/ا ب</t>
  </si>
  <si>
    <t xml:space="preserve">عبد الرحمن سعود مبارك العازمي </t>
  </si>
  <si>
    <t xml:space="preserve">البقشه </t>
  </si>
  <si>
    <t>575/أ ع</t>
  </si>
  <si>
    <t>عبد الوهاب غازى عبد الرحمن العمر</t>
  </si>
  <si>
    <t>غالية 36</t>
  </si>
  <si>
    <t>930/ أع</t>
  </si>
  <si>
    <t>خالد عبد العزيز سعود الجاسر</t>
  </si>
  <si>
    <t>بشر الخليج</t>
  </si>
  <si>
    <t>455/ب ز</t>
  </si>
  <si>
    <t>فواز غنام سليمان الديكان</t>
  </si>
  <si>
    <t>بوعزوز مارين</t>
  </si>
  <si>
    <t>870/أ ع</t>
  </si>
  <si>
    <t>عبدالعزيز يعقوب حسن عبدالله</t>
  </si>
  <si>
    <t>الساحق الماحق2008</t>
  </si>
  <si>
    <t xml:space="preserve">128/ب د </t>
  </si>
  <si>
    <t>سعد يوسف يعقوب السعد</t>
  </si>
  <si>
    <t>بويوسف</t>
  </si>
  <si>
    <t>394/اد</t>
  </si>
  <si>
    <t>على حسين عبد الرحمن المحمد</t>
  </si>
  <si>
    <t>ولد مساعد</t>
  </si>
  <si>
    <t>905/ أ هـ</t>
  </si>
  <si>
    <t>جاسم يوسف عبد الرحمن البارود</t>
  </si>
  <si>
    <t>الرضا</t>
  </si>
  <si>
    <t>264/ج و</t>
  </si>
  <si>
    <t>احمد فوزي عبد العزيز بن عيسى</t>
  </si>
  <si>
    <t>النوخذة بن عيسى</t>
  </si>
  <si>
    <t>174/ب ه</t>
  </si>
  <si>
    <t>عبد العزيز عبد الرحمن الجلال</t>
  </si>
  <si>
    <t xml:space="preserve">ريو دايف سنتر </t>
  </si>
  <si>
    <t>891/ي</t>
  </si>
  <si>
    <t>فيصل عبد الغفور الخارجي</t>
  </si>
  <si>
    <t>الخارجي - 31</t>
  </si>
  <si>
    <t>192/ب د</t>
  </si>
  <si>
    <t>سليمان على محمد الخلاوي</t>
  </si>
  <si>
    <t>سعودة جت كوم</t>
  </si>
  <si>
    <t>918/ب هـ</t>
  </si>
  <si>
    <t>يوسف مساعد يوسف الحمد</t>
  </si>
  <si>
    <t>تباسكو - 6</t>
  </si>
  <si>
    <t>630/ب ز</t>
  </si>
  <si>
    <t>عبد العزيز محمد النعمه</t>
  </si>
  <si>
    <t>الهمايوني</t>
  </si>
  <si>
    <t>314/أ ط</t>
  </si>
  <si>
    <t>على وليد أحمد المناعي</t>
  </si>
  <si>
    <t>سي  جار -19</t>
  </si>
  <si>
    <t>163/ ج د</t>
  </si>
  <si>
    <t xml:space="preserve">نادر جاسم عبداللطيف الرجيب </t>
  </si>
  <si>
    <t>بحر الشوق</t>
  </si>
  <si>
    <t>522/ج ز</t>
  </si>
  <si>
    <t>حامد أحمد حمود العجلان</t>
  </si>
  <si>
    <t>كنق كوتا</t>
  </si>
  <si>
    <t xml:space="preserve">159/ا ع </t>
  </si>
  <si>
    <t>عبد الله سالم العصفور الهاجرى</t>
  </si>
  <si>
    <t>تريندوكور</t>
  </si>
  <si>
    <t>111/ب هـ</t>
  </si>
  <si>
    <t xml:space="preserve"> عبد الستار أحمد عبدالله الملا</t>
  </si>
  <si>
    <t>ربي اشرح لي صدري</t>
  </si>
  <si>
    <t>920/ب هـ</t>
  </si>
  <si>
    <t>ناصر بدر ناصر العبيد</t>
  </si>
  <si>
    <t>يالله حفظك 2012</t>
  </si>
  <si>
    <t>107/ب ز</t>
  </si>
  <si>
    <t>المرسى</t>
  </si>
  <si>
    <t>الاسم</t>
  </si>
  <si>
    <t>اسم القارب</t>
  </si>
  <si>
    <t>رقم القارب</t>
  </si>
  <si>
    <t>A001</t>
  </si>
  <si>
    <t>A002</t>
  </si>
  <si>
    <t>A01</t>
  </si>
  <si>
    <t>A02</t>
  </si>
  <si>
    <t>A10</t>
  </si>
  <si>
    <t>A11</t>
  </si>
  <si>
    <t>A12</t>
  </si>
  <si>
    <t>A13</t>
  </si>
  <si>
    <t>A14</t>
  </si>
  <si>
    <t>A15</t>
  </si>
  <si>
    <t>A3</t>
  </si>
  <si>
    <t>A6</t>
  </si>
  <si>
    <t>A7</t>
  </si>
  <si>
    <t>A8</t>
  </si>
  <si>
    <t>A9</t>
  </si>
  <si>
    <t>A4</t>
  </si>
  <si>
    <t>A5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</si>
  <si>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</si>
  <si>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</si>
  <si>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</si>
  <si>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</si>
  <si>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</si>
  <si>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</si>
  <si>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</si>
  <si>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</si>
  <si>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</si>
  <si>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</si>
  <si>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</si>
  <si>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</si>
  <si>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</si>
  <si>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</si>
  <si>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</si>
  <si>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</si>
  <si>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</si>
  <si>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</si>
  <si>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</si>
  <si>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</si>
  <si>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</si>
  <si>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</si>
  <si>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</si>
  <si>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AT1</t>
  </si>
  <si>
    <t>AT2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</si>
  <si>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</si>
  <si>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</si>
  <si>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</si>
  <si>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</si>
  <si>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</si>
  <si>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</si>
  <si>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</si>
  <si>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</si>
  <si>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</si>
  <si>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</si>
  <si>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</si>
  <si>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</si>
  <si>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</si>
  <si>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</si>
  <si>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</si>
  <si>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</si>
  <si>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</si>
  <si>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</si>
  <si>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</si>
  <si>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</si>
  <si>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</si>
  <si>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</si>
  <si>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</si>
  <si>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</si>
  <si>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</si>
  <si>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</si>
  <si>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</si>
  <si>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</si>
  <si>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</si>
  <si>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</si>
  <si>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</si>
  <si>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</si>
  <si>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</si>
  <si>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</si>
  <si>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</si>
  <si>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</si>
  <si>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</si>
  <si>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</si>
  <si>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</si>
  <si>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</si>
  <si>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</si>
  <si>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BT2</t>
  </si>
  <si>
    <t>BT1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</si>
  <si>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</si>
  <si>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</si>
  <si>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</si>
  <si>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</si>
  <si>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</si>
  <si>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</si>
  <si>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</si>
  <si>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</si>
  <si>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</si>
  <si>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</si>
  <si>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</si>
  <si>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</si>
  <si>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</si>
  <si>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</si>
  <si>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</si>
  <si>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</si>
  <si>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</si>
  <si>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</si>
  <si>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</si>
  <si>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</si>
  <si>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</si>
  <si>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</si>
  <si>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</si>
  <si>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</si>
  <si>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</si>
  <si>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</si>
  <si>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</si>
  <si>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</si>
  <si>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</si>
  <si>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</si>
  <si>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</si>
  <si>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</si>
  <si>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</si>
  <si>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</si>
  <si>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</si>
  <si>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</si>
  <si>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</si>
  <si>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</si>
  <si>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</si>
  <si>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</si>
  <si>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</si>
  <si>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</si>
  <si>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</si>
  <si>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</si>
  <si>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</si>
  <si>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</si>
  <si>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</si>
  <si>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</si>
  <si>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</si>
  <si>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CT1</t>
  </si>
  <si>
    <t>CT2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</si>
  <si>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</si>
  <si>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</si>
  <si>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</si>
  <si>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</si>
  <si>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</si>
  <si>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</si>
  <si>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</si>
  <si>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</si>
  <si>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</si>
  <si>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</si>
  <si>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</si>
  <si>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</si>
  <si>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</si>
  <si>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</si>
  <si>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</si>
  <si>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</si>
  <si>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</si>
  <si>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</si>
  <si>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</si>
  <si>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</si>
  <si>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</si>
  <si>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</si>
  <si>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</si>
  <si>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</si>
  <si>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</si>
  <si>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</si>
  <si>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</si>
  <si>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</si>
  <si>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</si>
  <si>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</si>
  <si>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</si>
  <si>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</si>
  <si>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</si>
  <si>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</si>
  <si>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</si>
  <si>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</si>
  <si>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</si>
  <si>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</si>
  <si>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</si>
  <si>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</si>
  <si>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</si>
  <si>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</si>
  <si>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</si>
  <si>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</si>
  <si>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</si>
  <si>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</si>
  <si>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D56</t>
  </si>
  <si>
    <t>D57</t>
  </si>
  <si>
    <t>D58</t>
  </si>
  <si>
    <t>D59</t>
  </si>
  <si>
    <t>D60</t>
  </si>
  <si>
    <t>D61</t>
  </si>
  <si>
    <t>D62</t>
  </si>
  <si>
    <t>D63</t>
  </si>
  <si>
    <t>D64</t>
  </si>
  <si>
    <t>D65</t>
  </si>
  <si>
    <t>D66</t>
  </si>
  <si>
    <t>DT01</t>
  </si>
  <si>
    <t>DT02</t>
  </si>
  <si>
    <t>E0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</si>
  <si>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</si>
  <si>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</si>
  <si>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</si>
  <si>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</si>
  <si>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</si>
  <si>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</si>
  <si>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</si>
  <si>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</si>
  <si>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</si>
  <si>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</si>
  <si>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</si>
  <si>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</si>
  <si>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</si>
  <si>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</si>
  <si>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</si>
  <si>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</si>
  <si>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</si>
  <si>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</si>
  <si>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</si>
  <si>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</si>
  <si>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</si>
  <si>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</si>
  <si>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</si>
  <si>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</si>
  <si>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</si>
  <si>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</si>
  <si>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E36</t>
  </si>
  <si>
    <t>E37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</si>
  <si>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</si>
  <si>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</si>
  <si>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</si>
  <si>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</si>
  <si>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</si>
  <si>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</si>
  <si>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</si>
  <si>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</si>
  <si>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</si>
  <si>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</si>
  <si>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</si>
  <si>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</si>
  <si>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</si>
  <si>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</si>
  <si>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</si>
  <si>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G26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</si>
  <si>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</si>
  <si>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</si>
  <si>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</si>
  <si>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</si>
  <si>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</si>
  <si>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</si>
  <si>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</si>
  <si>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</si>
  <si>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</si>
  <si>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I10</t>
  </si>
  <si>
    <t>I11</t>
  </si>
  <si>
    <t>I12</t>
  </si>
  <si>
    <t>I13</t>
  </si>
  <si>
    <t>I14</t>
  </si>
  <si>
    <t>I15</t>
  </si>
  <si>
    <t>I16</t>
  </si>
  <si>
    <t>LP10</t>
  </si>
  <si>
    <t>LP19</t>
  </si>
  <si>
    <t>LP28</t>
  </si>
  <si>
    <t>LP29</t>
  </si>
  <si>
    <t>LP13</t>
  </si>
  <si>
    <t>LP15</t>
  </si>
  <si>
    <t>LP18</t>
  </si>
  <si>
    <t>LP24</t>
  </si>
  <si>
    <t>LP14</t>
  </si>
  <si>
    <t>LP101</t>
  </si>
  <si>
    <t>LP102</t>
  </si>
  <si>
    <t>LP103</t>
  </si>
  <si>
    <t>LP104</t>
  </si>
  <si>
    <t>LP109</t>
  </si>
  <si>
    <t>LP120</t>
  </si>
  <si>
    <t>LP123</t>
  </si>
  <si>
    <t>LP124</t>
  </si>
  <si>
    <t>LP125</t>
  </si>
  <si>
    <t>LP130</t>
  </si>
  <si>
    <t>LP133</t>
  </si>
  <si>
    <t>LP139</t>
  </si>
  <si>
    <t>LP144</t>
  </si>
  <si>
    <t>LP146</t>
  </si>
  <si>
    <t>LP147</t>
  </si>
  <si>
    <t>LP153</t>
  </si>
  <si>
    <t>LP154</t>
  </si>
  <si>
    <t>LP156</t>
  </si>
  <si>
    <t>LP163</t>
  </si>
  <si>
    <t>LP165</t>
  </si>
  <si>
    <t>LP169</t>
  </si>
  <si>
    <t>LP171</t>
  </si>
  <si>
    <t>LP172</t>
  </si>
  <si>
    <t>LP174</t>
  </si>
  <si>
    <t>LP178</t>
  </si>
  <si>
    <t>LP179</t>
  </si>
  <si>
    <t>LP181</t>
  </si>
  <si>
    <t>LP191</t>
  </si>
  <si>
    <t>LP193</t>
  </si>
  <si>
    <t>LP195</t>
  </si>
  <si>
    <t>LP200</t>
  </si>
  <si>
    <t>LP203</t>
  </si>
  <si>
    <t>LP204</t>
  </si>
  <si>
    <t>LP232</t>
  </si>
  <si>
    <t>LP238</t>
  </si>
  <si>
    <t>LP241</t>
  </si>
  <si>
    <t>LP242</t>
  </si>
  <si>
    <t>LP243</t>
  </si>
  <si>
    <t>LP245</t>
  </si>
  <si>
    <t>LP246</t>
  </si>
  <si>
    <t>LP253</t>
  </si>
  <si>
    <t>LP259</t>
  </si>
  <si>
    <t>LP269</t>
  </si>
  <si>
    <t>LP270</t>
  </si>
  <si>
    <t>LP272</t>
  </si>
  <si>
    <t>LP274</t>
  </si>
  <si>
    <t>LP278</t>
  </si>
  <si>
    <t>LP280</t>
  </si>
  <si>
    <t>LP282</t>
  </si>
  <si>
    <t>LP288</t>
  </si>
  <si>
    <t>LP298</t>
  </si>
  <si>
    <t>LP302</t>
  </si>
  <si>
    <t>J9</t>
  </si>
  <si>
    <t>LP8</t>
  </si>
  <si>
    <t>J7</t>
  </si>
  <si>
    <t>J6</t>
  </si>
  <si>
    <t>J5</t>
  </si>
  <si>
    <t>J4</t>
  </si>
  <si>
    <t>J3</t>
  </si>
  <si>
    <t>LP2</t>
  </si>
  <si>
    <t>LP1</t>
  </si>
  <si>
    <t>I17</t>
  </si>
  <si>
    <t>I18</t>
  </si>
  <si>
    <t>I1</t>
  </si>
  <si>
    <t>I2</t>
  </si>
  <si>
    <t>I3</t>
  </si>
  <si>
    <t>I4</t>
  </si>
  <si>
    <t>I5</t>
  </si>
  <si>
    <t>I6</t>
  </si>
  <si>
    <t>I7</t>
  </si>
  <si>
    <t>I8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</si>
  <si>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</si>
  <si>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</si>
  <si>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</si>
  <si>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</si>
  <si>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</si>
  <si>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</si>
  <si>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</si>
  <si>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</si>
  <si>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</si>
  <si>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</si>
  <si>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</si>
  <si>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</si>
  <si>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</si>
  <si>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</si>
  <si>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</si>
  <si>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</si>
  <si>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</si>
  <si>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</si>
  <si>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</si>
  <si>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</si>
  <si>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</si>
  <si>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</si>
  <si>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</si>
  <si>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</si>
  <si>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</si>
  <si>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</si>
  <si>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</si>
  <si>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LP3</t>
  </si>
  <si>
    <t>LP4</t>
  </si>
  <si>
    <t>LP5</t>
  </si>
  <si>
    <t>LP6</t>
  </si>
  <si>
    <t>LP7</t>
  </si>
  <si>
    <t>LP9</t>
  </si>
  <si>
    <t>LP11</t>
  </si>
  <si>
    <t>LP12</t>
  </si>
  <si>
    <t>LP16</t>
  </si>
  <si>
    <t>LP17</t>
  </si>
  <si>
    <t>LP20</t>
  </si>
  <si>
    <t>LP21</t>
  </si>
  <si>
    <t>LP22</t>
  </si>
  <si>
    <t>LP23</t>
  </si>
  <si>
    <t>LP25</t>
  </si>
  <si>
    <t>LP26</t>
  </si>
  <si>
    <t>LP27</t>
  </si>
  <si>
    <t>LP30</t>
  </si>
  <si>
    <t>LP31</t>
  </si>
  <si>
    <t>LP32</t>
  </si>
  <si>
    <t>LP33</t>
  </si>
  <si>
    <t>LP34</t>
  </si>
  <si>
    <t>LP35</t>
  </si>
  <si>
    <t>LP36</t>
  </si>
  <si>
    <t>LP37</t>
  </si>
  <si>
    <t>LP38</t>
  </si>
  <si>
    <t>LP39</t>
  </si>
  <si>
    <t>LP40</t>
  </si>
  <si>
    <t>LP41</t>
  </si>
  <si>
    <t>LP42</t>
  </si>
  <si>
    <t>LP43</t>
  </si>
  <si>
    <t>LP44</t>
  </si>
  <si>
    <t>LP45</t>
  </si>
  <si>
    <t>LP46</t>
  </si>
  <si>
    <t>LP47</t>
  </si>
  <si>
    <t>LP48</t>
  </si>
  <si>
    <t>LP49</t>
  </si>
  <si>
    <t>LP50</t>
  </si>
  <si>
    <t>LP51</t>
  </si>
  <si>
    <t>LP52</t>
  </si>
  <si>
    <t>LP53</t>
  </si>
  <si>
    <t>LP54</t>
  </si>
  <si>
    <t>LP55</t>
  </si>
  <si>
    <t>LP56</t>
  </si>
  <si>
    <t>LP57</t>
  </si>
  <si>
    <t>LP58</t>
  </si>
  <si>
    <t>LP59</t>
  </si>
  <si>
    <t>LP60</t>
  </si>
  <si>
    <t>LP61</t>
  </si>
  <si>
    <t>LP62</t>
  </si>
  <si>
    <t>LP63</t>
  </si>
  <si>
    <t>LP64</t>
  </si>
  <si>
    <t>LP65</t>
  </si>
  <si>
    <t>LP66</t>
  </si>
  <si>
    <t>LP67</t>
  </si>
  <si>
    <t>LP68</t>
  </si>
  <si>
    <t>LP69</t>
  </si>
  <si>
    <t>LP70</t>
  </si>
  <si>
    <t>LP71</t>
  </si>
  <si>
    <t>LP72</t>
  </si>
  <si>
    <t>LP73</t>
  </si>
  <si>
    <t>LP74</t>
  </si>
  <si>
    <t>LP75</t>
  </si>
  <si>
    <t>LP76</t>
  </si>
  <si>
    <t>LP77</t>
  </si>
  <si>
    <t>LP78</t>
  </si>
  <si>
    <t>LP79</t>
  </si>
  <si>
    <t>LP80</t>
  </si>
  <si>
    <t>LP81</t>
  </si>
  <si>
    <t>LP82</t>
  </si>
  <si>
    <t>LP83</t>
  </si>
  <si>
    <t>LP84</t>
  </si>
  <si>
    <t>LP85</t>
  </si>
  <si>
    <t>LP86</t>
  </si>
  <si>
    <t>LP87</t>
  </si>
  <si>
    <t>LP88</t>
  </si>
  <si>
    <t>LP89</t>
  </si>
  <si>
    <t>LP90</t>
  </si>
  <si>
    <t>LP91</t>
  </si>
  <si>
    <t>LP92</t>
  </si>
  <si>
    <t>LP93</t>
  </si>
  <si>
    <t>LP94</t>
  </si>
  <si>
    <t>LP95</t>
  </si>
  <si>
    <t>LP96</t>
  </si>
  <si>
    <t>LP97</t>
  </si>
  <si>
    <t>LP98</t>
  </si>
  <si>
    <t>LP99</t>
  </si>
  <si>
    <t>LP100</t>
  </si>
  <si>
    <t>LP105</t>
  </si>
  <si>
    <t>LP106</t>
  </si>
  <si>
    <t>LP107</t>
  </si>
  <si>
    <t>LP108</t>
  </si>
  <si>
    <t>LP110</t>
  </si>
  <si>
    <t>LP111</t>
  </si>
  <si>
    <t>LP112</t>
  </si>
  <si>
    <t>LP113</t>
  </si>
  <si>
    <t>LP114</t>
  </si>
  <si>
    <t>LP115</t>
  </si>
  <si>
    <t>LP116</t>
  </si>
  <si>
    <t>LP117</t>
  </si>
  <si>
    <t>LP118</t>
  </si>
  <si>
    <t>LP119</t>
  </si>
  <si>
    <t>LP121</t>
  </si>
  <si>
    <t>LP122</t>
  </si>
  <si>
    <t>LP126</t>
  </si>
  <si>
    <t>LP127</t>
  </si>
  <si>
    <t>LP128</t>
  </si>
  <si>
    <t>LP129</t>
  </si>
  <si>
    <t>LP131</t>
  </si>
  <si>
    <t>LP132</t>
  </si>
  <si>
    <t>LP134</t>
  </si>
  <si>
    <t>LP135</t>
  </si>
  <si>
    <t>LP136</t>
  </si>
  <si>
    <t>LP137</t>
  </si>
  <si>
    <t>LP138</t>
  </si>
  <si>
    <t>LP140</t>
  </si>
  <si>
    <t>LP141</t>
  </si>
  <si>
    <t>LP142</t>
  </si>
  <si>
    <t>LP143</t>
  </si>
  <si>
    <t>LP145</t>
  </si>
  <si>
    <t>LP148</t>
  </si>
  <si>
    <t>LP149</t>
  </si>
  <si>
    <t>LP150</t>
  </si>
  <si>
    <t>LP151</t>
  </si>
  <si>
    <t>LP152</t>
  </si>
  <si>
    <t>LP155</t>
  </si>
  <si>
    <t>LP157</t>
  </si>
  <si>
    <t>LP158</t>
  </si>
  <si>
    <t>LP159</t>
  </si>
  <si>
    <t>LP160</t>
  </si>
  <si>
    <t>LP161</t>
  </si>
  <si>
    <t>LP162</t>
  </si>
  <si>
    <t>LP164</t>
  </si>
  <si>
    <t>LP166</t>
  </si>
  <si>
    <t>LP167</t>
  </si>
  <si>
    <t>LP168</t>
  </si>
  <si>
    <t>LP170</t>
  </si>
  <si>
    <t>LP173</t>
  </si>
  <si>
    <t>LP175</t>
  </si>
  <si>
    <t>LP176</t>
  </si>
  <si>
    <t>LP177</t>
  </si>
  <si>
    <t>LP180</t>
  </si>
  <si>
    <t>LP182</t>
  </si>
  <si>
    <t>LP183</t>
  </si>
  <si>
    <t>LP184</t>
  </si>
  <si>
    <t>LP185</t>
  </si>
  <si>
    <t>LP186</t>
  </si>
  <si>
    <t>LP187</t>
  </si>
  <si>
    <t>LP188</t>
  </si>
  <si>
    <t>LP189</t>
  </si>
  <si>
    <t>LP190</t>
  </si>
  <si>
    <t>LP192</t>
  </si>
  <si>
    <t>LP194</t>
  </si>
  <si>
    <t>LP196</t>
  </si>
  <si>
    <t>LP197</t>
  </si>
  <si>
    <t>LP198</t>
  </si>
  <si>
    <t>LP199</t>
  </si>
  <si>
    <t>LP201</t>
  </si>
  <si>
    <t>LP202</t>
  </si>
  <si>
    <t>LP205</t>
  </si>
  <si>
    <t>LP206</t>
  </si>
  <si>
    <t>LP207</t>
  </si>
  <si>
    <t>LP208</t>
  </si>
  <si>
    <t>LP209</t>
  </si>
  <si>
    <t>LP210</t>
  </si>
  <si>
    <t>LP211</t>
  </si>
  <si>
    <t>LP212</t>
  </si>
  <si>
    <t>LP213</t>
  </si>
  <si>
    <t>LP214</t>
  </si>
  <si>
    <t>LP215</t>
  </si>
  <si>
    <t>LP216</t>
  </si>
  <si>
    <t>LP217</t>
  </si>
  <si>
    <t>LP218</t>
  </si>
  <si>
    <t>LP219</t>
  </si>
  <si>
    <t>LP220</t>
  </si>
  <si>
    <t>LP221</t>
  </si>
  <si>
    <t>LP222</t>
  </si>
  <si>
    <t>LP223</t>
  </si>
  <si>
    <t>LP224</t>
  </si>
  <si>
    <t>LP225</t>
  </si>
  <si>
    <t>LP226</t>
  </si>
  <si>
    <t>LP227</t>
  </si>
  <si>
    <t>LP228</t>
  </si>
  <si>
    <t>LP229</t>
  </si>
  <si>
    <t>LP230</t>
  </si>
  <si>
    <t>LP231</t>
  </si>
  <si>
    <t>LP233</t>
  </si>
  <si>
    <t>LP234</t>
  </si>
  <si>
    <t>LP235</t>
  </si>
  <si>
    <t>LP236</t>
  </si>
  <si>
    <t>LP237</t>
  </si>
  <si>
    <t>LP239</t>
  </si>
  <si>
    <t>LP240</t>
  </si>
  <si>
    <t>LP244</t>
  </si>
  <si>
    <t>LP247</t>
  </si>
  <si>
    <t>LP248</t>
  </si>
  <si>
    <t>LP249</t>
  </si>
  <si>
    <t>LP250</t>
  </si>
  <si>
    <t>LP251</t>
  </si>
  <si>
    <t>LP252</t>
  </si>
  <si>
    <t>LP254</t>
  </si>
  <si>
    <t>LP255</t>
  </si>
  <si>
    <t>LP256</t>
  </si>
  <si>
    <t>LP257</t>
  </si>
  <si>
    <t>LP258</t>
  </si>
  <si>
    <t>LP260</t>
  </si>
  <si>
    <t>LP261</t>
  </si>
  <si>
    <t>LP262</t>
  </si>
  <si>
    <t>LP263</t>
  </si>
  <si>
    <t>LP264</t>
  </si>
  <si>
    <t>LP265</t>
  </si>
  <si>
    <t>LP266</t>
  </si>
  <si>
    <t>LP267</t>
  </si>
  <si>
    <t>LP268</t>
  </si>
  <si>
    <t>LP271</t>
  </si>
  <si>
    <t>LP273</t>
  </si>
  <si>
    <t>LP275</t>
  </si>
  <si>
    <t>LP276</t>
  </si>
  <si>
    <t>LP277</t>
  </si>
  <si>
    <t>LP279</t>
  </si>
  <si>
    <t>LP281</t>
  </si>
  <si>
    <t>LP283</t>
  </si>
  <si>
    <t>LP284</t>
  </si>
  <si>
    <t>LP285</t>
  </si>
  <si>
    <t>LP286</t>
  </si>
  <si>
    <t>LP287</t>
  </si>
  <si>
    <t>LP289</t>
  </si>
  <si>
    <t>LP290</t>
  </si>
  <si>
    <t>LP291</t>
  </si>
  <si>
    <t>LP292</t>
  </si>
  <si>
    <t>LP293</t>
  </si>
  <si>
    <t>LP294</t>
  </si>
  <si>
    <t>LP295</t>
  </si>
  <si>
    <t>LP296</t>
  </si>
  <si>
    <t>LP297</t>
  </si>
  <si>
    <t>LP299</t>
  </si>
  <si>
    <t>LP300</t>
  </si>
  <si>
    <t>LP301</t>
  </si>
  <si>
    <t>LP303</t>
  </si>
  <si>
    <t>LP304</t>
  </si>
  <si>
    <t>LP305</t>
  </si>
  <si>
    <t>LP306</t>
  </si>
  <si>
    <t>LP307</t>
  </si>
  <si>
    <t>LP308</t>
  </si>
  <si>
    <t>LP309</t>
  </si>
  <si>
    <t>LP310</t>
  </si>
  <si>
    <t>LP311</t>
  </si>
  <si>
    <t>LP312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</si>
  <si>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</si>
  <si>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</si>
  <si>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</si>
  <si>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</si>
  <si>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</si>
  <si>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</si>
  <si>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</si>
  <si>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</si>
  <si>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</si>
  <si>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</si>
  <si>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</si>
  <si>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</si>
  <si>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</si>
  <si>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</si>
  <si>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</si>
  <si>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</si>
  <si>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</si>
  <si>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</si>
  <si>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</si>
  <si>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</si>
  <si>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</si>
  <si>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</si>
  <si>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</si>
  <si>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</si>
  <si>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</si>
  <si>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</si>
  <si>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</si>
  <si>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J1</t>
  </si>
  <si>
    <t>J2</t>
  </si>
  <si>
    <t>J8</t>
  </si>
  <si>
    <t>الأســــــــــــــــــم</t>
  </si>
  <si>
    <t>فيصل عبد الله المهنا</t>
  </si>
  <si>
    <t xml:space="preserve">مفافى </t>
  </si>
  <si>
    <t xml:space="preserve">403/ا ب </t>
  </si>
  <si>
    <t>طلال بدر عبداللطيف المنيس</t>
  </si>
  <si>
    <t>زهره النوير</t>
  </si>
  <si>
    <t>137/ك</t>
  </si>
  <si>
    <t xml:space="preserve">جاسم فهد جاسم الفوزان </t>
  </si>
  <si>
    <t>يامور</t>
  </si>
  <si>
    <t>807/اع</t>
  </si>
  <si>
    <t xml:space="preserve">طارق سليمان صالح المحيلان </t>
  </si>
  <si>
    <t xml:space="preserve">الحياء </t>
  </si>
  <si>
    <t xml:space="preserve">258/ب ط </t>
  </si>
  <si>
    <t>مبارك عثمان حمزه الرومي</t>
  </si>
  <si>
    <t>بحر الشمالي</t>
  </si>
  <si>
    <t>726/أع</t>
  </si>
  <si>
    <t>سبوع البحري</t>
  </si>
  <si>
    <t>610/هـ و</t>
  </si>
  <si>
    <t xml:space="preserve">بدر حسين اسماعيل التميمى </t>
  </si>
  <si>
    <t xml:space="preserve">رى دل مار </t>
  </si>
  <si>
    <t>839/اط</t>
  </si>
  <si>
    <t>سعود باسم العتيبي</t>
  </si>
  <si>
    <t xml:space="preserve">دعوجي </t>
  </si>
  <si>
    <t xml:space="preserve">شيخه احمد حسين الهلال </t>
  </si>
  <si>
    <t>لافيدا</t>
  </si>
  <si>
    <t xml:space="preserve">106/ا ك </t>
  </si>
  <si>
    <t>ضاري جاسم عبدالله العبدالهادي</t>
  </si>
  <si>
    <t>ليا 21</t>
  </si>
  <si>
    <t>813/أع</t>
  </si>
  <si>
    <t xml:space="preserve">عبدالرحمن صالح النهام </t>
  </si>
  <si>
    <t>الزينة</t>
  </si>
  <si>
    <t>سليمان صلاح محمد السويدان</t>
  </si>
  <si>
    <t>ميدرار</t>
  </si>
  <si>
    <t>892/اك</t>
  </si>
  <si>
    <t>عبدالله حسين عبدالعزيز شاه</t>
  </si>
  <si>
    <t>عتيق جوهر -9</t>
  </si>
  <si>
    <t>230/اك</t>
  </si>
  <si>
    <t>وليد خالد مبارك الميع</t>
  </si>
  <si>
    <t>موفق خير</t>
  </si>
  <si>
    <t>921/اع</t>
  </si>
  <si>
    <t>تركي حمد فهيد الهاشمي</t>
  </si>
  <si>
    <t xml:space="preserve">غسان </t>
  </si>
  <si>
    <t>213/اك</t>
  </si>
  <si>
    <t>محمود عبدالوهاب محمود مندني</t>
  </si>
  <si>
    <t>دواك عندي</t>
  </si>
  <si>
    <t>219/اك</t>
  </si>
  <si>
    <t>محمد على سبت بن سبت</t>
  </si>
  <si>
    <t>م كروز</t>
  </si>
  <si>
    <t>838/اع</t>
  </si>
  <si>
    <t>عبدالرحمن السالم</t>
  </si>
  <si>
    <t>وان اند اونلي 2</t>
  </si>
  <si>
    <t>عبدالمحسن رافد عبدالمحسن الخرافي</t>
  </si>
  <si>
    <t>روافد</t>
  </si>
  <si>
    <t>762/أك</t>
  </si>
  <si>
    <t>بشار ناصر ابراهيم  التويجري</t>
  </si>
  <si>
    <t>ازجاه</t>
  </si>
  <si>
    <t>577/ج ز</t>
  </si>
  <si>
    <t>الشيخ / حمود عبدالله حمود الصباح</t>
  </si>
  <si>
    <t xml:space="preserve">شيتولي </t>
  </si>
  <si>
    <t>هديل عبدالله دخيل الجسار</t>
  </si>
  <si>
    <t>هاج</t>
  </si>
  <si>
    <t>393/أع</t>
  </si>
  <si>
    <t>غنيمة جاسم عبدالله بودي</t>
  </si>
  <si>
    <t>اكواربوس</t>
  </si>
  <si>
    <t>155/اع</t>
  </si>
  <si>
    <t xml:space="preserve">فيصل محمد ابراهيم الشايجي </t>
  </si>
  <si>
    <t>بطل النواخذة</t>
  </si>
  <si>
    <t>821/او</t>
  </si>
  <si>
    <t>عبدالله حمد عبدالله الفارس</t>
  </si>
  <si>
    <t>بيلاينر ـ 3</t>
  </si>
  <si>
    <t>906/اك</t>
  </si>
  <si>
    <t>أنس خالد محمد المرشد</t>
  </si>
  <si>
    <t>المحموق</t>
  </si>
  <si>
    <t>577/ب ز</t>
  </si>
  <si>
    <t>طارق سلطان محمد القديري</t>
  </si>
  <si>
    <t>فورميلا</t>
  </si>
  <si>
    <t>406/ب ط</t>
  </si>
  <si>
    <t>LR1</t>
  </si>
  <si>
    <t>LR2</t>
  </si>
  <si>
    <t>LR3</t>
  </si>
  <si>
    <t>LR4</t>
  </si>
  <si>
    <t>LR5</t>
  </si>
  <si>
    <t>LR6</t>
  </si>
  <si>
    <t>LR7</t>
  </si>
  <si>
    <t>LR8</t>
  </si>
  <si>
    <t>LR9</t>
  </si>
  <si>
    <t>LR10</t>
  </si>
  <si>
    <t>LR11</t>
  </si>
  <si>
    <t>LR12</t>
  </si>
  <si>
    <t>LR13</t>
  </si>
  <si>
    <t>LR14</t>
  </si>
  <si>
    <t>LR15</t>
  </si>
  <si>
    <t>LR16</t>
  </si>
  <si>
    <t>LR17</t>
  </si>
  <si>
    <t>LR18</t>
  </si>
  <si>
    <t>LR19</t>
  </si>
  <si>
    <t>LR20</t>
  </si>
  <si>
    <t>LR21</t>
  </si>
  <si>
    <t>LR22</t>
  </si>
  <si>
    <t>LR23</t>
  </si>
  <si>
    <t>LR24</t>
  </si>
  <si>
    <t>LR25</t>
  </si>
  <si>
    <t>LR26</t>
  </si>
  <si>
    <t>LR27</t>
  </si>
  <si>
    <t>LR28</t>
  </si>
  <si>
    <t>LR29</t>
  </si>
  <si>
    <t>LR30</t>
  </si>
  <si>
    <t>LR31</t>
  </si>
  <si>
    <t>LR32</t>
  </si>
  <si>
    <t>LR33</t>
  </si>
  <si>
    <t>LR34</t>
  </si>
  <si>
    <t>LR35</t>
  </si>
  <si>
    <t>LR36</t>
  </si>
  <si>
    <t>LR37</t>
  </si>
  <si>
    <t>LR38</t>
  </si>
  <si>
    <t>LR39</t>
  </si>
  <si>
    <t>LR40</t>
  </si>
  <si>
    <t>LR41</t>
  </si>
  <si>
    <t>LR42</t>
  </si>
  <si>
    <t>LR43</t>
  </si>
  <si>
    <t>LR44</t>
  </si>
  <si>
    <t>LR45</t>
  </si>
  <si>
    <t>LR46</t>
  </si>
  <si>
    <t>LR47</t>
  </si>
  <si>
    <t>LR48</t>
  </si>
  <si>
    <t>LR49</t>
  </si>
  <si>
    <t>LR50</t>
  </si>
  <si>
    <t>LR51</t>
  </si>
  <si>
    <t>LR52</t>
  </si>
  <si>
    <t>LR53</t>
  </si>
  <si>
    <t>LR54</t>
  </si>
  <si>
    <t>LR55</t>
  </si>
  <si>
    <t>LR56</t>
  </si>
  <si>
    <t>LR57</t>
  </si>
  <si>
    <t>LR58</t>
  </si>
  <si>
    <t>LR59</t>
  </si>
  <si>
    <t>LR60</t>
  </si>
  <si>
    <t>LR61</t>
  </si>
  <si>
    <t>LR62</t>
  </si>
  <si>
    <t>LR63</t>
  </si>
  <si>
    <t>LR64</t>
  </si>
  <si>
    <t>LR65</t>
  </si>
  <si>
    <t>LR66</t>
  </si>
  <si>
    <t>LR67</t>
  </si>
  <si>
    <t>LR68</t>
  </si>
  <si>
    <t>LR69</t>
  </si>
  <si>
    <t>LR70</t>
  </si>
  <si>
    <t>LR71</t>
  </si>
  <si>
    <t>LR72</t>
  </si>
  <si>
    <t>LR73</t>
  </si>
  <si>
    <t>LR74</t>
  </si>
  <si>
    <t>LR75</t>
  </si>
  <si>
    <t>LR76</t>
  </si>
  <si>
    <t>LR77</t>
  </si>
  <si>
    <t>LR78</t>
  </si>
  <si>
    <t>LR79</t>
  </si>
  <si>
    <t>LR80</t>
  </si>
  <si>
    <t>LR81</t>
  </si>
  <si>
    <t>LR82</t>
  </si>
  <si>
    <t>LR83</t>
  </si>
  <si>
    <t>LR84</t>
  </si>
  <si>
    <t>LR85</t>
  </si>
  <si>
    <t>عبد اللطيف  داوود سليمان الخنيني</t>
  </si>
  <si>
    <t xml:space="preserve">سراية </t>
  </si>
  <si>
    <t>271/أك</t>
  </si>
  <si>
    <t>محمد جاسم محمد الكندري</t>
  </si>
  <si>
    <t>سينار الخير</t>
  </si>
  <si>
    <t>487/أ ع</t>
  </si>
  <si>
    <t>عبدالحميد جاسم عبدالحميد الصقر</t>
  </si>
  <si>
    <t>جي اس</t>
  </si>
  <si>
    <t>690/أط</t>
  </si>
  <si>
    <t>ناصر علي حيدر سراج</t>
  </si>
  <si>
    <t>فاينل لوك</t>
  </si>
  <si>
    <t>268/أ هـ</t>
  </si>
  <si>
    <t xml:space="preserve">عبد اللطيف عبد الحكيم الفلاح </t>
  </si>
  <si>
    <t xml:space="preserve">بروفيش </t>
  </si>
  <si>
    <t xml:space="preserve">996/ج ز </t>
  </si>
  <si>
    <t xml:space="preserve">عبد الكريم سالم السعيد </t>
  </si>
  <si>
    <t>هايابارليت</t>
  </si>
  <si>
    <t>577/هـ و</t>
  </si>
  <si>
    <t xml:space="preserve">محمد عبد الله محمد البريدي </t>
  </si>
  <si>
    <t>رواسي 2008</t>
  </si>
  <si>
    <t>243/ب د</t>
  </si>
  <si>
    <t>خالد مصطفى أحمد الزهير</t>
  </si>
  <si>
    <t xml:space="preserve">ليدى اوف سيز </t>
  </si>
  <si>
    <t>651/ج د</t>
  </si>
  <si>
    <t>بشار عبدالعزيز على الناهض</t>
  </si>
  <si>
    <t>ناهض</t>
  </si>
  <si>
    <t xml:space="preserve">821/أ ك </t>
  </si>
  <si>
    <t>مشاري محمد الشمري</t>
  </si>
  <si>
    <t>ديب دايفر</t>
  </si>
  <si>
    <t>388/أ و</t>
  </si>
  <si>
    <t>وليد يوسف الكندري</t>
  </si>
  <si>
    <t xml:space="preserve">أوف ذا هوك </t>
  </si>
  <si>
    <t>464/ب ج</t>
  </si>
  <si>
    <t>فهد سعود ليلي المسيعيد</t>
  </si>
  <si>
    <t xml:space="preserve">سواي سي </t>
  </si>
  <si>
    <t>862/ن</t>
  </si>
  <si>
    <t>بدر عبد الحميد المعتوق</t>
  </si>
  <si>
    <t>سيي باليوت</t>
  </si>
  <si>
    <t>364/اط</t>
  </si>
  <si>
    <t>نبيل مهنا حسين سالمين</t>
  </si>
  <si>
    <t>عقام</t>
  </si>
  <si>
    <t>558/ب ط</t>
  </si>
  <si>
    <t xml:space="preserve">عبد الله وائل الرومي </t>
  </si>
  <si>
    <t>بيج بروبلم</t>
  </si>
  <si>
    <t>981/ب و</t>
  </si>
  <si>
    <t>مريم زاهر الشرهان</t>
  </si>
  <si>
    <t>ميرياما الشرهان</t>
  </si>
  <si>
    <t>951/أ ط</t>
  </si>
  <si>
    <t xml:space="preserve">يعقوب يوسف يعقوب بن جبل </t>
  </si>
  <si>
    <t>حوتني</t>
  </si>
  <si>
    <t>156/ج ز</t>
  </si>
  <si>
    <t xml:space="preserve">سعد علي حسين </t>
  </si>
  <si>
    <t>حمد صالح سعدون المطوع</t>
  </si>
  <si>
    <t>توافيج</t>
  </si>
  <si>
    <t>395/أ ع</t>
  </si>
  <si>
    <t>فواز سلطان إبراهيم الشهاب</t>
  </si>
  <si>
    <t xml:space="preserve">أولاد جاسم </t>
  </si>
  <si>
    <t>519/ب ج</t>
  </si>
  <si>
    <t>E38</t>
  </si>
  <si>
    <t>E39</t>
  </si>
  <si>
    <t>E40</t>
  </si>
  <si>
    <t>E41</t>
  </si>
  <si>
    <t>E42</t>
  </si>
  <si>
    <t>E43</t>
  </si>
  <si>
    <t>E44</t>
  </si>
  <si>
    <t>E45</t>
  </si>
  <si>
    <t>E46</t>
  </si>
  <si>
    <t>E47</t>
  </si>
  <si>
    <t>E48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</si>
  <si>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</si>
  <si>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</si>
  <si>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</si>
  <si>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</si>
  <si>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</si>
  <si>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</si>
  <si>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</si>
  <si>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</si>
  <si>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</si>
  <si>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</si>
  <si>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</si>
  <si>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</si>
  <si>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F13</t>
  </si>
  <si>
    <t>م</t>
  </si>
  <si>
    <t>رقم المرسى</t>
  </si>
  <si>
    <t>إسم العضو</t>
  </si>
  <si>
    <t>إسم القارب</t>
  </si>
  <si>
    <t>الوقت والتاريخ</t>
  </si>
  <si>
    <t>ملاحظات</t>
  </si>
  <si>
    <t>محتاج هنا معادلة بمجرد اني احط رقم المرسى يظهر الوقت والتاريخ تلقائي في الوقت ده وسظهر الوقت مرة واحة ولا يتغير بعد ذلك</t>
  </si>
  <si>
    <t>وهنا محتاد معادلة انه يشترط كتابة أي اسم قبل الانتقال الي الصف التالي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</si>
</sst>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Arabic Transparent"/>
      <family val="2"/>
      <charset val="178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8"/>
      <color theme="1"/>
      <name val="Calibri"/>
      <family val="2"/>
    </font>
    <font>
      <sz val="18"/>
      <name val="Calibri"/>
      <family val="2"/>
    </font>
    <font>
      <sz val="18"/>
      <color theme="10"/>
      <name val="Calibri"/>
      <family val="2"/>
    </font>
    <font>
      <sz val="16"/>
      <name val="Calibri"/>
      <family val="2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6F9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8">
    <xf numFmtId="0" fontId="0" fillId="0" borderId="0" xfId="0"/>
    <xf numFmtId="0" fontId="4" fillId="0" borderId="0" xfId="0" applyFont="1"/>
    <xf numFmtId="0" fontId="5" fillId="3" borderId="4" xfId="0" applyFont="1" applyFill="1" applyBorder="1"/>
    <xf numFmtId="0" fontId="6" fillId="3" borderId="5" xfId="2" applyFont="1" applyFill="1" applyBorder="1" applyAlignment="1">
      <alignment horizontal="center" vertical="center" shrinkToFit="1" readingOrder="2"/>
    </xf>
    <xf numFmtId="0" fontId="6" fillId="3" borderId="6" xfId="2" applyFont="1" applyFill="1" applyBorder="1" applyAlignment="1">
      <alignment horizontal="center" vertical="center" shrinkToFit="1" readingOrder="2"/>
    </xf>
    <xf numFmtId="0" fontId="7" fillId="3" borderId="7" xfId="1" applyFont="1" applyFill="1" applyBorder="1" applyAlignment="1" applyProtection="1">
      <alignment horizontal="center" vertical="center" shrinkToFit="1" readingOrder="1"/>
      <protection hidden="1"/>
    </xf>
    <xf numFmtId="0" fontId="6" fillId="3" borderId="1" xfId="2" applyFont="1" applyFill="1" applyBorder="1" applyAlignment="1" applyProtection="1">
      <alignment horizontal="center" vertical="center" shrinkToFit="1" readingOrder="2"/>
      <protection hidden="1"/>
    </xf>
    <xf numFmtId="0" fontId="6" fillId="3" borderId="8" xfId="2" applyFont="1" applyFill="1" applyBorder="1" applyAlignment="1" applyProtection="1">
      <alignment horizontal="center" vertical="center" shrinkToFit="1" readingOrder="2"/>
      <protection hidden="1"/>
    </xf>
    <xf numFmtId="16" fontId="6" fillId="3" borderId="8" xfId="2" applyNumberFormat="1" applyFont="1" applyFill="1" applyBorder="1" applyAlignment="1" applyProtection="1">
      <alignment horizontal="center" vertical="center" shrinkToFit="1" readingOrder="2"/>
      <protection hidden="1"/>
    </xf>
    <xf numFmtId="16" fontId="6" fillId="3" borderId="1" xfId="2" applyNumberFormat="1" applyFont="1" applyFill="1" applyBorder="1" applyAlignment="1" applyProtection="1">
      <alignment horizontal="center" vertical="center" shrinkToFit="1" readingOrder="2"/>
      <protection hidden="1"/>
    </xf>
    <xf numFmtId="0" fontId="6" fillId="4" borderId="1" xfId="2" applyFont="1" applyFill="1" applyBorder="1" applyAlignment="1" applyProtection="1">
      <alignment horizontal="center" vertical="center" shrinkToFit="1" readingOrder="2"/>
      <protection hidden="1"/>
    </xf>
    <xf numFmtId="0" fontId="6" fillId="4" borderId="8" xfId="2" applyFont="1" applyFill="1" applyBorder="1" applyAlignment="1" applyProtection="1">
      <alignment horizontal="center" vertical="center" shrinkToFit="1" readingOrder="2"/>
      <protection hidden="1"/>
    </xf>
    <xf numFmtId="0" fontId="5" fillId="3" borderId="8" xfId="2" applyFont="1" applyFill="1" applyBorder="1" applyAlignment="1" applyProtection="1">
      <alignment horizontal="center" vertical="center" shrinkToFit="1" readingOrder="2"/>
      <protection hidden="1"/>
    </xf>
    <xf numFmtId="14" fontId="6" fillId="3" borderId="1" xfId="2" applyNumberFormat="1" applyFont="1" applyFill="1" applyBorder="1" applyAlignment="1" applyProtection="1">
      <alignment horizontal="center" vertical="center" shrinkToFit="1" readingOrder="2"/>
      <protection hidden="1"/>
    </xf>
    <xf numFmtId="0" fontId="5" fillId="3" borderId="1" xfId="2" applyFont="1" applyFill="1" applyBorder="1" applyAlignment="1" applyProtection="1">
      <alignment horizontal="center" vertical="center" shrinkToFit="1" readingOrder="2"/>
      <protection hidden="1"/>
    </xf>
    <xf numFmtId="0" fontId="7" fillId="3" borderId="9" xfId="1" applyFont="1" applyFill="1" applyBorder="1" applyAlignment="1" applyProtection="1">
      <alignment horizontal="center" vertical="center" shrinkToFit="1" readingOrder="1"/>
      <protection hidden="1"/>
    </xf>
    <xf numFmtId="0" fontId="6" fillId="3" borderId="2" xfId="2" applyFont="1" applyFill="1" applyBorder="1" applyAlignment="1" applyProtection="1">
      <alignment horizontal="center" vertical="center" shrinkToFit="1" readingOrder="2"/>
      <protection hidden="1"/>
    </xf>
    <xf numFmtId="0" fontId="6" fillId="3" borderId="10" xfId="2" applyFont="1" applyFill="1" applyBorder="1" applyAlignment="1" applyProtection="1">
      <alignment horizontal="center" vertical="center" shrinkToFit="1" readingOrder="2"/>
      <protection hidden="1"/>
    </xf>
    <xf numFmtId="0" fontId="7" fillId="3" borderId="13" xfId="1" applyFont="1" applyFill="1" applyBorder="1" applyAlignment="1" applyProtection="1">
      <alignment horizontal="center" vertical="center" shrinkToFit="1" readingOrder="1"/>
      <protection hidden="1"/>
    </xf>
    <xf numFmtId="0" fontId="6" fillId="3" borderId="14" xfId="2" applyFont="1" applyFill="1" applyBorder="1" applyAlignment="1" applyProtection="1">
      <alignment horizontal="center" vertical="center" shrinkToFit="1" readingOrder="2"/>
      <protection hidden="1"/>
    </xf>
    <xf numFmtId="0" fontId="6" fillId="3" borderId="15" xfId="2" applyFont="1" applyFill="1" applyBorder="1" applyAlignment="1" applyProtection="1">
      <alignment horizontal="center" vertical="center" shrinkToFit="1" readingOrder="2"/>
      <protection hidden="1"/>
    </xf>
    <xf numFmtId="0" fontId="8" fillId="5" borderId="3" xfId="2" applyFont="1" applyFill="1" applyBorder="1" applyAlignment="1">
      <alignment horizontal="center" vertical="center" readingOrder="1"/>
    </xf>
    <xf numFmtId="0" fontId="8" fillId="5" borderId="3" xfId="2" applyFont="1" applyFill="1" applyBorder="1" applyAlignment="1">
      <alignment horizontal="center" vertical="center" readingOrder="2"/>
    </xf>
    <xf numFmtId="0" fontId="8" fillId="6" borderId="11" xfId="1" applyFont="1" applyFill="1" applyBorder="1" applyAlignment="1" applyProtection="1">
      <alignment horizontal="center" vertical="center" readingOrder="1"/>
      <protection hidden="1"/>
    </xf>
    <xf numFmtId="0" fontId="8" fillId="3" borderId="11" xfId="2" applyFont="1" applyFill="1" applyBorder="1" applyAlignment="1" applyProtection="1">
      <alignment horizontal="center" vertical="center" readingOrder="2"/>
      <protection locked="0" hidden="1"/>
    </xf>
    <xf numFmtId="0" fontId="8" fillId="6" borderId="12" xfId="1" applyFont="1" applyFill="1" applyBorder="1" applyAlignment="1" applyProtection="1">
      <alignment horizontal="center" vertical="center" readingOrder="1"/>
      <protection hidden="1"/>
    </xf>
    <xf numFmtId="0" fontId="8" fillId="3" borderId="12" xfId="2" applyFont="1" applyFill="1" applyBorder="1" applyAlignment="1" applyProtection="1">
      <alignment horizontal="center" vertical="center" readingOrder="2"/>
      <protection locked="0" hidden="1"/>
    </xf>
    <xf numFmtId="0" fontId="8" fillId="7" borderId="12" xfId="2" applyFont="1" applyFill="1" applyBorder="1" applyAlignment="1" applyProtection="1">
      <alignment horizontal="center" vertical="center" readingOrder="2"/>
      <protection locked="0" hidden="1"/>
    </xf>
    <xf numFmtId="0" fontId="9" fillId="3" borderId="12" xfId="2" applyFont="1" applyFill="1" applyBorder="1" applyAlignment="1" applyProtection="1">
      <alignment horizontal="center" vertical="center" readingOrder="2"/>
      <protection locked="0" hidden="1"/>
    </xf>
    <xf numFmtId="0" fontId="8" fillId="3" borderId="12" xfId="2" applyFont="1" applyFill="1" applyBorder="1" applyAlignment="1" applyProtection="1">
      <alignment horizontal="center" vertical="center" readingOrder="2"/>
      <protection hidden="1"/>
    </xf>
    <xf numFmtId="0" fontId="8" fillId="0" borderId="12" xfId="2" applyFont="1" applyBorder="1" applyAlignment="1" applyProtection="1">
      <alignment horizontal="center" vertical="center" readingOrder="2"/>
      <protection locked="0" hidden="1"/>
    </xf>
    <xf numFmtId="0" fontId="8" fillId="8" borderId="12" xfId="2" applyFont="1" applyFill="1" applyBorder="1" applyAlignment="1" applyProtection="1">
      <alignment horizontal="center" vertical="center" readingOrder="2"/>
      <protection locked="0" hidden="1"/>
    </xf>
    <xf numFmtId="0" fontId="8" fillId="2" borderId="12" xfId="1" applyFont="1" applyFill="1" applyBorder="1" applyAlignment="1" applyProtection="1">
      <alignment horizontal="center" vertical="center" readingOrder="1"/>
      <protection hidden="1"/>
    </xf>
    <xf numFmtId="0" fontId="10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9" borderId="1" xfId="0" applyFont="1" applyFill="1" applyBorder="1" applyAlignment="1">
      <alignment horizontal="center" vertical="center" shrinkToFit="1"/>
    </xf>
    <xf numFmtId="0" fontId="10" fillId="10" borderId="0" xfId="0" applyFont="1" applyFill="1" applyAlignment="1">
      <alignment horizontal="right" vertical="center"/>
    </xf>
    <xf numFmtId="0" fontId="10" fillId="10" borderId="0" xfId="0" applyFont="1" applyFill="1" applyAlignment="1">
      <alignment horizontal="center" vertical="center" shrinkToFit="1"/>
    </xf>
  </cellXfs>
  <cellStyles count="3">
    <cellStyle name="Hyperlink" xfId="1" builtinId="8"/>
    <cellStyle name="Normal" xfId="0" builtinId="0"/>
    <cellStyle name="Normal 2" xfId="2" xr:uid="{7963AD9E-8111-4068-8E3E-16522BBF8AAD}"/>
  </cellStyles>
  <dxfs count="11"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503583</xdr:colOff>
      <xdr:row>2</xdr:row>
      <xdr:rowOff>53009</xdr:rowOff>
    </xdr:from>
    <xdr:to>
      <xdr:col>7</xdr:col>
      <xdr:colOff>132522</xdr:colOff>
      <xdr:row>2</xdr:row>
      <xdr:rowOff>53009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13FDC97E-6CED-56DC-4B06-ED8F5E2F44B6}"/>
            </a:ext>
          </a:extLst>
        </xdr:cNvPr>
        <xdr:cNvCxnSpPr/>
      </xdr:nvCxnSpPr>
      <xdr:spPr>
        <a:xfrm flipH="1">
          <a:off x="9983286678" y="708992"/>
          <a:ext cx="2981739" cy="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1630018</xdr:colOff>
      <xdr:row>2</xdr:row>
      <xdr:rowOff>165652</xdr:rowOff>
    </xdr:from>
    <xdr:to>
      <xdr:col>8</xdr:col>
      <xdr:colOff>79513</xdr:colOff>
      <xdr:row>5</xdr:row>
      <xdr:rowOff>172278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66513964-125B-23B2-DF2D-173AE78BF5DC}"/>
            </a:ext>
          </a:extLst>
        </xdr:cNvPr>
        <xdr:cNvCxnSpPr/>
      </xdr:nvCxnSpPr>
      <xdr:spPr>
        <a:xfrm flipH="1">
          <a:off x="9982730087" y="821635"/>
          <a:ext cx="1311965" cy="80175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C9DA4-483B-47CE-AEF0-C1610EB46180}">
  <dimension ref="A1:D754"/>
  <sheetViews>
    <sheetView rightToLeft="1" view="pageBreakPreview" zoomScale="93" zoomScaleNormal="100" zoomScaleSheetLayoutView="93" workbookViewId="0"/>
  </sheetViews>
  <sheetFormatPr defaultRowHeight="14.4" x14ac:dyDescent="0.3"/>
  <cols>
    <col min="1" max="1" width="14.33203125" style="1" customWidth="1"/>
    <col min="2" max="2" width="51.6640625" style="1" bestFit="1" customWidth="1"/>
    <col min="3" max="3" width="26.44140625" style="1" bestFit="1" customWidth="1"/>
    <col min="4" max="4" width="17.77734375" style="1" bestFit="1" customWidth="1"/>
  </cols>
  <sheetData>
    <row r="1" spans="1:4" ht="23.4" x14ac:dyDescent="0.45">
      <c r="A1" s="2"/>
      <c r="B1" s="3" t="s">
        <v>1818</v>
      </c>
      <c r="C1" s="3" t="s">
        <v>1819</v>
      </c>
      <c r="D1" s="4" t="s">
        <v>1820</v>
      </c>
    </row>
    <row r="2" spans="1:4" ht="23.4" x14ac:dyDescent="0.3">
      <c r="A2" s="5" t="s">
        <v>1821</v>
      </c>
      <c r="B2" s="6" t="s">
        <v>0</v>
      </c>
      <c r="C2" s="6" t="s">
        <v>1</v>
      </c>
      <c r="D2" s="7" t="s">
        <v>2</v>
      </c>
    </row>
    <row r="3" spans="1:4" ht="23.4" x14ac:dyDescent="0.3">
      <c r="A3" s="5" t="s">
        <v>1822</v>
      </c>
      <c r="B3" s="6" t="s">
        <v>3</v>
      </c>
      <c r="C3" s="6" t="s">
        <v>4</v>
      </c>
      <c r="D3" s="7" t="s">
        <v>5</v>
      </c>
    </row>
    <row r="4" spans="1:4" ht="23.4" x14ac:dyDescent="0.3">
      <c r="A4" s="5" t="s">
        <v>1823</v>
      </c>
      <c r="B4" s="6" t="s">
        <v>6</v>
      </c>
      <c r="C4" s="6"/>
      <c r="D4" s="7"/>
    </row>
    <row r="5" spans="1:4" ht="23.4" x14ac:dyDescent="0.3">
      <c r="A5" s="5" t="s">
        <v>1824</v>
      </c>
      <c r="B5" s="6" t="s">
        <v>7</v>
      </c>
      <c r="C5" s="6" t="s">
        <v>8</v>
      </c>
      <c r="D5" s="7" t="s">
        <v>9</v>
      </c>
    </row>
    <row r="6" spans="1:4" ht="23.4" x14ac:dyDescent="0.3">
      <c r="A6" s="5" t="s">
        <v>1831</v>
      </c>
      <c r="B6" s="6" t="s">
        <v>10</v>
      </c>
      <c r="C6" s="6" t="s">
        <v>11</v>
      </c>
      <c r="D6" s="7" t="s">
        <v>12</v>
      </c>
    </row>
    <row r="7" spans="1:4" ht="23.4" x14ac:dyDescent="0.3">
      <c r="A7" s="5" t="s">
        <v>1836</v>
      </c>
      <c r="B7" s="6" t="s">
        <v>13</v>
      </c>
      <c r="C7" s="6" t="s">
        <v>14</v>
      </c>
      <c r="D7" s="7" t="s">
        <v>15</v>
      </c>
    </row>
    <row r="8" spans="1:4" ht="23.4" x14ac:dyDescent="0.3">
      <c r="A8" s="5" t="s">
        <v>1837</v>
      </c>
      <c r="B8" s="6" t="s">
        <v>16</v>
      </c>
      <c r="C8" s="6" t="s">
        <v>17</v>
      </c>
      <c r="D8" s="7" t="s">
        <v>18</v>
      </c>
    </row>
    <row r="9" spans="1:4" ht="23.4" x14ac:dyDescent="0.3">
      <c r="A9" s="5" t="s">
        <v>1832</v>
      </c>
      <c r="B9" s="6" t="s">
        <v>19</v>
      </c>
      <c r="C9" s="6" t="s">
        <v>20</v>
      </c>
      <c r="D9" s="7" t="s">
        <v>21</v>
      </c>
    </row>
    <row r="10" spans="1:4" ht="23.4" x14ac:dyDescent="0.3">
      <c r="A10" s="5" t="s">
        <v>1833</v>
      </c>
      <c r="B10" s="6" t="s">
        <v>22</v>
      </c>
      <c r="C10" s="6" t="s">
        <v>23</v>
      </c>
      <c r="D10" s="7" t="s">
        <v>24</v>
      </c>
    </row>
    <row r="11" spans="1:4" ht="23.4" x14ac:dyDescent="0.3">
      <c r="A11" s="5" t="s">
        <v>1834</v>
      </c>
      <c r="B11" s="6" t="s">
        <v>25</v>
      </c>
      <c r="C11" s="6" t="s">
        <v>26</v>
      </c>
      <c r="D11" s="7" t="s">
        <v>27</v>
      </c>
    </row>
    <row r="12" spans="1:4" ht="23.4" x14ac:dyDescent="0.3">
      <c r="A12" s="5" t="s">
        <v>1835</v>
      </c>
      <c r="B12" s="6" t="s">
        <v>28</v>
      </c>
      <c r="C12" s="6" t="s">
        <v>29</v>
      </c>
      <c r="D12" s="7" t="s">
        <v>30</v>
      </c>
    </row>
    <row r="13" spans="1:4" ht="23.4" x14ac:dyDescent="0.3">
      <c r="A13" s="5" t="s">
        <v>1825</v>
      </c>
      <c r="B13" s="6" t="s">
        <v>31</v>
      </c>
      <c r="C13" s="6" t="s">
        <v>32</v>
      </c>
      <c r="D13" s="7" t="s">
        <v>33</v>
      </c>
    </row>
    <row r="14" spans="1:4" ht="23.4" x14ac:dyDescent="0.3">
      <c r="A14" s="5" t="s">
        <v>1826</v>
      </c>
      <c r="B14" s="6" t="s">
        <v>34</v>
      </c>
      <c r="C14" s="6" t="s">
        <v>35</v>
      </c>
      <c r="D14" s="7" t="s">
        <v>36</v>
      </c>
    </row>
    <row r="15" spans="1:4" ht="23.4" x14ac:dyDescent="0.3">
      <c r="A15" s="5" t="s">
        <v>1827</v>
      </c>
      <c r="B15" s="6" t="s">
        <v>37</v>
      </c>
      <c r="C15" s="6" t="s">
        <v>38</v>
      </c>
      <c r="D15" s="7" t="s">
        <v>39</v>
      </c>
    </row>
    <row r="16" spans="1:4" ht="23.4" x14ac:dyDescent="0.3">
      <c r="A16" s="5" t="s">
        <v>1828</v>
      </c>
      <c r="B16" s="6" t="s">
        <v>16</v>
      </c>
      <c r="C16" s="6" t="s">
        <v>17</v>
      </c>
      <c r="D16" s="7" t="s">
        <v>18</v>
      </c>
    </row>
    <row r="17" spans="1:4" ht="23.4" x14ac:dyDescent="0.3">
      <c r="A17" s="5" t="s">
        <v>1829</v>
      </c>
      <c r="B17" s="6" t="s">
        <v>40</v>
      </c>
      <c r="C17" s="6" t="s">
        <v>41</v>
      </c>
      <c r="D17" s="7" t="s">
        <v>42</v>
      </c>
    </row>
    <row r="18" spans="1:4" ht="23.4" x14ac:dyDescent="0.3">
      <c r="A18" s="5" t="s">
        <v>1830</v>
      </c>
      <c r="B18" s="6" t="s">
        <v>43</v>
      </c>
      <c r="C18" s="6" t="s">
        <v>44</v>
      </c>
      <c r="D18" s="7" t="s">
        <v>45</v>
      </c>
    </row>
    <row r="19" spans="1:4" ht="23.4" x14ac:dyDescent="0.3">
      <c r="A19" s="5" t="s">
        <v>1838</v>
      </c>
      <c r="B19" s="6" t="s">
        <v>46</v>
      </c>
      <c r="C19" s="6" t="s">
        <v>47</v>
      </c>
      <c r="D19" s="7" t="s">
        <v>48</v>
      </c>
    </row>
    <row r="20" spans="1:4" ht="23.4" x14ac:dyDescent="0.3">
      <c r="A20" s="5" t="s">
        <v>1839</v>
      </c>
      <c r="B20" s="6" t="s">
        <v>49</v>
      </c>
      <c r="C20" s="6" t="s">
        <v>50</v>
      </c>
      <c r="D20" s="7" t="s">
        <v>51</v>
      </c>
    </row>
    <row r="21" spans="1:4" ht="23.4" x14ac:dyDescent="0.3">
      <c r="A21" s="5" t="s">
        <v>1840</v>
      </c>
      <c r="B21" s="6" t="s">
        <v>46</v>
      </c>
      <c r="C21" s="6" t="s">
        <v>52</v>
      </c>
      <c r="D21" s="7" t="s">
        <v>53</v>
      </c>
    </row>
    <row r="22" spans="1:4" ht="23.4" x14ac:dyDescent="0.3">
      <c r="A22" s="5" t="s">
        <v>1841</v>
      </c>
      <c r="B22" s="6" t="s">
        <v>54</v>
      </c>
      <c r="C22" s="6" t="s">
        <v>55</v>
      </c>
      <c r="D22" s="7">
        <v>0</v>
      </c>
    </row>
    <row r="23" spans="1:4" ht="23.4" x14ac:dyDescent="0.3">
      <c r="A23" s="5" t="s">
        <v>1842</v>
      </c>
      <c r="B23" s="6" t="s">
        <v>56</v>
      </c>
      <c r="C23" s="6" t="s">
        <v>57</v>
      </c>
      <c r="D23" s="7" t="s">
        <v>58</v>
      </c>
    </row>
    <row r="24" spans="1:4" ht="23.4" x14ac:dyDescent="0.3">
      <c r="A24" s="5" t="s">
        <v>1843</v>
      </c>
      <c r="B24" s="6" t="s">
        <v>59</v>
      </c>
      <c r="C24" s="6" t="s">
        <v>60</v>
      </c>
      <c r="D24" s="7" t="s">
        <v>61</v>
      </c>
    </row>
    <row r="25" spans="1:4" ht="23.4" x14ac:dyDescent="0.3">
      <c r="A25" s="5" t="s">
        <v>1844</v>
      </c>
      <c r="B25" s="6" t="s">
        <v>62</v>
      </c>
      <c r="C25" s="6" t="s">
        <v>63</v>
      </c>
      <c r="D25" s="7" t="s">
        <v>64</v>
      </c>
    </row>
    <row r="26" spans="1:4" ht="23.4" x14ac:dyDescent="0.3">
      <c r="A26" s="5" t="s">
        <v>1845</v>
      </c>
      <c r="B26" s="6" t="s">
        <v>65</v>
      </c>
      <c r="C26" s="6" t="s">
        <v>66</v>
      </c>
      <c r="D26" s="7" t="s">
        <v>67</v>
      </c>
    </row>
    <row r="27" spans="1:4" ht="23.4" x14ac:dyDescent="0.3">
      <c r="A27" s="5" t="s">
        <v>1846</v>
      </c>
      <c r="B27" s="6" t="s">
        <v>34</v>
      </c>
      <c r="C27" s="6" t="s">
        <v>68</v>
      </c>
      <c r="D27" s="7" t="s">
        <v>69</v>
      </c>
    </row>
    <row r="28" spans="1:4" ht="23.4" x14ac:dyDescent="0.3">
      <c r="A28" s="5" t="s">
        <v>1847</v>
      </c>
      <c r="B28" s="6" t="s">
        <v>70</v>
      </c>
      <c r="C28" s="6" t="s">
        <v>71</v>
      </c>
      <c r="D28" s="7" t="s">
        <v>72</v>
      </c>
    </row>
    <row r="29" spans="1:4" ht="23.4" x14ac:dyDescent="0.3">
      <c r="A29" s="5" t="s">
        <v>1848</v>
      </c>
      <c r="B29" s="6" t="s">
        <v>73</v>
      </c>
      <c r="C29" s="6" t="s">
        <v>74</v>
      </c>
      <c r="D29" s="8" t="s">
        <v>75</v>
      </c>
    </row>
    <row r="30" spans="1:4" ht="23.4" x14ac:dyDescent="0.3">
      <c r="A30" s="5" t="s">
        <v>1849</v>
      </c>
      <c r="B30" s="6" t="s">
        <v>76</v>
      </c>
      <c r="C30" s="6" t="s">
        <v>77</v>
      </c>
      <c r="D30" s="7" t="s">
        <v>78</v>
      </c>
    </row>
    <row r="31" spans="1:4" ht="23.4" x14ac:dyDescent="0.3">
      <c r="A31" s="5" t="s">
        <v>1850</v>
      </c>
      <c r="B31" s="6" t="s">
        <v>79</v>
      </c>
      <c r="C31" s="6" t="s">
        <v>80</v>
      </c>
      <c r="D31" s="7" t="s">
        <v>81</v>
      </c>
    </row>
    <row r="32" spans="1:4" ht="23.4" x14ac:dyDescent="0.3">
      <c r="A32" s="5" t="s">
        <v>1851</v>
      </c>
      <c r="B32" s="6" t="s">
        <v>82</v>
      </c>
      <c r="C32" s="9" t="s">
        <v>83</v>
      </c>
      <c r="D32" s="7" t="s">
        <v>84</v>
      </c>
    </row>
    <row r="33" spans="1:4" ht="23.4" x14ac:dyDescent="0.3">
      <c r="A33" s="5" t="s">
        <v>1852</v>
      </c>
      <c r="B33" s="6" t="s">
        <v>85</v>
      </c>
      <c r="C33" s="6" t="s">
        <v>86</v>
      </c>
      <c r="D33" s="7" t="s">
        <v>87</v>
      </c>
    </row>
    <row r="34" spans="1:4" ht="23.4" x14ac:dyDescent="0.3">
      <c r="A34" s="5" t="s">
        <v>1853</v>
      </c>
      <c r="B34" s="10"/>
      <c r="C34" s="10"/>
      <c r="D34" s="11"/>
    </row>
    <row r="35" spans="1:4" ht="23.4" x14ac:dyDescent="0.3">
      <c r="A35" s="5" t="s">
        <v>1854</v>
      </c>
      <c r="B35" s="6" t="s">
        <v>88</v>
      </c>
      <c r="C35" s="6" t="s">
        <v>89</v>
      </c>
      <c r="D35" s="7" t="s">
        <v>90</v>
      </c>
    </row>
    <row r="36" spans="1:4" ht="23.4" x14ac:dyDescent="0.3">
      <c r="A36" s="5" t="s">
        <v>1855</v>
      </c>
      <c r="B36" s="6" t="s">
        <v>91</v>
      </c>
      <c r="C36" s="6" t="s">
        <v>92</v>
      </c>
      <c r="D36" s="7" t="s">
        <v>93</v>
      </c>
    </row>
    <row r="37" spans="1:4" ht="23.4" x14ac:dyDescent="0.3">
      <c r="A37" s="5" t="s">
        <v>1856</v>
      </c>
      <c r="B37" s="6" t="s">
        <v>94</v>
      </c>
      <c r="C37" s="6" t="s">
        <v>95</v>
      </c>
      <c r="D37" s="7" t="s">
        <v>96</v>
      </c>
    </row>
    <row r="38" spans="1:4" ht="23.4" x14ac:dyDescent="0.3">
      <c r="A38" s="5" t="s">
        <v>1857</v>
      </c>
      <c r="B38" s="6" t="s">
        <v>97</v>
      </c>
      <c r="C38" s="6" t="s">
        <v>98</v>
      </c>
      <c r="D38" s="7" t="s">
        <v>99</v>
      </c>
    </row>
    <row r="39" spans="1:4" ht="23.4" x14ac:dyDescent="0.3">
      <c r="A39" s="5" t="s">
        <v>1858</v>
      </c>
      <c r="B39" s="6" t="s">
        <v>100</v>
      </c>
      <c r="C39" s="6" t="s">
        <v>101</v>
      </c>
      <c r="D39" s="7" t="s">
        <v>102</v>
      </c>
    </row>
    <row r="40" spans="1:4" ht="23.4" x14ac:dyDescent="0.3">
      <c r="A40" s="5" t="s">
        <v>1859</v>
      </c>
      <c r="B40" s="6" t="s">
        <v>103</v>
      </c>
      <c r="C40" s="6" t="s">
        <v>104</v>
      </c>
      <c r="D40" s="7" t="s">
        <v>105</v>
      </c>
    </row>
    <row r="41" spans="1:4" ht="23.4" x14ac:dyDescent="0.3">
      <c r="A41" s="5" t="s">
        <v>1860</v>
      </c>
      <c r="B41" s="6" t="s">
        <v>106</v>
      </c>
      <c r="C41" s="6" t="s">
        <v>107</v>
      </c>
      <c r="D41" s="7" t="s">
        <v>108</v>
      </c>
    </row>
    <row r="42" spans="1:4" ht="23.4" x14ac:dyDescent="0.3">
      <c r="A42" s="5" t="s">
        <v>1861</v>
      </c>
      <c r="B42" s="6" t="s">
        <v>109</v>
      </c>
      <c r="C42" s="6" t="s">
        <v>110</v>
      </c>
      <c r="D42" s="7" t="s">
        <v>111</v>
      </c>
    </row>
    <row r="43" spans="1:4" ht="23.4" x14ac:dyDescent="0.3">
      <c r="A43" s="5" t="s">
        <v>1862</v>
      </c>
      <c r="B43" s="6" t="s">
        <v>112</v>
      </c>
      <c r="C43" s="6" t="s">
        <v>113</v>
      </c>
      <c r="D43" s="7" t="s">
        <v>114</v>
      </c>
    </row>
    <row r="44" spans="1:4" ht="23.4" x14ac:dyDescent="0.3">
      <c r="A44" s="5" t="s">
        <v>2432</v>
      </c>
      <c r="B44" s="6" t="s">
        <v>115</v>
      </c>
      <c r="C44" s="6"/>
      <c r="D44" s="7"/>
    </row>
    <row r="45" spans="1:4" ht="23.4" x14ac:dyDescent="0.3">
      <c r="A45" s="5" t="s">
        <v>2433</v>
      </c>
      <c r="B45" s="6" t="s">
        <v>116</v>
      </c>
      <c r="C45" s="6" t="s">
        <v>117</v>
      </c>
      <c r="D45" s="7" t="s">
        <v>118</v>
      </c>
    </row>
    <row r="46" spans="1:4" ht="23.4" x14ac:dyDescent="0.3">
      <c r="A46" s="5" t="s">
        <v>2434</v>
      </c>
      <c r="B46" s="6" t="s">
        <v>119</v>
      </c>
      <c r="C46" s="6" t="s">
        <v>120</v>
      </c>
      <c r="D46" s="7" t="s">
        <v>121</v>
      </c>
    </row>
    <row r="47" spans="1:4" ht="23.4" x14ac:dyDescent="0.3">
      <c r="A47" s="5" t="s">
        <v>2435</v>
      </c>
      <c r="B47" s="6" t="s">
        <v>122</v>
      </c>
      <c r="C47" s="6" t="s">
        <v>123</v>
      </c>
      <c r="D47" s="7" t="s">
        <v>124</v>
      </c>
    </row>
    <row r="48" spans="1:4" ht="23.4" x14ac:dyDescent="0.3">
      <c r="A48" s="5" t="s">
        <v>2436</v>
      </c>
      <c r="B48" s="6" t="s">
        <v>125</v>
      </c>
      <c r="C48" s="6" t="s">
        <v>126</v>
      </c>
      <c r="D48" s="7" t="s">
        <v>127</v>
      </c>
    </row>
    <row r="49" spans="1:4" ht="23.4" x14ac:dyDescent="0.3">
      <c r="A49" s="5" t="s">
        <v>2437</v>
      </c>
      <c r="B49" s="6" t="s">
        <v>128</v>
      </c>
      <c r="C49" s="6"/>
      <c r="D49" s="7"/>
    </row>
    <row r="50" spans="1:4" ht="23.4" x14ac:dyDescent="0.3">
      <c r="A50" s="5" t="s">
        <v>2438</v>
      </c>
      <c r="B50" s="6" t="s">
        <v>129</v>
      </c>
      <c r="C50" s="6" t="s">
        <v>130</v>
      </c>
      <c r="D50" s="7" t="s">
        <v>131</v>
      </c>
    </row>
    <row r="51" spans="1:4" ht="23.4" x14ac:dyDescent="0.3">
      <c r="A51" s="5" t="s">
        <v>2439</v>
      </c>
      <c r="B51" s="6" t="s">
        <v>132</v>
      </c>
      <c r="C51" s="6"/>
      <c r="D51" s="7"/>
    </row>
    <row r="52" spans="1:4" ht="23.4" x14ac:dyDescent="0.3">
      <c r="A52" s="5" t="s">
        <v>2440</v>
      </c>
      <c r="B52" s="6" t="s">
        <v>133</v>
      </c>
      <c r="C52" s="6" t="s">
        <v>134</v>
      </c>
      <c r="D52" s="7" t="s">
        <v>135</v>
      </c>
    </row>
    <row r="53" spans="1:4" ht="23.4" x14ac:dyDescent="0.3">
      <c r="A53" s="5" t="s">
        <v>1863</v>
      </c>
      <c r="B53" s="6" t="s">
        <v>136</v>
      </c>
      <c r="C53" s="6" t="s">
        <v>137</v>
      </c>
      <c r="D53" s="7" t="s">
        <v>138</v>
      </c>
    </row>
    <row r="54" spans="1:4" ht="23.4" x14ac:dyDescent="0.3">
      <c r="A54" s="5" t="s">
        <v>1864</v>
      </c>
      <c r="B54" s="6" t="s">
        <v>139</v>
      </c>
      <c r="C54" s="6" t="s">
        <v>140</v>
      </c>
      <c r="D54" s="7" t="s">
        <v>141</v>
      </c>
    </row>
    <row r="55" spans="1:4" ht="23.4" x14ac:dyDescent="0.3">
      <c r="A55" s="5" t="s">
        <v>1865</v>
      </c>
      <c r="B55" s="6" t="s">
        <v>142</v>
      </c>
      <c r="C55" s="6" t="s">
        <v>143</v>
      </c>
      <c r="D55" s="7" t="s">
        <v>144</v>
      </c>
    </row>
    <row r="56" spans="1:4" ht="23.4" x14ac:dyDescent="0.3">
      <c r="A56" s="5" t="s">
        <v>1866</v>
      </c>
      <c r="B56" s="6" t="s">
        <v>145</v>
      </c>
      <c r="C56" s="6" t="s">
        <v>146</v>
      </c>
      <c r="D56" s="7" t="s">
        <v>147</v>
      </c>
    </row>
    <row r="57" spans="1:4" ht="23.4" x14ac:dyDescent="0.3">
      <c r="A57" s="5" t="s">
        <v>1867</v>
      </c>
      <c r="B57" s="6" t="s">
        <v>34</v>
      </c>
      <c r="C57" s="6" t="s">
        <v>148</v>
      </c>
      <c r="D57" s="7" t="s">
        <v>149</v>
      </c>
    </row>
    <row r="58" spans="1:4" ht="23.4" x14ac:dyDescent="0.3">
      <c r="A58" s="5" t="s">
        <v>1868</v>
      </c>
      <c r="B58" s="6" t="s">
        <v>150</v>
      </c>
      <c r="C58" s="6" t="s">
        <v>151</v>
      </c>
      <c r="D58" s="7" t="s">
        <v>152</v>
      </c>
    </row>
    <row r="59" spans="1:4" ht="23.4" x14ac:dyDescent="0.3">
      <c r="A59" s="5" t="s">
        <v>1869</v>
      </c>
      <c r="B59" s="6" t="s">
        <v>153</v>
      </c>
      <c r="C59" s="6" t="s">
        <v>154</v>
      </c>
      <c r="D59" s="7" t="s">
        <v>155</v>
      </c>
    </row>
    <row r="60" spans="1:4" ht="23.4" x14ac:dyDescent="0.3">
      <c r="A60" s="5" t="s">
        <v>1870</v>
      </c>
      <c r="B60" s="6" t="s">
        <v>156</v>
      </c>
      <c r="C60" s="6" t="s">
        <v>157</v>
      </c>
      <c r="D60" s="7" t="s">
        <v>158</v>
      </c>
    </row>
    <row r="61" spans="1:4" ht="23.4" x14ac:dyDescent="0.3">
      <c r="A61" s="5" t="s">
        <v>1871</v>
      </c>
      <c r="B61" s="6" t="s">
        <v>159</v>
      </c>
      <c r="C61" s="6" t="s">
        <v>160</v>
      </c>
      <c r="D61" s="7" t="s">
        <v>161</v>
      </c>
    </row>
    <row r="62" spans="1:4" ht="23.4" x14ac:dyDescent="0.3">
      <c r="A62" s="5" t="s">
        <v>1872</v>
      </c>
      <c r="B62" s="6" t="s">
        <v>162</v>
      </c>
      <c r="C62" s="6" t="s">
        <v>163</v>
      </c>
      <c r="D62" s="7" t="s">
        <v>164</v>
      </c>
    </row>
    <row r="63" spans="1:4" ht="23.4" x14ac:dyDescent="0.3">
      <c r="A63" s="5" t="s">
        <v>1873</v>
      </c>
      <c r="B63" s="6" t="s">
        <v>165</v>
      </c>
      <c r="C63" s="6" t="s">
        <v>166</v>
      </c>
      <c r="D63" s="7" t="s">
        <v>167</v>
      </c>
    </row>
    <row r="64" spans="1:4" ht="23.4" x14ac:dyDescent="0.3">
      <c r="A64" s="5" t="s">
        <v>1874</v>
      </c>
      <c r="B64" s="6" t="s">
        <v>168</v>
      </c>
      <c r="C64" s="6" t="s">
        <v>169</v>
      </c>
      <c r="D64" s="7" t="s">
        <v>170</v>
      </c>
    </row>
    <row r="65" spans="1:4" ht="23.4" x14ac:dyDescent="0.3">
      <c r="A65" s="5" t="s">
        <v>1875</v>
      </c>
      <c r="B65" s="6" t="s">
        <v>171</v>
      </c>
      <c r="C65" s="6" t="s">
        <v>172</v>
      </c>
      <c r="D65" s="7" t="s">
        <v>173</v>
      </c>
    </row>
    <row r="66" spans="1:4" ht="23.4" x14ac:dyDescent="0.3">
      <c r="A66" s="5" t="s">
        <v>1876</v>
      </c>
      <c r="B66" s="6" t="s">
        <v>174</v>
      </c>
      <c r="C66" s="6" t="s">
        <v>175</v>
      </c>
      <c r="D66" s="7" t="s">
        <v>176</v>
      </c>
    </row>
    <row r="67" spans="1:4" ht="23.4" x14ac:dyDescent="0.3">
      <c r="A67" s="5" t="s">
        <v>1877</v>
      </c>
      <c r="B67" s="6" t="s">
        <v>177</v>
      </c>
      <c r="C67" s="6" t="s">
        <v>178</v>
      </c>
      <c r="D67" s="7" t="s">
        <v>179</v>
      </c>
    </row>
    <row r="68" spans="1:4" ht="23.4" x14ac:dyDescent="0.3">
      <c r="A68" s="5" t="s">
        <v>1878</v>
      </c>
      <c r="B68" s="6" t="s">
        <v>180</v>
      </c>
      <c r="C68" s="6" t="s">
        <v>181</v>
      </c>
      <c r="D68" s="7" t="s">
        <v>182</v>
      </c>
    </row>
    <row r="69" spans="1:4" ht="23.4" x14ac:dyDescent="0.3">
      <c r="A69" s="5" t="s">
        <v>1879</v>
      </c>
      <c r="B69" s="6" t="s">
        <v>183</v>
      </c>
      <c r="C69" s="6" t="s">
        <v>184</v>
      </c>
      <c r="D69" s="7" t="s">
        <v>185</v>
      </c>
    </row>
    <row r="70" spans="1:4" ht="23.4" x14ac:dyDescent="0.3">
      <c r="A70" s="5" t="s">
        <v>1880</v>
      </c>
      <c r="B70" s="6" t="s">
        <v>186</v>
      </c>
      <c r="C70" s="6" t="s">
        <v>187</v>
      </c>
      <c r="D70" s="7" t="s">
        <v>188</v>
      </c>
    </row>
    <row r="71" spans="1:4" ht="23.4" x14ac:dyDescent="0.3">
      <c r="A71" s="5" t="s">
        <v>1881</v>
      </c>
      <c r="B71" s="6" t="s">
        <v>189</v>
      </c>
      <c r="C71" s="6" t="s">
        <v>190</v>
      </c>
      <c r="D71" s="7" t="s">
        <v>191</v>
      </c>
    </row>
    <row r="72" spans="1:4" ht="23.4" x14ac:dyDescent="0.3">
      <c r="A72" s="5" t="s">
        <v>1882</v>
      </c>
      <c r="B72" s="6" t="s">
        <v>192</v>
      </c>
      <c r="C72" s="6" t="s">
        <v>193</v>
      </c>
      <c r="D72" s="7" t="s">
        <v>194</v>
      </c>
    </row>
    <row r="73" spans="1:4" ht="23.4" x14ac:dyDescent="0.3">
      <c r="A73" s="5" t="s">
        <v>1883</v>
      </c>
      <c r="B73" s="6" t="s">
        <v>195</v>
      </c>
      <c r="C73" s="6" t="s">
        <v>196</v>
      </c>
      <c r="D73" s="7" t="s">
        <v>197</v>
      </c>
    </row>
    <row r="74" spans="1:4" ht="23.4" x14ac:dyDescent="0.3">
      <c r="A74" s="5" t="s">
        <v>1884</v>
      </c>
      <c r="B74" s="6" t="s">
        <v>109</v>
      </c>
      <c r="C74" s="6" t="s">
        <v>198</v>
      </c>
      <c r="D74" s="7" t="s">
        <v>199</v>
      </c>
    </row>
    <row r="75" spans="1:4" ht="23.4" x14ac:dyDescent="0.3">
      <c r="A75" s="5" t="s">
        <v>1885</v>
      </c>
      <c r="B75" s="6" t="s">
        <v>200</v>
      </c>
      <c r="C75" s="6" t="s">
        <v>201</v>
      </c>
      <c r="D75" s="7" t="s">
        <v>202</v>
      </c>
    </row>
    <row r="76" spans="1:4" ht="23.4" x14ac:dyDescent="0.3">
      <c r="A76" s="5" t="s">
        <v>1886</v>
      </c>
      <c r="B76" s="6" t="s">
        <v>203</v>
      </c>
      <c r="C76" s="6" t="s">
        <v>204</v>
      </c>
      <c r="D76" s="7" t="s">
        <v>205</v>
      </c>
    </row>
    <row r="77" spans="1:4" ht="23.4" x14ac:dyDescent="0.3">
      <c r="A77" s="5" t="s">
        <v>1887</v>
      </c>
      <c r="B77" s="6" t="s">
        <v>100</v>
      </c>
      <c r="C77" s="6" t="s">
        <v>206</v>
      </c>
      <c r="D77" s="7" t="s">
        <v>207</v>
      </c>
    </row>
    <row r="78" spans="1:4" ht="23.4" x14ac:dyDescent="0.3">
      <c r="A78" s="5" t="s">
        <v>1888</v>
      </c>
      <c r="B78" s="6" t="s">
        <v>208</v>
      </c>
      <c r="C78" s="6"/>
      <c r="D78" s="7"/>
    </row>
    <row r="79" spans="1:4" ht="23.4" x14ac:dyDescent="0.3">
      <c r="A79" s="5" t="s">
        <v>1889</v>
      </c>
      <c r="B79" s="6" t="s">
        <v>209</v>
      </c>
      <c r="C79" s="6" t="s">
        <v>210</v>
      </c>
      <c r="D79" s="7" t="s">
        <v>211</v>
      </c>
    </row>
    <row r="80" spans="1:4" ht="23.4" x14ac:dyDescent="0.3">
      <c r="A80" s="5" t="s">
        <v>1890</v>
      </c>
      <c r="B80" s="6" t="s">
        <v>212</v>
      </c>
      <c r="C80" s="6" t="s">
        <v>213</v>
      </c>
      <c r="D80" s="7" t="s">
        <v>214</v>
      </c>
    </row>
    <row r="81" spans="1:4" ht="23.4" x14ac:dyDescent="0.3">
      <c r="A81" s="5" t="s">
        <v>1891</v>
      </c>
      <c r="B81" s="6" t="s">
        <v>215</v>
      </c>
      <c r="C81" s="6" t="s">
        <v>216</v>
      </c>
      <c r="D81" s="7" t="s">
        <v>217</v>
      </c>
    </row>
    <row r="82" spans="1:4" ht="23.4" x14ac:dyDescent="0.3">
      <c r="A82" s="5" t="s">
        <v>1892</v>
      </c>
      <c r="B82" s="6" t="s">
        <v>218</v>
      </c>
      <c r="C82" s="6" t="s">
        <v>219</v>
      </c>
      <c r="D82" s="7" t="s">
        <v>220</v>
      </c>
    </row>
    <row r="83" spans="1:4" ht="23.4" x14ac:dyDescent="0.3">
      <c r="A83" s="5" t="s">
        <v>1893</v>
      </c>
      <c r="B83" s="6" t="s">
        <v>221</v>
      </c>
      <c r="C83" s="6" t="s">
        <v>222</v>
      </c>
      <c r="D83" s="7" t="s">
        <v>223</v>
      </c>
    </row>
    <row r="84" spans="1:4" ht="23.4" x14ac:dyDescent="0.3">
      <c r="A84" s="5" t="s">
        <v>1894</v>
      </c>
      <c r="B84" s="6" t="s">
        <v>224</v>
      </c>
      <c r="C84" s="6" t="s">
        <v>225</v>
      </c>
      <c r="D84" s="7" t="s">
        <v>226</v>
      </c>
    </row>
    <row r="85" spans="1:4" ht="23.4" x14ac:dyDescent="0.3">
      <c r="A85" s="5" t="s">
        <v>1895</v>
      </c>
      <c r="B85" s="6" t="s">
        <v>227</v>
      </c>
      <c r="C85" s="6" t="s">
        <v>228</v>
      </c>
      <c r="D85" s="7" t="s">
        <v>229</v>
      </c>
    </row>
    <row r="86" spans="1:4" ht="23.4" x14ac:dyDescent="0.3">
      <c r="A86" s="5" t="s">
        <v>1896</v>
      </c>
      <c r="B86" s="6" t="s">
        <v>230</v>
      </c>
      <c r="C86" s="6" t="s">
        <v>231</v>
      </c>
      <c r="D86" s="7" t="s">
        <v>232</v>
      </c>
    </row>
    <row r="87" spans="1:4" ht="23.4" x14ac:dyDescent="0.3">
      <c r="A87" s="5" t="s">
        <v>1897</v>
      </c>
      <c r="B87" s="6" t="s">
        <v>233</v>
      </c>
      <c r="C87" s="6" t="s">
        <v>234</v>
      </c>
      <c r="D87" s="7" t="s">
        <v>235</v>
      </c>
    </row>
    <row r="88" spans="1:4" ht="23.4" x14ac:dyDescent="0.3">
      <c r="A88" s="5" t="s">
        <v>1898</v>
      </c>
      <c r="B88" s="6" t="s">
        <v>236</v>
      </c>
      <c r="C88" s="6" t="s">
        <v>237</v>
      </c>
      <c r="D88" s="7" t="s">
        <v>238</v>
      </c>
    </row>
    <row r="89" spans="1:4" ht="23.4" x14ac:dyDescent="0.3">
      <c r="A89" s="5" t="s">
        <v>1899</v>
      </c>
      <c r="B89" s="6" t="s">
        <v>239</v>
      </c>
      <c r="C89" s="6" t="s">
        <v>240</v>
      </c>
      <c r="D89" s="7" t="s">
        <v>241</v>
      </c>
    </row>
    <row r="90" spans="1:4" ht="23.4" x14ac:dyDescent="0.3">
      <c r="A90" s="5" t="s">
        <v>1900</v>
      </c>
      <c r="B90" s="6" t="s">
        <v>242</v>
      </c>
      <c r="C90" s="6" t="s">
        <v>243</v>
      </c>
      <c r="D90" s="7" t="s">
        <v>244</v>
      </c>
    </row>
    <row r="91" spans="1:4" ht="23.4" x14ac:dyDescent="0.3">
      <c r="A91" s="5" t="s">
        <v>1901</v>
      </c>
      <c r="B91" s="6" t="s">
        <v>245</v>
      </c>
      <c r="C91" s="6" t="s">
        <v>246</v>
      </c>
      <c r="D91" s="7" t="s">
        <v>247</v>
      </c>
    </row>
    <row r="92" spans="1:4" ht="23.4" x14ac:dyDescent="0.3">
      <c r="A92" s="5" t="s">
        <v>1902</v>
      </c>
      <c r="B92" s="6" t="s">
        <v>248</v>
      </c>
      <c r="C92" s="6" t="s">
        <v>249</v>
      </c>
      <c r="D92" s="7"/>
    </row>
    <row r="93" spans="1:4" ht="23.4" x14ac:dyDescent="0.3">
      <c r="A93" s="5" t="s">
        <v>1903</v>
      </c>
      <c r="B93" s="6" t="s">
        <v>250</v>
      </c>
      <c r="C93" s="6" t="s">
        <v>251</v>
      </c>
      <c r="D93" s="7" t="s">
        <v>252</v>
      </c>
    </row>
    <row r="94" spans="1:4" ht="23.4" x14ac:dyDescent="0.3">
      <c r="A94" s="5" t="s">
        <v>1905</v>
      </c>
      <c r="B94" s="6" t="s">
        <v>253</v>
      </c>
      <c r="C94" s="6" t="s">
        <v>254</v>
      </c>
      <c r="D94" s="7" t="s">
        <v>255</v>
      </c>
    </row>
    <row r="95" spans="1:4" ht="23.4" x14ac:dyDescent="0.3">
      <c r="A95" s="5" t="s">
        <v>1904</v>
      </c>
      <c r="B95" s="6" t="s">
        <v>253</v>
      </c>
      <c r="C95" s="6" t="s">
        <v>254</v>
      </c>
      <c r="D95" s="7" t="s">
        <v>255</v>
      </c>
    </row>
    <row r="96" spans="1:4" ht="23.4" x14ac:dyDescent="0.3">
      <c r="A96" s="5" t="s">
        <v>2441</v>
      </c>
      <c r="B96" s="6" t="s">
        <v>256</v>
      </c>
      <c r="C96" s="6" t="s">
        <v>257</v>
      </c>
      <c r="D96" s="7" t="s">
        <v>258</v>
      </c>
    </row>
    <row r="97" spans="1:4" ht="23.4" x14ac:dyDescent="0.3">
      <c r="A97" s="5" t="s">
        <v>2442</v>
      </c>
      <c r="B97" s="6" t="s">
        <v>259</v>
      </c>
      <c r="C97" s="6" t="s">
        <v>260</v>
      </c>
      <c r="D97" s="7" t="s">
        <v>261</v>
      </c>
    </row>
    <row r="98" spans="1:4" ht="23.4" x14ac:dyDescent="0.3">
      <c r="A98" s="5" t="s">
        <v>2443</v>
      </c>
      <c r="B98" s="6" t="s">
        <v>262</v>
      </c>
      <c r="C98" s="6" t="s">
        <v>263</v>
      </c>
      <c r="D98" s="7" t="s">
        <v>264</v>
      </c>
    </row>
    <row r="99" spans="1:4" ht="23.4" x14ac:dyDescent="0.3">
      <c r="A99" s="5" t="s">
        <v>2444</v>
      </c>
      <c r="B99" s="6" t="s">
        <v>265</v>
      </c>
      <c r="C99" s="6" t="s">
        <v>266</v>
      </c>
      <c r="D99" s="7" t="s">
        <v>267</v>
      </c>
    </row>
    <row r="100" spans="1:4" ht="23.4" x14ac:dyDescent="0.3">
      <c r="A100" s="5" t="s">
        <v>2445</v>
      </c>
      <c r="B100" s="6" t="s">
        <v>268</v>
      </c>
      <c r="C100" s="6" t="s">
        <v>269</v>
      </c>
      <c r="D100" s="7" t="s">
        <v>270</v>
      </c>
    </row>
    <row r="101" spans="1:4" ht="23.4" x14ac:dyDescent="0.3">
      <c r="A101" s="5" t="s">
        <v>2446</v>
      </c>
      <c r="B101" s="6" t="s">
        <v>271</v>
      </c>
      <c r="C101" s="6" t="s">
        <v>272</v>
      </c>
      <c r="D101" s="7" t="s">
        <v>273</v>
      </c>
    </row>
    <row r="102" spans="1:4" ht="23.4" x14ac:dyDescent="0.3">
      <c r="A102" s="5" t="s">
        <v>2447</v>
      </c>
      <c r="B102" s="6" t="s">
        <v>274</v>
      </c>
      <c r="C102" s="6" t="s">
        <v>275</v>
      </c>
      <c r="D102" s="7" t="s">
        <v>276</v>
      </c>
    </row>
    <row r="103" spans="1:4" ht="27.75" customHeight="1" x14ac:dyDescent="0.3">
      <c r="A103" s="5" t="s">
        <v>2448</v>
      </c>
      <c r="B103" s="6" t="s">
        <v>277</v>
      </c>
      <c r="C103" s="6" t="s">
        <v>278</v>
      </c>
      <c r="D103" s="7" t="s">
        <v>279</v>
      </c>
    </row>
    <row r="104" spans="1:4" ht="23.4" x14ac:dyDescent="0.3">
      <c r="A104" s="5" t="s">
        <v>2449</v>
      </c>
      <c r="B104" s="6" t="s">
        <v>280</v>
      </c>
      <c r="C104" s="6"/>
      <c r="D104" s="7" t="s">
        <v>281</v>
      </c>
    </row>
    <row r="105" spans="1:4" ht="23.4" x14ac:dyDescent="0.3">
      <c r="A105" s="5" t="s">
        <v>1906</v>
      </c>
      <c r="B105" s="6" t="s">
        <v>282</v>
      </c>
      <c r="C105" s="6" t="s">
        <v>283</v>
      </c>
      <c r="D105" s="7" t="s">
        <v>284</v>
      </c>
    </row>
    <row r="106" spans="1:4" ht="23.4" x14ac:dyDescent="0.3">
      <c r="A106" s="5" t="s">
        <v>1907</v>
      </c>
      <c r="B106" s="6" t="s">
        <v>285</v>
      </c>
      <c r="C106" s="6" t="s">
        <v>286</v>
      </c>
      <c r="D106" s="7" t="s">
        <v>287</v>
      </c>
    </row>
    <row r="107" spans="1:4" ht="23.4" x14ac:dyDescent="0.3">
      <c r="A107" s="5" t="s">
        <v>1908</v>
      </c>
      <c r="B107" s="6" t="s">
        <v>288</v>
      </c>
      <c r="C107" s="6" t="s">
        <v>289</v>
      </c>
      <c r="D107" s="7" t="s">
        <v>290</v>
      </c>
    </row>
    <row r="108" spans="1:4" ht="23.4" x14ac:dyDescent="0.3">
      <c r="A108" s="5" t="s">
        <v>1909</v>
      </c>
      <c r="B108" s="6" t="s">
        <v>291</v>
      </c>
      <c r="C108" s="6" t="s">
        <v>292</v>
      </c>
      <c r="D108" s="7" t="s">
        <v>293</v>
      </c>
    </row>
    <row r="109" spans="1:4" ht="23.4" x14ac:dyDescent="0.3">
      <c r="A109" s="5" t="s">
        <v>1910</v>
      </c>
      <c r="B109" s="6" t="s">
        <v>294</v>
      </c>
      <c r="C109" s="6" t="s">
        <v>295</v>
      </c>
      <c r="D109" s="7" t="s">
        <v>296</v>
      </c>
    </row>
    <row r="110" spans="1:4" ht="23.4" x14ac:dyDescent="0.3">
      <c r="A110" s="5" t="s">
        <v>1911</v>
      </c>
      <c r="B110" s="6" t="s">
        <v>297</v>
      </c>
      <c r="C110" s="6" t="s">
        <v>298</v>
      </c>
      <c r="D110" s="7" t="s">
        <v>299</v>
      </c>
    </row>
    <row r="111" spans="1:4" ht="23.4" x14ac:dyDescent="0.3">
      <c r="A111" s="5" t="s">
        <v>1912</v>
      </c>
      <c r="B111" s="6" t="s">
        <v>300</v>
      </c>
      <c r="C111" s="6" t="s">
        <v>301</v>
      </c>
      <c r="D111" s="7" t="s">
        <v>302</v>
      </c>
    </row>
    <row r="112" spans="1:4" ht="23.4" x14ac:dyDescent="0.3">
      <c r="A112" s="5" t="s">
        <v>1913</v>
      </c>
      <c r="B112" s="6" t="s">
        <v>303</v>
      </c>
      <c r="C112" s="6" t="s">
        <v>304</v>
      </c>
      <c r="D112" s="7" t="s">
        <v>305</v>
      </c>
    </row>
    <row r="113" spans="1:4" ht="23.4" x14ac:dyDescent="0.3">
      <c r="A113" s="5" t="s">
        <v>1914</v>
      </c>
      <c r="B113" s="6" t="s">
        <v>306</v>
      </c>
      <c r="C113" s="6" t="s">
        <v>307</v>
      </c>
      <c r="D113" s="7" t="s">
        <v>308</v>
      </c>
    </row>
    <row r="114" spans="1:4" ht="23.4" x14ac:dyDescent="0.3">
      <c r="A114" s="5" t="s">
        <v>1915</v>
      </c>
      <c r="B114" s="6" t="s">
        <v>309</v>
      </c>
      <c r="C114" s="6" t="s">
        <v>310</v>
      </c>
      <c r="D114" s="7" t="s">
        <v>311</v>
      </c>
    </row>
    <row r="115" spans="1:4" ht="23.4" x14ac:dyDescent="0.3">
      <c r="A115" s="5" t="s">
        <v>1916</v>
      </c>
      <c r="B115" s="6" t="s">
        <v>312</v>
      </c>
      <c r="C115" s="6" t="s">
        <v>313</v>
      </c>
      <c r="D115" s="7" t="s">
        <v>314</v>
      </c>
    </row>
    <row r="116" spans="1:4" ht="23.4" x14ac:dyDescent="0.3">
      <c r="A116" s="5" t="s">
        <v>1917</v>
      </c>
      <c r="B116" s="6" t="s">
        <v>315</v>
      </c>
      <c r="C116" s="6" t="s">
        <v>316</v>
      </c>
      <c r="D116" s="7" t="s">
        <v>317</v>
      </c>
    </row>
    <row r="117" spans="1:4" ht="23.4" x14ac:dyDescent="0.3">
      <c r="A117" s="5" t="s">
        <v>1918</v>
      </c>
      <c r="B117" s="6" t="s">
        <v>318</v>
      </c>
      <c r="C117" s="6" t="s">
        <v>319</v>
      </c>
      <c r="D117" s="7" t="s">
        <v>320</v>
      </c>
    </row>
    <row r="118" spans="1:4" ht="23.4" x14ac:dyDescent="0.3">
      <c r="A118" s="5" t="s">
        <v>1919</v>
      </c>
      <c r="B118" s="6" t="s">
        <v>321</v>
      </c>
      <c r="C118" s="6" t="s">
        <v>322</v>
      </c>
      <c r="D118" s="7" t="s">
        <v>323</v>
      </c>
    </row>
    <row r="119" spans="1:4" ht="23.4" x14ac:dyDescent="0.3">
      <c r="A119" s="5" t="s">
        <v>1920</v>
      </c>
      <c r="B119" s="6" t="s">
        <v>256</v>
      </c>
      <c r="C119" s="6" t="s">
        <v>324</v>
      </c>
      <c r="D119" s="7" t="s">
        <v>325</v>
      </c>
    </row>
    <row r="120" spans="1:4" ht="23.4" x14ac:dyDescent="0.3">
      <c r="A120" s="5" t="s">
        <v>1921</v>
      </c>
      <c r="B120" s="6" t="s">
        <v>326</v>
      </c>
      <c r="C120" s="6" t="s">
        <v>327</v>
      </c>
      <c r="D120" s="7" t="s">
        <v>328</v>
      </c>
    </row>
    <row r="121" spans="1:4" ht="23.4" x14ac:dyDescent="0.3">
      <c r="A121" s="5" t="s">
        <v>1922</v>
      </c>
      <c r="B121" s="6" t="s">
        <v>329</v>
      </c>
      <c r="C121" s="6" t="s">
        <v>330</v>
      </c>
      <c r="D121" s="7" t="s">
        <v>331</v>
      </c>
    </row>
    <row r="122" spans="1:4" ht="23.4" x14ac:dyDescent="0.3">
      <c r="A122" s="5" t="s">
        <v>1923</v>
      </c>
      <c r="B122" s="6" t="s">
        <v>332</v>
      </c>
      <c r="C122" s="6" t="s">
        <v>333</v>
      </c>
      <c r="D122" s="7" t="s">
        <v>334</v>
      </c>
    </row>
    <row r="123" spans="1:4" ht="23.4" x14ac:dyDescent="0.3">
      <c r="A123" s="5" t="s">
        <v>1924</v>
      </c>
      <c r="B123" s="6" t="s">
        <v>335</v>
      </c>
      <c r="C123" s="6" t="s">
        <v>336</v>
      </c>
      <c r="D123" s="7" t="s">
        <v>337</v>
      </c>
    </row>
    <row r="124" spans="1:4" ht="23.4" x14ac:dyDescent="0.3">
      <c r="A124" s="5" t="s">
        <v>1925</v>
      </c>
      <c r="B124" s="6" t="s">
        <v>338</v>
      </c>
      <c r="C124" s="6" t="s">
        <v>339</v>
      </c>
      <c r="D124" s="7" t="s">
        <v>340</v>
      </c>
    </row>
    <row r="125" spans="1:4" ht="23.4" x14ac:dyDescent="0.3">
      <c r="A125" s="5" t="s">
        <v>1926</v>
      </c>
      <c r="B125" s="6" t="s">
        <v>341</v>
      </c>
      <c r="C125" s="6" t="s">
        <v>342</v>
      </c>
      <c r="D125" s="7" t="s">
        <v>343</v>
      </c>
    </row>
    <row r="126" spans="1:4" ht="23.4" x14ac:dyDescent="0.3">
      <c r="A126" s="5" t="s">
        <v>1927</v>
      </c>
      <c r="B126" s="6" t="s">
        <v>344</v>
      </c>
      <c r="C126" s="6" t="s">
        <v>345</v>
      </c>
      <c r="D126" s="7" t="s">
        <v>346</v>
      </c>
    </row>
    <row r="127" spans="1:4" ht="23.4" x14ac:dyDescent="0.3">
      <c r="A127" s="5" t="s">
        <v>1928</v>
      </c>
      <c r="B127" s="6" t="s">
        <v>347</v>
      </c>
      <c r="C127" s="6" t="s">
        <v>348</v>
      </c>
      <c r="D127" s="7" t="s">
        <v>349</v>
      </c>
    </row>
    <row r="128" spans="1:4" ht="23.4" x14ac:dyDescent="0.3">
      <c r="A128" s="5" t="s">
        <v>1929</v>
      </c>
      <c r="B128" s="6" t="s">
        <v>350</v>
      </c>
      <c r="C128" s="6" t="s">
        <v>351</v>
      </c>
      <c r="D128" s="7" t="s">
        <v>352</v>
      </c>
    </row>
    <row r="129" spans="1:4" ht="23.4" x14ac:dyDescent="0.3">
      <c r="A129" s="5" t="s">
        <v>1930</v>
      </c>
      <c r="B129" s="6" t="s">
        <v>353</v>
      </c>
      <c r="C129" s="6" t="s">
        <v>354</v>
      </c>
      <c r="D129" s="7" t="s">
        <v>355</v>
      </c>
    </row>
    <row r="130" spans="1:4" ht="23.4" x14ac:dyDescent="0.3">
      <c r="A130" s="5" t="s">
        <v>1931</v>
      </c>
      <c r="B130" s="6" t="s">
        <v>356</v>
      </c>
      <c r="C130" s="6" t="s">
        <v>357</v>
      </c>
      <c r="D130" s="7" t="s">
        <v>358</v>
      </c>
    </row>
    <row r="131" spans="1:4" ht="23.4" x14ac:dyDescent="0.3">
      <c r="A131" s="5" t="s">
        <v>1932</v>
      </c>
      <c r="B131" s="6" t="s">
        <v>359</v>
      </c>
      <c r="C131" s="6" t="s">
        <v>360</v>
      </c>
      <c r="D131" s="7" t="s">
        <v>361</v>
      </c>
    </row>
    <row r="132" spans="1:4" ht="23.4" x14ac:dyDescent="0.3">
      <c r="A132" s="5" t="s">
        <v>1933</v>
      </c>
      <c r="B132" s="6" t="s">
        <v>362</v>
      </c>
      <c r="C132" s="6" t="s">
        <v>363</v>
      </c>
      <c r="D132" s="7">
        <v>483</v>
      </c>
    </row>
    <row r="133" spans="1:4" ht="23.4" x14ac:dyDescent="0.3">
      <c r="A133" s="5" t="s">
        <v>1934</v>
      </c>
      <c r="B133" s="6" t="s">
        <v>364</v>
      </c>
      <c r="C133" s="6" t="s">
        <v>365</v>
      </c>
      <c r="D133" s="7" t="s">
        <v>366</v>
      </c>
    </row>
    <row r="134" spans="1:4" ht="23.4" x14ac:dyDescent="0.3">
      <c r="A134" s="5" t="s">
        <v>1935</v>
      </c>
      <c r="B134" s="6" t="s">
        <v>271</v>
      </c>
      <c r="C134" s="6" t="s">
        <v>367</v>
      </c>
      <c r="D134" s="7" t="s">
        <v>368</v>
      </c>
    </row>
    <row r="135" spans="1:4" ht="23.4" x14ac:dyDescent="0.3">
      <c r="A135" s="5" t="s">
        <v>1936</v>
      </c>
      <c r="B135" s="6" t="s">
        <v>369</v>
      </c>
      <c r="C135" s="6" t="s">
        <v>370</v>
      </c>
      <c r="D135" s="7" t="s">
        <v>371</v>
      </c>
    </row>
    <row r="136" spans="1:4" ht="23.4" x14ac:dyDescent="0.3">
      <c r="A136" s="5" t="s">
        <v>1937</v>
      </c>
      <c r="B136" s="6" t="s">
        <v>372</v>
      </c>
      <c r="C136" s="6" t="s">
        <v>373</v>
      </c>
      <c r="D136" s="7" t="s">
        <v>374</v>
      </c>
    </row>
    <row r="137" spans="1:4" ht="23.4" x14ac:dyDescent="0.3">
      <c r="A137" s="5" t="s">
        <v>1938</v>
      </c>
      <c r="B137" s="6" t="s">
        <v>375</v>
      </c>
      <c r="C137" s="6" t="s">
        <v>376</v>
      </c>
      <c r="D137" s="7" t="s">
        <v>377</v>
      </c>
    </row>
    <row r="138" spans="1:4" ht="23.4" x14ac:dyDescent="0.3">
      <c r="A138" s="5" t="s">
        <v>1939</v>
      </c>
      <c r="B138" s="6" t="s">
        <v>378</v>
      </c>
      <c r="C138" s="6" t="s">
        <v>379</v>
      </c>
      <c r="D138" s="7" t="s">
        <v>380</v>
      </c>
    </row>
    <row r="139" spans="1:4" ht="23.4" x14ac:dyDescent="0.3">
      <c r="A139" s="5" t="s">
        <v>1940</v>
      </c>
      <c r="B139" s="6" t="s">
        <v>381</v>
      </c>
      <c r="C139" s="6" t="s">
        <v>382</v>
      </c>
      <c r="D139" s="7" t="s">
        <v>383</v>
      </c>
    </row>
    <row r="140" spans="1:4" ht="23.4" x14ac:dyDescent="0.3">
      <c r="A140" s="5" t="s">
        <v>1941</v>
      </c>
      <c r="B140" s="6" t="s">
        <v>378</v>
      </c>
      <c r="C140" s="6" t="s">
        <v>384</v>
      </c>
      <c r="D140" s="7" t="s">
        <v>18</v>
      </c>
    </row>
    <row r="141" spans="1:4" ht="23.4" x14ac:dyDescent="0.3">
      <c r="A141" s="5" t="s">
        <v>1942</v>
      </c>
      <c r="B141" s="6" t="s">
        <v>385</v>
      </c>
      <c r="C141" s="6" t="s">
        <v>386</v>
      </c>
      <c r="D141" s="7" t="s">
        <v>387</v>
      </c>
    </row>
    <row r="142" spans="1:4" ht="23.4" x14ac:dyDescent="0.3">
      <c r="A142" s="5" t="s">
        <v>1943</v>
      </c>
      <c r="B142" s="6" t="s">
        <v>388</v>
      </c>
      <c r="C142" s="6" t="s">
        <v>389</v>
      </c>
      <c r="D142" s="7" t="s">
        <v>390</v>
      </c>
    </row>
    <row r="143" spans="1:4" ht="23.4" x14ac:dyDescent="0.3">
      <c r="A143" s="5" t="s">
        <v>1944</v>
      </c>
      <c r="B143" s="6" t="s">
        <v>391</v>
      </c>
      <c r="C143" s="6" t="s">
        <v>392</v>
      </c>
      <c r="D143" s="7" t="s">
        <v>393</v>
      </c>
    </row>
    <row r="144" spans="1:4" ht="23.4" x14ac:dyDescent="0.3">
      <c r="A144" s="5" t="s">
        <v>1945</v>
      </c>
      <c r="B144" s="6" t="s">
        <v>394</v>
      </c>
      <c r="C144" s="6" t="s">
        <v>395</v>
      </c>
      <c r="D144" s="7">
        <v>847</v>
      </c>
    </row>
    <row r="145" spans="1:4" ht="23.4" x14ac:dyDescent="0.3">
      <c r="A145" s="5" t="s">
        <v>1946</v>
      </c>
      <c r="B145" s="6" t="s">
        <v>396</v>
      </c>
      <c r="C145" s="6" t="s">
        <v>397</v>
      </c>
      <c r="D145" s="7" t="s">
        <v>398</v>
      </c>
    </row>
    <row r="146" spans="1:4" ht="23.4" x14ac:dyDescent="0.3">
      <c r="A146" s="5" t="s">
        <v>1947</v>
      </c>
      <c r="B146" s="6" t="s">
        <v>399</v>
      </c>
      <c r="C146" s="6" t="s">
        <v>400</v>
      </c>
      <c r="D146" s="7" t="s">
        <v>401</v>
      </c>
    </row>
    <row r="147" spans="1:4" ht="23.4" x14ac:dyDescent="0.3">
      <c r="A147" s="5" t="s">
        <v>1948</v>
      </c>
      <c r="B147" s="6" t="s">
        <v>402</v>
      </c>
      <c r="C147" s="6" t="s">
        <v>403</v>
      </c>
      <c r="D147" s="7" t="s">
        <v>404</v>
      </c>
    </row>
    <row r="148" spans="1:4" ht="23.4" x14ac:dyDescent="0.3">
      <c r="A148" s="5" t="s">
        <v>1949</v>
      </c>
      <c r="B148" s="6" t="s">
        <v>405</v>
      </c>
      <c r="C148" s="6" t="s">
        <v>406</v>
      </c>
      <c r="D148" s="7" t="s">
        <v>407</v>
      </c>
    </row>
    <row r="149" spans="1:4" ht="23.4" x14ac:dyDescent="0.3">
      <c r="A149" s="5" t="s">
        <v>1950</v>
      </c>
      <c r="B149" s="6" t="s">
        <v>408</v>
      </c>
      <c r="C149" s="6" t="s">
        <v>409</v>
      </c>
      <c r="D149" s="7" t="s">
        <v>410</v>
      </c>
    </row>
    <row r="150" spans="1:4" ht="23.4" x14ac:dyDescent="0.3">
      <c r="A150" s="5" t="s">
        <v>1951</v>
      </c>
      <c r="B150" s="6" t="s">
        <v>411</v>
      </c>
      <c r="C150" s="6" t="s">
        <v>412</v>
      </c>
      <c r="D150" s="7" t="s">
        <v>413</v>
      </c>
    </row>
    <row r="151" spans="1:4" ht="23.4" x14ac:dyDescent="0.3">
      <c r="A151" s="5" t="s">
        <v>1952</v>
      </c>
      <c r="B151" s="6" t="s">
        <v>414</v>
      </c>
      <c r="C151" s="6" t="s">
        <v>415</v>
      </c>
      <c r="D151" s="7" t="s">
        <v>416</v>
      </c>
    </row>
    <row r="152" spans="1:4" ht="23.4" x14ac:dyDescent="0.3">
      <c r="A152" s="5" t="s">
        <v>1953</v>
      </c>
      <c r="B152" s="6" t="s">
        <v>417</v>
      </c>
      <c r="C152" s="6" t="s">
        <v>418</v>
      </c>
      <c r="D152" s="7" t="s">
        <v>419</v>
      </c>
    </row>
    <row r="153" spans="1:4" ht="23.4" x14ac:dyDescent="0.3">
      <c r="A153" s="5" t="s">
        <v>1954</v>
      </c>
      <c r="B153" s="6" t="s">
        <v>420</v>
      </c>
      <c r="C153" s="6" t="s">
        <v>421</v>
      </c>
      <c r="D153" s="7" t="s">
        <v>422</v>
      </c>
    </row>
    <row r="154" spans="1:4" ht="23.4" x14ac:dyDescent="0.3">
      <c r="A154" s="5" t="s">
        <v>1955</v>
      </c>
      <c r="B154" s="6" t="s">
        <v>423</v>
      </c>
      <c r="C154" s="6" t="s">
        <v>424</v>
      </c>
      <c r="D154" s="7" t="s">
        <v>425</v>
      </c>
    </row>
    <row r="155" spans="1:4" ht="23.4" x14ac:dyDescent="0.3">
      <c r="A155" s="5" t="s">
        <v>1956</v>
      </c>
      <c r="B155" s="6" t="s">
        <v>426</v>
      </c>
      <c r="C155" s="6" t="s">
        <v>427</v>
      </c>
      <c r="D155" s="7" t="s">
        <v>428</v>
      </c>
    </row>
    <row r="156" spans="1:4" ht="23.4" x14ac:dyDescent="0.3">
      <c r="A156" s="5" t="s">
        <v>2450</v>
      </c>
      <c r="B156" s="6" t="s">
        <v>429</v>
      </c>
      <c r="C156" s="6" t="s">
        <v>430</v>
      </c>
      <c r="D156" s="7" t="s">
        <v>431</v>
      </c>
    </row>
    <row r="157" spans="1:4" ht="23.4" x14ac:dyDescent="0.3">
      <c r="A157" s="5" t="s">
        <v>2451</v>
      </c>
      <c r="B157" s="6" t="s">
        <v>432</v>
      </c>
      <c r="C157" s="6" t="s">
        <v>433</v>
      </c>
      <c r="D157" s="7" t="s">
        <v>434</v>
      </c>
    </row>
    <row r="158" spans="1:4" ht="23.4" x14ac:dyDescent="0.3">
      <c r="A158" s="5" t="s">
        <v>2452</v>
      </c>
      <c r="B158" s="6" t="s">
        <v>435</v>
      </c>
      <c r="C158" s="6" t="s">
        <v>436</v>
      </c>
      <c r="D158" s="7" t="s">
        <v>437</v>
      </c>
    </row>
    <row r="159" spans="1:4" ht="23.4" x14ac:dyDescent="0.3">
      <c r="A159" s="5" t="s">
        <v>2453</v>
      </c>
      <c r="B159" s="6" t="s">
        <v>438</v>
      </c>
      <c r="C159" s="6" t="s">
        <v>439</v>
      </c>
      <c r="D159" s="7" t="s">
        <v>440</v>
      </c>
    </row>
    <row r="160" spans="1:4" ht="23.4" x14ac:dyDescent="0.3">
      <c r="A160" s="5" t="s">
        <v>2454</v>
      </c>
      <c r="B160" s="6" t="s">
        <v>441</v>
      </c>
      <c r="C160" s="6" t="s">
        <v>442</v>
      </c>
      <c r="D160" s="12" t="s">
        <v>443</v>
      </c>
    </row>
    <row r="161" spans="1:4" ht="23.4" x14ac:dyDescent="0.3">
      <c r="A161" s="5" t="s">
        <v>2455</v>
      </c>
      <c r="B161" s="6" t="s">
        <v>444</v>
      </c>
      <c r="C161" s="6" t="s">
        <v>445</v>
      </c>
      <c r="D161" s="7" t="s">
        <v>446</v>
      </c>
    </row>
    <row r="162" spans="1:4" ht="23.4" x14ac:dyDescent="0.3">
      <c r="A162" s="5" t="s">
        <v>2456</v>
      </c>
      <c r="B162" s="6" t="s">
        <v>447</v>
      </c>
      <c r="C162" s="6" t="s">
        <v>448</v>
      </c>
      <c r="D162" s="7" t="s">
        <v>449</v>
      </c>
    </row>
    <row r="163" spans="1:4" ht="23.4" x14ac:dyDescent="0.3">
      <c r="A163" s="5" t="s">
        <v>2457</v>
      </c>
      <c r="B163" s="6" t="s">
        <v>450</v>
      </c>
      <c r="C163" s="6" t="s">
        <v>451</v>
      </c>
      <c r="D163" s="7" t="s">
        <v>452</v>
      </c>
    </row>
    <row r="164" spans="1:4" ht="23.4" x14ac:dyDescent="0.3">
      <c r="A164" s="5" t="s">
        <v>2458</v>
      </c>
      <c r="B164" s="6" t="s">
        <v>453</v>
      </c>
      <c r="C164" s="6" t="s">
        <v>454</v>
      </c>
      <c r="D164" s="7" t="s">
        <v>455</v>
      </c>
    </row>
    <row r="165" spans="1:4" ht="23.4" x14ac:dyDescent="0.3">
      <c r="A165" s="5" t="s">
        <v>1957</v>
      </c>
      <c r="B165" s="6" t="s">
        <v>456</v>
      </c>
      <c r="C165" s="6" t="s">
        <v>457</v>
      </c>
      <c r="D165" s="7" t="s">
        <v>458</v>
      </c>
    </row>
    <row r="166" spans="1:4" ht="23.4" x14ac:dyDescent="0.3">
      <c r="A166" s="5" t="s">
        <v>1958</v>
      </c>
      <c r="B166" s="6" t="s">
        <v>459</v>
      </c>
      <c r="C166" s="6" t="s">
        <v>460</v>
      </c>
      <c r="D166" s="7" t="s">
        <v>461</v>
      </c>
    </row>
    <row r="167" spans="1:4" ht="23.4" x14ac:dyDescent="0.3">
      <c r="A167" s="5" t="s">
        <v>1959</v>
      </c>
      <c r="B167" s="6" t="s">
        <v>462</v>
      </c>
      <c r="C167" s="6" t="s">
        <v>463</v>
      </c>
      <c r="D167" s="7">
        <v>0</v>
      </c>
    </row>
    <row r="168" spans="1:4" ht="23.4" x14ac:dyDescent="0.3">
      <c r="A168" s="5" t="s">
        <v>1960</v>
      </c>
      <c r="B168" s="6" t="s">
        <v>464</v>
      </c>
      <c r="C168" s="6" t="s">
        <v>465</v>
      </c>
      <c r="D168" s="7" t="s">
        <v>466</v>
      </c>
    </row>
    <row r="169" spans="1:4" ht="23.4" x14ac:dyDescent="0.3">
      <c r="A169" s="5" t="s">
        <v>1961</v>
      </c>
      <c r="B169" s="6" t="s">
        <v>467</v>
      </c>
      <c r="C169" s="6" t="s">
        <v>468</v>
      </c>
      <c r="D169" s="7" t="s">
        <v>469</v>
      </c>
    </row>
    <row r="170" spans="1:4" ht="23.4" x14ac:dyDescent="0.3">
      <c r="A170" s="5" t="s">
        <v>1962</v>
      </c>
      <c r="B170" s="6" t="s">
        <v>40</v>
      </c>
      <c r="C170" s="6" t="s">
        <v>470</v>
      </c>
      <c r="D170" s="7" t="s">
        <v>471</v>
      </c>
    </row>
    <row r="171" spans="1:4" ht="23.4" x14ac:dyDescent="0.3">
      <c r="A171" s="5" t="s">
        <v>1963</v>
      </c>
      <c r="B171" s="6" t="s">
        <v>472</v>
      </c>
      <c r="C171" s="6" t="s">
        <v>473</v>
      </c>
      <c r="D171" s="7" t="s">
        <v>474</v>
      </c>
    </row>
    <row r="172" spans="1:4" ht="23.4" x14ac:dyDescent="0.3">
      <c r="A172" s="5" t="s">
        <v>1964</v>
      </c>
      <c r="B172" s="6" t="s">
        <v>475</v>
      </c>
      <c r="C172" s="6" t="s">
        <v>476</v>
      </c>
      <c r="D172" s="7" t="s">
        <v>477</v>
      </c>
    </row>
    <row r="173" spans="1:4" ht="23.4" x14ac:dyDescent="0.3">
      <c r="A173" s="5" t="s">
        <v>1965</v>
      </c>
      <c r="B173" s="6" t="s">
        <v>478</v>
      </c>
      <c r="C173" s="6" t="s">
        <v>479</v>
      </c>
      <c r="D173" s="7" t="s">
        <v>480</v>
      </c>
    </row>
    <row r="174" spans="1:4" ht="23.4" x14ac:dyDescent="0.3">
      <c r="A174" s="5" t="s">
        <v>1966</v>
      </c>
      <c r="B174" s="6" t="s">
        <v>481</v>
      </c>
      <c r="C174" s="6" t="s">
        <v>482</v>
      </c>
      <c r="D174" s="7" t="s">
        <v>483</v>
      </c>
    </row>
    <row r="175" spans="1:4" ht="23.4" x14ac:dyDescent="0.3">
      <c r="A175" s="5" t="s">
        <v>1967</v>
      </c>
      <c r="B175" s="6" t="s">
        <v>142</v>
      </c>
      <c r="C175" s="6" t="s">
        <v>484</v>
      </c>
      <c r="D175" s="7" t="s">
        <v>485</v>
      </c>
    </row>
    <row r="176" spans="1:4" ht="23.4" x14ac:dyDescent="0.3">
      <c r="A176" s="5" t="s">
        <v>1968</v>
      </c>
      <c r="B176" s="6" t="s">
        <v>486</v>
      </c>
      <c r="C176" s="6" t="s">
        <v>487</v>
      </c>
      <c r="D176" s="7" t="s">
        <v>488</v>
      </c>
    </row>
    <row r="177" spans="1:4" ht="23.4" x14ac:dyDescent="0.3">
      <c r="A177" s="5" t="s">
        <v>1969</v>
      </c>
      <c r="B177" s="6" t="s">
        <v>489</v>
      </c>
      <c r="C177" s="6" t="s">
        <v>490</v>
      </c>
      <c r="D177" s="7" t="s">
        <v>491</v>
      </c>
    </row>
    <row r="178" spans="1:4" ht="23.4" x14ac:dyDescent="0.3">
      <c r="A178" s="5" t="s">
        <v>1970</v>
      </c>
      <c r="B178" s="6" t="s">
        <v>492</v>
      </c>
      <c r="C178" s="6" t="s">
        <v>493</v>
      </c>
      <c r="D178" s="7" t="s">
        <v>494</v>
      </c>
    </row>
    <row r="179" spans="1:4" ht="23.4" x14ac:dyDescent="0.3">
      <c r="A179" s="5" t="s">
        <v>1971</v>
      </c>
      <c r="B179" s="6" t="s">
        <v>495</v>
      </c>
      <c r="C179" s="6" t="s">
        <v>496</v>
      </c>
      <c r="D179" s="7" t="s">
        <v>497</v>
      </c>
    </row>
    <row r="180" spans="1:4" ht="23.4" x14ac:dyDescent="0.3">
      <c r="A180" s="5" t="s">
        <v>1972</v>
      </c>
      <c r="B180" s="6" t="s">
        <v>498</v>
      </c>
      <c r="C180" s="6" t="s">
        <v>499</v>
      </c>
      <c r="D180" s="7" t="s">
        <v>500</v>
      </c>
    </row>
    <row r="181" spans="1:4" ht="23.4" x14ac:dyDescent="0.3">
      <c r="A181" s="5" t="s">
        <v>1973</v>
      </c>
      <c r="B181" s="6" t="s">
        <v>501</v>
      </c>
      <c r="C181" s="6" t="s">
        <v>502</v>
      </c>
      <c r="D181" s="7" t="s">
        <v>503</v>
      </c>
    </row>
    <row r="182" spans="1:4" ht="23.4" x14ac:dyDescent="0.3">
      <c r="A182" s="5" t="s">
        <v>1974</v>
      </c>
      <c r="B182" s="6" t="s">
        <v>504</v>
      </c>
      <c r="C182" s="6" t="s">
        <v>505</v>
      </c>
      <c r="D182" s="7" t="s">
        <v>506</v>
      </c>
    </row>
    <row r="183" spans="1:4" ht="23.4" x14ac:dyDescent="0.3">
      <c r="A183" s="5" t="s">
        <v>1975</v>
      </c>
      <c r="B183" s="6" t="s">
        <v>507</v>
      </c>
      <c r="C183" s="6" t="s">
        <v>508</v>
      </c>
      <c r="D183" s="7" t="s">
        <v>509</v>
      </c>
    </row>
    <row r="184" spans="1:4" ht="23.4" x14ac:dyDescent="0.3">
      <c r="A184" s="5" t="s">
        <v>1976</v>
      </c>
      <c r="B184" s="6" t="s">
        <v>504</v>
      </c>
      <c r="C184" s="6" t="s">
        <v>510</v>
      </c>
      <c r="D184" s="7" t="s">
        <v>511</v>
      </c>
    </row>
    <row r="185" spans="1:4" ht="23.4" x14ac:dyDescent="0.3">
      <c r="A185" s="5" t="s">
        <v>1977</v>
      </c>
      <c r="B185" s="6" t="s">
        <v>512</v>
      </c>
      <c r="C185" s="6" t="s">
        <v>513</v>
      </c>
      <c r="D185" s="7" t="s">
        <v>514</v>
      </c>
    </row>
    <row r="186" spans="1:4" ht="23.4" x14ac:dyDescent="0.3">
      <c r="A186" s="5" t="s">
        <v>1978</v>
      </c>
      <c r="B186" s="6" t="s">
        <v>515</v>
      </c>
      <c r="C186" s="6" t="s">
        <v>516</v>
      </c>
      <c r="D186" s="7" t="s">
        <v>517</v>
      </c>
    </row>
    <row r="187" spans="1:4" ht="23.4" x14ac:dyDescent="0.3">
      <c r="A187" s="5" t="s">
        <v>1979</v>
      </c>
      <c r="B187" s="6" t="s">
        <v>518</v>
      </c>
      <c r="C187" s="6" t="s">
        <v>519</v>
      </c>
      <c r="D187" s="7" t="s">
        <v>520</v>
      </c>
    </row>
    <row r="188" spans="1:4" ht="23.4" x14ac:dyDescent="0.3">
      <c r="A188" s="5" t="s">
        <v>1980</v>
      </c>
      <c r="B188" s="6" t="s">
        <v>521</v>
      </c>
      <c r="C188" s="6" t="s">
        <v>522</v>
      </c>
      <c r="D188" s="7" t="s">
        <v>523</v>
      </c>
    </row>
    <row r="189" spans="1:4" ht="23.4" x14ac:dyDescent="0.3">
      <c r="A189" s="5" t="s">
        <v>1981</v>
      </c>
      <c r="B189" s="6" t="s">
        <v>524</v>
      </c>
      <c r="C189" s="6" t="s">
        <v>525</v>
      </c>
      <c r="D189" s="7" t="s">
        <v>526</v>
      </c>
    </row>
    <row r="190" spans="1:4" ht="23.4" x14ac:dyDescent="0.3">
      <c r="A190" s="5" t="s">
        <v>1982</v>
      </c>
      <c r="B190" s="6" t="s">
        <v>527</v>
      </c>
      <c r="C190" s="6" t="s">
        <v>528</v>
      </c>
      <c r="D190" s="7" t="s">
        <v>529</v>
      </c>
    </row>
    <row r="191" spans="1:4" ht="23.4" x14ac:dyDescent="0.3">
      <c r="A191" s="5" t="s">
        <v>1983</v>
      </c>
      <c r="B191" s="6" t="s">
        <v>530</v>
      </c>
      <c r="C191" s="6" t="s">
        <v>531</v>
      </c>
      <c r="D191" s="7" t="s">
        <v>532</v>
      </c>
    </row>
    <row r="192" spans="1:4" ht="23.4" x14ac:dyDescent="0.3">
      <c r="A192" s="5" t="s">
        <v>1984</v>
      </c>
      <c r="B192" s="6" t="s">
        <v>533</v>
      </c>
      <c r="C192" s="6" t="s">
        <v>534</v>
      </c>
      <c r="D192" s="7" t="s">
        <v>535</v>
      </c>
    </row>
    <row r="193" spans="1:4" ht="23.4" x14ac:dyDescent="0.3">
      <c r="A193" s="5" t="s">
        <v>1985</v>
      </c>
      <c r="B193" s="6" t="s">
        <v>536</v>
      </c>
      <c r="C193" s="6" t="s">
        <v>537</v>
      </c>
      <c r="D193" s="7" t="s">
        <v>538</v>
      </c>
    </row>
    <row r="194" spans="1:4" ht="23.4" x14ac:dyDescent="0.3">
      <c r="A194" s="5" t="s">
        <v>1986</v>
      </c>
      <c r="B194" s="6" t="s">
        <v>539</v>
      </c>
      <c r="C194" s="6" t="s">
        <v>540</v>
      </c>
      <c r="D194" s="7" t="s">
        <v>541</v>
      </c>
    </row>
    <row r="195" spans="1:4" ht="23.4" x14ac:dyDescent="0.3">
      <c r="A195" s="5" t="s">
        <v>1987</v>
      </c>
      <c r="B195" s="6" t="s">
        <v>542</v>
      </c>
      <c r="C195" s="6" t="s">
        <v>543</v>
      </c>
      <c r="D195" s="7" t="s">
        <v>544</v>
      </c>
    </row>
    <row r="196" spans="1:4" ht="23.4" x14ac:dyDescent="0.3">
      <c r="A196" s="5" t="s">
        <v>1988</v>
      </c>
      <c r="B196" s="6" t="s">
        <v>545</v>
      </c>
      <c r="C196" s="6" t="s">
        <v>546</v>
      </c>
      <c r="D196" s="7" t="s">
        <v>547</v>
      </c>
    </row>
    <row r="197" spans="1:4" ht="23.4" x14ac:dyDescent="0.3">
      <c r="A197" s="5" t="s">
        <v>1989</v>
      </c>
      <c r="B197" s="6" t="s">
        <v>548</v>
      </c>
      <c r="C197" s="6" t="s">
        <v>549</v>
      </c>
      <c r="D197" s="7" t="s">
        <v>550</v>
      </c>
    </row>
    <row r="198" spans="1:4" ht="23.4" x14ac:dyDescent="0.3">
      <c r="A198" s="5" t="s">
        <v>1990</v>
      </c>
      <c r="B198" s="6" t="s">
        <v>551</v>
      </c>
      <c r="C198" s="6" t="s">
        <v>552</v>
      </c>
      <c r="D198" s="7" t="s">
        <v>553</v>
      </c>
    </row>
    <row r="199" spans="1:4" ht="23.4" x14ac:dyDescent="0.3">
      <c r="A199" s="5" t="s">
        <v>1991</v>
      </c>
      <c r="B199" s="6" t="s">
        <v>554</v>
      </c>
      <c r="C199" s="6" t="s">
        <v>555</v>
      </c>
      <c r="D199" s="7" t="s">
        <v>556</v>
      </c>
    </row>
    <row r="200" spans="1:4" ht="23.4" x14ac:dyDescent="0.3">
      <c r="A200" s="5" t="s">
        <v>1992</v>
      </c>
      <c r="B200" s="6" t="s">
        <v>557</v>
      </c>
      <c r="C200" s="6" t="s">
        <v>558</v>
      </c>
      <c r="D200" s="7" t="s">
        <v>559</v>
      </c>
    </row>
    <row r="201" spans="1:4" ht="23.4" x14ac:dyDescent="0.3">
      <c r="A201" s="5" t="s">
        <v>1993</v>
      </c>
      <c r="B201" s="6" t="s">
        <v>560</v>
      </c>
      <c r="C201" s="6" t="s">
        <v>561</v>
      </c>
      <c r="D201" s="7" t="s">
        <v>562</v>
      </c>
    </row>
    <row r="202" spans="1:4" ht="23.4" x14ac:dyDescent="0.3">
      <c r="A202" s="5" t="s">
        <v>1994</v>
      </c>
      <c r="B202" s="6" t="s">
        <v>563</v>
      </c>
      <c r="C202" s="6" t="s">
        <v>564</v>
      </c>
      <c r="D202" s="7" t="s">
        <v>565</v>
      </c>
    </row>
    <row r="203" spans="1:4" ht="23.4" x14ac:dyDescent="0.3">
      <c r="A203" s="5" t="s">
        <v>1995</v>
      </c>
      <c r="B203" s="6" t="s">
        <v>566</v>
      </c>
      <c r="C203" s="6" t="s">
        <v>567</v>
      </c>
      <c r="D203" s="7" t="s">
        <v>568</v>
      </c>
    </row>
    <row r="204" spans="1:4" ht="23.4" x14ac:dyDescent="0.3">
      <c r="A204" s="5" t="s">
        <v>1996</v>
      </c>
      <c r="B204" s="6" t="s">
        <v>569</v>
      </c>
      <c r="C204" s="6" t="s">
        <v>570</v>
      </c>
      <c r="D204" s="7" t="s">
        <v>571</v>
      </c>
    </row>
    <row r="205" spans="1:4" ht="23.4" x14ac:dyDescent="0.3">
      <c r="A205" s="5" t="s">
        <v>1997</v>
      </c>
      <c r="B205" s="6" t="s">
        <v>572</v>
      </c>
      <c r="C205" s="6" t="s">
        <v>573</v>
      </c>
      <c r="D205" s="7" t="s">
        <v>574</v>
      </c>
    </row>
    <row r="206" spans="1:4" ht="23.4" x14ac:dyDescent="0.3">
      <c r="A206" s="5" t="s">
        <v>1998</v>
      </c>
      <c r="B206" s="6" t="s">
        <v>575</v>
      </c>
      <c r="C206" s="6" t="s">
        <v>576</v>
      </c>
      <c r="D206" s="7" t="s">
        <v>577</v>
      </c>
    </row>
    <row r="207" spans="1:4" ht="23.4" x14ac:dyDescent="0.3">
      <c r="A207" s="5" t="s">
        <v>1999</v>
      </c>
      <c r="B207" s="6" t="s">
        <v>578</v>
      </c>
      <c r="C207" s="6" t="s">
        <v>579</v>
      </c>
      <c r="D207" s="7" t="s">
        <v>580</v>
      </c>
    </row>
    <row r="208" spans="1:4" ht="23.4" x14ac:dyDescent="0.3">
      <c r="A208" s="5" t="s">
        <v>2000</v>
      </c>
      <c r="B208" s="6" t="s">
        <v>581</v>
      </c>
      <c r="C208" s="6" t="s">
        <v>582</v>
      </c>
      <c r="D208" s="7" t="s">
        <v>583</v>
      </c>
    </row>
    <row r="209" spans="1:4" ht="23.4" x14ac:dyDescent="0.3">
      <c r="A209" s="5" t="s">
        <v>2001</v>
      </c>
      <c r="B209" s="6" t="s">
        <v>584</v>
      </c>
      <c r="C209" s="6" t="s">
        <v>585</v>
      </c>
      <c r="D209" s="7" t="s">
        <v>586</v>
      </c>
    </row>
    <row r="210" spans="1:4" ht="23.4" x14ac:dyDescent="0.3">
      <c r="A210" s="5" t="s">
        <v>2002</v>
      </c>
      <c r="B210" s="6" t="s">
        <v>587</v>
      </c>
      <c r="C210" s="6" t="s">
        <v>588</v>
      </c>
      <c r="D210" s="7" t="s">
        <v>589</v>
      </c>
    </row>
    <row r="211" spans="1:4" ht="23.4" x14ac:dyDescent="0.3">
      <c r="A211" s="5" t="s">
        <v>2003</v>
      </c>
      <c r="B211" s="6" t="s">
        <v>590</v>
      </c>
      <c r="C211" s="6" t="s">
        <v>591</v>
      </c>
      <c r="D211" s="7" t="s">
        <v>592</v>
      </c>
    </row>
    <row r="212" spans="1:4" ht="23.4" x14ac:dyDescent="0.3">
      <c r="A212" s="5" t="s">
        <v>2004</v>
      </c>
      <c r="B212" s="6" t="s">
        <v>593</v>
      </c>
      <c r="C212" s="6" t="s">
        <v>594</v>
      </c>
      <c r="D212" s="7" t="s">
        <v>595</v>
      </c>
    </row>
    <row r="213" spans="1:4" ht="23.4" x14ac:dyDescent="0.3">
      <c r="A213" s="5" t="s">
        <v>2005</v>
      </c>
      <c r="B213" s="6" t="s">
        <v>596</v>
      </c>
      <c r="C213" s="6" t="s">
        <v>597</v>
      </c>
      <c r="D213" s="7" t="s">
        <v>598</v>
      </c>
    </row>
    <row r="214" spans="1:4" ht="23.4" x14ac:dyDescent="0.3">
      <c r="A214" s="5" t="s">
        <v>2006</v>
      </c>
      <c r="B214" s="6" t="s">
        <v>599</v>
      </c>
      <c r="C214" s="6" t="s">
        <v>600</v>
      </c>
      <c r="D214" s="7" t="s">
        <v>601</v>
      </c>
    </row>
    <row r="215" spans="1:4" ht="23.4" x14ac:dyDescent="0.3">
      <c r="A215" s="5" t="s">
        <v>2007</v>
      </c>
      <c r="B215" s="6" t="s">
        <v>602</v>
      </c>
      <c r="C215" s="6" t="s">
        <v>603</v>
      </c>
      <c r="D215" s="7" t="s">
        <v>604</v>
      </c>
    </row>
    <row r="216" spans="1:4" ht="23.4" x14ac:dyDescent="0.3">
      <c r="A216" s="5" t="s">
        <v>2008</v>
      </c>
      <c r="B216" s="6" t="s">
        <v>605</v>
      </c>
      <c r="C216" s="6" t="s">
        <v>606</v>
      </c>
      <c r="D216" s="7" t="s">
        <v>607</v>
      </c>
    </row>
    <row r="217" spans="1:4" ht="23.4" x14ac:dyDescent="0.3">
      <c r="A217" s="5" t="s">
        <v>2009</v>
      </c>
      <c r="B217" s="6" t="s">
        <v>608</v>
      </c>
      <c r="C217" s="6" t="s">
        <v>609</v>
      </c>
      <c r="D217" s="7" t="s">
        <v>610</v>
      </c>
    </row>
    <row r="218" spans="1:4" ht="23.4" x14ac:dyDescent="0.3">
      <c r="A218" s="5" t="s">
        <v>2010</v>
      </c>
      <c r="B218" s="6" t="s">
        <v>611</v>
      </c>
      <c r="C218" s="6"/>
      <c r="D218" s="7"/>
    </row>
    <row r="219" spans="1:4" ht="23.4" x14ac:dyDescent="0.3">
      <c r="A219" s="5" t="s">
        <v>2011</v>
      </c>
      <c r="B219" s="6" t="s">
        <v>612</v>
      </c>
      <c r="C219" s="6" t="s">
        <v>613</v>
      </c>
      <c r="D219" s="7" t="s">
        <v>614</v>
      </c>
    </row>
    <row r="220" spans="1:4" ht="23.4" x14ac:dyDescent="0.3">
      <c r="A220" s="5" t="s">
        <v>2012</v>
      </c>
      <c r="B220" s="6" t="s">
        <v>615</v>
      </c>
      <c r="C220" s="6" t="s">
        <v>616</v>
      </c>
      <c r="D220" s="7" t="s">
        <v>617</v>
      </c>
    </row>
    <row r="221" spans="1:4" ht="23.4" x14ac:dyDescent="0.3">
      <c r="A221" s="5" t="s">
        <v>2013</v>
      </c>
      <c r="B221" s="6" t="s">
        <v>618</v>
      </c>
      <c r="C221" s="6" t="s">
        <v>619</v>
      </c>
      <c r="D221" s="7" t="s">
        <v>620</v>
      </c>
    </row>
    <row r="222" spans="1:4" ht="23.4" x14ac:dyDescent="0.3">
      <c r="A222" s="5" t="s">
        <v>2014</v>
      </c>
      <c r="B222" s="6" t="s">
        <v>621</v>
      </c>
      <c r="C222" s="6" t="s">
        <v>622</v>
      </c>
      <c r="D222" s="7" t="s">
        <v>623</v>
      </c>
    </row>
    <row r="223" spans="1:4" ht="23.4" x14ac:dyDescent="0.3">
      <c r="A223" s="5" t="s">
        <v>2015</v>
      </c>
      <c r="B223" s="6" t="s">
        <v>624</v>
      </c>
      <c r="C223" s="6" t="s">
        <v>625</v>
      </c>
      <c r="D223" s="7" t="s">
        <v>626</v>
      </c>
    </row>
    <row r="224" spans="1:4" ht="23.4" x14ac:dyDescent="0.3">
      <c r="A224" s="5" t="s">
        <v>2016</v>
      </c>
      <c r="B224" s="6" t="s">
        <v>627</v>
      </c>
      <c r="C224" s="6" t="s">
        <v>628</v>
      </c>
      <c r="D224" s="7" t="s">
        <v>629</v>
      </c>
    </row>
    <row r="225" spans="1:4" ht="23.4" x14ac:dyDescent="0.3">
      <c r="A225" s="5" t="s">
        <v>2175</v>
      </c>
      <c r="B225" s="6" t="s">
        <v>630</v>
      </c>
      <c r="C225" s="6" t="s">
        <v>631</v>
      </c>
      <c r="D225" s="7" t="s">
        <v>632</v>
      </c>
    </row>
    <row r="226" spans="1:4" ht="23.4" x14ac:dyDescent="0.3">
      <c r="A226" s="5" t="s">
        <v>2176</v>
      </c>
      <c r="B226" s="6" t="s">
        <v>633</v>
      </c>
      <c r="C226" s="6" t="s">
        <v>634</v>
      </c>
      <c r="D226" s="7" t="s">
        <v>635</v>
      </c>
    </row>
    <row r="227" spans="1:4" ht="23.4" x14ac:dyDescent="0.3">
      <c r="A227" s="5" t="s">
        <v>2177</v>
      </c>
      <c r="B227" s="6" t="s">
        <v>636</v>
      </c>
      <c r="C227" s="6" t="s">
        <v>637</v>
      </c>
      <c r="D227" s="7" t="s">
        <v>638</v>
      </c>
    </row>
    <row r="228" spans="1:4" ht="23.4" x14ac:dyDescent="0.3">
      <c r="A228" s="5" t="s">
        <v>2178</v>
      </c>
      <c r="B228" s="6" t="s">
        <v>639</v>
      </c>
      <c r="C228" s="6" t="s">
        <v>640</v>
      </c>
      <c r="D228" s="7" t="s">
        <v>641</v>
      </c>
    </row>
    <row r="229" spans="1:4" ht="23.4" x14ac:dyDescent="0.3">
      <c r="A229" s="5" t="s">
        <v>2179</v>
      </c>
      <c r="B229" s="6" t="s">
        <v>642</v>
      </c>
      <c r="C229" s="6" t="s">
        <v>643</v>
      </c>
      <c r="D229" s="7" t="s">
        <v>644</v>
      </c>
    </row>
    <row r="230" spans="1:4" ht="23.4" x14ac:dyDescent="0.3">
      <c r="A230" s="5" t="s">
        <v>2180</v>
      </c>
      <c r="B230" s="6" t="s">
        <v>645</v>
      </c>
      <c r="C230" s="6" t="s">
        <v>646</v>
      </c>
      <c r="D230" s="7" t="s">
        <v>647</v>
      </c>
    </row>
    <row r="231" spans="1:4" ht="23.4" x14ac:dyDescent="0.3">
      <c r="A231" s="5" t="s">
        <v>2181</v>
      </c>
      <c r="B231" s="6" t="s">
        <v>648</v>
      </c>
      <c r="C231" s="6" t="s">
        <v>649</v>
      </c>
      <c r="D231" s="7" t="s">
        <v>650</v>
      </c>
    </row>
    <row r="232" spans="1:4" ht="23.4" x14ac:dyDescent="0.3">
      <c r="A232" s="5" t="s">
        <v>2182</v>
      </c>
      <c r="B232" s="6" t="s">
        <v>651</v>
      </c>
      <c r="C232" s="6" t="s">
        <v>652</v>
      </c>
      <c r="D232" s="7" t="s">
        <v>653</v>
      </c>
    </row>
    <row r="233" spans="1:4" ht="23.4" x14ac:dyDescent="0.3">
      <c r="A233" s="5" t="s">
        <v>2183</v>
      </c>
      <c r="B233" s="6" t="s">
        <v>654</v>
      </c>
      <c r="C233" s="6" t="s">
        <v>655</v>
      </c>
      <c r="D233" s="7" t="s">
        <v>656</v>
      </c>
    </row>
    <row r="234" spans="1:4" ht="23.4" x14ac:dyDescent="0.3">
      <c r="A234" s="5" t="s">
        <v>2017</v>
      </c>
      <c r="B234" s="6" t="s">
        <v>657</v>
      </c>
      <c r="C234" s="6" t="s">
        <v>658</v>
      </c>
      <c r="D234" s="7" t="s">
        <v>659</v>
      </c>
    </row>
    <row r="235" spans="1:4" ht="23.4" x14ac:dyDescent="0.3">
      <c r="A235" s="5" t="s">
        <v>2018</v>
      </c>
      <c r="B235" s="6" t="s">
        <v>660</v>
      </c>
      <c r="C235" s="6" t="s">
        <v>661</v>
      </c>
      <c r="D235" s="7" t="s">
        <v>662</v>
      </c>
    </row>
    <row r="236" spans="1:4" ht="23.4" x14ac:dyDescent="0.3">
      <c r="A236" s="5" t="s">
        <v>2019</v>
      </c>
      <c r="B236" s="6" t="s">
        <v>663</v>
      </c>
      <c r="C236" s="6" t="s">
        <v>664</v>
      </c>
      <c r="D236" s="7" t="s">
        <v>665</v>
      </c>
    </row>
    <row r="237" spans="1:4" ht="23.4" x14ac:dyDescent="0.3">
      <c r="A237" s="5" t="s">
        <v>2020</v>
      </c>
      <c r="B237" s="6" t="s">
        <v>666</v>
      </c>
      <c r="C237" s="6" t="s">
        <v>667</v>
      </c>
      <c r="D237" s="7" t="s">
        <v>668</v>
      </c>
    </row>
    <row r="238" spans="1:4" ht="23.4" x14ac:dyDescent="0.3">
      <c r="A238" s="5" t="s">
        <v>2021</v>
      </c>
      <c r="B238" s="6" t="s">
        <v>669</v>
      </c>
      <c r="C238" s="6" t="s">
        <v>670</v>
      </c>
      <c r="D238" s="7" t="s">
        <v>671</v>
      </c>
    </row>
    <row r="239" spans="1:4" ht="23.4" x14ac:dyDescent="0.3">
      <c r="A239" s="5" t="s">
        <v>2022</v>
      </c>
      <c r="B239" s="6" t="s">
        <v>672</v>
      </c>
      <c r="C239" s="6" t="s">
        <v>673</v>
      </c>
      <c r="D239" s="7" t="s">
        <v>674</v>
      </c>
    </row>
    <row r="240" spans="1:4" ht="23.4" x14ac:dyDescent="0.3">
      <c r="A240" s="5" t="s">
        <v>2023</v>
      </c>
      <c r="B240" s="6" t="s">
        <v>675</v>
      </c>
      <c r="C240" s="6" t="s">
        <v>676</v>
      </c>
      <c r="D240" s="7" t="s">
        <v>677</v>
      </c>
    </row>
    <row r="241" spans="1:4" ht="23.4" x14ac:dyDescent="0.3">
      <c r="A241" s="5" t="s">
        <v>2024</v>
      </c>
      <c r="B241" s="6" t="s">
        <v>678</v>
      </c>
      <c r="C241" s="6" t="s">
        <v>679</v>
      </c>
      <c r="D241" s="7" t="s">
        <v>680</v>
      </c>
    </row>
    <row r="242" spans="1:4" ht="23.4" x14ac:dyDescent="0.3">
      <c r="A242" s="5" t="s">
        <v>2025</v>
      </c>
      <c r="B242" s="6" t="s">
        <v>681</v>
      </c>
      <c r="C242" s="6" t="s">
        <v>682</v>
      </c>
      <c r="D242" s="7" t="s">
        <v>683</v>
      </c>
    </row>
    <row r="243" spans="1:4" ht="23.4" x14ac:dyDescent="0.3">
      <c r="A243" s="5" t="s">
        <v>2026</v>
      </c>
      <c r="B243" s="6" t="s">
        <v>684</v>
      </c>
      <c r="C243" s="6" t="s">
        <v>685</v>
      </c>
      <c r="D243" s="7" t="s">
        <v>686</v>
      </c>
    </row>
    <row r="244" spans="1:4" ht="23.4" x14ac:dyDescent="0.3">
      <c r="A244" s="5" t="s">
        <v>2027</v>
      </c>
      <c r="B244" s="6" t="s">
        <v>687</v>
      </c>
      <c r="C244" s="6" t="s">
        <v>688</v>
      </c>
      <c r="D244" s="7" t="s">
        <v>689</v>
      </c>
    </row>
    <row r="245" spans="1:4" ht="23.4" x14ac:dyDescent="0.3">
      <c r="A245" s="5" t="s">
        <v>2028</v>
      </c>
      <c r="B245" s="6" t="s">
        <v>690</v>
      </c>
      <c r="C245" s="6" t="s">
        <v>691</v>
      </c>
      <c r="D245" s="7" t="s">
        <v>692</v>
      </c>
    </row>
    <row r="246" spans="1:4" ht="23.4" x14ac:dyDescent="0.3">
      <c r="A246" s="5" t="s">
        <v>2029</v>
      </c>
      <c r="B246" s="6" t="s">
        <v>693</v>
      </c>
      <c r="C246" s="6" t="s">
        <v>694</v>
      </c>
      <c r="D246" s="7" t="s">
        <v>695</v>
      </c>
    </row>
    <row r="247" spans="1:4" ht="23.4" x14ac:dyDescent="0.3">
      <c r="A247" s="5" t="s">
        <v>2030</v>
      </c>
      <c r="B247" s="6" t="s">
        <v>100</v>
      </c>
      <c r="C247" s="6" t="s">
        <v>696</v>
      </c>
      <c r="D247" s="7" t="s">
        <v>697</v>
      </c>
    </row>
    <row r="248" spans="1:4" ht="23.4" x14ac:dyDescent="0.3">
      <c r="A248" s="5" t="s">
        <v>2031</v>
      </c>
      <c r="B248" s="6" t="s">
        <v>698</v>
      </c>
      <c r="C248" s="6" t="s">
        <v>699</v>
      </c>
      <c r="D248" s="7" t="s">
        <v>700</v>
      </c>
    </row>
    <row r="249" spans="1:4" ht="23.4" x14ac:dyDescent="0.3">
      <c r="A249" s="5" t="s">
        <v>2032</v>
      </c>
      <c r="B249" s="6" t="s">
        <v>701</v>
      </c>
      <c r="C249" s="6" t="s">
        <v>702</v>
      </c>
      <c r="D249" s="7" t="s">
        <v>703</v>
      </c>
    </row>
    <row r="250" spans="1:4" ht="23.4" x14ac:dyDescent="0.3">
      <c r="A250" s="5" t="s">
        <v>2033</v>
      </c>
      <c r="B250" s="6" t="s">
        <v>704</v>
      </c>
      <c r="C250" s="6" t="s">
        <v>705</v>
      </c>
      <c r="D250" s="7" t="s">
        <v>706</v>
      </c>
    </row>
    <row r="251" spans="1:4" ht="23.4" x14ac:dyDescent="0.3">
      <c r="A251" s="5" t="s">
        <v>2034</v>
      </c>
      <c r="B251" s="6" t="s">
        <v>707</v>
      </c>
      <c r="C251" s="6" t="s">
        <v>708</v>
      </c>
      <c r="D251" s="7" t="s">
        <v>709</v>
      </c>
    </row>
    <row r="252" spans="1:4" ht="23.4" x14ac:dyDescent="0.3">
      <c r="A252" s="5" t="s">
        <v>2035</v>
      </c>
      <c r="B252" s="6" t="s">
        <v>710</v>
      </c>
      <c r="C252" s="6" t="s">
        <v>711</v>
      </c>
      <c r="D252" s="7" t="s">
        <v>712</v>
      </c>
    </row>
    <row r="253" spans="1:4" ht="23.4" x14ac:dyDescent="0.3">
      <c r="A253" s="5" t="s">
        <v>2036</v>
      </c>
      <c r="B253" s="6" t="s">
        <v>713</v>
      </c>
      <c r="C253" s="6" t="s">
        <v>714</v>
      </c>
      <c r="D253" s="7" t="s">
        <v>715</v>
      </c>
    </row>
    <row r="254" spans="1:4" ht="23.4" x14ac:dyDescent="0.3">
      <c r="A254" s="5" t="s">
        <v>2037</v>
      </c>
      <c r="B254" s="6" t="s">
        <v>716</v>
      </c>
      <c r="C254" s="6" t="s">
        <v>717</v>
      </c>
      <c r="D254" s="7" t="s">
        <v>718</v>
      </c>
    </row>
    <row r="255" spans="1:4" ht="23.4" x14ac:dyDescent="0.3">
      <c r="A255" s="5" t="s">
        <v>2038</v>
      </c>
      <c r="B255" s="6" t="s">
        <v>719</v>
      </c>
      <c r="C255" s="6" t="s">
        <v>720</v>
      </c>
      <c r="D255" s="7" t="s">
        <v>721</v>
      </c>
    </row>
    <row r="256" spans="1:4" ht="23.4" x14ac:dyDescent="0.3">
      <c r="A256" s="5" t="s">
        <v>2039</v>
      </c>
      <c r="B256" s="6" t="s">
        <v>722</v>
      </c>
      <c r="C256" s="6" t="s">
        <v>723</v>
      </c>
      <c r="D256" s="7" t="s">
        <v>724</v>
      </c>
    </row>
    <row r="257" spans="1:4" ht="23.4" x14ac:dyDescent="0.3">
      <c r="A257" s="5" t="s">
        <v>2040</v>
      </c>
      <c r="B257" s="6" t="s">
        <v>725</v>
      </c>
      <c r="C257" s="6" t="s">
        <v>726</v>
      </c>
      <c r="D257" s="7" t="s">
        <v>727</v>
      </c>
    </row>
    <row r="258" spans="1:4" ht="23.4" x14ac:dyDescent="0.3">
      <c r="A258" s="5" t="s">
        <v>2041</v>
      </c>
      <c r="B258" s="6" t="s">
        <v>728</v>
      </c>
      <c r="C258" s="6" t="s">
        <v>729</v>
      </c>
      <c r="D258" s="7" t="s">
        <v>730</v>
      </c>
    </row>
    <row r="259" spans="1:4" ht="23.4" x14ac:dyDescent="0.3">
      <c r="A259" s="5" t="s">
        <v>2042</v>
      </c>
      <c r="B259" s="6" t="s">
        <v>731</v>
      </c>
      <c r="C259" s="6" t="s">
        <v>705</v>
      </c>
      <c r="D259" s="7" t="s">
        <v>732</v>
      </c>
    </row>
    <row r="260" spans="1:4" ht="23.4" x14ac:dyDescent="0.3">
      <c r="A260" s="5" t="s">
        <v>2043</v>
      </c>
      <c r="B260" s="6" t="s">
        <v>733</v>
      </c>
      <c r="C260" s="6" t="s">
        <v>734</v>
      </c>
      <c r="D260" s="7" t="s">
        <v>735</v>
      </c>
    </row>
    <row r="261" spans="1:4" ht="23.4" x14ac:dyDescent="0.3">
      <c r="A261" s="5" t="s">
        <v>2044</v>
      </c>
      <c r="B261" s="6" t="s">
        <v>736</v>
      </c>
      <c r="C261" s="6" t="s">
        <v>737</v>
      </c>
      <c r="D261" s="7" t="s">
        <v>738</v>
      </c>
    </row>
    <row r="262" spans="1:4" ht="23.4" x14ac:dyDescent="0.3">
      <c r="A262" s="5" t="s">
        <v>2166</v>
      </c>
      <c r="B262" s="6" t="s">
        <v>739</v>
      </c>
      <c r="C262" s="6" t="s">
        <v>740</v>
      </c>
      <c r="D262" s="7" t="s">
        <v>741</v>
      </c>
    </row>
    <row r="263" spans="1:4" ht="23.4" x14ac:dyDescent="0.3">
      <c r="A263" s="5" t="s">
        <v>2167</v>
      </c>
      <c r="B263" s="6" t="s">
        <v>742</v>
      </c>
      <c r="C263" s="6" t="s">
        <v>743</v>
      </c>
      <c r="D263" s="7" t="s">
        <v>744</v>
      </c>
    </row>
    <row r="264" spans="1:4" ht="23.4" x14ac:dyDescent="0.3">
      <c r="A264" s="5" t="s">
        <v>2168</v>
      </c>
      <c r="B264" s="6" t="s">
        <v>745</v>
      </c>
      <c r="C264" s="6"/>
      <c r="D264" s="7"/>
    </row>
    <row r="265" spans="1:4" ht="23.4" x14ac:dyDescent="0.3">
      <c r="A265" s="5" t="s">
        <v>2169</v>
      </c>
      <c r="B265" s="6" t="s">
        <v>746</v>
      </c>
      <c r="C265" s="6" t="s">
        <v>747</v>
      </c>
      <c r="D265" s="7" t="s">
        <v>748</v>
      </c>
    </row>
    <row r="266" spans="1:4" ht="23.4" x14ac:dyDescent="0.3">
      <c r="A266" s="5" t="s">
        <v>2170</v>
      </c>
      <c r="B266" s="6" t="s">
        <v>749</v>
      </c>
      <c r="C266" s="6" t="s">
        <v>750</v>
      </c>
      <c r="D266" s="7" t="s">
        <v>751</v>
      </c>
    </row>
    <row r="267" spans="1:4" ht="23.4" x14ac:dyDescent="0.3">
      <c r="A267" s="5" t="s">
        <v>2171</v>
      </c>
      <c r="B267" s="6" t="s">
        <v>752</v>
      </c>
      <c r="C267" s="6" t="s">
        <v>753</v>
      </c>
      <c r="D267" s="7" t="s">
        <v>754</v>
      </c>
    </row>
    <row r="268" spans="1:4" ht="23.4" x14ac:dyDescent="0.3">
      <c r="A268" s="5" t="s">
        <v>2172</v>
      </c>
      <c r="B268" s="6" t="s">
        <v>755</v>
      </c>
      <c r="C268" s="6" t="s">
        <v>756</v>
      </c>
      <c r="D268" s="7" t="s">
        <v>757</v>
      </c>
    </row>
    <row r="269" spans="1:4" ht="23.4" x14ac:dyDescent="0.3">
      <c r="A269" s="5" t="s">
        <v>2173</v>
      </c>
      <c r="B269" s="6" t="s">
        <v>758</v>
      </c>
      <c r="C269" s="6" t="s">
        <v>759</v>
      </c>
      <c r="D269" s="7" t="s">
        <v>760</v>
      </c>
    </row>
    <row r="270" spans="1:4" ht="23.4" x14ac:dyDescent="0.3">
      <c r="A270" s="5" t="s">
        <v>2174</v>
      </c>
      <c r="B270" s="6" t="s">
        <v>761</v>
      </c>
      <c r="C270" s="6" t="s">
        <v>634</v>
      </c>
      <c r="D270" s="7" t="s">
        <v>762</v>
      </c>
    </row>
    <row r="271" spans="1:4" ht="23.4" x14ac:dyDescent="0.3">
      <c r="A271" s="5" t="s">
        <v>2045</v>
      </c>
      <c r="B271" s="6" t="s">
        <v>763</v>
      </c>
      <c r="C271" s="6" t="s">
        <v>764</v>
      </c>
      <c r="D271" s="7" t="s">
        <v>765</v>
      </c>
    </row>
    <row r="272" spans="1:4" ht="23.4" x14ac:dyDescent="0.3">
      <c r="A272" s="5" t="s">
        <v>2046</v>
      </c>
      <c r="B272" s="6" t="s">
        <v>766</v>
      </c>
      <c r="C272" s="6" t="s">
        <v>767</v>
      </c>
      <c r="D272" s="7" t="s">
        <v>768</v>
      </c>
    </row>
    <row r="273" spans="1:4" ht="23.4" x14ac:dyDescent="0.3">
      <c r="A273" s="5" t="s">
        <v>2047</v>
      </c>
      <c r="B273" s="6" t="s">
        <v>769</v>
      </c>
      <c r="C273" s="6" t="s">
        <v>770</v>
      </c>
      <c r="D273" s="7" t="s">
        <v>771</v>
      </c>
    </row>
    <row r="274" spans="1:4" ht="23.4" x14ac:dyDescent="0.3">
      <c r="A274" s="5" t="s">
        <v>2048</v>
      </c>
      <c r="B274" s="6" t="s">
        <v>772</v>
      </c>
      <c r="C274" s="6" t="s">
        <v>773</v>
      </c>
      <c r="D274" s="7" t="s">
        <v>774</v>
      </c>
    </row>
    <row r="275" spans="1:4" ht="23.4" x14ac:dyDescent="0.3">
      <c r="A275" s="5" t="s">
        <v>2049</v>
      </c>
      <c r="B275" s="6" t="s">
        <v>775</v>
      </c>
      <c r="C275" s="6" t="s">
        <v>776</v>
      </c>
      <c r="D275" s="7" t="s">
        <v>777</v>
      </c>
    </row>
    <row r="276" spans="1:4" ht="23.4" x14ac:dyDescent="0.3">
      <c r="A276" s="5" t="s">
        <v>2050</v>
      </c>
      <c r="B276" s="6" t="s">
        <v>778</v>
      </c>
      <c r="C276" s="6" t="s">
        <v>779</v>
      </c>
      <c r="D276" s="7" t="s">
        <v>780</v>
      </c>
    </row>
    <row r="277" spans="1:4" ht="23.4" x14ac:dyDescent="0.3">
      <c r="A277" s="5" t="s">
        <v>2051</v>
      </c>
      <c r="B277" s="6" t="s">
        <v>781</v>
      </c>
      <c r="C277" s="6" t="s">
        <v>782</v>
      </c>
      <c r="D277" s="7" t="s">
        <v>783</v>
      </c>
    </row>
    <row r="278" spans="1:4" ht="23.4" x14ac:dyDescent="0.3">
      <c r="A278" s="5" t="s">
        <v>2052</v>
      </c>
      <c r="B278" s="6" t="s">
        <v>784</v>
      </c>
      <c r="C278" s="6" t="s">
        <v>785</v>
      </c>
      <c r="D278" s="7" t="s">
        <v>786</v>
      </c>
    </row>
    <row r="279" spans="1:4" ht="23.4" x14ac:dyDescent="0.3">
      <c r="A279" s="5" t="s">
        <v>2053</v>
      </c>
      <c r="B279" s="6" t="s">
        <v>787</v>
      </c>
      <c r="C279" s="6"/>
      <c r="D279" s="7"/>
    </row>
    <row r="280" spans="1:4" ht="23.4" x14ac:dyDescent="0.3">
      <c r="A280" s="5" t="s">
        <v>2054</v>
      </c>
      <c r="B280" s="6" t="s">
        <v>788</v>
      </c>
      <c r="C280" s="6" t="s">
        <v>789</v>
      </c>
      <c r="D280" s="7" t="s">
        <v>790</v>
      </c>
    </row>
    <row r="281" spans="1:4" ht="23.4" x14ac:dyDescent="0.3">
      <c r="A281" s="5" t="s">
        <v>2055</v>
      </c>
      <c r="B281" s="6" t="s">
        <v>791</v>
      </c>
      <c r="C281" s="6" t="s">
        <v>792</v>
      </c>
      <c r="D281" s="7" t="s">
        <v>793</v>
      </c>
    </row>
    <row r="282" spans="1:4" ht="23.4" x14ac:dyDescent="0.3">
      <c r="A282" s="5" t="s">
        <v>2056</v>
      </c>
      <c r="B282" s="6" t="s">
        <v>794</v>
      </c>
      <c r="C282" s="6" t="s">
        <v>795</v>
      </c>
      <c r="D282" s="7" t="s">
        <v>796</v>
      </c>
    </row>
    <row r="283" spans="1:4" ht="23.4" x14ac:dyDescent="0.3">
      <c r="A283" s="5" t="s">
        <v>2057</v>
      </c>
      <c r="B283" s="6" t="s">
        <v>797</v>
      </c>
      <c r="C283" s="6" t="s">
        <v>798</v>
      </c>
      <c r="D283" s="7" t="s">
        <v>799</v>
      </c>
    </row>
    <row r="284" spans="1:4" ht="23.4" x14ac:dyDescent="0.3">
      <c r="A284" s="5" t="s">
        <v>2058</v>
      </c>
      <c r="B284" s="6" t="s">
        <v>800</v>
      </c>
      <c r="C284" s="6" t="s">
        <v>801</v>
      </c>
      <c r="D284" s="7" t="s">
        <v>802</v>
      </c>
    </row>
    <row r="285" spans="1:4" ht="23.4" x14ac:dyDescent="0.3">
      <c r="A285" s="5" t="s">
        <v>2059</v>
      </c>
      <c r="B285" s="6" t="s">
        <v>803</v>
      </c>
      <c r="C285" s="6" t="s">
        <v>804</v>
      </c>
      <c r="D285" s="7" t="s">
        <v>805</v>
      </c>
    </row>
    <row r="286" spans="1:4" ht="23.4" x14ac:dyDescent="0.3">
      <c r="A286" s="5" t="s">
        <v>2060</v>
      </c>
      <c r="B286" s="6" t="s">
        <v>806</v>
      </c>
      <c r="C286" s="6" t="s">
        <v>807</v>
      </c>
      <c r="D286" s="7" t="s">
        <v>808</v>
      </c>
    </row>
    <row r="287" spans="1:4" ht="23.4" x14ac:dyDescent="0.3">
      <c r="A287" s="5" t="s">
        <v>2157</v>
      </c>
      <c r="B287" s="6" t="s">
        <v>809</v>
      </c>
      <c r="C287" s="6" t="s">
        <v>810</v>
      </c>
      <c r="D287" s="7" t="s">
        <v>811</v>
      </c>
    </row>
    <row r="288" spans="1:4" ht="23.4" x14ac:dyDescent="0.3">
      <c r="A288" s="5" t="s">
        <v>2158</v>
      </c>
      <c r="B288" s="6" t="s">
        <v>812</v>
      </c>
      <c r="C288" s="6" t="s">
        <v>813</v>
      </c>
      <c r="D288" s="7" t="s">
        <v>814</v>
      </c>
    </row>
    <row r="289" spans="1:4" ht="23.4" x14ac:dyDescent="0.3">
      <c r="A289" s="5" t="s">
        <v>2159</v>
      </c>
      <c r="B289" s="6" t="s">
        <v>815</v>
      </c>
      <c r="C289" s="6" t="s">
        <v>816</v>
      </c>
      <c r="D289" s="7" t="s">
        <v>817</v>
      </c>
    </row>
    <row r="290" spans="1:4" ht="23.4" x14ac:dyDescent="0.3">
      <c r="A290" s="5" t="s">
        <v>2160</v>
      </c>
      <c r="B290" s="6" t="s">
        <v>818</v>
      </c>
      <c r="C290" s="6" t="s">
        <v>819</v>
      </c>
      <c r="D290" s="7" t="s">
        <v>820</v>
      </c>
    </row>
    <row r="291" spans="1:4" ht="23.4" x14ac:dyDescent="0.3">
      <c r="A291" s="5" t="s">
        <v>2161</v>
      </c>
      <c r="B291" s="6" t="s">
        <v>821</v>
      </c>
      <c r="C291" s="6" t="s">
        <v>822</v>
      </c>
      <c r="D291" s="7" t="s">
        <v>823</v>
      </c>
    </row>
    <row r="292" spans="1:4" ht="23.4" x14ac:dyDescent="0.3">
      <c r="A292" s="5" t="s">
        <v>2162</v>
      </c>
      <c r="B292" s="6" t="s">
        <v>824</v>
      </c>
      <c r="C292" s="6" t="s">
        <v>825</v>
      </c>
      <c r="D292" s="7" t="s">
        <v>826</v>
      </c>
    </row>
    <row r="293" spans="1:4" ht="23.4" x14ac:dyDescent="0.3">
      <c r="A293" s="5" t="s">
        <v>2163</v>
      </c>
      <c r="B293" s="6" t="s">
        <v>821</v>
      </c>
      <c r="C293" s="6" t="s">
        <v>827</v>
      </c>
      <c r="D293" s="7" t="s">
        <v>828</v>
      </c>
    </row>
    <row r="294" spans="1:4" ht="23.4" x14ac:dyDescent="0.3">
      <c r="A294" s="5" t="s">
        <v>2164</v>
      </c>
      <c r="B294" s="6" t="s">
        <v>824</v>
      </c>
      <c r="C294" s="6" t="s">
        <v>829</v>
      </c>
      <c r="D294" s="7" t="s">
        <v>830</v>
      </c>
    </row>
    <row r="295" spans="1:4" ht="23.4" x14ac:dyDescent="0.3">
      <c r="A295" s="5" t="s">
        <v>2165</v>
      </c>
      <c r="B295" s="6" t="s">
        <v>831</v>
      </c>
      <c r="C295" s="6" t="s">
        <v>832</v>
      </c>
      <c r="D295" s="7" t="s">
        <v>833</v>
      </c>
    </row>
    <row r="296" spans="1:4" ht="23.4" x14ac:dyDescent="0.3">
      <c r="A296" s="5" t="s">
        <v>2061</v>
      </c>
      <c r="B296" s="6" t="s">
        <v>834</v>
      </c>
      <c r="C296" s="6" t="s">
        <v>835</v>
      </c>
      <c r="D296" s="7" t="s">
        <v>836</v>
      </c>
    </row>
    <row r="297" spans="1:4" ht="23.4" x14ac:dyDescent="0.3">
      <c r="A297" s="5" t="s">
        <v>2062</v>
      </c>
      <c r="B297" s="6" t="s">
        <v>837</v>
      </c>
      <c r="C297" s="6" t="s">
        <v>838</v>
      </c>
      <c r="D297" s="7" t="s">
        <v>839</v>
      </c>
    </row>
    <row r="298" spans="1:4" ht="23.4" x14ac:dyDescent="0.3">
      <c r="A298" s="5" t="s">
        <v>2063</v>
      </c>
      <c r="B298" s="6" t="s">
        <v>840</v>
      </c>
      <c r="C298" s="6" t="s">
        <v>841</v>
      </c>
      <c r="D298" s="7" t="s">
        <v>842</v>
      </c>
    </row>
    <row r="299" spans="1:4" ht="23.4" x14ac:dyDescent="0.3">
      <c r="A299" s="5" t="s">
        <v>2064</v>
      </c>
      <c r="B299" s="6" t="s">
        <v>843</v>
      </c>
      <c r="C299" s="6" t="s">
        <v>844</v>
      </c>
      <c r="D299" s="7" t="s">
        <v>845</v>
      </c>
    </row>
    <row r="300" spans="1:4" ht="23.4" x14ac:dyDescent="0.3">
      <c r="A300" s="5" t="s">
        <v>2065</v>
      </c>
      <c r="B300" s="6" t="s">
        <v>846</v>
      </c>
      <c r="C300" s="6" t="s">
        <v>847</v>
      </c>
      <c r="D300" s="7" t="s">
        <v>848</v>
      </c>
    </row>
    <row r="301" spans="1:4" ht="23.4" x14ac:dyDescent="0.3">
      <c r="A301" s="5" t="s">
        <v>2066</v>
      </c>
      <c r="B301" s="6" t="s">
        <v>849</v>
      </c>
      <c r="C301" s="6" t="s">
        <v>850</v>
      </c>
      <c r="D301" s="7" t="s">
        <v>851</v>
      </c>
    </row>
    <row r="302" spans="1:4" ht="23.4" x14ac:dyDescent="0.3">
      <c r="A302" s="5" t="s">
        <v>2067</v>
      </c>
      <c r="B302" s="6" t="s">
        <v>852</v>
      </c>
      <c r="C302" s="6" t="s">
        <v>853</v>
      </c>
      <c r="D302" s="7" t="s">
        <v>854</v>
      </c>
    </row>
    <row r="303" spans="1:4" ht="23.4" x14ac:dyDescent="0.3">
      <c r="A303" s="5" t="s">
        <v>2068</v>
      </c>
      <c r="B303" s="6" t="s">
        <v>855</v>
      </c>
      <c r="C303" s="6" t="s">
        <v>856</v>
      </c>
      <c r="D303" s="7" t="s">
        <v>857</v>
      </c>
    </row>
    <row r="304" spans="1:4" ht="23.4" x14ac:dyDescent="0.3">
      <c r="A304" s="5" t="s">
        <v>2069</v>
      </c>
      <c r="B304" s="6" t="s">
        <v>855</v>
      </c>
      <c r="C304" s="6" t="s">
        <v>856</v>
      </c>
      <c r="D304" s="7" t="s">
        <v>857</v>
      </c>
    </row>
    <row r="305" spans="1:4" ht="23.4" x14ac:dyDescent="0.3">
      <c r="A305" s="5" t="s">
        <v>2149</v>
      </c>
      <c r="B305" s="6" t="s">
        <v>858</v>
      </c>
      <c r="C305" s="6" t="s">
        <v>859</v>
      </c>
      <c r="D305" s="7" t="s">
        <v>860</v>
      </c>
    </row>
    <row r="306" spans="1:4" ht="23.4" x14ac:dyDescent="0.3">
      <c r="A306" s="5" t="s">
        <v>2150</v>
      </c>
      <c r="B306" s="6" t="s">
        <v>861</v>
      </c>
      <c r="C306" s="6" t="s">
        <v>862</v>
      </c>
      <c r="D306" s="7" t="s">
        <v>863</v>
      </c>
    </row>
    <row r="307" spans="1:4" ht="23.4" x14ac:dyDescent="0.3">
      <c r="A307" s="5" t="s">
        <v>2151</v>
      </c>
      <c r="B307" s="6" t="s">
        <v>864</v>
      </c>
      <c r="C307" s="6" t="s">
        <v>865</v>
      </c>
      <c r="D307" s="7" t="s">
        <v>866</v>
      </c>
    </row>
    <row r="308" spans="1:4" ht="23.4" x14ac:dyDescent="0.3">
      <c r="A308" s="5" t="s">
        <v>2152</v>
      </c>
      <c r="B308" s="6" t="s">
        <v>109</v>
      </c>
      <c r="C308" s="6" t="s">
        <v>867</v>
      </c>
      <c r="D308" s="7" t="s">
        <v>868</v>
      </c>
    </row>
    <row r="309" spans="1:4" ht="23.4" x14ac:dyDescent="0.3">
      <c r="A309" s="5" t="s">
        <v>2153</v>
      </c>
      <c r="B309" s="6" t="s">
        <v>869</v>
      </c>
      <c r="C309" s="6" t="s">
        <v>870</v>
      </c>
      <c r="D309" s="7" t="s">
        <v>871</v>
      </c>
    </row>
    <row r="310" spans="1:4" ht="23.4" x14ac:dyDescent="0.3">
      <c r="A310" s="5" t="s">
        <v>2154</v>
      </c>
      <c r="B310" s="6" t="s">
        <v>872</v>
      </c>
      <c r="C310" s="6" t="s">
        <v>873</v>
      </c>
      <c r="D310" s="7" t="s">
        <v>874</v>
      </c>
    </row>
    <row r="311" spans="1:4" ht="23.4" x14ac:dyDescent="0.3">
      <c r="A311" s="5" t="s">
        <v>2155</v>
      </c>
      <c r="B311" s="6" t="s">
        <v>875</v>
      </c>
      <c r="C311" s="6"/>
      <c r="D311" s="7"/>
    </row>
    <row r="312" spans="1:4" ht="23.4" x14ac:dyDescent="0.3">
      <c r="A312" s="5" t="s">
        <v>2156</v>
      </c>
      <c r="B312" s="6" t="s">
        <v>876</v>
      </c>
      <c r="C312" s="6" t="s">
        <v>877</v>
      </c>
      <c r="D312" s="7" t="s">
        <v>878</v>
      </c>
    </row>
    <row r="313" spans="1:4" ht="23.4" x14ac:dyDescent="0.3">
      <c r="A313" s="5" t="s">
        <v>2070</v>
      </c>
      <c r="B313" s="6" t="s">
        <v>879</v>
      </c>
      <c r="C313" s="6" t="s">
        <v>880</v>
      </c>
      <c r="D313" s="7" t="s">
        <v>881</v>
      </c>
    </row>
    <row r="314" spans="1:4" ht="23.4" x14ac:dyDescent="0.3">
      <c r="A314" s="5" t="s">
        <v>2071</v>
      </c>
      <c r="B314" s="6" t="s">
        <v>882</v>
      </c>
      <c r="C314" s="6" t="s">
        <v>883</v>
      </c>
      <c r="D314" s="7" t="s">
        <v>884</v>
      </c>
    </row>
    <row r="315" spans="1:4" ht="23.4" x14ac:dyDescent="0.3">
      <c r="A315" s="5" t="s">
        <v>2072</v>
      </c>
      <c r="B315" s="6" t="s">
        <v>885</v>
      </c>
      <c r="C315" s="6" t="s">
        <v>886</v>
      </c>
      <c r="D315" s="7" t="s">
        <v>887</v>
      </c>
    </row>
    <row r="316" spans="1:4" ht="23.4" x14ac:dyDescent="0.3">
      <c r="A316" s="5" t="s">
        <v>2073</v>
      </c>
      <c r="B316" s="6" t="s">
        <v>888</v>
      </c>
      <c r="C316" s="6" t="s">
        <v>889</v>
      </c>
      <c r="D316" s="7" t="s">
        <v>890</v>
      </c>
    </row>
    <row r="317" spans="1:4" ht="23.4" x14ac:dyDescent="0.3">
      <c r="A317" s="5" t="s">
        <v>2074</v>
      </c>
      <c r="B317" s="6" t="s">
        <v>891</v>
      </c>
      <c r="C317" s="6" t="s">
        <v>892</v>
      </c>
      <c r="D317" s="7" t="s">
        <v>893</v>
      </c>
    </row>
    <row r="318" spans="1:4" ht="23.4" x14ac:dyDescent="0.3">
      <c r="A318" s="5" t="s">
        <v>2075</v>
      </c>
      <c r="B318" s="6" t="s">
        <v>894</v>
      </c>
      <c r="C318" s="6" t="s">
        <v>895</v>
      </c>
      <c r="D318" s="7" t="s">
        <v>896</v>
      </c>
    </row>
    <row r="319" spans="1:4" ht="23.4" x14ac:dyDescent="0.3">
      <c r="A319" s="5" t="s">
        <v>2076</v>
      </c>
      <c r="B319" s="6" t="s">
        <v>897</v>
      </c>
      <c r="C319" s="6" t="s">
        <v>880</v>
      </c>
      <c r="D319" s="7" t="s">
        <v>881</v>
      </c>
    </row>
    <row r="320" spans="1:4" ht="23.4" x14ac:dyDescent="0.3">
      <c r="A320" s="5" t="s">
        <v>2147</v>
      </c>
      <c r="B320" s="6" t="s">
        <v>898</v>
      </c>
      <c r="C320" s="6" t="s">
        <v>899</v>
      </c>
      <c r="D320" s="7" t="s">
        <v>900</v>
      </c>
    </row>
    <row r="321" spans="1:4" ht="23.4" x14ac:dyDescent="0.3">
      <c r="A321" s="5" t="s">
        <v>2148</v>
      </c>
      <c r="B321" s="6" t="s">
        <v>898</v>
      </c>
      <c r="C321" s="6" t="s">
        <v>899</v>
      </c>
      <c r="D321" s="7" t="s">
        <v>900</v>
      </c>
    </row>
    <row r="322" spans="1:4" ht="23.4" x14ac:dyDescent="0.3">
      <c r="A322" s="5" t="s">
        <v>2459</v>
      </c>
      <c r="B322" s="6" t="s">
        <v>901</v>
      </c>
      <c r="C322" s="6" t="s">
        <v>902</v>
      </c>
      <c r="D322" s="7" t="s">
        <v>18</v>
      </c>
    </row>
    <row r="323" spans="1:4" ht="23.4" x14ac:dyDescent="0.3">
      <c r="A323" s="5" t="s">
        <v>2460</v>
      </c>
      <c r="B323" s="6" t="s">
        <v>903</v>
      </c>
      <c r="C323" s="6" t="s">
        <v>904</v>
      </c>
      <c r="D323" s="7" t="s">
        <v>905</v>
      </c>
    </row>
    <row r="324" spans="1:4" ht="23.4" x14ac:dyDescent="0.3">
      <c r="A324" s="5" t="s">
        <v>2144</v>
      </c>
      <c r="B324" s="6" t="s">
        <v>906</v>
      </c>
      <c r="C324" s="6" t="s">
        <v>907</v>
      </c>
      <c r="D324" s="7" t="s">
        <v>908</v>
      </c>
    </row>
    <row r="325" spans="1:4" ht="23.4" x14ac:dyDescent="0.3">
      <c r="A325" s="5" t="s">
        <v>2143</v>
      </c>
      <c r="B325" s="6" t="s">
        <v>909</v>
      </c>
      <c r="C325" s="6" t="s">
        <v>910</v>
      </c>
      <c r="D325" s="7" t="s">
        <v>911</v>
      </c>
    </row>
    <row r="326" spans="1:4" ht="23.4" x14ac:dyDescent="0.3">
      <c r="A326" s="5" t="s">
        <v>2142</v>
      </c>
      <c r="B326" s="6" t="s">
        <v>183</v>
      </c>
      <c r="C326" s="6" t="s">
        <v>184</v>
      </c>
      <c r="D326" s="7">
        <v>0</v>
      </c>
    </row>
    <row r="327" spans="1:4" ht="23.4" x14ac:dyDescent="0.3">
      <c r="A327" s="5" t="s">
        <v>2141</v>
      </c>
      <c r="B327" s="6" t="s">
        <v>912</v>
      </c>
      <c r="C327" s="6" t="s">
        <v>913</v>
      </c>
      <c r="D327" s="7" t="s">
        <v>914</v>
      </c>
    </row>
    <row r="328" spans="1:4" ht="23.4" x14ac:dyDescent="0.3">
      <c r="A328" s="5" t="s">
        <v>2140</v>
      </c>
      <c r="B328" s="6" t="s">
        <v>915</v>
      </c>
      <c r="C328" s="6" t="s">
        <v>916</v>
      </c>
      <c r="D328" s="7" t="s">
        <v>917</v>
      </c>
    </row>
    <row r="329" spans="1:4" ht="23.4" x14ac:dyDescent="0.3">
      <c r="A329" s="5" t="s">
        <v>2461</v>
      </c>
      <c r="B329" s="6" t="s">
        <v>918</v>
      </c>
      <c r="C329" s="6" t="s">
        <v>919</v>
      </c>
      <c r="D329" s="7" t="s">
        <v>920</v>
      </c>
    </row>
    <row r="330" spans="1:4" ht="23.4" x14ac:dyDescent="0.3">
      <c r="A330" s="5" t="s">
        <v>2138</v>
      </c>
      <c r="B330" s="6" t="s">
        <v>921</v>
      </c>
      <c r="C330" s="6" t="s">
        <v>922</v>
      </c>
      <c r="D330" s="7" t="s">
        <v>923</v>
      </c>
    </row>
    <row r="331" spans="1:4" ht="23.4" x14ac:dyDescent="0.3">
      <c r="A331" s="5" t="s">
        <v>2146</v>
      </c>
      <c r="B331" s="6" t="s">
        <v>924</v>
      </c>
      <c r="C331" s="6" t="s">
        <v>925</v>
      </c>
      <c r="D331" s="7" t="s">
        <v>926</v>
      </c>
    </row>
    <row r="332" spans="1:4" ht="23.4" x14ac:dyDescent="0.3">
      <c r="A332" s="5" t="s">
        <v>2145</v>
      </c>
      <c r="B332" s="6" t="s">
        <v>927</v>
      </c>
      <c r="C332" s="6" t="s">
        <v>928</v>
      </c>
      <c r="D332" s="7" t="s">
        <v>929</v>
      </c>
    </row>
    <row r="333" spans="1:4" ht="23.4" x14ac:dyDescent="0.3">
      <c r="A333" s="5" t="s">
        <v>2184</v>
      </c>
      <c r="B333" s="6" t="s">
        <v>930</v>
      </c>
      <c r="C333" s="6" t="s">
        <v>931</v>
      </c>
      <c r="D333" s="7" t="s">
        <v>932</v>
      </c>
    </row>
    <row r="334" spans="1:4" ht="23.4" x14ac:dyDescent="0.3">
      <c r="A334" s="5" t="s">
        <v>2185</v>
      </c>
      <c r="B334" s="6" t="s">
        <v>933</v>
      </c>
      <c r="C334" s="6" t="s">
        <v>934</v>
      </c>
      <c r="D334" s="7" t="s">
        <v>935</v>
      </c>
    </row>
    <row r="335" spans="1:4" ht="23.4" x14ac:dyDescent="0.3">
      <c r="A335" s="5" t="s">
        <v>2186</v>
      </c>
      <c r="B335" s="6" t="s">
        <v>936</v>
      </c>
      <c r="C335" s="6" t="s">
        <v>937</v>
      </c>
      <c r="D335" s="7" t="s">
        <v>938</v>
      </c>
    </row>
    <row r="336" spans="1:4" ht="23.4" x14ac:dyDescent="0.3">
      <c r="A336" s="5" t="s">
        <v>2187</v>
      </c>
      <c r="B336" s="6" t="s">
        <v>775</v>
      </c>
      <c r="C336" s="6" t="s">
        <v>939</v>
      </c>
      <c r="D336" s="7" t="s">
        <v>940</v>
      </c>
    </row>
    <row r="337" spans="1:4" ht="23.4" x14ac:dyDescent="0.3">
      <c r="A337" s="5" t="s">
        <v>2188</v>
      </c>
      <c r="B337" s="6" t="s">
        <v>394</v>
      </c>
      <c r="C337" s="6" t="s">
        <v>941</v>
      </c>
      <c r="D337" s="7" t="s">
        <v>942</v>
      </c>
    </row>
    <row r="338" spans="1:4" ht="23.4" x14ac:dyDescent="0.3">
      <c r="A338" s="5" t="s">
        <v>2139</v>
      </c>
      <c r="B338" s="6" t="s">
        <v>943</v>
      </c>
      <c r="C338" s="6" t="s">
        <v>944</v>
      </c>
      <c r="D338" s="7" t="s">
        <v>945</v>
      </c>
    </row>
    <row r="339" spans="1:4" ht="23.4" x14ac:dyDescent="0.3">
      <c r="A339" s="5" t="s">
        <v>2189</v>
      </c>
      <c r="B339" s="6" t="s">
        <v>946</v>
      </c>
      <c r="C339" s="6" t="s">
        <v>947</v>
      </c>
      <c r="D339" s="7" t="s">
        <v>948</v>
      </c>
    </row>
    <row r="340" spans="1:4" ht="23.4" x14ac:dyDescent="0.3">
      <c r="A340" s="5" t="s">
        <v>2077</v>
      </c>
      <c r="B340" s="6" t="s">
        <v>949</v>
      </c>
      <c r="C340" s="6" t="s">
        <v>950</v>
      </c>
      <c r="D340" s="7" t="s">
        <v>951</v>
      </c>
    </row>
    <row r="341" spans="1:4" ht="23.4" x14ac:dyDescent="0.3">
      <c r="A341" s="5" t="s">
        <v>2190</v>
      </c>
      <c r="B341" s="6" t="s">
        <v>952</v>
      </c>
      <c r="C341" s="6" t="s">
        <v>953</v>
      </c>
      <c r="D341" s="7" t="s">
        <v>954</v>
      </c>
    </row>
    <row r="342" spans="1:4" ht="23.4" x14ac:dyDescent="0.3">
      <c r="A342" s="5" t="s">
        <v>2191</v>
      </c>
      <c r="B342" s="6" t="s">
        <v>955</v>
      </c>
      <c r="C342" s="6" t="s">
        <v>956</v>
      </c>
      <c r="D342" s="7" t="s">
        <v>957</v>
      </c>
    </row>
    <row r="343" spans="1:4" ht="23.4" x14ac:dyDescent="0.3">
      <c r="A343" s="5" t="s">
        <v>2081</v>
      </c>
      <c r="B343" s="6" t="s">
        <v>958</v>
      </c>
      <c r="C343" s="6" t="s">
        <v>959</v>
      </c>
      <c r="D343" s="7" t="s">
        <v>960</v>
      </c>
    </row>
    <row r="344" spans="1:4" ht="23.4" x14ac:dyDescent="0.3">
      <c r="A344" s="5" t="s">
        <v>2085</v>
      </c>
      <c r="B344" s="6" t="s">
        <v>961</v>
      </c>
      <c r="C344" s="6" t="s">
        <v>962</v>
      </c>
      <c r="D344" s="7" t="s">
        <v>963</v>
      </c>
    </row>
    <row r="345" spans="1:4" ht="23.4" x14ac:dyDescent="0.3">
      <c r="A345" s="5" t="s">
        <v>2082</v>
      </c>
      <c r="B345" s="6" t="s">
        <v>964</v>
      </c>
      <c r="C345" s="6" t="s">
        <v>965</v>
      </c>
      <c r="D345" s="7" t="s">
        <v>966</v>
      </c>
    </row>
    <row r="346" spans="1:4" ht="23.4" x14ac:dyDescent="0.3">
      <c r="A346" s="5" t="s">
        <v>2192</v>
      </c>
      <c r="B346" s="6" t="s">
        <v>967</v>
      </c>
      <c r="C346" s="6" t="s">
        <v>968</v>
      </c>
      <c r="D346" s="7" t="s">
        <v>969</v>
      </c>
    </row>
    <row r="347" spans="1:4" ht="23.4" x14ac:dyDescent="0.3">
      <c r="A347" s="5" t="s">
        <v>2193</v>
      </c>
      <c r="B347" s="6" t="s">
        <v>970</v>
      </c>
      <c r="C347" s="6" t="s">
        <v>971</v>
      </c>
      <c r="D347" s="7" t="s">
        <v>972</v>
      </c>
    </row>
    <row r="348" spans="1:4" ht="23.4" x14ac:dyDescent="0.3">
      <c r="A348" s="5" t="s">
        <v>2083</v>
      </c>
      <c r="B348" s="6" t="s">
        <v>973</v>
      </c>
      <c r="C348" s="6" t="s">
        <v>974</v>
      </c>
      <c r="D348" s="7" t="s">
        <v>975</v>
      </c>
    </row>
    <row r="349" spans="1:4" ht="23.4" x14ac:dyDescent="0.3">
      <c r="A349" s="5" t="s">
        <v>2078</v>
      </c>
      <c r="B349" s="6" t="s">
        <v>976</v>
      </c>
      <c r="C349" s="6" t="s">
        <v>977</v>
      </c>
      <c r="D349" s="7" t="s">
        <v>978</v>
      </c>
    </row>
    <row r="350" spans="1:4" ht="23.4" x14ac:dyDescent="0.3">
      <c r="A350" s="5" t="s">
        <v>2194</v>
      </c>
      <c r="B350" s="6" t="s">
        <v>979</v>
      </c>
      <c r="C350" s="6" t="s">
        <v>980</v>
      </c>
      <c r="D350" s="7" t="s">
        <v>981</v>
      </c>
    </row>
    <row r="351" spans="1:4" ht="23.4" x14ac:dyDescent="0.3">
      <c r="A351" s="5" t="s">
        <v>2195</v>
      </c>
      <c r="B351" s="6" t="s">
        <v>982</v>
      </c>
      <c r="C351" s="6" t="s">
        <v>983</v>
      </c>
      <c r="D351" s="7" t="s">
        <v>984</v>
      </c>
    </row>
    <row r="352" spans="1:4" ht="23.4" x14ac:dyDescent="0.3">
      <c r="A352" s="5" t="s">
        <v>2196</v>
      </c>
      <c r="B352" s="6" t="s">
        <v>985</v>
      </c>
      <c r="C352" s="6" t="s">
        <v>986</v>
      </c>
      <c r="D352" s="7" t="s">
        <v>987</v>
      </c>
    </row>
    <row r="353" spans="1:4" ht="23.4" x14ac:dyDescent="0.3">
      <c r="A353" s="5" t="s">
        <v>2197</v>
      </c>
      <c r="B353" s="6" t="s">
        <v>988</v>
      </c>
      <c r="C353" s="6" t="s">
        <v>989</v>
      </c>
      <c r="D353" s="7" t="s">
        <v>990</v>
      </c>
    </row>
    <row r="354" spans="1:4" ht="23.4" x14ac:dyDescent="0.3">
      <c r="A354" s="5" t="s">
        <v>2084</v>
      </c>
      <c r="B354" s="6" t="s">
        <v>991</v>
      </c>
      <c r="C354" s="6" t="s">
        <v>992</v>
      </c>
      <c r="D354" s="7" t="s">
        <v>993</v>
      </c>
    </row>
    <row r="355" spans="1:4" ht="23.4" x14ac:dyDescent="0.3">
      <c r="A355" s="5" t="s">
        <v>2198</v>
      </c>
      <c r="B355" s="6" t="s">
        <v>994</v>
      </c>
      <c r="C355" s="6" t="s">
        <v>995</v>
      </c>
      <c r="D355" s="7" t="s">
        <v>996</v>
      </c>
    </row>
    <row r="356" spans="1:4" ht="23.4" x14ac:dyDescent="0.3">
      <c r="A356" s="5" t="s">
        <v>2199</v>
      </c>
      <c r="B356" s="6" t="s">
        <v>997</v>
      </c>
      <c r="C356" s="6" t="s">
        <v>998</v>
      </c>
      <c r="D356" s="7" t="s">
        <v>999</v>
      </c>
    </row>
    <row r="357" spans="1:4" ht="23.4" x14ac:dyDescent="0.3">
      <c r="A357" s="5" t="s">
        <v>2200</v>
      </c>
      <c r="B357" s="6" t="s">
        <v>1000</v>
      </c>
      <c r="C357" s="6" t="s">
        <v>1001</v>
      </c>
      <c r="D357" s="7" t="s">
        <v>1002</v>
      </c>
    </row>
    <row r="358" spans="1:4" ht="23.4" x14ac:dyDescent="0.3">
      <c r="A358" s="5" t="s">
        <v>2079</v>
      </c>
      <c r="B358" s="6" t="s">
        <v>1003</v>
      </c>
      <c r="C358" s="6" t="s">
        <v>1004</v>
      </c>
      <c r="D358" s="7" t="s">
        <v>1005</v>
      </c>
    </row>
    <row r="359" spans="1:4" ht="23.4" x14ac:dyDescent="0.3">
      <c r="A359" s="5" t="s">
        <v>2080</v>
      </c>
      <c r="B359" s="6" t="s">
        <v>1006</v>
      </c>
      <c r="C359" s="6" t="s">
        <v>1007</v>
      </c>
      <c r="D359" s="7" t="s">
        <v>1008</v>
      </c>
    </row>
    <row r="360" spans="1:4" ht="23.4" x14ac:dyDescent="0.3">
      <c r="A360" s="5" t="s">
        <v>2201</v>
      </c>
      <c r="B360" s="6" t="s">
        <v>1009</v>
      </c>
      <c r="C360" s="6" t="s">
        <v>1010</v>
      </c>
      <c r="D360" s="7" t="s">
        <v>1011</v>
      </c>
    </row>
    <row r="361" spans="1:4" ht="23.4" x14ac:dyDescent="0.3">
      <c r="A361" s="5" t="s">
        <v>2202</v>
      </c>
      <c r="B361" s="6" t="s">
        <v>1012</v>
      </c>
      <c r="C361" s="6" t="s">
        <v>1013</v>
      </c>
      <c r="D361" s="7" t="s">
        <v>1014</v>
      </c>
    </row>
    <row r="362" spans="1:4" ht="23.4" x14ac:dyDescent="0.3">
      <c r="A362" s="5" t="s">
        <v>2203</v>
      </c>
      <c r="B362" s="6" t="s">
        <v>1015</v>
      </c>
      <c r="C362" s="6" t="s">
        <v>1016</v>
      </c>
      <c r="D362" s="7" t="s">
        <v>1017</v>
      </c>
    </row>
    <row r="363" spans="1:4" ht="23.4" x14ac:dyDescent="0.3">
      <c r="A363" s="5" t="s">
        <v>2204</v>
      </c>
      <c r="B363" s="6" t="s">
        <v>1018</v>
      </c>
      <c r="C363" s="6" t="s">
        <v>1019</v>
      </c>
      <c r="D363" s="7" t="s">
        <v>1020</v>
      </c>
    </row>
    <row r="364" spans="1:4" ht="23.4" x14ac:dyDescent="0.3">
      <c r="A364" s="5" t="s">
        <v>2205</v>
      </c>
      <c r="B364" s="6" t="s">
        <v>1021</v>
      </c>
      <c r="C364" s="6" t="s">
        <v>1022</v>
      </c>
      <c r="D364" s="7" t="s">
        <v>1023</v>
      </c>
    </row>
    <row r="365" spans="1:4" ht="23.4" x14ac:dyDescent="0.3">
      <c r="A365" s="5" t="s">
        <v>2206</v>
      </c>
      <c r="B365" s="6" t="s">
        <v>1024</v>
      </c>
      <c r="C365" s="6" t="s">
        <v>1025</v>
      </c>
      <c r="D365" s="7" t="s">
        <v>1026</v>
      </c>
    </row>
    <row r="366" spans="1:4" ht="23.4" x14ac:dyDescent="0.3">
      <c r="A366" s="5" t="s">
        <v>2207</v>
      </c>
      <c r="B366" s="6" t="s">
        <v>1027</v>
      </c>
      <c r="C366" s="6" t="s">
        <v>1028</v>
      </c>
      <c r="D366" s="7" t="s">
        <v>1029</v>
      </c>
    </row>
    <row r="367" spans="1:4" ht="23.4" x14ac:dyDescent="0.3">
      <c r="A367" s="5" t="s">
        <v>2208</v>
      </c>
      <c r="B367" s="6" t="s">
        <v>1030</v>
      </c>
      <c r="C367" s="6" t="s">
        <v>1031</v>
      </c>
      <c r="D367" s="7" t="s">
        <v>1032</v>
      </c>
    </row>
    <row r="368" spans="1:4" ht="23.4" x14ac:dyDescent="0.3">
      <c r="A368" s="5" t="s">
        <v>2209</v>
      </c>
      <c r="B368" s="6" t="s">
        <v>1033</v>
      </c>
      <c r="C368" s="6" t="s">
        <v>1034</v>
      </c>
      <c r="D368" s="7" t="s">
        <v>1035</v>
      </c>
    </row>
    <row r="369" spans="1:4" ht="23.4" x14ac:dyDescent="0.3">
      <c r="A369" s="5" t="s">
        <v>2210</v>
      </c>
      <c r="B369" s="6" t="s">
        <v>1036</v>
      </c>
      <c r="C369" s="6" t="s">
        <v>1037</v>
      </c>
      <c r="D369" s="7" t="s">
        <v>1038</v>
      </c>
    </row>
    <row r="370" spans="1:4" ht="23.4" x14ac:dyDescent="0.3">
      <c r="A370" s="5" t="s">
        <v>2211</v>
      </c>
      <c r="B370" s="6" t="s">
        <v>1039</v>
      </c>
      <c r="C370" s="6" t="s">
        <v>1040</v>
      </c>
      <c r="D370" s="7" t="s">
        <v>1041</v>
      </c>
    </row>
    <row r="371" spans="1:4" ht="23.4" x14ac:dyDescent="0.3">
      <c r="A371" s="5" t="s">
        <v>2212</v>
      </c>
      <c r="B371" s="6" t="s">
        <v>1042</v>
      </c>
      <c r="C371" s="6" t="s">
        <v>1043</v>
      </c>
      <c r="D371" s="7" t="s">
        <v>1044</v>
      </c>
    </row>
    <row r="372" spans="1:4" ht="23.4" x14ac:dyDescent="0.3">
      <c r="A372" s="5" t="s">
        <v>2213</v>
      </c>
      <c r="B372" s="6" t="s">
        <v>1045</v>
      </c>
      <c r="C372" s="6" t="s">
        <v>1046</v>
      </c>
      <c r="D372" s="7" t="s">
        <v>1047</v>
      </c>
    </row>
    <row r="373" spans="1:4" ht="23.4" x14ac:dyDescent="0.3">
      <c r="A373" s="5" t="s">
        <v>2214</v>
      </c>
      <c r="B373" s="6" t="s">
        <v>1048</v>
      </c>
      <c r="C373" s="6" t="s">
        <v>1049</v>
      </c>
      <c r="D373" s="7" t="s">
        <v>1050</v>
      </c>
    </row>
    <row r="374" spans="1:4" ht="23.4" x14ac:dyDescent="0.3">
      <c r="A374" s="5" t="s">
        <v>2215</v>
      </c>
      <c r="B374" s="6" t="s">
        <v>1051</v>
      </c>
      <c r="C374" s="6" t="s">
        <v>1052</v>
      </c>
      <c r="D374" s="7" t="s">
        <v>1053</v>
      </c>
    </row>
    <row r="375" spans="1:4" ht="23.4" x14ac:dyDescent="0.3">
      <c r="A375" s="5" t="s">
        <v>2216</v>
      </c>
      <c r="B375" s="6" t="s">
        <v>1054</v>
      </c>
      <c r="C375" s="6" t="s">
        <v>1055</v>
      </c>
      <c r="D375" s="7" t="s">
        <v>1056</v>
      </c>
    </row>
    <row r="376" spans="1:4" ht="23.4" x14ac:dyDescent="0.3">
      <c r="A376" s="5" t="s">
        <v>2217</v>
      </c>
      <c r="B376" s="6" t="s">
        <v>1057</v>
      </c>
      <c r="C376" s="6" t="s">
        <v>1058</v>
      </c>
      <c r="D376" s="7" t="s">
        <v>1059</v>
      </c>
    </row>
    <row r="377" spans="1:4" ht="23.4" x14ac:dyDescent="0.3">
      <c r="A377" s="5" t="s">
        <v>2218</v>
      </c>
      <c r="B377" s="6" t="s">
        <v>1060</v>
      </c>
      <c r="C377" s="6" t="s">
        <v>1061</v>
      </c>
      <c r="D377" s="7" t="s">
        <v>1062</v>
      </c>
    </row>
    <row r="378" spans="1:4" ht="23.4" x14ac:dyDescent="0.3">
      <c r="A378" s="5" t="s">
        <v>2219</v>
      </c>
      <c r="B378" s="6" t="s">
        <v>1063</v>
      </c>
      <c r="C378" s="6" t="s">
        <v>1064</v>
      </c>
      <c r="D378" s="7" t="s">
        <v>1065</v>
      </c>
    </row>
    <row r="379" spans="1:4" ht="23.4" x14ac:dyDescent="0.3">
      <c r="A379" s="5" t="s">
        <v>2220</v>
      </c>
      <c r="B379" s="6" t="s">
        <v>10</v>
      </c>
      <c r="C379" s="6" t="s">
        <v>1066</v>
      </c>
      <c r="D379" s="7" t="s">
        <v>1067</v>
      </c>
    </row>
    <row r="380" spans="1:4" ht="23.4" x14ac:dyDescent="0.3">
      <c r="A380" s="5" t="s">
        <v>2221</v>
      </c>
      <c r="B380" s="6" t="s">
        <v>1068</v>
      </c>
      <c r="C380" s="6" t="s">
        <v>1069</v>
      </c>
      <c r="D380" s="7" t="s">
        <v>1070</v>
      </c>
    </row>
    <row r="381" spans="1:4" ht="23.4" x14ac:dyDescent="0.3">
      <c r="A381" s="5" t="s">
        <v>2222</v>
      </c>
      <c r="B381" s="6" t="s">
        <v>1071</v>
      </c>
      <c r="C381" s="6" t="s">
        <v>1072</v>
      </c>
      <c r="D381" s="7" t="s">
        <v>1073</v>
      </c>
    </row>
    <row r="382" spans="1:4" ht="23.4" x14ac:dyDescent="0.3">
      <c r="A382" s="5" t="s">
        <v>2223</v>
      </c>
      <c r="B382" s="6" t="s">
        <v>1074</v>
      </c>
      <c r="C382" s="6" t="s">
        <v>1075</v>
      </c>
      <c r="D382" s="7" t="s">
        <v>1076</v>
      </c>
    </row>
    <row r="383" spans="1:4" ht="23.4" x14ac:dyDescent="0.3">
      <c r="A383" s="5" t="s">
        <v>2224</v>
      </c>
      <c r="B383" s="6" t="s">
        <v>1077</v>
      </c>
      <c r="C383" s="6" t="s">
        <v>1078</v>
      </c>
      <c r="D383" s="7" t="s">
        <v>1079</v>
      </c>
    </row>
    <row r="384" spans="1:4" ht="23.4" x14ac:dyDescent="0.3">
      <c r="A384" s="5" t="s">
        <v>2225</v>
      </c>
      <c r="B384" s="6" t="s">
        <v>1080</v>
      </c>
      <c r="C384" s="6" t="s">
        <v>1081</v>
      </c>
      <c r="D384" s="7" t="s">
        <v>1082</v>
      </c>
    </row>
    <row r="385" spans="1:4" ht="23.4" x14ac:dyDescent="0.3">
      <c r="A385" s="5" t="s">
        <v>2226</v>
      </c>
      <c r="B385" s="6" t="s">
        <v>1083</v>
      </c>
      <c r="C385" s="6" t="s">
        <v>1084</v>
      </c>
      <c r="D385" s="7" t="s">
        <v>1085</v>
      </c>
    </row>
    <row r="386" spans="1:4" ht="23.4" x14ac:dyDescent="0.3">
      <c r="A386" s="5" t="s">
        <v>2227</v>
      </c>
      <c r="B386" s="6" t="s">
        <v>1086</v>
      </c>
      <c r="C386" s="6" t="s">
        <v>1087</v>
      </c>
      <c r="D386" s="7" t="s">
        <v>1088</v>
      </c>
    </row>
    <row r="387" spans="1:4" ht="23.4" x14ac:dyDescent="0.3">
      <c r="A387" s="5" t="s">
        <v>2228</v>
      </c>
      <c r="B387" s="6" t="s">
        <v>1089</v>
      </c>
      <c r="C387" s="6" t="s">
        <v>1090</v>
      </c>
      <c r="D387" s="7" t="s">
        <v>1091</v>
      </c>
    </row>
    <row r="388" spans="1:4" ht="23.4" x14ac:dyDescent="0.3">
      <c r="A388" s="5" t="s">
        <v>2229</v>
      </c>
      <c r="B388" s="6" t="s">
        <v>1092</v>
      </c>
      <c r="C388" s="6" t="s">
        <v>1093</v>
      </c>
      <c r="D388" s="7" t="s">
        <v>1094</v>
      </c>
    </row>
    <row r="389" spans="1:4" ht="23.4" x14ac:dyDescent="0.3">
      <c r="A389" s="5" t="s">
        <v>2230</v>
      </c>
      <c r="B389" s="6" t="s">
        <v>1095</v>
      </c>
      <c r="C389" s="6" t="s">
        <v>1096</v>
      </c>
      <c r="D389" s="7" t="s">
        <v>1097</v>
      </c>
    </row>
    <row r="390" spans="1:4" ht="23.4" x14ac:dyDescent="0.3">
      <c r="A390" s="5" t="s">
        <v>2231</v>
      </c>
      <c r="B390" s="6" t="s">
        <v>394</v>
      </c>
      <c r="C390" s="6" t="s">
        <v>1098</v>
      </c>
      <c r="D390" s="7" t="s">
        <v>1099</v>
      </c>
    </row>
    <row r="391" spans="1:4" ht="23.4" x14ac:dyDescent="0.3">
      <c r="A391" s="5" t="s">
        <v>2232</v>
      </c>
      <c r="B391" s="6" t="s">
        <v>1100</v>
      </c>
      <c r="C391" s="6" t="s">
        <v>1101</v>
      </c>
      <c r="D391" s="7" t="s">
        <v>1102</v>
      </c>
    </row>
    <row r="392" spans="1:4" ht="23.4" x14ac:dyDescent="0.3">
      <c r="A392" s="5" t="s">
        <v>2233</v>
      </c>
      <c r="B392" s="6" t="s">
        <v>1103</v>
      </c>
      <c r="C392" s="6" t="s">
        <v>1104</v>
      </c>
      <c r="D392" s="7" t="s">
        <v>1105</v>
      </c>
    </row>
    <row r="393" spans="1:4" ht="23.4" x14ac:dyDescent="0.3">
      <c r="A393" s="5" t="s">
        <v>2234</v>
      </c>
      <c r="B393" s="6" t="s">
        <v>1106</v>
      </c>
      <c r="C393" s="6" t="s">
        <v>1107</v>
      </c>
      <c r="D393" s="7" t="s">
        <v>1108</v>
      </c>
    </row>
    <row r="394" spans="1:4" ht="23.4" x14ac:dyDescent="0.3">
      <c r="A394" s="5" t="s">
        <v>2235</v>
      </c>
      <c r="B394" s="6" t="s">
        <v>1109</v>
      </c>
      <c r="C394" s="6" t="s">
        <v>1110</v>
      </c>
      <c r="D394" s="7" t="s">
        <v>1111</v>
      </c>
    </row>
    <row r="395" spans="1:4" ht="23.4" x14ac:dyDescent="0.3">
      <c r="A395" s="5" t="s">
        <v>2236</v>
      </c>
      <c r="B395" s="6" t="s">
        <v>1112</v>
      </c>
      <c r="C395" s="6" t="s">
        <v>1113</v>
      </c>
      <c r="D395" s="7" t="s">
        <v>1114</v>
      </c>
    </row>
    <row r="396" spans="1:4" ht="23.4" x14ac:dyDescent="0.3">
      <c r="A396" s="5" t="s">
        <v>2237</v>
      </c>
      <c r="B396" s="6" t="s">
        <v>1115</v>
      </c>
      <c r="C396" s="6" t="s">
        <v>172</v>
      </c>
      <c r="D396" s="7" t="s">
        <v>1116</v>
      </c>
    </row>
    <row r="397" spans="1:4" ht="23.4" x14ac:dyDescent="0.3">
      <c r="A397" s="5" t="s">
        <v>2238</v>
      </c>
      <c r="B397" s="6" t="s">
        <v>1117</v>
      </c>
      <c r="C397" s="6" t="s">
        <v>1118</v>
      </c>
      <c r="D397" s="7" t="s">
        <v>1119</v>
      </c>
    </row>
    <row r="398" spans="1:4" ht="23.4" x14ac:dyDescent="0.3">
      <c r="A398" s="5" t="s">
        <v>2239</v>
      </c>
      <c r="B398" s="6" t="s">
        <v>1120</v>
      </c>
      <c r="C398" s="6" t="s">
        <v>1121</v>
      </c>
      <c r="D398" s="7" t="s">
        <v>1122</v>
      </c>
    </row>
    <row r="399" spans="1:4" ht="23.4" x14ac:dyDescent="0.3">
      <c r="A399" s="5" t="s">
        <v>2240</v>
      </c>
      <c r="B399" s="6" t="s">
        <v>1123</v>
      </c>
      <c r="C399" s="6" t="s">
        <v>1124</v>
      </c>
      <c r="D399" s="7" t="s">
        <v>1125</v>
      </c>
    </row>
    <row r="400" spans="1:4" ht="23.4" x14ac:dyDescent="0.3">
      <c r="A400" s="5" t="s">
        <v>2241</v>
      </c>
      <c r="B400" s="6" t="s">
        <v>1126</v>
      </c>
      <c r="C400" s="6" t="s">
        <v>1127</v>
      </c>
      <c r="D400" s="7" t="s">
        <v>1128</v>
      </c>
    </row>
    <row r="401" spans="1:4" ht="23.4" x14ac:dyDescent="0.3">
      <c r="A401" s="5" t="s">
        <v>2242</v>
      </c>
      <c r="B401" s="6" t="s">
        <v>1129</v>
      </c>
      <c r="C401" s="6" t="s">
        <v>1130</v>
      </c>
      <c r="D401" s="7" t="s">
        <v>1131</v>
      </c>
    </row>
    <row r="402" spans="1:4" ht="23.4" x14ac:dyDescent="0.3">
      <c r="A402" s="5" t="s">
        <v>2243</v>
      </c>
      <c r="B402" s="6" t="s">
        <v>1132</v>
      </c>
      <c r="C402" s="6" t="s">
        <v>1133</v>
      </c>
      <c r="D402" s="7" t="s">
        <v>1134</v>
      </c>
    </row>
    <row r="403" spans="1:4" ht="23.4" x14ac:dyDescent="0.3">
      <c r="A403" s="5" t="s">
        <v>2244</v>
      </c>
      <c r="B403" s="6" t="s">
        <v>1135</v>
      </c>
      <c r="C403" s="6" t="s">
        <v>1136</v>
      </c>
      <c r="D403" s="7" t="s">
        <v>1137</v>
      </c>
    </row>
    <row r="404" spans="1:4" ht="23.4" x14ac:dyDescent="0.3">
      <c r="A404" s="5" t="s">
        <v>2245</v>
      </c>
      <c r="B404" s="6" t="s">
        <v>1138</v>
      </c>
      <c r="C404" s="6" t="s">
        <v>1139</v>
      </c>
      <c r="D404" s="7" t="s">
        <v>1140</v>
      </c>
    </row>
    <row r="405" spans="1:4" ht="23.4" x14ac:dyDescent="0.3">
      <c r="A405" s="5" t="s">
        <v>2246</v>
      </c>
      <c r="B405" s="6" t="s">
        <v>1141</v>
      </c>
      <c r="C405" s="6" t="s">
        <v>1142</v>
      </c>
      <c r="D405" s="7" t="s">
        <v>1143</v>
      </c>
    </row>
    <row r="406" spans="1:4" ht="23.4" x14ac:dyDescent="0.3">
      <c r="A406" s="5" t="s">
        <v>2247</v>
      </c>
      <c r="B406" s="6" t="s">
        <v>1144</v>
      </c>
      <c r="C406" s="6" t="s">
        <v>1145</v>
      </c>
      <c r="D406" s="7" t="s">
        <v>1146</v>
      </c>
    </row>
    <row r="407" spans="1:4" ht="23.4" x14ac:dyDescent="0.3">
      <c r="A407" s="5" t="s">
        <v>2248</v>
      </c>
      <c r="B407" s="6" t="s">
        <v>1147</v>
      </c>
      <c r="C407" s="6" t="s">
        <v>1148</v>
      </c>
      <c r="D407" s="7" t="s">
        <v>1149</v>
      </c>
    </row>
    <row r="408" spans="1:4" ht="23.4" x14ac:dyDescent="0.3">
      <c r="A408" s="5" t="s">
        <v>2249</v>
      </c>
      <c r="B408" s="6" t="s">
        <v>1150</v>
      </c>
      <c r="C408" s="6" t="s">
        <v>1151</v>
      </c>
      <c r="D408" s="7" t="s">
        <v>1152</v>
      </c>
    </row>
    <row r="409" spans="1:4" ht="23.4" x14ac:dyDescent="0.3">
      <c r="A409" s="5" t="s">
        <v>2250</v>
      </c>
      <c r="B409" s="6" t="s">
        <v>1153</v>
      </c>
      <c r="C409" s="6" t="s">
        <v>1154</v>
      </c>
      <c r="D409" s="7" t="s">
        <v>1155</v>
      </c>
    </row>
    <row r="410" spans="1:4" ht="23.4" x14ac:dyDescent="0.3">
      <c r="A410" s="5" t="s">
        <v>2251</v>
      </c>
      <c r="B410" s="6" t="s">
        <v>1156</v>
      </c>
      <c r="C410" s="6" t="s">
        <v>1157</v>
      </c>
      <c r="D410" s="7" t="s">
        <v>1158</v>
      </c>
    </row>
    <row r="411" spans="1:4" ht="23.4" x14ac:dyDescent="0.3">
      <c r="A411" s="5" t="s">
        <v>2252</v>
      </c>
      <c r="B411" s="6" t="s">
        <v>1159</v>
      </c>
      <c r="C411" s="6" t="s">
        <v>1160</v>
      </c>
      <c r="D411" s="7" t="s">
        <v>1161</v>
      </c>
    </row>
    <row r="412" spans="1:4" ht="23.4" x14ac:dyDescent="0.3">
      <c r="A412" s="5" t="s">
        <v>2253</v>
      </c>
      <c r="B412" s="6" t="s">
        <v>1162</v>
      </c>
      <c r="C412" s="6" t="s">
        <v>1163</v>
      </c>
      <c r="D412" s="7" t="s">
        <v>1164</v>
      </c>
    </row>
    <row r="413" spans="1:4" ht="23.4" x14ac:dyDescent="0.3">
      <c r="A413" s="5" t="s">
        <v>2254</v>
      </c>
      <c r="B413" s="6" t="s">
        <v>1165</v>
      </c>
      <c r="C413" s="6" t="s">
        <v>1166</v>
      </c>
      <c r="D413" s="7" t="s">
        <v>1167</v>
      </c>
    </row>
    <row r="414" spans="1:4" ht="23.4" x14ac:dyDescent="0.3">
      <c r="A414" s="5" t="s">
        <v>2255</v>
      </c>
      <c r="B414" s="6" t="s">
        <v>1168</v>
      </c>
      <c r="C414" s="6" t="s">
        <v>1169</v>
      </c>
      <c r="D414" s="7" t="s">
        <v>1170</v>
      </c>
    </row>
    <row r="415" spans="1:4" ht="23.4" x14ac:dyDescent="0.3">
      <c r="A415" s="5" t="s">
        <v>2256</v>
      </c>
      <c r="B415" s="6" t="s">
        <v>1171</v>
      </c>
      <c r="C415" s="6" t="s">
        <v>1172</v>
      </c>
      <c r="D415" s="7" t="s">
        <v>1173</v>
      </c>
    </row>
    <row r="416" spans="1:4" ht="23.4" x14ac:dyDescent="0.3">
      <c r="A416" s="5" t="s">
        <v>2257</v>
      </c>
      <c r="B416" s="6" t="s">
        <v>1174</v>
      </c>
      <c r="C416" s="6" t="s">
        <v>1175</v>
      </c>
      <c r="D416" s="7" t="s">
        <v>1176</v>
      </c>
    </row>
    <row r="417" spans="1:4" ht="23.4" x14ac:dyDescent="0.3">
      <c r="A417" s="5" t="s">
        <v>2258</v>
      </c>
      <c r="B417" s="6" t="s">
        <v>1177</v>
      </c>
      <c r="C417" s="6" t="s">
        <v>1178</v>
      </c>
      <c r="D417" s="7" t="s">
        <v>1179</v>
      </c>
    </row>
    <row r="418" spans="1:4" ht="23.4" x14ac:dyDescent="0.3">
      <c r="A418" s="5" t="s">
        <v>2259</v>
      </c>
      <c r="B418" s="6" t="s">
        <v>1180</v>
      </c>
      <c r="C418" s="6" t="s">
        <v>1181</v>
      </c>
      <c r="D418" s="7" t="s">
        <v>1182</v>
      </c>
    </row>
    <row r="419" spans="1:4" ht="23.4" x14ac:dyDescent="0.3">
      <c r="A419" s="5" t="s">
        <v>2260</v>
      </c>
      <c r="B419" s="6" t="s">
        <v>1183</v>
      </c>
      <c r="C419" s="6" t="s">
        <v>1184</v>
      </c>
      <c r="D419" s="7" t="s">
        <v>1185</v>
      </c>
    </row>
    <row r="420" spans="1:4" ht="23.4" x14ac:dyDescent="0.3">
      <c r="A420" s="5" t="s">
        <v>2261</v>
      </c>
      <c r="B420" s="6" t="s">
        <v>1186</v>
      </c>
      <c r="C420" s="6" t="s">
        <v>1187</v>
      </c>
      <c r="D420" s="7" t="s">
        <v>1188</v>
      </c>
    </row>
    <row r="421" spans="1:4" ht="23.4" x14ac:dyDescent="0.3">
      <c r="A421" s="5" t="s">
        <v>2262</v>
      </c>
      <c r="B421" s="6" t="s">
        <v>1189</v>
      </c>
      <c r="C421" s="6"/>
      <c r="D421" s="7"/>
    </row>
    <row r="422" spans="1:4" ht="23.4" x14ac:dyDescent="0.3">
      <c r="A422" s="5" t="s">
        <v>2263</v>
      </c>
      <c r="B422" s="6" t="s">
        <v>1190</v>
      </c>
      <c r="C422" s="6" t="s">
        <v>1191</v>
      </c>
      <c r="D422" s="7" t="s">
        <v>1192</v>
      </c>
    </row>
    <row r="423" spans="1:4" ht="23.4" x14ac:dyDescent="0.3">
      <c r="A423" s="5" t="s">
        <v>2264</v>
      </c>
      <c r="B423" s="6" t="s">
        <v>1193</v>
      </c>
      <c r="C423" s="6" t="s">
        <v>1194</v>
      </c>
      <c r="D423" s="7" t="s">
        <v>1195</v>
      </c>
    </row>
    <row r="424" spans="1:4" ht="23.4" x14ac:dyDescent="0.3">
      <c r="A424" s="5" t="s">
        <v>2265</v>
      </c>
      <c r="B424" s="6" t="s">
        <v>1196</v>
      </c>
      <c r="C424" s="6" t="s">
        <v>1197</v>
      </c>
      <c r="D424" s="7" t="s">
        <v>1198</v>
      </c>
    </row>
    <row r="425" spans="1:4" ht="23.4" x14ac:dyDescent="0.3">
      <c r="A425" s="5" t="s">
        <v>2266</v>
      </c>
      <c r="B425" s="6" t="s">
        <v>1199</v>
      </c>
      <c r="C425" s="6" t="s">
        <v>1200</v>
      </c>
      <c r="D425" s="7" t="s">
        <v>1201</v>
      </c>
    </row>
    <row r="426" spans="1:4" ht="23.4" x14ac:dyDescent="0.3">
      <c r="A426" s="5" t="s">
        <v>2267</v>
      </c>
      <c r="B426" s="6" t="s">
        <v>1202</v>
      </c>
      <c r="C426" s="6" t="s">
        <v>1203</v>
      </c>
      <c r="D426" s="7" t="s">
        <v>1204</v>
      </c>
    </row>
    <row r="427" spans="1:4" ht="23.4" x14ac:dyDescent="0.3">
      <c r="A427" s="5" t="s">
        <v>2268</v>
      </c>
      <c r="B427" s="6" t="s">
        <v>1205</v>
      </c>
      <c r="C427" s="6" t="s">
        <v>1206</v>
      </c>
      <c r="D427" s="7" t="s">
        <v>1207</v>
      </c>
    </row>
    <row r="428" spans="1:4" ht="23.4" x14ac:dyDescent="0.3">
      <c r="A428" s="5" t="s">
        <v>2269</v>
      </c>
      <c r="B428" s="6" t="s">
        <v>1208</v>
      </c>
      <c r="C428" s="6" t="s">
        <v>1209</v>
      </c>
      <c r="D428" s="7" t="s">
        <v>1210</v>
      </c>
    </row>
    <row r="429" spans="1:4" ht="23.4" x14ac:dyDescent="0.3">
      <c r="A429" s="5" t="s">
        <v>2270</v>
      </c>
      <c r="B429" s="6" t="s">
        <v>1211</v>
      </c>
      <c r="C429" s="6" t="s">
        <v>1212</v>
      </c>
      <c r="D429" s="7" t="s">
        <v>1213</v>
      </c>
    </row>
    <row r="430" spans="1:4" ht="23.4" x14ac:dyDescent="0.3">
      <c r="A430" s="5" t="s">
        <v>2271</v>
      </c>
      <c r="B430" s="6" t="s">
        <v>1214</v>
      </c>
      <c r="C430" s="6" t="s">
        <v>1215</v>
      </c>
      <c r="D430" s="7" t="s">
        <v>1216</v>
      </c>
    </row>
    <row r="431" spans="1:4" ht="23.4" x14ac:dyDescent="0.3">
      <c r="A431" s="5" t="s">
        <v>2086</v>
      </c>
      <c r="B431" s="6" t="s">
        <v>1217</v>
      </c>
      <c r="C431" s="6" t="s">
        <v>1218</v>
      </c>
      <c r="D431" s="7" t="s">
        <v>1219</v>
      </c>
    </row>
    <row r="432" spans="1:4" ht="23.4" x14ac:dyDescent="0.3">
      <c r="A432" s="5" t="s">
        <v>2087</v>
      </c>
      <c r="B432" s="6" t="s">
        <v>1220</v>
      </c>
      <c r="C432" s="6" t="s">
        <v>1221</v>
      </c>
      <c r="D432" s="7" t="s">
        <v>1222</v>
      </c>
    </row>
    <row r="433" spans="1:4" ht="23.4" x14ac:dyDescent="0.3">
      <c r="A433" s="5" t="s">
        <v>2088</v>
      </c>
      <c r="B433" s="6" t="s">
        <v>1223</v>
      </c>
      <c r="C433" s="6" t="s">
        <v>1224</v>
      </c>
      <c r="D433" s="7"/>
    </row>
    <row r="434" spans="1:4" ht="23.4" x14ac:dyDescent="0.3">
      <c r="A434" s="5" t="s">
        <v>2089</v>
      </c>
      <c r="B434" s="6" t="s">
        <v>1225</v>
      </c>
      <c r="C434" s="6" t="s">
        <v>1226</v>
      </c>
      <c r="D434" s="7" t="s">
        <v>1227</v>
      </c>
    </row>
    <row r="435" spans="1:4" ht="23.4" x14ac:dyDescent="0.3">
      <c r="A435" s="5" t="s">
        <v>2272</v>
      </c>
      <c r="B435" s="6" t="s">
        <v>1228</v>
      </c>
      <c r="C435" s="6" t="s">
        <v>1229</v>
      </c>
      <c r="D435" s="7" t="s">
        <v>1230</v>
      </c>
    </row>
    <row r="436" spans="1:4" ht="23.4" x14ac:dyDescent="0.3">
      <c r="A436" s="5" t="s">
        <v>2273</v>
      </c>
      <c r="B436" s="6" t="s">
        <v>1231</v>
      </c>
      <c r="C436" s="6" t="s">
        <v>1232</v>
      </c>
      <c r="D436" s="7" t="s">
        <v>1233</v>
      </c>
    </row>
    <row r="437" spans="1:4" ht="23.4" x14ac:dyDescent="0.3">
      <c r="A437" s="5" t="s">
        <v>2274</v>
      </c>
      <c r="B437" s="6" t="s">
        <v>1234</v>
      </c>
      <c r="C437" s="6" t="s">
        <v>1235</v>
      </c>
      <c r="D437" s="7" t="s">
        <v>1236</v>
      </c>
    </row>
    <row r="438" spans="1:4" ht="23.4" x14ac:dyDescent="0.3">
      <c r="A438" s="5" t="s">
        <v>2275</v>
      </c>
      <c r="B438" s="6" t="s">
        <v>1237</v>
      </c>
      <c r="C438" s="6" t="s">
        <v>1238</v>
      </c>
      <c r="D438" s="7" t="s">
        <v>1239</v>
      </c>
    </row>
    <row r="439" spans="1:4" ht="23.4" x14ac:dyDescent="0.3">
      <c r="A439" s="5" t="s">
        <v>2090</v>
      </c>
      <c r="B439" s="6" t="s">
        <v>1240</v>
      </c>
      <c r="C439" s="6"/>
      <c r="D439" s="7"/>
    </row>
    <row r="440" spans="1:4" ht="23.4" x14ac:dyDescent="0.3">
      <c r="A440" s="5" t="s">
        <v>2276</v>
      </c>
      <c r="B440" s="6" t="s">
        <v>1241</v>
      </c>
      <c r="C440" s="6" t="s">
        <v>1242</v>
      </c>
      <c r="D440" s="7" t="s">
        <v>1243</v>
      </c>
    </row>
    <row r="441" spans="1:4" ht="23.4" x14ac:dyDescent="0.3">
      <c r="A441" s="5" t="s">
        <v>2277</v>
      </c>
      <c r="B441" s="6" t="s">
        <v>1244</v>
      </c>
      <c r="C441" s="6" t="s">
        <v>1245</v>
      </c>
      <c r="D441" s="7" t="s">
        <v>1246</v>
      </c>
    </row>
    <row r="442" spans="1:4" ht="23.4" x14ac:dyDescent="0.3">
      <c r="A442" s="5" t="s">
        <v>2278</v>
      </c>
      <c r="B442" s="6" t="s">
        <v>1247</v>
      </c>
      <c r="C442" s="6" t="s">
        <v>1248</v>
      </c>
      <c r="D442" s="7" t="s">
        <v>1249</v>
      </c>
    </row>
    <row r="443" spans="1:4" ht="23.4" x14ac:dyDescent="0.3">
      <c r="A443" s="5" t="s">
        <v>2279</v>
      </c>
      <c r="B443" s="6" t="s">
        <v>1250</v>
      </c>
      <c r="C443" s="6" t="s">
        <v>1251</v>
      </c>
      <c r="D443" s="7" t="s">
        <v>1252</v>
      </c>
    </row>
    <row r="444" spans="1:4" ht="23.4" x14ac:dyDescent="0.3">
      <c r="A444" s="5" t="s">
        <v>2280</v>
      </c>
      <c r="B444" s="6" t="s">
        <v>1223</v>
      </c>
      <c r="C444" s="6" t="s">
        <v>810</v>
      </c>
      <c r="D444" s="7" t="s">
        <v>1253</v>
      </c>
    </row>
    <row r="445" spans="1:4" ht="23.4" x14ac:dyDescent="0.3">
      <c r="A445" s="5" t="s">
        <v>2281</v>
      </c>
      <c r="B445" s="6" t="s">
        <v>1254</v>
      </c>
      <c r="C445" s="6" t="s">
        <v>1255</v>
      </c>
      <c r="D445" s="7" t="s">
        <v>1256</v>
      </c>
    </row>
    <row r="446" spans="1:4" ht="23.4" x14ac:dyDescent="0.3">
      <c r="A446" s="5" t="s">
        <v>2282</v>
      </c>
      <c r="B446" s="6" t="s">
        <v>1257</v>
      </c>
      <c r="C446" s="6" t="s">
        <v>1258</v>
      </c>
      <c r="D446" s="7" t="s">
        <v>1259</v>
      </c>
    </row>
    <row r="447" spans="1:4" ht="23.4" x14ac:dyDescent="0.3">
      <c r="A447" s="5" t="s">
        <v>2283</v>
      </c>
      <c r="B447" s="6" t="s">
        <v>1260</v>
      </c>
      <c r="C447" s="6" t="s">
        <v>1261</v>
      </c>
      <c r="D447" s="7" t="s">
        <v>1262</v>
      </c>
    </row>
    <row r="448" spans="1:4" ht="23.4" x14ac:dyDescent="0.3">
      <c r="A448" s="5" t="s">
        <v>2284</v>
      </c>
      <c r="B448" s="6" t="s">
        <v>1263</v>
      </c>
      <c r="C448" s="6" t="s">
        <v>1264</v>
      </c>
      <c r="D448" s="7" t="s">
        <v>1265</v>
      </c>
    </row>
    <row r="449" spans="1:4" ht="23.4" x14ac:dyDescent="0.3">
      <c r="A449" s="5" t="s">
        <v>2285</v>
      </c>
      <c r="B449" s="6" t="s">
        <v>1266</v>
      </c>
      <c r="C449" s="6" t="s">
        <v>1267</v>
      </c>
      <c r="D449" s="7" t="s">
        <v>1268</v>
      </c>
    </row>
    <row r="450" spans="1:4" ht="23.4" x14ac:dyDescent="0.3">
      <c r="A450" s="5" t="s">
        <v>2091</v>
      </c>
      <c r="B450" s="6" t="s">
        <v>1269</v>
      </c>
      <c r="C450" s="6" t="s">
        <v>1270</v>
      </c>
      <c r="D450" s="7" t="s">
        <v>1271</v>
      </c>
    </row>
    <row r="451" spans="1:4" ht="23.4" x14ac:dyDescent="0.3">
      <c r="A451" s="5" t="s">
        <v>2286</v>
      </c>
      <c r="B451" s="6" t="s">
        <v>1272</v>
      </c>
      <c r="C451" s="6" t="s">
        <v>1273</v>
      </c>
      <c r="D451" s="7" t="s">
        <v>1274</v>
      </c>
    </row>
    <row r="452" spans="1:4" ht="23.4" x14ac:dyDescent="0.3">
      <c r="A452" s="5" t="s">
        <v>2287</v>
      </c>
      <c r="B452" s="6" t="s">
        <v>1275</v>
      </c>
      <c r="C452" s="6" t="s">
        <v>1276</v>
      </c>
      <c r="D452" s="7" t="s">
        <v>1277</v>
      </c>
    </row>
    <row r="453" spans="1:4" ht="23.4" x14ac:dyDescent="0.3">
      <c r="A453" s="5" t="s">
        <v>2092</v>
      </c>
      <c r="B453" s="6" t="s">
        <v>1278</v>
      </c>
      <c r="C453" s="6"/>
      <c r="D453" s="7"/>
    </row>
    <row r="454" spans="1:4" ht="23.4" x14ac:dyDescent="0.3">
      <c r="A454" s="5" t="s">
        <v>2093</v>
      </c>
      <c r="B454" s="6" t="s">
        <v>1279</v>
      </c>
      <c r="C454" s="6" t="s">
        <v>1280</v>
      </c>
      <c r="D454" s="7" t="s">
        <v>1281</v>
      </c>
    </row>
    <row r="455" spans="1:4" ht="23.4" x14ac:dyDescent="0.3">
      <c r="A455" s="5" t="s">
        <v>2094</v>
      </c>
      <c r="B455" s="6" t="s">
        <v>1282</v>
      </c>
      <c r="C455" s="6" t="s">
        <v>1283</v>
      </c>
      <c r="D455" s="7" t="s">
        <v>1284</v>
      </c>
    </row>
    <row r="456" spans="1:4" ht="23.4" x14ac:dyDescent="0.3">
      <c r="A456" s="5" t="s">
        <v>2288</v>
      </c>
      <c r="B456" s="6" t="s">
        <v>1285</v>
      </c>
      <c r="C456" s="6" t="s">
        <v>1286</v>
      </c>
      <c r="D456" s="7" t="s">
        <v>1287</v>
      </c>
    </row>
    <row r="457" spans="1:4" ht="23.4" x14ac:dyDescent="0.3">
      <c r="A457" s="5" t="s">
        <v>2289</v>
      </c>
      <c r="B457" s="6" t="s">
        <v>1288</v>
      </c>
      <c r="C457" s="6" t="s">
        <v>1289</v>
      </c>
      <c r="D457" s="7" t="s">
        <v>1290</v>
      </c>
    </row>
    <row r="458" spans="1:4" ht="23.4" x14ac:dyDescent="0.3">
      <c r="A458" s="5" t="s">
        <v>2290</v>
      </c>
      <c r="B458" s="6" t="s">
        <v>1291</v>
      </c>
      <c r="C458" s="6" t="s">
        <v>1292</v>
      </c>
      <c r="D458" s="7" t="s">
        <v>1293</v>
      </c>
    </row>
    <row r="459" spans="1:4" ht="23.4" x14ac:dyDescent="0.3">
      <c r="A459" s="5" t="s">
        <v>2291</v>
      </c>
      <c r="B459" s="6" t="s">
        <v>1294</v>
      </c>
      <c r="C459" s="6" t="s">
        <v>1295</v>
      </c>
      <c r="D459" s="7" t="s">
        <v>1296</v>
      </c>
    </row>
    <row r="460" spans="1:4" ht="23.4" x14ac:dyDescent="0.3">
      <c r="A460" s="5" t="s">
        <v>2095</v>
      </c>
      <c r="B460" s="6" t="s">
        <v>1223</v>
      </c>
      <c r="C460" s="6" t="s">
        <v>1297</v>
      </c>
      <c r="D460" s="7" t="s">
        <v>1298</v>
      </c>
    </row>
    <row r="461" spans="1:4" ht="23.4" x14ac:dyDescent="0.3">
      <c r="A461" s="5" t="s">
        <v>2292</v>
      </c>
      <c r="B461" s="6" t="s">
        <v>1299</v>
      </c>
      <c r="C461" s="6" t="s">
        <v>1300</v>
      </c>
      <c r="D461" s="7" t="s">
        <v>1301</v>
      </c>
    </row>
    <row r="462" spans="1:4" ht="23.4" x14ac:dyDescent="0.3">
      <c r="A462" s="5" t="s">
        <v>2293</v>
      </c>
      <c r="B462" s="6" t="s">
        <v>1302</v>
      </c>
      <c r="C462" s="6" t="s">
        <v>1303</v>
      </c>
      <c r="D462" s="7" t="s">
        <v>1304</v>
      </c>
    </row>
    <row r="463" spans="1:4" ht="23.4" x14ac:dyDescent="0.3">
      <c r="A463" s="5" t="s">
        <v>2096</v>
      </c>
      <c r="B463" s="6" t="s">
        <v>1305</v>
      </c>
      <c r="C463" s="6"/>
      <c r="D463" s="7"/>
    </row>
    <row r="464" spans="1:4" ht="23.4" x14ac:dyDescent="0.3">
      <c r="A464" s="5" t="s">
        <v>2294</v>
      </c>
      <c r="B464" s="6" t="s">
        <v>1306</v>
      </c>
      <c r="C464" s="6" t="s">
        <v>1307</v>
      </c>
      <c r="D464" s="7" t="s">
        <v>1308</v>
      </c>
    </row>
    <row r="465" spans="1:4" ht="23.4" x14ac:dyDescent="0.3">
      <c r="A465" s="5" t="s">
        <v>2295</v>
      </c>
      <c r="B465" s="6" t="s">
        <v>103</v>
      </c>
      <c r="C465" s="6" t="s">
        <v>1309</v>
      </c>
      <c r="D465" s="7" t="s">
        <v>1310</v>
      </c>
    </row>
    <row r="466" spans="1:4" ht="23.4" x14ac:dyDescent="0.3">
      <c r="A466" s="5" t="s">
        <v>2296</v>
      </c>
      <c r="B466" s="6" t="s">
        <v>1311</v>
      </c>
      <c r="C466" s="6" t="s">
        <v>1312</v>
      </c>
      <c r="D466" s="7" t="s">
        <v>1313</v>
      </c>
    </row>
    <row r="467" spans="1:4" ht="23.4" x14ac:dyDescent="0.3">
      <c r="A467" s="5" t="s">
        <v>2297</v>
      </c>
      <c r="B467" s="6" t="s">
        <v>1314</v>
      </c>
      <c r="C467" s="6" t="s">
        <v>1315</v>
      </c>
      <c r="D467" s="7" t="s">
        <v>1316</v>
      </c>
    </row>
    <row r="468" spans="1:4" ht="23.4" x14ac:dyDescent="0.3">
      <c r="A468" s="5" t="s">
        <v>2298</v>
      </c>
      <c r="B468" s="6" t="s">
        <v>1317</v>
      </c>
      <c r="C468" s="6" t="s">
        <v>1318</v>
      </c>
      <c r="D468" s="7" t="s">
        <v>1319</v>
      </c>
    </row>
    <row r="469" spans="1:4" ht="23.4" x14ac:dyDescent="0.3">
      <c r="A469" s="5" t="s">
        <v>2097</v>
      </c>
      <c r="B469" s="6" t="s">
        <v>1320</v>
      </c>
      <c r="C469" s="6" t="s">
        <v>1321</v>
      </c>
      <c r="D469" s="7" t="s">
        <v>1322</v>
      </c>
    </row>
    <row r="470" spans="1:4" ht="23.4" x14ac:dyDescent="0.3">
      <c r="A470" s="5" t="s">
        <v>2299</v>
      </c>
      <c r="B470" s="6" t="s">
        <v>1323</v>
      </c>
      <c r="C470" s="6" t="s">
        <v>1324</v>
      </c>
      <c r="D470" s="7" t="s">
        <v>1325</v>
      </c>
    </row>
    <row r="471" spans="1:4" ht="23.4" x14ac:dyDescent="0.3">
      <c r="A471" s="5" t="s">
        <v>2300</v>
      </c>
      <c r="B471" s="6" t="s">
        <v>1326</v>
      </c>
      <c r="C471" s="6" t="s">
        <v>1327</v>
      </c>
      <c r="D471" s="7" t="s">
        <v>1328</v>
      </c>
    </row>
    <row r="472" spans="1:4" ht="23.4" x14ac:dyDescent="0.3">
      <c r="A472" s="5" t="s">
        <v>2301</v>
      </c>
      <c r="B472" s="6" t="s">
        <v>1329</v>
      </c>
      <c r="C472" s="6" t="s">
        <v>1330</v>
      </c>
      <c r="D472" s="7" t="s">
        <v>1331</v>
      </c>
    </row>
    <row r="473" spans="1:4" ht="23.4" x14ac:dyDescent="0.3">
      <c r="A473" s="5" t="s">
        <v>2302</v>
      </c>
      <c r="B473" s="6" t="s">
        <v>1332</v>
      </c>
      <c r="C473" s="6" t="s">
        <v>1333</v>
      </c>
      <c r="D473" s="7" t="s">
        <v>1334</v>
      </c>
    </row>
    <row r="474" spans="1:4" ht="23.4" x14ac:dyDescent="0.3">
      <c r="A474" s="5" t="s">
        <v>2098</v>
      </c>
      <c r="B474" s="6" t="s">
        <v>1335</v>
      </c>
      <c r="C474" s="6" t="s">
        <v>1336</v>
      </c>
      <c r="D474" s="7" t="s">
        <v>1337</v>
      </c>
    </row>
    <row r="475" spans="1:4" ht="23.4" x14ac:dyDescent="0.3">
      <c r="A475" s="5" t="s">
        <v>2303</v>
      </c>
      <c r="B475" s="6" t="s">
        <v>1338</v>
      </c>
      <c r="C475" s="6" t="s">
        <v>1339</v>
      </c>
      <c r="D475" s="7" t="s">
        <v>1340</v>
      </c>
    </row>
    <row r="476" spans="1:4" ht="23.4" x14ac:dyDescent="0.3">
      <c r="A476" s="5" t="s">
        <v>2099</v>
      </c>
      <c r="B476" s="6" t="s">
        <v>1341</v>
      </c>
      <c r="C476" s="6" t="s">
        <v>1342</v>
      </c>
      <c r="D476" s="7" t="s">
        <v>1343</v>
      </c>
    </row>
    <row r="477" spans="1:4" ht="23.4" x14ac:dyDescent="0.3">
      <c r="A477" s="5" t="s">
        <v>2100</v>
      </c>
      <c r="B477" s="6" t="s">
        <v>1344</v>
      </c>
      <c r="C477" s="6" t="s">
        <v>1345</v>
      </c>
      <c r="D477" s="7" t="s">
        <v>1346</v>
      </c>
    </row>
    <row r="478" spans="1:4" ht="23.4" x14ac:dyDescent="0.3">
      <c r="A478" s="5" t="s">
        <v>2304</v>
      </c>
      <c r="B478" s="6" t="s">
        <v>1347</v>
      </c>
      <c r="C478" s="6" t="s">
        <v>1348</v>
      </c>
      <c r="D478" s="7" t="s">
        <v>1349</v>
      </c>
    </row>
    <row r="479" spans="1:4" ht="23.4" x14ac:dyDescent="0.3">
      <c r="A479" s="5" t="s">
        <v>2305</v>
      </c>
      <c r="B479" s="6" t="s">
        <v>1350</v>
      </c>
      <c r="C479" s="6" t="s">
        <v>1351</v>
      </c>
      <c r="D479" s="7" t="s">
        <v>1352</v>
      </c>
    </row>
    <row r="480" spans="1:4" ht="23.4" x14ac:dyDescent="0.3">
      <c r="A480" s="5" t="s">
        <v>2306</v>
      </c>
      <c r="B480" s="6" t="s">
        <v>1353</v>
      </c>
      <c r="C480" s="6" t="s">
        <v>1354</v>
      </c>
      <c r="D480" s="7" t="s">
        <v>1355</v>
      </c>
    </row>
    <row r="481" spans="1:4" ht="23.4" x14ac:dyDescent="0.3">
      <c r="A481" s="5" t="s">
        <v>2307</v>
      </c>
      <c r="B481" s="6" t="s">
        <v>1356</v>
      </c>
      <c r="C481" s="6" t="s">
        <v>1357</v>
      </c>
      <c r="D481" s="7" t="s">
        <v>1358</v>
      </c>
    </row>
    <row r="482" spans="1:4" ht="23.4" x14ac:dyDescent="0.3">
      <c r="A482" s="5" t="s">
        <v>2308</v>
      </c>
      <c r="B482" s="6" t="s">
        <v>1359</v>
      </c>
      <c r="C482" s="6" t="s">
        <v>1360</v>
      </c>
      <c r="D482" s="7" t="s">
        <v>1361</v>
      </c>
    </row>
    <row r="483" spans="1:4" ht="23.4" x14ac:dyDescent="0.3">
      <c r="A483" s="5" t="s">
        <v>2101</v>
      </c>
      <c r="B483" s="6" t="s">
        <v>1362</v>
      </c>
      <c r="C483" s="6" t="s">
        <v>1363</v>
      </c>
      <c r="D483" s="7" t="s">
        <v>1364</v>
      </c>
    </row>
    <row r="484" spans="1:4" ht="23.4" x14ac:dyDescent="0.3">
      <c r="A484" s="5" t="s">
        <v>2102</v>
      </c>
      <c r="B484" s="6" t="s">
        <v>1365</v>
      </c>
      <c r="C484" s="6"/>
      <c r="D484" s="7"/>
    </row>
    <row r="485" spans="1:4" ht="23.4" x14ac:dyDescent="0.3">
      <c r="A485" s="5" t="s">
        <v>2309</v>
      </c>
      <c r="B485" s="6" t="s">
        <v>1366</v>
      </c>
      <c r="C485" s="6" t="s">
        <v>1367</v>
      </c>
      <c r="D485" s="7" t="s">
        <v>1368</v>
      </c>
    </row>
    <row r="486" spans="1:4" ht="23.4" x14ac:dyDescent="0.3">
      <c r="A486" s="5" t="s">
        <v>2103</v>
      </c>
      <c r="B486" s="6" t="s">
        <v>1369</v>
      </c>
      <c r="C486" s="6" t="s">
        <v>1370</v>
      </c>
      <c r="D486" s="7" t="s">
        <v>1371</v>
      </c>
    </row>
    <row r="487" spans="1:4" ht="23.4" x14ac:dyDescent="0.3">
      <c r="A487" s="5" t="s">
        <v>2310</v>
      </c>
      <c r="B487" s="6" t="s">
        <v>1372</v>
      </c>
      <c r="C487" s="6" t="s">
        <v>1373</v>
      </c>
      <c r="D487" s="7" t="s">
        <v>1374</v>
      </c>
    </row>
    <row r="488" spans="1:4" ht="23.4" x14ac:dyDescent="0.3">
      <c r="A488" s="5" t="s">
        <v>2311</v>
      </c>
      <c r="B488" s="6" t="s">
        <v>1338</v>
      </c>
      <c r="C488" s="6" t="s">
        <v>1375</v>
      </c>
      <c r="D488" s="7" t="s">
        <v>1376</v>
      </c>
    </row>
    <row r="489" spans="1:4" ht="23.4" x14ac:dyDescent="0.3">
      <c r="A489" s="5" t="s">
        <v>2312</v>
      </c>
      <c r="B489" s="6" t="s">
        <v>1377</v>
      </c>
      <c r="C489" s="6" t="s">
        <v>1378</v>
      </c>
      <c r="D489" s="7" t="s">
        <v>1379</v>
      </c>
    </row>
    <row r="490" spans="1:4" ht="23.4" x14ac:dyDescent="0.3">
      <c r="A490" s="5" t="s">
        <v>2313</v>
      </c>
      <c r="B490" s="6" t="s">
        <v>1380</v>
      </c>
      <c r="C490" s="6" t="s">
        <v>1381</v>
      </c>
      <c r="D490" s="7" t="s">
        <v>1382</v>
      </c>
    </row>
    <row r="491" spans="1:4" ht="23.4" x14ac:dyDescent="0.3">
      <c r="A491" s="5" t="s">
        <v>2314</v>
      </c>
      <c r="B491" s="6" t="s">
        <v>1383</v>
      </c>
      <c r="C491" s="6" t="s">
        <v>1384</v>
      </c>
      <c r="D491" s="7" t="s">
        <v>1385</v>
      </c>
    </row>
    <row r="492" spans="1:4" ht="23.4" x14ac:dyDescent="0.3">
      <c r="A492" s="5" t="s">
        <v>2315</v>
      </c>
      <c r="B492" s="6" t="s">
        <v>1386</v>
      </c>
      <c r="C492" s="6" t="s">
        <v>1387</v>
      </c>
      <c r="D492" s="7" t="s">
        <v>1388</v>
      </c>
    </row>
    <row r="493" spans="1:4" ht="23.4" x14ac:dyDescent="0.3">
      <c r="A493" s="5" t="s">
        <v>2104</v>
      </c>
      <c r="B493" s="6" t="s">
        <v>1389</v>
      </c>
      <c r="C493" s="6" t="s">
        <v>1390</v>
      </c>
      <c r="D493" s="7" t="s">
        <v>1391</v>
      </c>
    </row>
    <row r="494" spans="1:4" ht="23.4" x14ac:dyDescent="0.3">
      <c r="A494" s="5" t="s">
        <v>2316</v>
      </c>
      <c r="B494" s="6" t="s">
        <v>1392</v>
      </c>
      <c r="C494" s="6" t="s">
        <v>1393</v>
      </c>
      <c r="D494" s="7" t="s">
        <v>1394</v>
      </c>
    </row>
    <row r="495" spans="1:4" ht="23.4" x14ac:dyDescent="0.3">
      <c r="A495" s="5" t="s">
        <v>2105</v>
      </c>
      <c r="B495" s="6" t="s">
        <v>1395</v>
      </c>
      <c r="C495" s="6" t="s">
        <v>1396</v>
      </c>
      <c r="D495" s="7" t="s">
        <v>1397</v>
      </c>
    </row>
    <row r="496" spans="1:4" ht="23.4" x14ac:dyDescent="0.3">
      <c r="A496" s="5" t="s">
        <v>2317</v>
      </c>
      <c r="B496" s="6" t="s">
        <v>1398</v>
      </c>
      <c r="C496" s="6" t="s">
        <v>1399</v>
      </c>
      <c r="D496" s="7" t="s">
        <v>1400</v>
      </c>
    </row>
    <row r="497" spans="1:4" ht="23.4" x14ac:dyDescent="0.3">
      <c r="A497" s="5" t="s">
        <v>2318</v>
      </c>
      <c r="B497" s="6" t="s">
        <v>1401</v>
      </c>
      <c r="C497" s="6" t="s">
        <v>1402</v>
      </c>
      <c r="D497" s="7" t="s">
        <v>1403</v>
      </c>
    </row>
    <row r="498" spans="1:4" ht="23.4" x14ac:dyDescent="0.3">
      <c r="A498" s="5" t="s">
        <v>2319</v>
      </c>
      <c r="B498" s="6" t="s">
        <v>1404</v>
      </c>
      <c r="C498" s="6" t="s">
        <v>169</v>
      </c>
      <c r="D498" s="7" t="s">
        <v>1405</v>
      </c>
    </row>
    <row r="499" spans="1:4" ht="23.4" x14ac:dyDescent="0.3">
      <c r="A499" s="5" t="s">
        <v>2106</v>
      </c>
      <c r="B499" s="6" t="s">
        <v>1406</v>
      </c>
      <c r="C499" s="6" t="s">
        <v>1407</v>
      </c>
      <c r="D499" s="7" t="s">
        <v>1408</v>
      </c>
    </row>
    <row r="500" spans="1:4" ht="23.4" x14ac:dyDescent="0.3">
      <c r="A500" s="5" t="s">
        <v>2320</v>
      </c>
      <c r="B500" s="6" t="s">
        <v>1409</v>
      </c>
      <c r="C500" s="6" t="s">
        <v>1410</v>
      </c>
      <c r="D500" s="7" t="s">
        <v>1411</v>
      </c>
    </row>
    <row r="501" spans="1:4" ht="23.4" x14ac:dyDescent="0.3">
      <c r="A501" s="5" t="s">
        <v>2107</v>
      </c>
      <c r="B501" s="6" t="s">
        <v>1412</v>
      </c>
      <c r="C501" s="6" t="s">
        <v>588</v>
      </c>
      <c r="D501" s="7" t="s">
        <v>1413</v>
      </c>
    </row>
    <row r="502" spans="1:4" ht="23.4" x14ac:dyDescent="0.3">
      <c r="A502" s="5" t="s">
        <v>2108</v>
      </c>
      <c r="B502" s="6" t="s">
        <v>1414</v>
      </c>
      <c r="C502" s="6" t="s">
        <v>1415</v>
      </c>
      <c r="D502" s="7" t="s">
        <v>1416</v>
      </c>
    </row>
    <row r="503" spans="1:4" ht="23.4" x14ac:dyDescent="0.3">
      <c r="A503" s="5" t="s">
        <v>2321</v>
      </c>
      <c r="B503" s="6" t="s">
        <v>1417</v>
      </c>
      <c r="C503" s="6" t="s">
        <v>1418</v>
      </c>
      <c r="D503" s="7" t="s">
        <v>1419</v>
      </c>
    </row>
    <row r="504" spans="1:4" ht="23.4" x14ac:dyDescent="0.3">
      <c r="A504" s="5" t="s">
        <v>2109</v>
      </c>
      <c r="B504" s="6" t="s">
        <v>1420</v>
      </c>
      <c r="C504" s="6" t="s">
        <v>198</v>
      </c>
      <c r="D504" s="7" t="s">
        <v>1421</v>
      </c>
    </row>
    <row r="505" spans="1:4" ht="23.4" x14ac:dyDescent="0.3">
      <c r="A505" s="5" t="s">
        <v>2322</v>
      </c>
      <c r="B505" s="6" t="s">
        <v>1422</v>
      </c>
      <c r="C505" s="6" t="s">
        <v>1423</v>
      </c>
      <c r="D505" s="7" t="s">
        <v>1424</v>
      </c>
    </row>
    <row r="506" spans="1:4" ht="23.4" x14ac:dyDescent="0.3">
      <c r="A506" s="5" t="s">
        <v>2323</v>
      </c>
      <c r="B506" s="6" t="s">
        <v>1425</v>
      </c>
      <c r="C506" s="6" t="s">
        <v>1426</v>
      </c>
      <c r="D506" s="7" t="s">
        <v>1427</v>
      </c>
    </row>
    <row r="507" spans="1:4" ht="23.4" x14ac:dyDescent="0.3">
      <c r="A507" s="5" t="s">
        <v>2324</v>
      </c>
      <c r="B507" s="6" t="s">
        <v>1428</v>
      </c>
      <c r="C507" s="6" t="s">
        <v>1429</v>
      </c>
      <c r="D507" s="7" t="s">
        <v>1430</v>
      </c>
    </row>
    <row r="508" spans="1:4" ht="23.4" x14ac:dyDescent="0.3">
      <c r="A508" s="5" t="s">
        <v>2110</v>
      </c>
      <c r="B508" s="6" t="s">
        <v>1431</v>
      </c>
      <c r="C508" s="6" t="s">
        <v>1432</v>
      </c>
      <c r="D508" s="7" t="s">
        <v>1433</v>
      </c>
    </row>
    <row r="509" spans="1:4" ht="23.4" x14ac:dyDescent="0.3">
      <c r="A509" s="5" t="s">
        <v>2111</v>
      </c>
      <c r="B509" s="6" t="s">
        <v>1434</v>
      </c>
      <c r="C509" s="6"/>
      <c r="D509" s="7"/>
    </row>
    <row r="510" spans="1:4" ht="23.4" x14ac:dyDescent="0.3">
      <c r="A510" s="5" t="s">
        <v>2325</v>
      </c>
      <c r="B510" s="6" t="s">
        <v>1435</v>
      </c>
      <c r="C510" s="6" t="s">
        <v>705</v>
      </c>
      <c r="D510" s="7" t="s">
        <v>1436</v>
      </c>
    </row>
    <row r="511" spans="1:4" ht="23.4" x14ac:dyDescent="0.3">
      <c r="A511" s="5" t="s">
        <v>2112</v>
      </c>
      <c r="B511" s="6" t="s">
        <v>1437</v>
      </c>
      <c r="C511" s="6"/>
      <c r="D511" s="7"/>
    </row>
    <row r="512" spans="1:4" ht="23.4" x14ac:dyDescent="0.3">
      <c r="A512" s="5" t="s">
        <v>2326</v>
      </c>
      <c r="B512" s="6" t="s">
        <v>1438</v>
      </c>
      <c r="C512" s="6" t="s">
        <v>1439</v>
      </c>
      <c r="D512" s="7" t="s">
        <v>1440</v>
      </c>
    </row>
    <row r="513" spans="1:4" ht="23.4" x14ac:dyDescent="0.3">
      <c r="A513" s="5" t="s">
        <v>2327</v>
      </c>
      <c r="B513" s="6" t="s">
        <v>1441</v>
      </c>
      <c r="C513" s="6" t="s">
        <v>1442</v>
      </c>
      <c r="D513" s="7" t="s">
        <v>1443</v>
      </c>
    </row>
    <row r="514" spans="1:4" ht="23.4" x14ac:dyDescent="0.3">
      <c r="A514" s="5" t="s">
        <v>2328</v>
      </c>
      <c r="B514" s="6" t="s">
        <v>1444</v>
      </c>
      <c r="C514" s="6" t="s">
        <v>1445</v>
      </c>
      <c r="D514" s="7" t="s">
        <v>1085</v>
      </c>
    </row>
    <row r="515" spans="1:4" ht="23.4" x14ac:dyDescent="0.3">
      <c r="A515" s="5" t="s">
        <v>2329</v>
      </c>
      <c r="B515" s="6" t="s">
        <v>1446</v>
      </c>
      <c r="C515" s="6" t="s">
        <v>1447</v>
      </c>
      <c r="D515" s="7" t="s">
        <v>1448</v>
      </c>
    </row>
    <row r="516" spans="1:4" ht="23.4" x14ac:dyDescent="0.3">
      <c r="A516" s="5" t="s">
        <v>2330</v>
      </c>
      <c r="B516" s="6" t="s">
        <v>1449</v>
      </c>
      <c r="C516" s="6" t="s">
        <v>1450</v>
      </c>
      <c r="D516" s="7" t="s">
        <v>1451</v>
      </c>
    </row>
    <row r="517" spans="1:4" ht="23.4" x14ac:dyDescent="0.3">
      <c r="A517" s="5" t="s">
        <v>2331</v>
      </c>
      <c r="B517" s="6" t="s">
        <v>1452</v>
      </c>
      <c r="C517" s="6" t="s">
        <v>1453</v>
      </c>
      <c r="D517" s="7" t="s">
        <v>1454</v>
      </c>
    </row>
    <row r="518" spans="1:4" ht="23.4" x14ac:dyDescent="0.3">
      <c r="A518" s="5" t="s">
        <v>2332</v>
      </c>
      <c r="B518" s="6" t="s">
        <v>1455</v>
      </c>
      <c r="C518" s="6" t="s">
        <v>1456</v>
      </c>
      <c r="D518" s="7" t="s">
        <v>1457</v>
      </c>
    </row>
    <row r="519" spans="1:4" ht="23.4" x14ac:dyDescent="0.3">
      <c r="A519" s="5" t="s">
        <v>2333</v>
      </c>
      <c r="B519" s="6" t="s">
        <v>1458</v>
      </c>
      <c r="C519" s="6" t="s">
        <v>1459</v>
      </c>
      <c r="D519" s="7" t="s">
        <v>1460</v>
      </c>
    </row>
    <row r="520" spans="1:4" ht="23.4" x14ac:dyDescent="0.3">
      <c r="A520" s="5" t="s">
        <v>2334</v>
      </c>
      <c r="B520" s="6" t="s">
        <v>1461</v>
      </c>
      <c r="C520" s="6" t="s">
        <v>1462</v>
      </c>
      <c r="D520" s="7" t="s">
        <v>1463</v>
      </c>
    </row>
    <row r="521" spans="1:4" ht="23.4" x14ac:dyDescent="0.3">
      <c r="A521" s="5" t="s">
        <v>2113</v>
      </c>
      <c r="B521" s="6" t="s">
        <v>1444</v>
      </c>
      <c r="C521" s="6" t="s">
        <v>1464</v>
      </c>
      <c r="D521" s="7" t="s">
        <v>1465</v>
      </c>
    </row>
    <row r="522" spans="1:4" ht="23.4" x14ac:dyDescent="0.3">
      <c r="A522" s="5" t="s">
        <v>2335</v>
      </c>
      <c r="B522" s="6" t="s">
        <v>1466</v>
      </c>
      <c r="C522" s="6" t="s">
        <v>1467</v>
      </c>
      <c r="D522" s="7" t="s">
        <v>1468</v>
      </c>
    </row>
    <row r="523" spans="1:4" ht="23.4" x14ac:dyDescent="0.3">
      <c r="A523" s="5" t="s">
        <v>2114</v>
      </c>
      <c r="B523" s="6" t="s">
        <v>1469</v>
      </c>
      <c r="C523" s="6" t="s">
        <v>1470</v>
      </c>
      <c r="D523" s="7" t="s">
        <v>1471</v>
      </c>
    </row>
    <row r="524" spans="1:4" ht="23.4" x14ac:dyDescent="0.3">
      <c r="A524" s="5" t="s">
        <v>2336</v>
      </c>
      <c r="B524" s="6" t="s">
        <v>1472</v>
      </c>
      <c r="C524" s="6" t="s">
        <v>1473</v>
      </c>
      <c r="D524" s="7" t="s">
        <v>1474</v>
      </c>
    </row>
    <row r="525" spans="1:4" ht="23.4" x14ac:dyDescent="0.3">
      <c r="A525" s="5" t="s">
        <v>2115</v>
      </c>
      <c r="B525" s="6" t="s">
        <v>1475</v>
      </c>
      <c r="C525" s="6" t="s">
        <v>1476</v>
      </c>
      <c r="D525" s="7" t="s">
        <v>1477</v>
      </c>
    </row>
    <row r="526" spans="1:4" ht="23.4" x14ac:dyDescent="0.3">
      <c r="A526" s="5" t="s">
        <v>2337</v>
      </c>
      <c r="B526" s="6" t="s">
        <v>1478</v>
      </c>
      <c r="C526" s="6" t="s">
        <v>1479</v>
      </c>
      <c r="D526" s="7" t="s">
        <v>1480</v>
      </c>
    </row>
    <row r="527" spans="1:4" ht="23.4" x14ac:dyDescent="0.3">
      <c r="A527" s="5" t="s">
        <v>2338</v>
      </c>
      <c r="B527" s="6" t="s">
        <v>1481</v>
      </c>
      <c r="C527" s="6" t="s">
        <v>747</v>
      </c>
      <c r="D527" s="7" t="s">
        <v>1482</v>
      </c>
    </row>
    <row r="528" spans="1:4" ht="23.4" x14ac:dyDescent="0.3">
      <c r="A528" s="5" t="s">
        <v>2339</v>
      </c>
      <c r="B528" s="6" t="s">
        <v>1483</v>
      </c>
      <c r="C528" s="6" t="s">
        <v>1484</v>
      </c>
      <c r="D528" s="7" t="s">
        <v>1485</v>
      </c>
    </row>
    <row r="529" spans="1:4" ht="23.4" x14ac:dyDescent="0.3">
      <c r="A529" s="5" t="s">
        <v>2340</v>
      </c>
      <c r="B529" s="6" t="s">
        <v>1486</v>
      </c>
      <c r="C529" s="6" t="s">
        <v>1487</v>
      </c>
      <c r="D529" s="7" t="s">
        <v>1488</v>
      </c>
    </row>
    <row r="530" spans="1:4" ht="23.4" x14ac:dyDescent="0.3">
      <c r="A530" s="5" t="s">
        <v>2116</v>
      </c>
      <c r="B530" s="6" t="s">
        <v>1489</v>
      </c>
      <c r="C530" s="6" t="s">
        <v>1490</v>
      </c>
      <c r="D530" s="7" t="s">
        <v>1491</v>
      </c>
    </row>
    <row r="531" spans="1:4" ht="23.4" x14ac:dyDescent="0.3">
      <c r="A531" s="5" t="s">
        <v>2341</v>
      </c>
      <c r="B531" s="6" t="s">
        <v>1492</v>
      </c>
      <c r="C531" s="6" t="s">
        <v>1493</v>
      </c>
      <c r="D531" s="7" t="s">
        <v>1494</v>
      </c>
    </row>
    <row r="532" spans="1:4" ht="23.4" x14ac:dyDescent="0.3">
      <c r="A532" s="5" t="s">
        <v>2342</v>
      </c>
      <c r="B532" s="6" t="s">
        <v>1495</v>
      </c>
      <c r="C532" s="6" t="s">
        <v>1496</v>
      </c>
      <c r="D532" s="7" t="s">
        <v>1497</v>
      </c>
    </row>
    <row r="533" spans="1:4" ht="23.4" x14ac:dyDescent="0.3">
      <c r="A533" s="5" t="s">
        <v>2117</v>
      </c>
      <c r="B533" s="6" t="s">
        <v>627</v>
      </c>
      <c r="C533" s="6" t="s">
        <v>1498</v>
      </c>
      <c r="D533" s="7" t="s">
        <v>1499</v>
      </c>
    </row>
    <row r="534" spans="1:4" ht="23.4" x14ac:dyDescent="0.3">
      <c r="A534" s="5" t="s">
        <v>2118</v>
      </c>
      <c r="B534" s="6" t="s">
        <v>1500</v>
      </c>
      <c r="C534" s="6" t="s">
        <v>1501</v>
      </c>
      <c r="D534" s="7" t="s">
        <v>1502</v>
      </c>
    </row>
    <row r="535" spans="1:4" ht="23.4" x14ac:dyDescent="0.3">
      <c r="A535" s="5" t="s">
        <v>2343</v>
      </c>
      <c r="B535" s="6" t="s">
        <v>1503</v>
      </c>
      <c r="C535" s="6" t="s">
        <v>1504</v>
      </c>
      <c r="D535" s="7" t="s">
        <v>1505</v>
      </c>
    </row>
    <row r="536" spans="1:4" ht="23.4" x14ac:dyDescent="0.3">
      <c r="A536" s="5" t="s">
        <v>2344</v>
      </c>
      <c r="B536" s="6" t="s">
        <v>794</v>
      </c>
      <c r="C536" s="6" t="s">
        <v>1506</v>
      </c>
      <c r="D536" s="7" t="s">
        <v>1507</v>
      </c>
    </row>
    <row r="537" spans="1:4" ht="23.4" x14ac:dyDescent="0.3">
      <c r="A537" s="5" t="s">
        <v>2345</v>
      </c>
      <c r="B537" s="6" t="s">
        <v>1508</v>
      </c>
      <c r="C537" s="6" t="s">
        <v>1509</v>
      </c>
      <c r="D537" s="7" t="s">
        <v>1510</v>
      </c>
    </row>
    <row r="538" spans="1:4" ht="23.4" x14ac:dyDescent="0.3">
      <c r="A538" s="5" t="s">
        <v>2346</v>
      </c>
      <c r="B538" s="6" t="s">
        <v>1511</v>
      </c>
      <c r="C538" s="6" t="s">
        <v>1512</v>
      </c>
      <c r="D538" s="7" t="s">
        <v>1513</v>
      </c>
    </row>
    <row r="539" spans="1:4" ht="23.4" x14ac:dyDescent="0.3">
      <c r="A539" s="5" t="s">
        <v>2347</v>
      </c>
      <c r="B539" s="6" t="s">
        <v>1514</v>
      </c>
      <c r="C539" s="6" t="s">
        <v>1515</v>
      </c>
      <c r="D539" s="7" t="s">
        <v>1516</v>
      </c>
    </row>
    <row r="540" spans="1:4" ht="23.4" x14ac:dyDescent="0.3">
      <c r="A540" s="5" t="s">
        <v>2348</v>
      </c>
      <c r="B540" s="6" t="s">
        <v>1517</v>
      </c>
      <c r="C540" s="6" t="s">
        <v>1518</v>
      </c>
      <c r="D540" s="7" t="s">
        <v>1519</v>
      </c>
    </row>
    <row r="541" spans="1:4" ht="23.4" x14ac:dyDescent="0.3">
      <c r="A541" s="5" t="s">
        <v>2349</v>
      </c>
      <c r="B541" s="6" t="s">
        <v>1520</v>
      </c>
      <c r="C541" s="6" t="s">
        <v>1521</v>
      </c>
      <c r="D541" s="7" t="s">
        <v>1522</v>
      </c>
    </row>
    <row r="542" spans="1:4" ht="23.4" x14ac:dyDescent="0.3">
      <c r="A542" s="5" t="s">
        <v>2350</v>
      </c>
      <c r="B542" s="6" t="s">
        <v>1523</v>
      </c>
      <c r="C542" s="6" t="s">
        <v>1524</v>
      </c>
      <c r="D542" s="7" t="s">
        <v>1525</v>
      </c>
    </row>
    <row r="543" spans="1:4" ht="23.4" x14ac:dyDescent="0.3">
      <c r="A543" s="5" t="s">
        <v>2351</v>
      </c>
      <c r="B543" s="6" t="s">
        <v>1526</v>
      </c>
      <c r="C543" s="6" t="s">
        <v>1527</v>
      </c>
      <c r="D543" s="7" t="s">
        <v>1528</v>
      </c>
    </row>
    <row r="544" spans="1:4" ht="23.4" x14ac:dyDescent="0.3">
      <c r="A544" s="5" t="s">
        <v>2352</v>
      </c>
      <c r="B544" s="6" t="s">
        <v>1529</v>
      </c>
      <c r="C544" s="6" t="s">
        <v>1530</v>
      </c>
      <c r="D544" s="7" t="s">
        <v>1531</v>
      </c>
    </row>
    <row r="545" spans="1:4" ht="23.4" x14ac:dyDescent="0.3">
      <c r="A545" s="5" t="s">
        <v>2353</v>
      </c>
      <c r="B545" s="6" t="s">
        <v>1532</v>
      </c>
      <c r="C545" s="6" t="s">
        <v>1533</v>
      </c>
      <c r="D545" s="7" t="s">
        <v>1534</v>
      </c>
    </row>
    <row r="546" spans="1:4" ht="23.4" x14ac:dyDescent="0.3">
      <c r="A546" s="5" t="s">
        <v>2354</v>
      </c>
      <c r="B546" s="6" t="s">
        <v>1223</v>
      </c>
      <c r="C546" s="6" t="s">
        <v>1535</v>
      </c>
      <c r="D546" s="7" t="s">
        <v>1536</v>
      </c>
    </row>
    <row r="547" spans="1:4" ht="23.4" x14ac:dyDescent="0.3">
      <c r="A547" s="5" t="s">
        <v>2355</v>
      </c>
      <c r="B547" s="6" t="s">
        <v>1537</v>
      </c>
      <c r="C547" s="6" t="s">
        <v>1538</v>
      </c>
      <c r="D547" s="7" t="s">
        <v>1539</v>
      </c>
    </row>
    <row r="548" spans="1:4" ht="23.4" x14ac:dyDescent="0.3">
      <c r="A548" s="5" t="s">
        <v>2356</v>
      </c>
      <c r="B548" s="6" t="s">
        <v>1540</v>
      </c>
      <c r="C548" s="6" t="s">
        <v>1541</v>
      </c>
      <c r="D548" s="7" t="s">
        <v>1542</v>
      </c>
    </row>
    <row r="549" spans="1:4" ht="23.4" x14ac:dyDescent="0.3">
      <c r="A549" s="5" t="s">
        <v>2357</v>
      </c>
      <c r="B549" s="6" t="s">
        <v>1543</v>
      </c>
      <c r="C549" s="6" t="s">
        <v>1544</v>
      </c>
      <c r="D549" s="7" t="s">
        <v>1545</v>
      </c>
    </row>
    <row r="550" spans="1:4" ht="23.4" x14ac:dyDescent="0.3">
      <c r="A550" s="5" t="s">
        <v>2358</v>
      </c>
      <c r="B550" s="6" t="s">
        <v>1546</v>
      </c>
      <c r="C550" s="6" t="s">
        <v>1547</v>
      </c>
      <c r="D550" s="7" t="s">
        <v>1548</v>
      </c>
    </row>
    <row r="551" spans="1:4" ht="23.4" x14ac:dyDescent="0.3">
      <c r="A551" s="5" t="s">
        <v>2359</v>
      </c>
      <c r="B551" s="6" t="s">
        <v>1549</v>
      </c>
      <c r="C551" s="6" t="s">
        <v>1550</v>
      </c>
      <c r="D551" s="7" t="s">
        <v>1551</v>
      </c>
    </row>
    <row r="552" spans="1:4" ht="23.4" x14ac:dyDescent="0.3">
      <c r="A552" s="5" t="s">
        <v>2360</v>
      </c>
      <c r="B552" s="6" t="s">
        <v>1552</v>
      </c>
      <c r="C552" s="6" t="s">
        <v>1553</v>
      </c>
      <c r="D552" s="7" t="s">
        <v>1554</v>
      </c>
    </row>
    <row r="553" spans="1:4" ht="23.4" x14ac:dyDescent="0.3">
      <c r="A553" s="5" t="s">
        <v>2361</v>
      </c>
      <c r="B553" s="6" t="s">
        <v>1555</v>
      </c>
      <c r="C553" s="6" t="s">
        <v>1556</v>
      </c>
      <c r="D553" s="7" t="s">
        <v>1246</v>
      </c>
    </row>
    <row r="554" spans="1:4" ht="23.4" x14ac:dyDescent="0.3">
      <c r="A554" s="5" t="s">
        <v>2362</v>
      </c>
      <c r="B554" s="6" t="s">
        <v>1557</v>
      </c>
      <c r="C554" s="6" t="s">
        <v>1558</v>
      </c>
      <c r="D554" s="7" t="s">
        <v>1559</v>
      </c>
    </row>
    <row r="555" spans="1:4" ht="23.4" x14ac:dyDescent="0.3">
      <c r="A555" s="5" t="s">
        <v>2363</v>
      </c>
      <c r="B555" s="6" t="s">
        <v>1560</v>
      </c>
      <c r="C555" s="6" t="s">
        <v>1561</v>
      </c>
      <c r="D555" s="7" t="s">
        <v>1562</v>
      </c>
    </row>
    <row r="556" spans="1:4" ht="23.4" x14ac:dyDescent="0.3">
      <c r="A556" s="5" t="s">
        <v>2364</v>
      </c>
      <c r="B556" s="6" t="s">
        <v>1563</v>
      </c>
      <c r="C556" s="6" t="s">
        <v>1564</v>
      </c>
      <c r="D556" s="7" t="s">
        <v>1565</v>
      </c>
    </row>
    <row r="557" spans="1:4" ht="23.4" x14ac:dyDescent="0.3">
      <c r="A557" s="5" t="s">
        <v>2365</v>
      </c>
      <c r="B557" s="6" t="s">
        <v>1566</v>
      </c>
      <c r="C557" s="6" t="s">
        <v>1567</v>
      </c>
      <c r="D557" s="7" t="s">
        <v>1568</v>
      </c>
    </row>
    <row r="558" spans="1:4" ht="23.4" x14ac:dyDescent="0.3">
      <c r="A558" s="5" t="s">
        <v>2366</v>
      </c>
      <c r="B558" s="6" t="s">
        <v>1569</v>
      </c>
      <c r="C558" s="6" t="s">
        <v>1570</v>
      </c>
      <c r="D558" s="7" t="s">
        <v>1571</v>
      </c>
    </row>
    <row r="559" spans="1:4" ht="23.4" x14ac:dyDescent="0.3">
      <c r="A559" s="5" t="s">
        <v>2367</v>
      </c>
      <c r="B559" s="6" t="s">
        <v>1572</v>
      </c>
      <c r="C559" s="6" t="s">
        <v>1573</v>
      </c>
      <c r="D559" s="7" t="s">
        <v>1574</v>
      </c>
    </row>
    <row r="560" spans="1:4" ht="23.4" x14ac:dyDescent="0.3">
      <c r="A560" s="5" t="s">
        <v>2368</v>
      </c>
      <c r="B560" s="6" t="s">
        <v>1575</v>
      </c>
      <c r="C560" s="6" t="s">
        <v>1576</v>
      </c>
      <c r="D560" s="7" t="s">
        <v>1577</v>
      </c>
    </row>
    <row r="561" spans="1:4" ht="23.4" x14ac:dyDescent="0.3">
      <c r="A561" s="5" t="s">
        <v>2369</v>
      </c>
      <c r="B561" s="6" t="s">
        <v>1578</v>
      </c>
      <c r="C561" s="6" t="s">
        <v>1579</v>
      </c>
      <c r="D561" s="7" t="s">
        <v>1580</v>
      </c>
    </row>
    <row r="562" spans="1:4" ht="23.4" x14ac:dyDescent="0.3">
      <c r="A562" s="5" t="s">
        <v>2119</v>
      </c>
      <c r="B562" s="6" t="s">
        <v>1223</v>
      </c>
      <c r="C562" s="6" t="s">
        <v>1581</v>
      </c>
      <c r="D562" s="7" t="s">
        <v>1582</v>
      </c>
    </row>
    <row r="563" spans="1:4" ht="23.4" x14ac:dyDescent="0.3">
      <c r="A563" s="5" t="s">
        <v>2370</v>
      </c>
      <c r="B563" s="6" t="s">
        <v>1583</v>
      </c>
      <c r="C563" s="6" t="s">
        <v>1584</v>
      </c>
      <c r="D563" s="7" t="s">
        <v>1585</v>
      </c>
    </row>
    <row r="564" spans="1:4" ht="23.4" x14ac:dyDescent="0.3">
      <c r="A564" s="5" t="s">
        <v>2371</v>
      </c>
      <c r="B564" s="6" t="s">
        <v>1586</v>
      </c>
      <c r="C564" s="6" t="s">
        <v>1587</v>
      </c>
      <c r="D564" s="7" t="s">
        <v>1588</v>
      </c>
    </row>
    <row r="565" spans="1:4" ht="23.4" x14ac:dyDescent="0.3">
      <c r="A565" s="5" t="s">
        <v>2372</v>
      </c>
      <c r="B565" s="6" t="s">
        <v>1589</v>
      </c>
      <c r="C565" s="6" t="s">
        <v>1590</v>
      </c>
      <c r="D565" s="7" t="s">
        <v>1591</v>
      </c>
    </row>
    <row r="566" spans="1:4" ht="23.4" x14ac:dyDescent="0.3">
      <c r="A566" s="5" t="s">
        <v>2373</v>
      </c>
      <c r="B566" s="6" t="s">
        <v>1592</v>
      </c>
      <c r="C566" s="6" t="s">
        <v>1593</v>
      </c>
      <c r="D566" s="7" t="s">
        <v>1594</v>
      </c>
    </row>
    <row r="567" spans="1:4" ht="23.4" x14ac:dyDescent="0.3">
      <c r="A567" s="5" t="s">
        <v>2374</v>
      </c>
      <c r="B567" s="6" t="s">
        <v>1595</v>
      </c>
      <c r="C567" s="6" t="s">
        <v>1596</v>
      </c>
      <c r="D567" s="7" t="s">
        <v>1597</v>
      </c>
    </row>
    <row r="568" spans="1:4" ht="23.4" x14ac:dyDescent="0.3">
      <c r="A568" s="5" t="s">
        <v>2120</v>
      </c>
      <c r="B568" s="6" t="s">
        <v>1598</v>
      </c>
      <c r="C568" s="6" t="s">
        <v>1599</v>
      </c>
      <c r="D568" s="7" t="s">
        <v>1600</v>
      </c>
    </row>
    <row r="569" spans="1:4" ht="23.4" x14ac:dyDescent="0.3">
      <c r="A569" s="5" t="s">
        <v>2375</v>
      </c>
      <c r="B569" s="6" t="s">
        <v>1601</v>
      </c>
      <c r="C569" s="6" t="s">
        <v>1602</v>
      </c>
      <c r="D569" s="7" t="s">
        <v>1603</v>
      </c>
    </row>
    <row r="570" spans="1:4" ht="23.4" x14ac:dyDescent="0.3">
      <c r="A570" s="5" t="s">
        <v>2376</v>
      </c>
      <c r="B570" s="6" t="s">
        <v>1604</v>
      </c>
      <c r="C570" s="6" t="s">
        <v>1605</v>
      </c>
      <c r="D570" s="7" t="s">
        <v>1606</v>
      </c>
    </row>
    <row r="571" spans="1:4" ht="23.4" x14ac:dyDescent="0.3">
      <c r="A571" s="5" t="s">
        <v>2121</v>
      </c>
      <c r="B571" s="6" t="s">
        <v>1607</v>
      </c>
      <c r="C571" s="6" t="s">
        <v>1608</v>
      </c>
      <c r="D571" s="7" t="s">
        <v>1609</v>
      </c>
    </row>
    <row r="572" spans="1:4" ht="23.4" x14ac:dyDescent="0.3">
      <c r="A572" s="5" t="s">
        <v>2122</v>
      </c>
      <c r="B572" s="6" t="s">
        <v>1610</v>
      </c>
      <c r="C572" s="6" t="s">
        <v>1611</v>
      </c>
      <c r="D572" s="7" t="s">
        <v>1612</v>
      </c>
    </row>
    <row r="573" spans="1:4" ht="23.4" x14ac:dyDescent="0.3">
      <c r="A573" s="5" t="s">
        <v>2123</v>
      </c>
      <c r="B573" s="6" t="s">
        <v>1613</v>
      </c>
      <c r="C573" s="6" t="s">
        <v>1614</v>
      </c>
      <c r="D573" s="7" t="s">
        <v>1615</v>
      </c>
    </row>
    <row r="574" spans="1:4" ht="23.4" x14ac:dyDescent="0.3">
      <c r="A574" s="5" t="s">
        <v>2377</v>
      </c>
      <c r="B574" s="6" t="s">
        <v>1616</v>
      </c>
      <c r="C574" s="6" t="s">
        <v>1617</v>
      </c>
      <c r="D574" s="7" t="s">
        <v>1618</v>
      </c>
    </row>
    <row r="575" spans="1:4" ht="23.4" x14ac:dyDescent="0.3">
      <c r="A575" s="5" t="s">
        <v>2124</v>
      </c>
      <c r="B575" s="6" t="s">
        <v>1619</v>
      </c>
      <c r="C575" s="6" t="s">
        <v>1620</v>
      </c>
      <c r="D575" s="7" t="s">
        <v>1621</v>
      </c>
    </row>
    <row r="576" spans="1:4" ht="23.4" x14ac:dyDescent="0.3">
      <c r="A576" s="5" t="s">
        <v>2125</v>
      </c>
      <c r="B576" s="6" t="s">
        <v>1223</v>
      </c>
      <c r="C576" s="6" t="s">
        <v>1622</v>
      </c>
      <c r="D576" s="7" t="s">
        <v>1623</v>
      </c>
    </row>
    <row r="577" spans="1:4" ht="23.4" x14ac:dyDescent="0.3">
      <c r="A577" s="5" t="s">
        <v>2378</v>
      </c>
      <c r="B577" s="6" t="s">
        <v>1624</v>
      </c>
      <c r="C577" s="6" t="s">
        <v>1625</v>
      </c>
      <c r="D577" s="7" t="s">
        <v>1626</v>
      </c>
    </row>
    <row r="578" spans="1:4" ht="23.4" x14ac:dyDescent="0.3">
      <c r="A578" s="5" t="s">
        <v>2379</v>
      </c>
      <c r="B578" s="6" t="s">
        <v>1627</v>
      </c>
      <c r="C578" s="6" t="s">
        <v>1628</v>
      </c>
      <c r="D578" s="7" t="s">
        <v>1629</v>
      </c>
    </row>
    <row r="579" spans="1:4" ht="23.4" x14ac:dyDescent="0.3">
      <c r="A579" s="5" t="s">
        <v>2380</v>
      </c>
      <c r="B579" s="6" t="s">
        <v>1630</v>
      </c>
      <c r="C579" s="6" t="s">
        <v>1631</v>
      </c>
      <c r="D579" s="7" t="s">
        <v>1632</v>
      </c>
    </row>
    <row r="580" spans="1:4" ht="23.4" x14ac:dyDescent="0.3">
      <c r="A580" s="5" t="s">
        <v>2381</v>
      </c>
      <c r="B580" s="6" t="s">
        <v>1633</v>
      </c>
      <c r="C580" s="6" t="s">
        <v>1339</v>
      </c>
      <c r="D580" s="7" t="s">
        <v>1634</v>
      </c>
    </row>
    <row r="581" spans="1:4" ht="23.4" x14ac:dyDescent="0.3">
      <c r="A581" s="5" t="s">
        <v>2382</v>
      </c>
      <c r="B581" s="6" t="s">
        <v>1635</v>
      </c>
      <c r="C581" s="6" t="s">
        <v>1636</v>
      </c>
      <c r="D581" s="7" t="s">
        <v>1637</v>
      </c>
    </row>
    <row r="582" spans="1:4" ht="23.4" x14ac:dyDescent="0.3">
      <c r="A582" s="5" t="s">
        <v>2383</v>
      </c>
      <c r="B582" s="6" t="s">
        <v>1638</v>
      </c>
      <c r="C582" s="6" t="s">
        <v>1639</v>
      </c>
      <c r="D582" s="7" t="s">
        <v>1640</v>
      </c>
    </row>
    <row r="583" spans="1:4" ht="23.4" x14ac:dyDescent="0.3">
      <c r="A583" s="5" t="s">
        <v>2126</v>
      </c>
      <c r="B583" s="6" t="s">
        <v>1641</v>
      </c>
      <c r="C583" s="6" t="s">
        <v>1642</v>
      </c>
      <c r="D583" s="7" t="s">
        <v>1643</v>
      </c>
    </row>
    <row r="584" spans="1:4" ht="23.4" x14ac:dyDescent="0.3">
      <c r="A584" s="5" t="s">
        <v>2384</v>
      </c>
      <c r="B584" s="6" t="s">
        <v>1644</v>
      </c>
      <c r="C584" s="6" t="s">
        <v>1645</v>
      </c>
      <c r="D584" s="7" t="s">
        <v>1646</v>
      </c>
    </row>
    <row r="585" spans="1:4" ht="23.4" x14ac:dyDescent="0.3">
      <c r="A585" s="5" t="s">
        <v>2385</v>
      </c>
      <c r="B585" s="6" t="s">
        <v>1647</v>
      </c>
      <c r="C585" s="6" t="s">
        <v>1648</v>
      </c>
      <c r="D585" s="7" t="s">
        <v>1649</v>
      </c>
    </row>
    <row r="586" spans="1:4" ht="23.4" x14ac:dyDescent="0.3">
      <c r="A586" s="5" t="s">
        <v>2386</v>
      </c>
      <c r="B586" s="6" t="s">
        <v>1650</v>
      </c>
      <c r="C586" s="6" t="s">
        <v>1651</v>
      </c>
      <c r="D586" s="7" t="s">
        <v>1652</v>
      </c>
    </row>
    <row r="587" spans="1:4" ht="23.4" x14ac:dyDescent="0.3">
      <c r="A587" s="5" t="s">
        <v>2387</v>
      </c>
      <c r="B587" s="6" t="s">
        <v>1653</v>
      </c>
      <c r="C587" s="6" t="s">
        <v>1654</v>
      </c>
      <c r="D587" s="7" t="s">
        <v>1655</v>
      </c>
    </row>
    <row r="588" spans="1:4" ht="23.4" x14ac:dyDescent="0.3">
      <c r="A588" s="5" t="s">
        <v>2388</v>
      </c>
      <c r="B588" s="6" t="s">
        <v>1656</v>
      </c>
      <c r="C588" s="6" t="s">
        <v>1657</v>
      </c>
      <c r="D588" s="7" t="s">
        <v>1658</v>
      </c>
    </row>
    <row r="589" spans="1:4" ht="23.4" x14ac:dyDescent="0.3">
      <c r="A589" s="5" t="s">
        <v>2127</v>
      </c>
      <c r="B589" s="6" t="s">
        <v>1659</v>
      </c>
      <c r="C589" s="6" t="s">
        <v>1660</v>
      </c>
      <c r="D589" s="7" t="s">
        <v>1661</v>
      </c>
    </row>
    <row r="590" spans="1:4" ht="23.4" x14ac:dyDescent="0.3">
      <c r="A590" s="5" t="s">
        <v>2389</v>
      </c>
      <c r="B590" s="6" t="s">
        <v>1662</v>
      </c>
      <c r="C590" s="6" t="s">
        <v>1663</v>
      </c>
      <c r="D590" s="7" t="s">
        <v>1664</v>
      </c>
    </row>
    <row r="591" spans="1:4" ht="23.4" x14ac:dyDescent="0.3">
      <c r="A591" s="5" t="s">
        <v>2390</v>
      </c>
      <c r="B591" s="6" t="s">
        <v>1665</v>
      </c>
      <c r="C591" s="6" t="s">
        <v>1666</v>
      </c>
      <c r="D591" s="7" t="s">
        <v>1667</v>
      </c>
    </row>
    <row r="592" spans="1:4" ht="23.4" x14ac:dyDescent="0.3">
      <c r="A592" s="5" t="s">
        <v>2391</v>
      </c>
      <c r="B592" s="6" t="s">
        <v>1668</v>
      </c>
      <c r="C592" s="6" t="s">
        <v>1669</v>
      </c>
      <c r="D592" s="7" t="s">
        <v>1670</v>
      </c>
    </row>
    <row r="593" spans="1:4" ht="23.4" x14ac:dyDescent="0.3">
      <c r="A593" s="5" t="s">
        <v>2392</v>
      </c>
      <c r="B593" s="6" t="s">
        <v>1671</v>
      </c>
      <c r="C593" s="6" t="s">
        <v>1672</v>
      </c>
      <c r="D593" s="7" t="s">
        <v>1673</v>
      </c>
    </row>
    <row r="594" spans="1:4" ht="23.4" x14ac:dyDescent="0.3">
      <c r="A594" s="5" t="s">
        <v>2393</v>
      </c>
      <c r="B594" s="6" t="s">
        <v>1674</v>
      </c>
      <c r="C594" s="6" t="s">
        <v>1675</v>
      </c>
      <c r="D594" s="7" t="s">
        <v>1676</v>
      </c>
    </row>
    <row r="595" spans="1:4" ht="23.4" x14ac:dyDescent="0.3">
      <c r="A595" s="5" t="s">
        <v>2394</v>
      </c>
      <c r="B595" s="6" t="s">
        <v>1677</v>
      </c>
      <c r="C595" s="6" t="s">
        <v>1678</v>
      </c>
      <c r="D595" s="7" t="s">
        <v>1679</v>
      </c>
    </row>
    <row r="596" spans="1:4" ht="23.4" x14ac:dyDescent="0.3">
      <c r="A596" s="5" t="s">
        <v>2395</v>
      </c>
      <c r="B596" s="6" t="s">
        <v>1680</v>
      </c>
      <c r="C596" s="13" t="s">
        <v>1681</v>
      </c>
      <c r="D596" s="7" t="s">
        <v>1682</v>
      </c>
    </row>
    <row r="597" spans="1:4" ht="23.4" x14ac:dyDescent="0.3">
      <c r="A597" s="5" t="s">
        <v>2396</v>
      </c>
      <c r="B597" s="6" t="s">
        <v>1683</v>
      </c>
      <c r="C597" s="6" t="s">
        <v>1684</v>
      </c>
      <c r="D597" s="7" t="s">
        <v>1685</v>
      </c>
    </row>
    <row r="598" spans="1:4" ht="23.4" x14ac:dyDescent="0.3">
      <c r="A598" s="5" t="s">
        <v>2397</v>
      </c>
      <c r="B598" s="6" t="s">
        <v>1686</v>
      </c>
      <c r="C598" s="6" t="s">
        <v>1687</v>
      </c>
      <c r="D598" s="7" t="s">
        <v>1688</v>
      </c>
    </row>
    <row r="599" spans="1:4" ht="23.4" x14ac:dyDescent="0.3">
      <c r="A599" s="5" t="s">
        <v>2128</v>
      </c>
      <c r="B599" s="6" t="s">
        <v>1689</v>
      </c>
      <c r="C599" s="6" t="s">
        <v>1690</v>
      </c>
      <c r="D599" s="7" t="s">
        <v>1691</v>
      </c>
    </row>
    <row r="600" spans="1:4" ht="23.4" x14ac:dyDescent="0.3">
      <c r="A600" s="5" t="s">
        <v>2129</v>
      </c>
      <c r="B600" s="6" t="s">
        <v>1692</v>
      </c>
      <c r="C600" s="6" t="s">
        <v>1693</v>
      </c>
      <c r="D600" s="7" t="s">
        <v>1694</v>
      </c>
    </row>
    <row r="601" spans="1:4" ht="23.4" x14ac:dyDescent="0.3">
      <c r="A601" s="5" t="s">
        <v>2398</v>
      </c>
      <c r="B601" s="6" t="s">
        <v>1695</v>
      </c>
      <c r="C601" s="6" t="s">
        <v>1696</v>
      </c>
      <c r="D601" s="7" t="s">
        <v>1697</v>
      </c>
    </row>
    <row r="602" spans="1:4" ht="23.4" x14ac:dyDescent="0.3">
      <c r="A602" s="5" t="s">
        <v>2130</v>
      </c>
      <c r="B602" s="6" t="s">
        <v>1698</v>
      </c>
      <c r="C602" s="6"/>
      <c r="D602" s="7"/>
    </row>
    <row r="603" spans="1:4" ht="23.4" x14ac:dyDescent="0.3">
      <c r="A603" s="5" t="s">
        <v>2399</v>
      </c>
      <c r="B603" s="6" t="s">
        <v>1699</v>
      </c>
      <c r="C603" s="6" t="s">
        <v>1700</v>
      </c>
      <c r="D603" s="7" t="s">
        <v>1701</v>
      </c>
    </row>
    <row r="604" spans="1:4" ht="23.4" x14ac:dyDescent="0.3">
      <c r="A604" s="5" t="s">
        <v>2131</v>
      </c>
      <c r="B604" s="6" t="s">
        <v>1702</v>
      </c>
      <c r="C604" s="6" t="s">
        <v>1703</v>
      </c>
      <c r="D604" s="7" t="s">
        <v>1704</v>
      </c>
    </row>
    <row r="605" spans="1:4" ht="23.4" x14ac:dyDescent="0.3">
      <c r="A605" s="5" t="s">
        <v>2400</v>
      </c>
      <c r="B605" s="6" t="s">
        <v>1705</v>
      </c>
      <c r="C605" s="6" t="s">
        <v>1706</v>
      </c>
      <c r="D605" s="7" t="s">
        <v>1707</v>
      </c>
    </row>
    <row r="606" spans="1:4" ht="23.4" x14ac:dyDescent="0.3">
      <c r="A606" s="5" t="s">
        <v>2401</v>
      </c>
      <c r="B606" s="6" t="s">
        <v>1708</v>
      </c>
      <c r="C606" s="6" t="s">
        <v>1709</v>
      </c>
      <c r="D606" s="7" t="s">
        <v>1710</v>
      </c>
    </row>
    <row r="607" spans="1:4" ht="23.4" x14ac:dyDescent="0.3">
      <c r="A607" s="5" t="s">
        <v>2402</v>
      </c>
      <c r="B607" s="6" t="s">
        <v>1711</v>
      </c>
      <c r="C607" s="6" t="s">
        <v>1712</v>
      </c>
      <c r="D607" s="7" t="s">
        <v>1713</v>
      </c>
    </row>
    <row r="608" spans="1:4" ht="23.4" x14ac:dyDescent="0.3">
      <c r="A608" s="5" t="s">
        <v>2132</v>
      </c>
      <c r="B608" s="6" t="s">
        <v>1714</v>
      </c>
      <c r="C608" s="6" t="s">
        <v>1715</v>
      </c>
      <c r="D608" s="7" t="s">
        <v>1716</v>
      </c>
    </row>
    <row r="609" spans="1:4" ht="23.4" x14ac:dyDescent="0.3">
      <c r="A609" s="5" t="s">
        <v>2403</v>
      </c>
      <c r="B609" s="6" t="s">
        <v>1717</v>
      </c>
      <c r="C609" s="6" t="s">
        <v>1718</v>
      </c>
      <c r="D609" s="7" t="s">
        <v>1719</v>
      </c>
    </row>
    <row r="610" spans="1:4" ht="23.4" x14ac:dyDescent="0.3">
      <c r="A610" s="5" t="s">
        <v>2133</v>
      </c>
      <c r="B610" s="6" t="s">
        <v>1720</v>
      </c>
      <c r="C610" s="6" t="s">
        <v>1721</v>
      </c>
      <c r="D610" s="7" t="s">
        <v>1722</v>
      </c>
    </row>
    <row r="611" spans="1:4" ht="23.4" x14ac:dyDescent="0.3">
      <c r="A611" s="5" t="s">
        <v>2404</v>
      </c>
      <c r="B611" s="6" t="s">
        <v>1723</v>
      </c>
      <c r="C611" s="6" t="s">
        <v>1724</v>
      </c>
      <c r="D611" s="7" t="s">
        <v>1725</v>
      </c>
    </row>
    <row r="612" spans="1:4" ht="23.4" x14ac:dyDescent="0.3">
      <c r="A612" s="5" t="s">
        <v>2134</v>
      </c>
      <c r="B612" s="6" t="s">
        <v>1726</v>
      </c>
      <c r="C612" s="6" t="s">
        <v>1727</v>
      </c>
      <c r="D612" s="7" t="s">
        <v>1728</v>
      </c>
    </row>
    <row r="613" spans="1:4" ht="23.4" x14ac:dyDescent="0.3">
      <c r="A613" s="5" t="s">
        <v>2405</v>
      </c>
      <c r="B613" s="6" t="s">
        <v>1729</v>
      </c>
      <c r="C613" s="6" t="s">
        <v>1730</v>
      </c>
      <c r="D613" s="7" t="s">
        <v>1731</v>
      </c>
    </row>
    <row r="614" spans="1:4" ht="23.4" x14ac:dyDescent="0.3">
      <c r="A614" s="5" t="s">
        <v>2406</v>
      </c>
      <c r="B614" s="6" t="s">
        <v>1732</v>
      </c>
      <c r="C614" s="6" t="s">
        <v>1733</v>
      </c>
      <c r="D614" s="7" t="s">
        <v>1734</v>
      </c>
    </row>
    <row r="615" spans="1:4" ht="23.4" x14ac:dyDescent="0.3">
      <c r="A615" s="5" t="s">
        <v>2407</v>
      </c>
      <c r="B615" s="6" t="s">
        <v>1735</v>
      </c>
      <c r="C615" s="6" t="s">
        <v>1736</v>
      </c>
      <c r="D615" s="7" t="s">
        <v>1737</v>
      </c>
    </row>
    <row r="616" spans="1:4" ht="23.4" x14ac:dyDescent="0.3">
      <c r="A616" s="5" t="s">
        <v>2408</v>
      </c>
      <c r="B616" s="6" t="s">
        <v>1738</v>
      </c>
      <c r="C616" s="6" t="s">
        <v>1739</v>
      </c>
      <c r="D616" s="7" t="s">
        <v>1740</v>
      </c>
    </row>
    <row r="617" spans="1:4" ht="23.4" x14ac:dyDescent="0.3">
      <c r="A617" s="5" t="s">
        <v>2409</v>
      </c>
      <c r="B617" s="6" t="s">
        <v>1083</v>
      </c>
      <c r="C617" s="6" t="s">
        <v>1741</v>
      </c>
      <c r="D617" s="7" t="s">
        <v>1742</v>
      </c>
    </row>
    <row r="618" spans="1:4" ht="23.4" x14ac:dyDescent="0.3">
      <c r="A618" s="5" t="s">
        <v>2135</v>
      </c>
      <c r="B618" s="6" t="s">
        <v>1743</v>
      </c>
      <c r="C618" s="6" t="s">
        <v>1744</v>
      </c>
      <c r="D618" s="7" t="s">
        <v>1745</v>
      </c>
    </row>
    <row r="619" spans="1:4" ht="23.4" x14ac:dyDescent="0.3">
      <c r="A619" s="5" t="s">
        <v>2410</v>
      </c>
      <c r="B619" s="6" t="s">
        <v>1746</v>
      </c>
      <c r="C619" s="6" t="s">
        <v>1747</v>
      </c>
      <c r="D619" s="7" t="s">
        <v>1748</v>
      </c>
    </row>
    <row r="620" spans="1:4" ht="23.4" x14ac:dyDescent="0.3">
      <c r="A620" s="5" t="s">
        <v>2411</v>
      </c>
      <c r="B620" s="6" t="s">
        <v>1749</v>
      </c>
      <c r="C620" s="6" t="s">
        <v>1750</v>
      </c>
      <c r="D620" s="7" t="s">
        <v>1430</v>
      </c>
    </row>
    <row r="621" spans="1:4" ht="23.4" x14ac:dyDescent="0.3">
      <c r="A621" s="5" t="s">
        <v>2412</v>
      </c>
      <c r="B621" s="6" t="s">
        <v>1751</v>
      </c>
      <c r="C621" s="6" t="s">
        <v>1752</v>
      </c>
      <c r="D621" s="7" t="s">
        <v>1753</v>
      </c>
    </row>
    <row r="622" spans="1:4" ht="23.4" x14ac:dyDescent="0.3">
      <c r="A622" s="5" t="s">
        <v>2413</v>
      </c>
      <c r="B622" s="6" t="s">
        <v>1754</v>
      </c>
      <c r="C622" s="6" t="s">
        <v>1755</v>
      </c>
      <c r="D622" s="7" t="s">
        <v>1756</v>
      </c>
    </row>
    <row r="623" spans="1:4" ht="23.4" x14ac:dyDescent="0.3">
      <c r="A623" s="5" t="s">
        <v>2414</v>
      </c>
      <c r="B623" s="6" t="s">
        <v>1757</v>
      </c>
      <c r="C623" s="6" t="s">
        <v>1758</v>
      </c>
      <c r="D623" s="7" t="s">
        <v>1759</v>
      </c>
    </row>
    <row r="624" spans="1:4" ht="23.4" x14ac:dyDescent="0.3">
      <c r="A624" s="5" t="s">
        <v>2415</v>
      </c>
      <c r="B624" s="6" t="s">
        <v>1760</v>
      </c>
      <c r="C624" s="6" t="s">
        <v>1761</v>
      </c>
      <c r="D624" s="7" t="s">
        <v>1762</v>
      </c>
    </row>
    <row r="625" spans="1:4" ht="23.4" x14ac:dyDescent="0.3">
      <c r="A625" s="5" t="s">
        <v>2416</v>
      </c>
      <c r="B625" s="6" t="s">
        <v>1763</v>
      </c>
      <c r="C625" s="6" t="s">
        <v>1764</v>
      </c>
      <c r="D625" s="7" t="s">
        <v>1765</v>
      </c>
    </row>
    <row r="626" spans="1:4" ht="23.4" x14ac:dyDescent="0.3">
      <c r="A626" s="5" t="s">
        <v>2417</v>
      </c>
      <c r="B626" s="14" t="s">
        <v>1766</v>
      </c>
      <c r="C626" s="6" t="s">
        <v>1767</v>
      </c>
      <c r="D626" s="7" t="s">
        <v>1768</v>
      </c>
    </row>
    <row r="627" spans="1:4" ht="23.4" x14ac:dyDescent="0.3">
      <c r="A627" s="5" t="s">
        <v>2418</v>
      </c>
      <c r="B627" s="6" t="s">
        <v>1769</v>
      </c>
      <c r="C627" s="6" t="s">
        <v>1770</v>
      </c>
      <c r="D627" s="7" t="s">
        <v>1771</v>
      </c>
    </row>
    <row r="628" spans="1:4" ht="23.4" x14ac:dyDescent="0.3">
      <c r="A628" s="5" t="s">
        <v>2136</v>
      </c>
      <c r="B628" s="6" t="s">
        <v>1772</v>
      </c>
      <c r="C628" s="6" t="s">
        <v>1773</v>
      </c>
      <c r="D628" s="7" t="s">
        <v>1774</v>
      </c>
    </row>
    <row r="629" spans="1:4" ht="23.4" x14ac:dyDescent="0.3">
      <c r="A629" s="5" t="s">
        <v>2419</v>
      </c>
      <c r="B629" s="6" t="s">
        <v>1775</v>
      </c>
      <c r="C629" s="6" t="s">
        <v>1776</v>
      </c>
      <c r="D629" s="7" t="s">
        <v>1777</v>
      </c>
    </row>
    <row r="630" spans="1:4" ht="23.4" x14ac:dyDescent="0.3">
      <c r="A630" s="5" t="s">
        <v>2420</v>
      </c>
      <c r="B630" s="6" t="s">
        <v>1778</v>
      </c>
      <c r="C630" s="6" t="s">
        <v>1779</v>
      </c>
      <c r="D630" s="7" t="s">
        <v>1780</v>
      </c>
    </row>
    <row r="631" spans="1:4" ht="23.4" x14ac:dyDescent="0.3">
      <c r="A631" s="5" t="s">
        <v>2421</v>
      </c>
      <c r="B631" s="6" t="s">
        <v>1781</v>
      </c>
      <c r="C631" s="6" t="s">
        <v>1782</v>
      </c>
      <c r="D631" s="7" t="s">
        <v>1783</v>
      </c>
    </row>
    <row r="632" spans="1:4" ht="23.4" x14ac:dyDescent="0.3">
      <c r="A632" s="5" t="s">
        <v>2137</v>
      </c>
      <c r="B632" s="6" t="s">
        <v>1784</v>
      </c>
      <c r="C632" s="6" t="s">
        <v>1785</v>
      </c>
      <c r="D632" s="7" t="s">
        <v>1786</v>
      </c>
    </row>
    <row r="633" spans="1:4" ht="23.4" x14ac:dyDescent="0.3">
      <c r="A633" s="5" t="s">
        <v>2422</v>
      </c>
      <c r="B633" s="6" t="s">
        <v>1787</v>
      </c>
      <c r="C633" s="6" t="s">
        <v>1788</v>
      </c>
      <c r="D633" s="7" t="s">
        <v>1789</v>
      </c>
    </row>
    <row r="634" spans="1:4" ht="23.4" x14ac:dyDescent="0.3">
      <c r="A634" s="5" t="s">
        <v>2423</v>
      </c>
      <c r="B634" s="6" t="s">
        <v>1790</v>
      </c>
      <c r="C634" s="6" t="s">
        <v>1791</v>
      </c>
      <c r="D634" s="7" t="s">
        <v>1792</v>
      </c>
    </row>
    <row r="635" spans="1:4" ht="23.4" x14ac:dyDescent="0.3">
      <c r="A635" s="5" t="s">
        <v>2424</v>
      </c>
      <c r="B635" s="6" t="s">
        <v>1793</v>
      </c>
      <c r="C635" s="6" t="s">
        <v>1794</v>
      </c>
      <c r="D635" s="7" t="s">
        <v>1795</v>
      </c>
    </row>
    <row r="636" spans="1:4" ht="23.4" x14ac:dyDescent="0.3">
      <c r="A636" s="5" t="s">
        <v>2425</v>
      </c>
      <c r="B636" s="6" t="s">
        <v>1796</v>
      </c>
      <c r="C636" s="6" t="s">
        <v>1797</v>
      </c>
      <c r="D636" s="7" t="s">
        <v>1798</v>
      </c>
    </row>
    <row r="637" spans="1:4" ht="23.4" x14ac:dyDescent="0.3">
      <c r="A637" s="5" t="s">
        <v>2426</v>
      </c>
      <c r="B637" s="6" t="s">
        <v>1799</v>
      </c>
      <c r="C637" s="6" t="s">
        <v>1800</v>
      </c>
      <c r="D637" s="7" t="s">
        <v>1801</v>
      </c>
    </row>
    <row r="638" spans="1:4" ht="23.4" x14ac:dyDescent="0.3">
      <c r="A638" s="5" t="s">
        <v>2427</v>
      </c>
      <c r="B638" s="6" t="s">
        <v>1802</v>
      </c>
      <c r="C638" s="6" t="s">
        <v>1803</v>
      </c>
      <c r="D638" s="7" t="s">
        <v>1804</v>
      </c>
    </row>
    <row r="639" spans="1:4" ht="23.4" x14ac:dyDescent="0.3">
      <c r="A639" s="5" t="s">
        <v>2428</v>
      </c>
      <c r="B639" s="6" t="s">
        <v>1805</v>
      </c>
      <c r="C639" s="6" t="s">
        <v>1806</v>
      </c>
      <c r="D639" s="7" t="s">
        <v>1807</v>
      </c>
    </row>
    <row r="640" spans="1:4" ht="23.4" x14ac:dyDescent="0.3">
      <c r="A640" s="5" t="s">
        <v>2429</v>
      </c>
      <c r="B640" s="6" t="s">
        <v>1808</v>
      </c>
      <c r="C640" s="6" t="s">
        <v>1809</v>
      </c>
      <c r="D640" s="7" t="s">
        <v>1810</v>
      </c>
    </row>
    <row r="641" spans="1:4" ht="23.4" x14ac:dyDescent="0.3">
      <c r="A641" s="5" t="s">
        <v>2430</v>
      </c>
      <c r="B641" s="6" t="s">
        <v>1811</v>
      </c>
      <c r="C641" s="6" t="s">
        <v>1812</v>
      </c>
      <c r="D641" s="7" t="s">
        <v>1813</v>
      </c>
    </row>
    <row r="642" spans="1:4" ht="24" thickBot="1" x14ac:dyDescent="0.35">
      <c r="A642" s="15" t="s">
        <v>2431</v>
      </c>
      <c r="B642" s="16" t="s">
        <v>1814</v>
      </c>
      <c r="C642" s="16" t="s">
        <v>1815</v>
      </c>
      <c r="D642" s="17" t="s">
        <v>1816</v>
      </c>
    </row>
    <row r="643" spans="1:4" ht="24" thickBot="1" x14ac:dyDescent="0.35">
      <c r="A643" s="18"/>
      <c r="B643" s="19"/>
      <c r="C643" s="19"/>
      <c r="D643" s="20"/>
    </row>
    <row r="644" spans="1:4" ht="21.6" thickBot="1" x14ac:dyDescent="0.35">
      <c r="A644" s="21" t="s">
        <v>1817</v>
      </c>
      <c r="B644" s="22" t="s">
        <v>2462</v>
      </c>
      <c r="C644" s="22" t="s">
        <v>1819</v>
      </c>
      <c r="D644" s="22" t="s">
        <v>1820</v>
      </c>
    </row>
    <row r="645" spans="1:4" ht="21" x14ac:dyDescent="0.3">
      <c r="A645" s="23" t="s">
        <v>2539</v>
      </c>
      <c r="B645" s="24" t="s">
        <v>2463</v>
      </c>
      <c r="C645" s="24" t="s">
        <v>2464</v>
      </c>
      <c r="D645" s="24" t="s">
        <v>2465</v>
      </c>
    </row>
    <row r="646" spans="1:4" ht="21" x14ac:dyDescent="0.3">
      <c r="A646" s="25" t="s">
        <v>2540</v>
      </c>
      <c r="B646" s="26"/>
      <c r="C646" s="26"/>
      <c r="D646" s="26"/>
    </row>
    <row r="647" spans="1:4" ht="21" x14ac:dyDescent="0.3">
      <c r="A647" s="25" t="s">
        <v>2541</v>
      </c>
      <c r="B647" s="26"/>
      <c r="C647" s="26"/>
      <c r="D647" s="26"/>
    </row>
    <row r="648" spans="1:4" ht="21" x14ac:dyDescent="0.3">
      <c r="A648" s="25" t="s">
        <v>2542</v>
      </c>
      <c r="B648" s="26" t="s">
        <v>2466</v>
      </c>
      <c r="C648" s="26" t="s">
        <v>2467</v>
      </c>
      <c r="D648" s="26" t="s">
        <v>2468</v>
      </c>
    </row>
    <row r="649" spans="1:4" ht="21" x14ac:dyDescent="0.3">
      <c r="A649" s="25" t="s">
        <v>2543</v>
      </c>
      <c r="B649" s="26"/>
      <c r="C649" s="26"/>
      <c r="D649" s="26"/>
    </row>
    <row r="650" spans="1:4" ht="21" x14ac:dyDescent="0.3">
      <c r="A650" s="25" t="s">
        <v>2544</v>
      </c>
      <c r="B650" s="26"/>
      <c r="C650" s="26"/>
      <c r="D650" s="26"/>
    </row>
    <row r="651" spans="1:4" ht="21" x14ac:dyDescent="0.3">
      <c r="A651" s="25" t="s">
        <v>2545</v>
      </c>
      <c r="B651" s="26" t="s">
        <v>2469</v>
      </c>
      <c r="C651" s="26" t="s">
        <v>2470</v>
      </c>
      <c r="D651" s="26" t="s">
        <v>2471</v>
      </c>
    </row>
    <row r="652" spans="1:4" ht="21" x14ac:dyDescent="0.3">
      <c r="A652" s="25" t="s">
        <v>2546</v>
      </c>
      <c r="B652" s="26"/>
      <c r="C652" s="26"/>
      <c r="D652" s="26"/>
    </row>
    <row r="653" spans="1:4" ht="21" x14ac:dyDescent="0.3">
      <c r="A653" s="25" t="s">
        <v>2547</v>
      </c>
      <c r="B653" s="26" t="s">
        <v>2472</v>
      </c>
      <c r="C653" s="26" t="s">
        <v>2473</v>
      </c>
      <c r="D653" s="26" t="s">
        <v>2474</v>
      </c>
    </row>
    <row r="654" spans="1:4" ht="21" x14ac:dyDescent="0.3">
      <c r="A654" s="25" t="s">
        <v>2548</v>
      </c>
      <c r="B654" s="26"/>
      <c r="C654" s="26"/>
      <c r="D654" s="26"/>
    </row>
    <row r="655" spans="1:4" ht="21" x14ac:dyDescent="0.3">
      <c r="A655" s="25" t="s">
        <v>2549</v>
      </c>
      <c r="B655" s="26" t="s">
        <v>2475</v>
      </c>
      <c r="C655" s="26" t="s">
        <v>2476</v>
      </c>
      <c r="D655" s="26" t="s">
        <v>2477</v>
      </c>
    </row>
    <row r="656" spans="1:4" ht="21" x14ac:dyDescent="0.3">
      <c r="A656" s="25" t="s">
        <v>2550</v>
      </c>
      <c r="B656" s="26" t="s">
        <v>1446</v>
      </c>
      <c r="C656" s="26" t="s">
        <v>2478</v>
      </c>
      <c r="D656" s="26" t="s">
        <v>2479</v>
      </c>
    </row>
    <row r="657" spans="1:4" ht="21" x14ac:dyDescent="0.3">
      <c r="A657" s="25" t="s">
        <v>2551</v>
      </c>
      <c r="B657" s="27" t="s">
        <v>2480</v>
      </c>
      <c r="C657" s="27" t="s">
        <v>2481</v>
      </c>
      <c r="D657" s="27" t="s">
        <v>2482</v>
      </c>
    </row>
    <row r="658" spans="1:4" ht="21" x14ac:dyDescent="0.3">
      <c r="A658" s="25" t="s">
        <v>2552</v>
      </c>
      <c r="B658" s="26" t="s">
        <v>2483</v>
      </c>
      <c r="C658" s="26" t="s">
        <v>2484</v>
      </c>
      <c r="D658" s="26"/>
    </row>
    <row r="659" spans="1:4" ht="21" x14ac:dyDescent="0.3">
      <c r="A659" s="25" t="s">
        <v>2553</v>
      </c>
      <c r="B659" s="26" t="s">
        <v>2485</v>
      </c>
      <c r="C659" s="26" t="s">
        <v>2486</v>
      </c>
      <c r="D659" s="26" t="s">
        <v>2487</v>
      </c>
    </row>
    <row r="660" spans="1:4" ht="21" x14ac:dyDescent="0.3">
      <c r="A660" s="25" t="s">
        <v>2554</v>
      </c>
      <c r="B660" s="26"/>
      <c r="C660" s="26"/>
      <c r="D660" s="26"/>
    </row>
    <row r="661" spans="1:4" ht="21" x14ac:dyDescent="0.3">
      <c r="A661" s="25" t="s">
        <v>2555</v>
      </c>
      <c r="B661" s="26" t="s">
        <v>2488</v>
      </c>
      <c r="C661" s="26" t="s">
        <v>2489</v>
      </c>
      <c r="D661" s="26" t="s">
        <v>2490</v>
      </c>
    </row>
    <row r="662" spans="1:4" ht="21" x14ac:dyDescent="0.3">
      <c r="A662" s="25" t="s">
        <v>2556</v>
      </c>
      <c r="B662" s="26" t="s">
        <v>2491</v>
      </c>
      <c r="C662" s="26" t="s">
        <v>2492</v>
      </c>
      <c r="D662" s="26"/>
    </row>
    <row r="663" spans="1:4" ht="21" x14ac:dyDescent="0.3">
      <c r="A663" s="25" t="s">
        <v>2557</v>
      </c>
      <c r="B663" s="26"/>
      <c r="C663" s="26"/>
      <c r="D663" s="26"/>
    </row>
    <row r="664" spans="1:4" ht="21" x14ac:dyDescent="0.3">
      <c r="A664" s="25" t="s">
        <v>2558</v>
      </c>
      <c r="B664" s="26"/>
      <c r="C664" s="26"/>
      <c r="D664" s="26"/>
    </row>
    <row r="665" spans="1:4" ht="21" x14ac:dyDescent="0.3">
      <c r="A665" s="25" t="s">
        <v>2559</v>
      </c>
      <c r="B665" s="26" t="s">
        <v>2493</v>
      </c>
      <c r="C665" s="26" t="s">
        <v>2494</v>
      </c>
      <c r="D665" s="26" t="s">
        <v>2495</v>
      </c>
    </row>
    <row r="666" spans="1:4" ht="21" x14ac:dyDescent="0.3">
      <c r="A666" s="25" t="s">
        <v>2560</v>
      </c>
      <c r="B666" s="26"/>
      <c r="C666" s="26"/>
      <c r="D666" s="26"/>
    </row>
    <row r="667" spans="1:4" ht="21" x14ac:dyDescent="0.3">
      <c r="A667" s="25" t="s">
        <v>2561</v>
      </c>
      <c r="B667" s="26" t="s">
        <v>2496</v>
      </c>
      <c r="C667" s="26" t="s">
        <v>2497</v>
      </c>
      <c r="D667" s="26" t="s">
        <v>2498</v>
      </c>
    </row>
    <row r="668" spans="1:4" ht="21" x14ac:dyDescent="0.3">
      <c r="A668" s="25" t="s">
        <v>2562</v>
      </c>
      <c r="B668" s="26"/>
      <c r="C668" s="26"/>
      <c r="D668" s="26"/>
    </row>
    <row r="669" spans="1:4" ht="21" x14ac:dyDescent="0.3">
      <c r="A669" s="25" t="s">
        <v>2563</v>
      </c>
      <c r="B669" s="26" t="s">
        <v>2499</v>
      </c>
      <c r="C669" s="26" t="s">
        <v>2500</v>
      </c>
      <c r="D669" s="26" t="s">
        <v>2501</v>
      </c>
    </row>
    <row r="670" spans="1:4" ht="21" x14ac:dyDescent="0.3">
      <c r="A670" s="25" t="s">
        <v>2564</v>
      </c>
      <c r="B670" s="26" t="s">
        <v>2502</v>
      </c>
      <c r="C670" s="26" t="s">
        <v>2503</v>
      </c>
      <c r="D670" s="26" t="s">
        <v>2504</v>
      </c>
    </row>
    <row r="671" spans="1:4" ht="21" x14ac:dyDescent="0.3">
      <c r="A671" s="25" t="s">
        <v>2565</v>
      </c>
      <c r="B671" s="26"/>
      <c r="C671" s="26"/>
      <c r="D671" s="26"/>
    </row>
    <row r="672" spans="1:4" ht="21" x14ac:dyDescent="0.3">
      <c r="A672" s="25" t="s">
        <v>2566</v>
      </c>
      <c r="B672" s="26" t="s">
        <v>2505</v>
      </c>
      <c r="C672" s="26" t="s">
        <v>2506</v>
      </c>
      <c r="D672" s="26" t="s">
        <v>2507</v>
      </c>
    </row>
    <row r="673" spans="1:4" ht="21" x14ac:dyDescent="0.3">
      <c r="A673" s="25" t="s">
        <v>2567</v>
      </c>
      <c r="B673" s="26" t="s">
        <v>2508</v>
      </c>
      <c r="C673" s="26" t="s">
        <v>2509</v>
      </c>
      <c r="D673" s="26" t="s">
        <v>2510</v>
      </c>
    </row>
    <row r="674" spans="1:4" ht="21" x14ac:dyDescent="0.3">
      <c r="A674" s="25" t="s">
        <v>2568</v>
      </c>
      <c r="B674" s="26"/>
      <c r="C674" s="26"/>
      <c r="D674" s="26"/>
    </row>
    <row r="675" spans="1:4" ht="21" x14ac:dyDescent="0.3">
      <c r="A675" s="25" t="s">
        <v>2569</v>
      </c>
      <c r="B675" s="26"/>
      <c r="C675" s="26"/>
      <c r="D675" s="26"/>
    </row>
    <row r="676" spans="1:4" ht="21" x14ac:dyDescent="0.3">
      <c r="A676" s="25" t="s">
        <v>2570</v>
      </c>
      <c r="B676" s="26"/>
      <c r="C676" s="26"/>
      <c r="D676" s="26"/>
    </row>
    <row r="677" spans="1:4" ht="21" x14ac:dyDescent="0.3">
      <c r="A677" s="25" t="s">
        <v>2571</v>
      </c>
      <c r="B677" s="26" t="s">
        <v>2511</v>
      </c>
      <c r="C677" s="26" t="s">
        <v>2512</v>
      </c>
      <c r="D677" s="26" t="s">
        <v>1745</v>
      </c>
    </row>
    <row r="678" spans="1:4" ht="21" x14ac:dyDescent="0.3">
      <c r="A678" s="25" t="s">
        <v>2572</v>
      </c>
      <c r="B678" s="26"/>
      <c r="C678" s="26"/>
      <c r="D678" s="26"/>
    </row>
    <row r="679" spans="1:4" ht="21" x14ac:dyDescent="0.3">
      <c r="A679" s="25" t="s">
        <v>2573</v>
      </c>
      <c r="B679" s="28"/>
      <c r="C679" s="28"/>
      <c r="D679" s="28"/>
    </row>
    <row r="680" spans="1:4" ht="21" x14ac:dyDescent="0.3">
      <c r="A680" s="25" t="s">
        <v>2574</v>
      </c>
      <c r="B680" s="28"/>
      <c r="C680" s="28"/>
      <c r="D680" s="28"/>
    </row>
    <row r="681" spans="1:4" ht="21" x14ac:dyDescent="0.3">
      <c r="A681" s="25" t="s">
        <v>2575</v>
      </c>
      <c r="B681" s="26" t="s">
        <v>2513</v>
      </c>
      <c r="C681" s="26" t="s">
        <v>2514</v>
      </c>
      <c r="D681" s="26" t="s">
        <v>2515</v>
      </c>
    </row>
    <row r="682" spans="1:4" ht="21" x14ac:dyDescent="0.3">
      <c r="A682" s="25" t="s">
        <v>2576</v>
      </c>
      <c r="B682" s="26"/>
      <c r="C682" s="26"/>
      <c r="D682" s="26"/>
    </row>
    <row r="683" spans="1:4" ht="21" x14ac:dyDescent="0.3">
      <c r="A683" s="25" t="s">
        <v>2577</v>
      </c>
      <c r="B683" s="26"/>
      <c r="C683" s="26"/>
      <c r="D683" s="26"/>
    </row>
    <row r="684" spans="1:4" ht="21" x14ac:dyDescent="0.3">
      <c r="A684" s="25" t="s">
        <v>2578</v>
      </c>
      <c r="B684" s="26" t="s">
        <v>2516</v>
      </c>
      <c r="C684" s="26" t="s">
        <v>2517</v>
      </c>
      <c r="D684" s="26" t="s">
        <v>2518</v>
      </c>
    </row>
    <row r="685" spans="1:4" ht="21" x14ac:dyDescent="0.3">
      <c r="A685" s="25" t="s">
        <v>2579</v>
      </c>
      <c r="B685" s="26"/>
      <c r="C685" s="26"/>
      <c r="D685" s="26"/>
    </row>
    <row r="686" spans="1:4" ht="21" x14ac:dyDescent="0.3">
      <c r="A686" s="25" t="s">
        <v>2580</v>
      </c>
      <c r="B686" s="26" t="s">
        <v>2519</v>
      </c>
      <c r="C686" s="26" t="s">
        <v>2520</v>
      </c>
      <c r="D686" s="26" t="s">
        <v>2520</v>
      </c>
    </row>
    <row r="687" spans="1:4" ht="21" x14ac:dyDescent="0.3">
      <c r="A687" s="25" t="s">
        <v>2581</v>
      </c>
      <c r="B687" s="26"/>
      <c r="C687" s="26"/>
      <c r="D687" s="26"/>
    </row>
    <row r="688" spans="1:4" ht="21" x14ac:dyDescent="0.3">
      <c r="A688" s="25" t="s">
        <v>2582</v>
      </c>
      <c r="B688" s="26"/>
      <c r="C688" s="26"/>
      <c r="D688" s="26"/>
    </row>
    <row r="689" spans="1:4" ht="21" x14ac:dyDescent="0.3">
      <c r="A689" s="25" t="s">
        <v>2583</v>
      </c>
      <c r="B689" s="26"/>
      <c r="C689" s="26"/>
      <c r="D689" s="26"/>
    </row>
    <row r="690" spans="1:4" ht="21" x14ac:dyDescent="0.3">
      <c r="A690" s="25" t="s">
        <v>2584</v>
      </c>
      <c r="B690" s="26"/>
      <c r="C690" s="26"/>
      <c r="D690" s="26"/>
    </row>
    <row r="691" spans="1:4" ht="21" x14ac:dyDescent="0.3">
      <c r="A691" s="25" t="s">
        <v>2585</v>
      </c>
      <c r="B691" s="26"/>
      <c r="C691" s="26"/>
      <c r="D691" s="26"/>
    </row>
    <row r="692" spans="1:4" ht="21" x14ac:dyDescent="0.3">
      <c r="A692" s="25" t="s">
        <v>2586</v>
      </c>
      <c r="B692" s="26"/>
      <c r="C692" s="26"/>
      <c r="D692" s="26"/>
    </row>
    <row r="693" spans="1:4" ht="21" x14ac:dyDescent="0.3">
      <c r="A693" s="25" t="s">
        <v>2587</v>
      </c>
      <c r="B693" s="26"/>
      <c r="C693" s="26"/>
      <c r="D693" s="26"/>
    </row>
    <row r="694" spans="1:4" ht="21" x14ac:dyDescent="0.3">
      <c r="A694" s="25" t="s">
        <v>2588</v>
      </c>
      <c r="B694" s="26"/>
      <c r="C694" s="26"/>
      <c r="D694" s="26"/>
    </row>
    <row r="695" spans="1:4" ht="21" x14ac:dyDescent="0.3">
      <c r="A695" s="25" t="s">
        <v>2589</v>
      </c>
      <c r="B695" s="26"/>
      <c r="C695" s="26"/>
      <c r="D695" s="26"/>
    </row>
    <row r="696" spans="1:4" ht="21" x14ac:dyDescent="0.3">
      <c r="A696" s="25" t="s">
        <v>2590</v>
      </c>
      <c r="B696" s="26"/>
      <c r="C696" s="26"/>
      <c r="D696" s="26"/>
    </row>
    <row r="697" spans="1:4" ht="21" x14ac:dyDescent="0.3">
      <c r="A697" s="25" t="s">
        <v>2591</v>
      </c>
      <c r="B697" s="27" t="s">
        <v>2521</v>
      </c>
      <c r="C697" s="27" t="s">
        <v>2522</v>
      </c>
      <c r="D697" s="27" t="s">
        <v>2523</v>
      </c>
    </row>
    <row r="698" spans="1:4" ht="21" x14ac:dyDescent="0.3">
      <c r="A698" s="25" t="s">
        <v>2592</v>
      </c>
      <c r="B698" s="26"/>
      <c r="C698" s="26"/>
      <c r="D698" s="26"/>
    </row>
    <row r="699" spans="1:4" ht="21" x14ac:dyDescent="0.3">
      <c r="A699" s="25" t="s">
        <v>2593</v>
      </c>
      <c r="B699" s="27" t="s">
        <v>2524</v>
      </c>
      <c r="C699" s="27" t="s">
        <v>2525</v>
      </c>
      <c r="D699" s="27" t="s">
        <v>2526</v>
      </c>
    </row>
    <row r="700" spans="1:4" ht="21" x14ac:dyDescent="0.3">
      <c r="A700" s="25" t="s">
        <v>2594</v>
      </c>
      <c r="B700" s="26"/>
      <c r="C700" s="26"/>
      <c r="D700" s="26"/>
    </row>
    <row r="701" spans="1:4" ht="21" x14ac:dyDescent="0.3">
      <c r="A701" s="25" t="s">
        <v>2595</v>
      </c>
      <c r="B701" s="26"/>
      <c r="C701" s="26"/>
      <c r="D701" s="26"/>
    </row>
    <row r="702" spans="1:4" ht="21" x14ac:dyDescent="0.3">
      <c r="A702" s="25" t="s">
        <v>2596</v>
      </c>
      <c r="B702" s="26" t="s">
        <v>2527</v>
      </c>
      <c r="C702" s="29" t="s">
        <v>2528</v>
      </c>
      <c r="D702" s="29" t="s">
        <v>2529</v>
      </c>
    </row>
    <row r="703" spans="1:4" ht="21" x14ac:dyDescent="0.3">
      <c r="A703" s="25" t="s">
        <v>2597</v>
      </c>
      <c r="B703" s="26"/>
      <c r="C703" s="26"/>
      <c r="D703" s="26"/>
    </row>
    <row r="704" spans="1:4" ht="21" x14ac:dyDescent="0.3">
      <c r="A704" s="25" t="s">
        <v>2598</v>
      </c>
      <c r="B704" s="26"/>
      <c r="C704" s="26"/>
      <c r="D704" s="26"/>
    </row>
    <row r="705" spans="1:4" ht="21" x14ac:dyDescent="0.3">
      <c r="A705" s="25" t="s">
        <v>2599</v>
      </c>
      <c r="B705" s="26"/>
      <c r="C705" s="26"/>
      <c r="D705" s="26"/>
    </row>
    <row r="706" spans="1:4" ht="21" x14ac:dyDescent="0.3">
      <c r="A706" s="25" t="s">
        <v>2600</v>
      </c>
      <c r="B706" s="26" t="s">
        <v>2530</v>
      </c>
      <c r="C706" s="26" t="s">
        <v>2531</v>
      </c>
      <c r="D706" s="26" t="s">
        <v>2532</v>
      </c>
    </row>
    <row r="707" spans="1:4" ht="21" x14ac:dyDescent="0.3">
      <c r="A707" s="25" t="s">
        <v>2601</v>
      </c>
      <c r="B707" s="26"/>
      <c r="C707" s="26"/>
      <c r="D707" s="26"/>
    </row>
    <row r="708" spans="1:4" ht="21" x14ac:dyDescent="0.3">
      <c r="A708" s="25" t="s">
        <v>2602</v>
      </c>
      <c r="B708" s="26" t="s">
        <v>2533</v>
      </c>
      <c r="C708" s="26" t="s">
        <v>2534</v>
      </c>
      <c r="D708" s="26" t="s">
        <v>2535</v>
      </c>
    </row>
    <row r="709" spans="1:4" ht="21" x14ac:dyDescent="0.3">
      <c r="A709" s="25" t="s">
        <v>2603</v>
      </c>
      <c r="B709" s="26" t="s">
        <v>2536</v>
      </c>
      <c r="C709" s="26" t="s">
        <v>2537</v>
      </c>
      <c r="D709" s="26" t="s">
        <v>2538</v>
      </c>
    </row>
    <row r="710" spans="1:4" ht="21" x14ac:dyDescent="0.3">
      <c r="A710" s="25" t="s">
        <v>2604</v>
      </c>
      <c r="B710" s="26"/>
      <c r="C710" s="26"/>
      <c r="D710" s="26"/>
    </row>
    <row r="711" spans="1:4" ht="21" x14ac:dyDescent="0.3">
      <c r="A711" s="25" t="s">
        <v>2605</v>
      </c>
      <c r="B711" s="26"/>
      <c r="C711" s="26"/>
      <c r="D711" s="26"/>
    </row>
    <row r="712" spans="1:4" ht="21" x14ac:dyDescent="0.3">
      <c r="A712" s="25" t="s">
        <v>2606</v>
      </c>
      <c r="B712" s="26"/>
      <c r="C712" s="26"/>
      <c r="D712" s="26"/>
    </row>
    <row r="713" spans="1:4" ht="21" x14ac:dyDescent="0.3">
      <c r="A713" s="25" t="s">
        <v>2607</v>
      </c>
      <c r="B713" s="26"/>
      <c r="C713" s="26"/>
      <c r="D713" s="26"/>
    </row>
    <row r="714" spans="1:4" ht="21" x14ac:dyDescent="0.3">
      <c r="A714" s="25" t="s">
        <v>2608</v>
      </c>
      <c r="B714" s="26"/>
      <c r="C714" s="26"/>
      <c r="D714" s="26"/>
    </row>
    <row r="715" spans="1:4" ht="21" x14ac:dyDescent="0.3">
      <c r="A715" s="25" t="s">
        <v>2609</v>
      </c>
      <c r="B715" s="26"/>
      <c r="C715" s="26"/>
      <c r="D715" s="26"/>
    </row>
    <row r="716" spans="1:4" ht="21" x14ac:dyDescent="0.3">
      <c r="A716" s="25" t="s">
        <v>2610</v>
      </c>
      <c r="B716" s="26"/>
      <c r="C716" s="26"/>
      <c r="D716" s="26"/>
    </row>
    <row r="717" spans="1:4" ht="21" x14ac:dyDescent="0.3">
      <c r="A717" s="25" t="s">
        <v>2611</v>
      </c>
      <c r="B717" s="26"/>
      <c r="C717" s="26"/>
      <c r="D717" s="26"/>
    </row>
    <row r="718" spans="1:4" ht="21" x14ac:dyDescent="0.3">
      <c r="A718" s="25" t="s">
        <v>2612</v>
      </c>
      <c r="B718" s="26"/>
      <c r="C718" s="26"/>
      <c r="D718" s="26"/>
    </row>
    <row r="719" spans="1:4" ht="21" x14ac:dyDescent="0.3">
      <c r="A719" s="25" t="s">
        <v>2613</v>
      </c>
      <c r="B719" s="26"/>
      <c r="C719" s="26"/>
      <c r="D719" s="26"/>
    </row>
    <row r="720" spans="1:4" ht="21" x14ac:dyDescent="0.3">
      <c r="A720" s="25" t="s">
        <v>2614</v>
      </c>
      <c r="B720" s="26"/>
      <c r="C720" s="26"/>
      <c r="D720" s="26"/>
    </row>
    <row r="721" spans="1:4" ht="21" x14ac:dyDescent="0.3">
      <c r="A721" s="25" t="s">
        <v>2615</v>
      </c>
      <c r="B721" s="26"/>
      <c r="C721" s="26"/>
      <c r="D721" s="26"/>
    </row>
    <row r="722" spans="1:4" ht="21" x14ac:dyDescent="0.3">
      <c r="A722" s="25" t="s">
        <v>2616</v>
      </c>
      <c r="B722" s="26"/>
      <c r="C722" s="26"/>
      <c r="D722" s="26"/>
    </row>
    <row r="723" spans="1:4" ht="21" x14ac:dyDescent="0.3">
      <c r="A723" s="25" t="s">
        <v>2617</v>
      </c>
      <c r="B723" s="26"/>
      <c r="C723" s="26"/>
      <c r="D723" s="26"/>
    </row>
    <row r="724" spans="1:4" ht="21" x14ac:dyDescent="0.3">
      <c r="A724" s="25" t="s">
        <v>2618</v>
      </c>
      <c r="B724" s="26"/>
      <c r="C724" s="26"/>
      <c r="D724" s="26"/>
    </row>
    <row r="725" spans="1:4" ht="21" x14ac:dyDescent="0.3">
      <c r="A725" s="25" t="s">
        <v>2619</v>
      </c>
      <c r="B725" s="26"/>
      <c r="C725" s="26"/>
      <c r="D725" s="26"/>
    </row>
    <row r="726" spans="1:4" ht="21" x14ac:dyDescent="0.3">
      <c r="A726" s="25" t="s">
        <v>2620</v>
      </c>
      <c r="B726" s="26"/>
      <c r="C726" s="26"/>
      <c r="D726" s="26"/>
    </row>
    <row r="727" spans="1:4" ht="21" x14ac:dyDescent="0.3">
      <c r="A727" s="25" t="s">
        <v>2621</v>
      </c>
      <c r="B727" s="26"/>
      <c r="C727" s="26"/>
      <c r="D727" s="26"/>
    </row>
    <row r="728" spans="1:4" ht="21" x14ac:dyDescent="0.3">
      <c r="A728" s="25" t="s">
        <v>2622</v>
      </c>
      <c r="B728" s="26"/>
      <c r="C728" s="26"/>
      <c r="D728" s="26"/>
    </row>
    <row r="729" spans="1:4" ht="21.6" thickBot="1" x14ac:dyDescent="0.35">
      <c r="A729" s="25" t="s">
        <v>2623</v>
      </c>
      <c r="B729" s="30"/>
      <c r="C729" s="31"/>
      <c r="D729" s="31"/>
    </row>
    <row r="730" spans="1:4" ht="21.6" thickBot="1" x14ac:dyDescent="0.35">
      <c r="A730" s="21" t="s">
        <v>1817</v>
      </c>
      <c r="B730" s="22" t="s">
        <v>2462</v>
      </c>
      <c r="C730" s="22" t="s">
        <v>1819</v>
      </c>
      <c r="D730" s="22" t="s">
        <v>1820</v>
      </c>
    </row>
    <row r="731" spans="1:4" ht="21" x14ac:dyDescent="0.3">
      <c r="A731" s="32" t="s">
        <v>2682</v>
      </c>
      <c r="B731" s="30"/>
      <c r="C731" s="31"/>
      <c r="D731" s="31"/>
    </row>
    <row r="732" spans="1:4" ht="21" x14ac:dyDescent="0.3">
      <c r="A732" s="32" t="s">
        <v>2683</v>
      </c>
      <c r="B732" s="30" t="s">
        <v>2624</v>
      </c>
      <c r="C732" s="26" t="s">
        <v>2625</v>
      </c>
      <c r="D732" s="26" t="s">
        <v>2626</v>
      </c>
    </row>
    <row r="733" spans="1:4" ht="21" x14ac:dyDescent="0.3">
      <c r="A733" s="32" t="s">
        <v>2684</v>
      </c>
      <c r="B733" s="26" t="s">
        <v>2627</v>
      </c>
      <c r="C733" s="31" t="s">
        <v>2628</v>
      </c>
      <c r="D733" s="31" t="s">
        <v>2629</v>
      </c>
    </row>
    <row r="734" spans="1:4" ht="21" x14ac:dyDescent="0.3">
      <c r="A734" s="32" t="s">
        <v>2685</v>
      </c>
      <c r="B734" s="30" t="s">
        <v>2630</v>
      </c>
      <c r="C734" s="31" t="s">
        <v>2631</v>
      </c>
      <c r="D734" s="31" t="s">
        <v>2632</v>
      </c>
    </row>
    <row r="735" spans="1:4" ht="21" x14ac:dyDescent="0.3">
      <c r="A735" s="32" t="s">
        <v>2686</v>
      </c>
      <c r="B735" s="30" t="s">
        <v>2633</v>
      </c>
      <c r="C735" s="31" t="s">
        <v>2634</v>
      </c>
      <c r="D735" s="31" t="s">
        <v>2635</v>
      </c>
    </row>
    <row r="736" spans="1:4" ht="21" x14ac:dyDescent="0.3">
      <c r="A736" s="32" t="s">
        <v>2687</v>
      </c>
      <c r="B736" s="30"/>
      <c r="C736" s="30"/>
      <c r="D736" s="30"/>
    </row>
    <row r="737" spans="1:4" ht="21" x14ac:dyDescent="0.3">
      <c r="A737" s="32" t="s">
        <v>2688</v>
      </c>
      <c r="B737" s="30" t="s">
        <v>2636</v>
      </c>
      <c r="C737" s="31" t="s">
        <v>2637</v>
      </c>
      <c r="D737" s="31" t="s">
        <v>2638</v>
      </c>
    </row>
    <row r="738" spans="1:4" ht="21" x14ac:dyDescent="0.3">
      <c r="A738" s="32" t="s">
        <v>2689</v>
      </c>
      <c r="B738" s="26" t="s">
        <v>2639</v>
      </c>
      <c r="C738" s="31" t="s">
        <v>2640</v>
      </c>
      <c r="D738" s="31" t="s">
        <v>2641</v>
      </c>
    </row>
    <row r="739" spans="1:4" ht="21" x14ac:dyDescent="0.3">
      <c r="A739" s="32" t="s">
        <v>2690</v>
      </c>
      <c r="B739" s="30" t="s">
        <v>2642</v>
      </c>
      <c r="C739" s="31" t="s">
        <v>2643</v>
      </c>
      <c r="D739" s="31" t="s">
        <v>2644</v>
      </c>
    </row>
    <row r="740" spans="1:4" ht="21" x14ac:dyDescent="0.3">
      <c r="A740" s="32" t="s">
        <v>2691</v>
      </c>
      <c r="B740" s="30" t="s">
        <v>2645</v>
      </c>
      <c r="C740" s="31" t="s">
        <v>2646</v>
      </c>
      <c r="D740" s="31" t="s">
        <v>2647</v>
      </c>
    </row>
    <row r="741" spans="1:4" ht="21" x14ac:dyDescent="0.3">
      <c r="A741" s="32" t="s">
        <v>2692</v>
      </c>
      <c r="B741" s="30" t="s">
        <v>2648</v>
      </c>
      <c r="C741" s="31" t="s">
        <v>2649</v>
      </c>
      <c r="D741" s="31" t="s">
        <v>2650</v>
      </c>
    </row>
    <row r="742" spans="1:4" ht="21" x14ac:dyDescent="0.3">
      <c r="A742" s="32" t="s">
        <v>2693</v>
      </c>
      <c r="B742" s="30" t="s">
        <v>2651</v>
      </c>
      <c r="C742" s="31" t="s">
        <v>2652</v>
      </c>
      <c r="D742" s="31" t="s">
        <v>2653</v>
      </c>
    </row>
    <row r="743" spans="1:4" ht="21" x14ac:dyDescent="0.3">
      <c r="A743" s="32" t="s">
        <v>2694</v>
      </c>
      <c r="B743" s="30"/>
      <c r="C743" s="31"/>
      <c r="D743" s="31"/>
    </row>
    <row r="744" spans="1:4" ht="21" x14ac:dyDescent="0.3">
      <c r="A744" s="32" t="s">
        <v>2695</v>
      </c>
      <c r="B744" s="30" t="s">
        <v>2654</v>
      </c>
      <c r="C744" s="31" t="s">
        <v>2655</v>
      </c>
      <c r="D744" s="31" t="s">
        <v>2656</v>
      </c>
    </row>
    <row r="745" spans="1:4" ht="21" x14ac:dyDescent="0.3">
      <c r="A745" s="32" t="s">
        <v>2696</v>
      </c>
      <c r="B745" s="30" t="s">
        <v>2657</v>
      </c>
      <c r="C745" s="31" t="s">
        <v>2658</v>
      </c>
      <c r="D745" s="31" t="s">
        <v>2659</v>
      </c>
    </row>
    <row r="746" spans="1:4" ht="21" x14ac:dyDescent="0.3">
      <c r="A746" s="32" t="s">
        <v>2697</v>
      </c>
      <c r="B746" s="30" t="s">
        <v>2660</v>
      </c>
      <c r="C746" s="31" t="s">
        <v>2661</v>
      </c>
      <c r="D746" s="31" t="s">
        <v>2662</v>
      </c>
    </row>
    <row r="747" spans="1:4" ht="21" x14ac:dyDescent="0.3">
      <c r="A747" s="32" t="s">
        <v>2698</v>
      </c>
      <c r="B747" s="30" t="s">
        <v>2663</v>
      </c>
      <c r="C747" s="31" t="s">
        <v>2664</v>
      </c>
      <c r="D747" s="31" t="s">
        <v>2665</v>
      </c>
    </row>
    <row r="748" spans="1:4" ht="21" x14ac:dyDescent="0.3">
      <c r="A748" s="32" t="s">
        <v>2699</v>
      </c>
      <c r="B748" s="30" t="s">
        <v>2666</v>
      </c>
      <c r="C748" s="31" t="s">
        <v>2667</v>
      </c>
      <c r="D748" s="31" t="s">
        <v>2668</v>
      </c>
    </row>
    <row r="749" spans="1:4" ht="21" x14ac:dyDescent="0.3">
      <c r="A749" s="32" t="s">
        <v>2700</v>
      </c>
      <c r="B749" s="30" t="s">
        <v>2669</v>
      </c>
      <c r="C749" s="31" t="s">
        <v>2670</v>
      </c>
      <c r="D749" s="31" t="s">
        <v>2671</v>
      </c>
    </row>
    <row r="750" spans="1:4" ht="21" x14ac:dyDescent="0.3">
      <c r="A750" s="32" t="s">
        <v>2701</v>
      </c>
      <c r="B750" s="30" t="s">
        <v>2672</v>
      </c>
      <c r="C750" s="31" t="s">
        <v>2673</v>
      </c>
      <c r="D750" s="31" t="s">
        <v>2674</v>
      </c>
    </row>
    <row r="751" spans="1:4" ht="21" x14ac:dyDescent="0.3">
      <c r="A751" s="32" t="s">
        <v>2702</v>
      </c>
      <c r="B751" s="30" t="s">
        <v>2675</v>
      </c>
      <c r="C751" s="31" t="s">
        <v>2478</v>
      </c>
      <c r="D751" s="31" t="s">
        <v>2479</v>
      </c>
    </row>
    <row r="752" spans="1:4" ht="21" x14ac:dyDescent="0.3">
      <c r="A752" s="32" t="s">
        <v>2703</v>
      </c>
      <c r="B752" s="30" t="s">
        <v>2676</v>
      </c>
      <c r="C752" s="31" t="s">
        <v>2677</v>
      </c>
      <c r="D752" s="31" t="s">
        <v>2678</v>
      </c>
    </row>
    <row r="753" spans="1:4" ht="21" x14ac:dyDescent="0.3">
      <c r="A753" s="32" t="s">
        <v>2704</v>
      </c>
      <c r="B753" s="30"/>
      <c r="C753" s="31"/>
      <c r="D753" s="31"/>
    </row>
    <row r="754" spans="1:4" ht="21" x14ac:dyDescent="0.3">
      <c r="A754" s="32" t="s">
        <v>2705</v>
      </c>
      <c r="B754" s="30" t="s">
        <v>2679</v>
      </c>
      <c r="C754" s="31" t="s">
        <v>2680</v>
      </c>
      <c r="D754" s="31" t="s">
        <v>2681</v>
      </c>
    </row>
  </sheetData>
  <autoFilter ref="A1:D642" xr:uid="{1EBC9DA4-483B-47CE-AEF0-C1610EB46180}"/>
  <phoneticPr fontId="3" type="noConversion"/>
  <conditionalFormatting sqref="A2:A4">
    <cfRule type="duplicateValues" dxfId="10" priority="5"/>
    <cfRule type="duplicateValues" dxfId="9" priority="6"/>
  </conditionalFormatting>
  <conditionalFormatting sqref="A7 A9 A11 A13 A15 A17 A19 A21 A23 A25 A27 A29 A31 A33 A35 A37 A39 A41">
    <cfRule type="duplicateValues" dxfId="8" priority="7"/>
    <cfRule type="duplicateValues" dxfId="7" priority="8"/>
  </conditionalFormatting>
  <conditionalFormatting sqref="A8 A10 A12 A14 A16 A18 A20 A22 A24 A26 A28 A30 A32 A34 A36 A38 A40 A224 A42:A153 A156:A221 A5:A6">
    <cfRule type="duplicateValues" dxfId="6" priority="9"/>
    <cfRule type="duplicateValues" dxfId="5" priority="10"/>
  </conditionalFormatting>
  <conditionalFormatting sqref="A154:A155">
    <cfRule type="duplicateValues" dxfId="4" priority="3"/>
    <cfRule type="duplicateValues" dxfId="3" priority="4"/>
  </conditionalFormatting>
  <conditionalFormatting sqref="A222:A223">
    <cfRule type="duplicateValues" dxfId="2" priority="1"/>
    <cfRule type="duplicateValues" dxfId="1" priority="2"/>
  </conditionalFormatting>
  <conditionalFormatting sqref="C1:D1">
    <cfRule type="containsBlanks" dxfId="0" priority="14">
      <formula>LEN(TRIM(C1))=0</formula>
    </cfRule>
  </conditionalFormatting>
  <pageMargins left="0.7" right="0.7" top="0.75" bottom="0.75" header="0.3" footer="0.3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5447B-865B-4516-9B1F-207D0697CF32}">
  <dimension ref="A2:Q701"/>
  <sheetViews>
    <sheetView rightToLeft="1" tabSelected="1" view="pageBreakPreview" zoomScale="115" zoomScaleNormal="100" zoomScaleSheetLayoutView="115" workbookViewId="0">
      <pane ySplit="2" topLeftCell="A3" activePane="bottomLeft" state="frozen"/>
      <selection pane="bottomLeft" activeCell="H3" sqref="H3"/>
    </sheetView>
  </sheetViews>
  <sheetFormatPr defaultRowHeight="21" x14ac:dyDescent="0.3"/>
  <cols>
    <col min="1" max="1" width="7.109375" style="34" customWidth="1"/>
    <col min="2" max="2" width="12" style="34" bestFit="1" customWidth="1"/>
    <col min="3" max="3" width="36.88671875" style="34" bestFit="1" customWidth="1"/>
    <col min="4" max="4" width="12.21875" style="34" bestFit="1" customWidth="1"/>
    <col min="5" max="5" width="11.6640625" style="34" bestFit="1" customWidth="1"/>
    <col min="6" max="6" width="16" style="34" bestFit="1" customWidth="1"/>
    <col min="7" max="7" width="32.88671875" style="34" customWidth="1"/>
    <col min="8" max="16384" width="8.88671875" style="34"/>
  </cols>
  <sheetData>
    <row r="2" spans="1:17" ht="30.6" customHeight="1" x14ac:dyDescent="0.3">
      <c r="A2" s="35" t="s">
        <v>2706</v>
      </c>
      <c r="B2" s="35" t="s">
        <v>2707</v>
      </c>
      <c r="C2" s="35" t="s">
        <v>2708</v>
      </c>
      <c r="D2" s="35" t="s">
        <v>2709</v>
      </c>
      <c r="E2" s="35" t="s">
        <v>1820</v>
      </c>
      <c r="F2" s="35" t="s">
        <v>2710</v>
      </c>
      <c r="G2" s="35" t="s">
        <v>2711</v>
      </c>
    </row>
    <row r="3" spans="1:17" x14ac:dyDescent="0.3">
      <c r="A3" s="33">
        <v>1</v>
      </c>
      <c r="B3" s="33" t="s">
        <v>1831</v>
      </c>
      <c r="C3" s="33" t="str">
        <f>VLOOKUP($B3,'اسماء القوارب'!$A:$D,2,0)</f>
        <v>عبد الرحمن مناحي صنهات العصيمي</v>
      </c>
      <c r="D3" s="33" t="str">
        <f>VLOOKUP($B3,'اسماء القوارب'!$A:$D,3,0)</f>
        <v>سطلان</v>
      </c>
      <c r="E3" s="33" t="str">
        <f>VLOOKUP($B3,'اسماء القوارب'!$A:$D,4,0)</f>
        <v>565/ب د</v>
      </c>
      <c r="F3" s="33"/>
      <c r="G3" s="33"/>
      <c r="H3" s="36" t="s">
        <v>2712</v>
      </c>
      <c r="I3" s="37"/>
      <c r="J3" s="37"/>
      <c r="K3" s="37"/>
      <c r="L3" s="37"/>
      <c r="M3" s="37"/>
      <c r="N3" s="37"/>
      <c r="O3" s="37"/>
      <c r="P3" s="37"/>
      <c r="Q3" s="37"/>
    </row>
    <row r="4" spans="1:17" x14ac:dyDescent="0.3">
      <c r="A4" s="33">
        <v>2</v>
      </c>
      <c r="B4" s="33"/>
      <c r="C4" s="33" t="e">
        <f>VLOOKUP($B4,'اسماء القوارب'!$A:$D,2,0)</f>
        <v>#N/A</v>
      </c>
      <c r="D4" s="33" t="e">
        <f>VLOOKUP($B4,'اسماء القوارب'!$A:$D,3,0)</f>
        <v>#N/A</v>
      </c>
      <c r="E4" s="33" t="e">
        <f>VLOOKUP($B4,'اسماء القوارب'!$A:$D,4,0)</f>
        <v>#N/A</v>
      </c>
      <c r="F4" s="33"/>
      <c r="G4" s="33"/>
    </row>
    <row r="5" spans="1:17" x14ac:dyDescent="0.3">
      <c r="A5" s="33">
        <v>3</v>
      </c>
      <c r="B5" s="33"/>
      <c r="C5" s="33" t="e">
        <f>VLOOKUP($B5,'اسماء القوارب'!$A:$D,2,0)</f>
        <v>#N/A</v>
      </c>
      <c r="D5" s="33" t="e">
        <f>VLOOKUP($B5,'اسماء القوارب'!$A:$D,3,0)</f>
        <v>#N/A</v>
      </c>
      <c r="E5" s="33" t="e">
        <f>VLOOKUP($B5,'اسماء القوارب'!$A:$D,4,0)</f>
        <v>#N/A</v>
      </c>
      <c r="F5" s="33"/>
      <c r="G5" s="33"/>
    </row>
    <row r="6" spans="1:17" x14ac:dyDescent="0.3">
      <c r="A6" s="33">
        <v>4</v>
      </c>
      <c r="B6" s="33"/>
      <c r="C6" s="33" t="e">
        <f>VLOOKUP($B6,'اسماء القوارب'!$A:$D,2,0)</f>
        <v>#N/A</v>
      </c>
      <c r="D6" s="33" t="e">
        <f>VLOOKUP($B6,'اسماء القوارب'!$A:$D,3,0)</f>
        <v>#N/A</v>
      </c>
      <c r="E6" s="33" t="e">
        <f>VLOOKUP($B6,'اسماء القوارب'!$A:$D,4,0)</f>
        <v>#N/A</v>
      </c>
      <c r="F6" s="33"/>
      <c r="G6" s="33"/>
      <c r="I6" s="36" t="s">
        <v>2713</v>
      </c>
    </row>
    <row r="7" spans="1:17" x14ac:dyDescent="0.3">
      <c r="A7" s="33">
        <v>5</v>
      </c>
      <c r="B7" s="33"/>
      <c r="C7" s="33" t="e">
        <f>VLOOKUP($B7,'اسماء القوارب'!$A:$D,2,0)</f>
        <v>#N/A</v>
      </c>
      <c r="D7" s="33" t="e">
        <f>VLOOKUP($B7,'اسماء القوارب'!$A:$D,3,0)</f>
        <v>#N/A</v>
      </c>
      <c r="E7" s="33" t="e">
        <f>VLOOKUP($B7,'اسماء القوارب'!$A:$D,4,0)</f>
        <v>#N/A</v>
      </c>
      <c r="F7" s="33"/>
      <c r="G7" s="33"/>
    </row>
    <row r="8" spans="1:17" x14ac:dyDescent="0.3">
      <c r="A8" s="33">
        <v>6</v>
      </c>
      <c r="B8" s="33"/>
      <c r="C8" s="33" t="e">
        <f>VLOOKUP($B8,'اسماء القوارب'!$A:$D,2,0)</f>
        <v>#N/A</v>
      </c>
      <c r="D8" s="33" t="e">
        <f>VLOOKUP($B8,'اسماء القوارب'!$A:$D,3,0)</f>
        <v>#N/A</v>
      </c>
      <c r="E8" s="33" t="e">
        <f>VLOOKUP($B8,'اسماء القوارب'!$A:$D,4,0)</f>
        <v>#N/A</v>
      </c>
      <c r="F8" s="33"/>
      <c r="G8" s="33"/>
    </row>
    <row r="9" spans="1:17" x14ac:dyDescent="0.3">
      <c r="A9" s="33">
        <v>7</v>
      </c>
      <c r="B9" s="33"/>
      <c r="C9" s="33" t="e">
        <f>VLOOKUP($B9,'اسماء القوارب'!$A:$D,2,0)</f>
        <v>#N/A</v>
      </c>
      <c r="D9" s="33" t="e">
        <f>VLOOKUP($B9,'اسماء القوارب'!$A:$D,3,0)</f>
        <v>#N/A</v>
      </c>
      <c r="E9" s="33" t="e">
        <f>VLOOKUP($B9,'اسماء القوارب'!$A:$D,4,0)</f>
        <v>#N/A</v>
      </c>
      <c r="F9" s="33"/>
      <c r="G9" s="33"/>
    </row>
    <row r="10" spans="1:17" x14ac:dyDescent="0.3">
      <c r="A10" s="33">
        <v>8</v>
      </c>
      <c r="B10" s="33"/>
      <c r="C10" s="33" t="e">
        <f>VLOOKUP($B10,'اسماء القوارب'!$A:$D,2,0)</f>
        <v>#N/A</v>
      </c>
      <c r="D10" s="33" t="e">
        <f>VLOOKUP($B10,'اسماء القوارب'!$A:$D,3,0)</f>
        <v>#N/A</v>
      </c>
      <c r="E10" s="33" t="e">
        <f>VLOOKUP($B10,'اسماء القوارب'!$A:$D,4,0)</f>
        <v>#N/A</v>
      </c>
      <c r="F10" s="33"/>
      <c r="G10" s="33"/>
    </row>
    <row r="11" spans="1:17" x14ac:dyDescent="0.3">
      <c r="A11" s="33">
        <v>9</v>
      </c>
      <c r="B11" s="33"/>
      <c r="C11" s="33" t="e">
        <f>VLOOKUP($B11,'اسماء القوارب'!$A:$D,2,0)</f>
        <v>#N/A</v>
      </c>
      <c r="D11" s="33" t="e">
        <f>VLOOKUP($B11,'اسماء القوارب'!$A:$D,3,0)</f>
        <v>#N/A</v>
      </c>
      <c r="E11" s="33" t="e">
        <f>VLOOKUP($B11,'اسماء القوارب'!$A:$D,4,0)</f>
        <v>#N/A</v>
      </c>
      <c r="F11" s="33"/>
      <c r="G11" s="33"/>
    </row>
    <row r="12" spans="1:17" x14ac:dyDescent="0.3">
      <c r="A12" s="33">
        <v>10</v>
      </c>
      <c r="B12" s="33"/>
      <c r="C12" s="33" t="e">
        <f>VLOOKUP($B12,'اسماء القوارب'!$A:$D,2,0)</f>
        <v>#N/A</v>
      </c>
      <c r="D12" s="33" t="e">
        <f>VLOOKUP($B12,'اسماء القوارب'!$A:$D,3,0)</f>
        <v>#N/A</v>
      </c>
      <c r="E12" s="33" t="e">
        <f>VLOOKUP($B12,'اسماء القوارب'!$A:$D,4,0)</f>
        <v>#N/A</v>
      </c>
      <c r="F12" s="33"/>
      <c r="G12" s="33"/>
    </row>
    <row r="13" spans="1:17" x14ac:dyDescent="0.3">
      <c r="A13" s="33">
        <v>11</v>
      </c>
      <c r="B13" s="33"/>
      <c r="C13" s="33" t="e">
        <f>VLOOKUP($B13,'اسماء القوارب'!$A:$D,2,0)</f>
        <v>#N/A</v>
      </c>
      <c r="D13" s="33" t="e">
        <f>VLOOKUP($B13,'اسماء القوارب'!$A:$D,3,0)</f>
        <v>#N/A</v>
      </c>
      <c r="E13" s="33" t="e">
        <f>VLOOKUP($B13,'اسماء القوارب'!$A:$D,4,0)</f>
        <v>#N/A</v>
      </c>
      <c r="F13" s="33"/>
      <c r="G13" s="33"/>
    </row>
    <row r="14" spans="1:17" x14ac:dyDescent="0.3">
      <c r="A14" s="33">
        <v>12</v>
      </c>
      <c r="B14" s="33"/>
      <c r="C14" s="33" t="e">
        <f>VLOOKUP($B14,'اسماء القوارب'!$A:$D,2,0)</f>
        <v>#N/A</v>
      </c>
      <c r="D14" s="33" t="e">
        <f>VLOOKUP($B14,'اسماء القوارب'!$A:$D,3,0)</f>
        <v>#N/A</v>
      </c>
      <c r="E14" s="33" t="e">
        <f>VLOOKUP($B14,'اسماء القوارب'!$A:$D,4,0)</f>
        <v>#N/A</v>
      </c>
      <c r="F14" s="33"/>
      <c r="G14" s="33"/>
    </row>
    <row r="15" spans="1:17" x14ac:dyDescent="0.3">
      <c r="A15" s="33">
        <v>13</v>
      </c>
      <c r="B15" s="33"/>
      <c r="C15" s="33" t="e">
        <f>VLOOKUP($B15,'اسماء القوارب'!$A:$D,2,0)</f>
        <v>#N/A</v>
      </c>
      <c r="D15" s="33" t="e">
        <f>VLOOKUP($B15,'اسماء القوارب'!$A:$D,3,0)</f>
        <v>#N/A</v>
      </c>
      <c r="E15" s="33" t="e">
        <f>VLOOKUP($B15,'اسماء القوارب'!$A:$D,4,0)</f>
        <v>#N/A</v>
      </c>
      <c r="F15" s="33"/>
      <c r="G15" s="33"/>
    </row>
    <row r="16" spans="1:17" x14ac:dyDescent="0.3">
      <c r="A16" s="33">
        <v>14</v>
      </c>
      <c r="B16" s="33"/>
      <c r="C16" s="33" t="e">
        <f>VLOOKUP($B16,'اسماء القوارب'!$A:$D,2,0)</f>
        <v>#N/A</v>
      </c>
      <c r="D16" s="33" t="e">
        <f>VLOOKUP($B16,'اسماء القوارب'!$A:$D,3,0)</f>
        <v>#N/A</v>
      </c>
      <c r="E16" s="33" t="e">
        <f>VLOOKUP($B16,'اسماء القوارب'!$A:$D,4,0)</f>
        <v>#N/A</v>
      </c>
      <c r="F16" s="33"/>
      <c r="G16" s="33"/>
    </row>
    <row r="17" spans="1:7" x14ac:dyDescent="0.3">
      <c r="A17" s="33">
        <v>15</v>
      </c>
      <c r="B17" s="33"/>
      <c r="C17" s="33" t="e">
        <f>VLOOKUP($B17,'اسماء القوارب'!$A:$D,2,0)</f>
        <v>#N/A</v>
      </c>
      <c r="D17" s="33" t="e">
        <f>VLOOKUP($B17,'اسماء القوارب'!$A:$D,3,0)</f>
        <v>#N/A</v>
      </c>
      <c r="E17" s="33" t="e">
        <f>VLOOKUP($B17,'اسماء القوارب'!$A:$D,4,0)</f>
        <v>#N/A</v>
      </c>
      <c r="F17" s="33"/>
      <c r="G17" s="33"/>
    </row>
    <row r="18" spans="1:7" x14ac:dyDescent="0.3">
      <c r="A18" s="33">
        <v>16</v>
      </c>
      <c r="B18" s="33"/>
      <c r="C18" s="33" t="e">
        <f>VLOOKUP($B18,'اسماء القوارب'!$A:$D,2,0)</f>
        <v>#N/A</v>
      </c>
      <c r="D18" s="33" t="e">
        <f>VLOOKUP($B18,'اسماء القوارب'!$A:$D,3,0)</f>
        <v>#N/A</v>
      </c>
      <c r="E18" s="33" t="e">
        <f>VLOOKUP($B18,'اسماء القوارب'!$A:$D,4,0)</f>
        <v>#N/A</v>
      </c>
      <c r="F18" s="33"/>
      <c r="G18" s="33"/>
    </row>
    <row r="19" spans="1:7" x14ac:dyDescent="0.3">
      <c r="A19" s="33">
        <v>17</v>
      </c>
      <c r="B19" s="33"/>
      <c r="C19" s="33" t="e">
        <f>VLOOKUP($B19,'اسماء القوارب'!$A:$D,2,0)</f>
        <v>#N/A</v>
      </c>
      <c r="D19" s="33" t="e">
        <f>VLOOKUP($B19,'اسماء القوارب'!$A:$D,3,0)</f>
        <v>#N/A</v>
      </c>
      <c r="E19" s="33" t="e">
        <f>VLOOKUP($B19,'اسماء القوارب'!$A:$D,4,0)</f>
        <v>#N/A</v>
      </c>
      <c r="F19" s="33"/>
      <c r="G19" s="33"/>
    </row>
    <row r="20" spans="1:7" x14ac:dyDescent="0.3">
      <c r="A20" s="33">
        <v>18</v>
      </c>
      <c r="B20" s="33"/>
      <c r="C20" s="33" t="e">
        <f>VLOOKUP($B20,'اسماء القوارب'!$A:$D,2,0)</f>
        <v>#N/A</v>
      </c>
      <c r="D20" s="33" t="e">
        <f>VLOOKUP($B20,'اسماء القوارب'!$A:$D,3,0)</f>
        <v>#N/A</v>
      </c>
      <c r="E20" s="33" t="e">
        <f>VLOOKUP($B20,'اسماء القوارب'!$A:$D,4,0)</f>
        <v>#N/A</v>
      </c>
      <c r="F20" s="33"/>
      <c r="G20" s="33"/>
    </row>
    <row r="21" spans="1:7" x14ac:dyDescent="0.3">
      <c r="A21" s="33">
        <v>19</v>
      </c>
      <c r="B21" s="33"/>
      <c r="C21" s="33" t="e">
        <f>VLOOKUP($B21,'اسماء القوارب'!$A:$D,2,0)</f>
        <v>#N/A</v>
      </c>
      <c r="D21" s="33" t="e">
        <f>VLOOKUP($B21,'اسماء القوارب'!$A:$D,3,0)</f>
        <v>#N/A</v>
      </c>
      <c r="E21" s="33" t="e">
        <f>VLOOKUP($B21,'اسماء القوارب'!$A:$D,4,0)</f>
        <v>#N/A</v>
      </c>
      <c r="F21" s="33"/>
      <c r="G21" s="33"/>
    </row>
    <row r="22" spans="1:7" x14ac:dyDescent="0.3">
      <c r="A22" s="33">
        <v>20</v>
      </c>
      <c r="B22" s="33"/>
      <c r="C22" s="33" t="e">
        <f>VLOOKUP($B22,'اسماء القوارب'!$A:$D,2,0)</f>
        <v>#N/A</v>
      </c>
      <c r="D22" s="33" t="e">
        <f>VLOOKUP($B22,'اسماء القوارب'!$A:$D,3,0)</f>
        <v>#N/A</v>
      </c>
      <c r="E22" s="33" t="e">
        <f>VLOOKUP($B22,'اسماء القوارب'!$A:$D,4,0)</f>
        <v>#N/A</v>
      </c>
      <c r="F22" s="33"/>
      <c r="G22" s="33"/>
    </row>
    <row r="23" spans="1:7" x14ac:dyDescent="0.3">
      <c r="A23" s="33">
        <v>21</v>
      </c>
      <c r="B23" s="33"/>
      <c r="C23" s="33" t="e">
        <f>VLOOKUP($B23,'اسماء القوارب'!$A:$D,2,0)</f>
        <v>#N/A</v>
      </c>
      <c r="D23" s="33" t="e">
        <f>VLOOKUP($B23,'اسماء القوارب'!$A:$D,3,0)</f>
        <v>#N/A</v>
      </c>
      <c r="E23" s="33" t="e">
        <f>VLOOKUP($B23,'اسماء القوارب'!$A:$D,4,0)</f>
        <v>#N/A</v>
      </c>
      <c r="F23" s="33"/>
      <c r="G23" s="33"/>
    </row>
    <row r="24" spans="1:7" x14ac:dyDescent="0.3">
      <c r="A24" s="33">
        <v>22</v>
      </c>
      <c r="B24" s="33"/>
      <c r="C24" s="33" t="e">
        <f>VLOOKUP($B24,'اسماء القوارب'!$A:$D,2,0)</f>
        <v>#N/A</v>
      </c>
      <c r="D24" s="33" t="e">
        <f>VLOOKUP($B24,'اسماء القوارب'!$A:$D,3,0)</f>
        <v>#N/A</v>
      </c>
      <c r="E24" s="33" t="e">
        <f>VLOOKUP($B24,'اسماء القوارب'!$A:$D,4,0)</f>
        <v>#N/A</v>
      </c>
      <c r="F24" s="33"/>
      <c r="G24" s="33"/>
    </row>
    <row r="25" spans="1:7" x14ac:dyDescent="0.3">
      <c r="A25" s="33">
        <v>23</v>
      </c>
      <c r="B25" s="33"/>
      <c r="C25" s="33" t="e">
        <f>VLOOKUP($B25,'اسماء القوارب'!$A:$D,2,0)</f>
        <v>#N/A</v>
      </c>
      <c r="D25" s="33" t="e">
        <f>VLOOKUP($B25,'اسماء القوارب'!$A:$D,3,0)</f>
        <v>#N/A</v>
      </c>
      <c r="E25" s="33" t="e">
        <f>VLOOKUP($B25,'اسماء القوارب'!$A:$D,4,0)</f>
        <v>#N/A</v>
      </c>
      <c r="F25" s="33"/>
      <c r="G25" s="33"/>
    </row>
    <row r="26" spans="1:7" x14ac:dyDescent="0.3">
      <c r="A26" s="33">
        <v>24</v>
      </c>
      <c r="B26" s="33"/>
      <c r="C26" s="33" t="e">
        <f>VLOOKUP($B26,'اسماء القوارب'!$A:$D,2,0)</f>
        <v>#N/A</v>
      </c>
      <c r="D26" s="33" t="e">
        <f>VLOOKUP($B26,'اسماء القوارب'!$A:$D,3,0)</f>
        <v>#N/A</v>
      </c>
      <c r="E26" s="33" t="e">
        <f>VLOOKUP($B26,'اسماء القوارب'!$A:$D,4,0)</f>
        <v>#N/A</v>
      </c>
      <c r="F26" s="33"/>
      <c r="G26" s="33"/>
    </row>
    <row r="27" spans="1:7" x14ac:dyDescent="0.3">
      <c r="A27" s="33">
        <v>25</v>
      </c>
      <c r="B27" s="33"/>
      <c r="C27" s="33" t="e">
        <f>VLOOKUP($B27,'اسماء القوارب'!$A:$D,2,0)</f>
        <v>#N/A</v>
      </c>
      <c r="D27" s="33" t="e">
        <f>VLOOKUP($B27,'اسماء القوارب'!$A:$D,3,0)</f>
        <v>#N/A</v>
      </c>
      <c r="E27" s="33" t="e">
        <f>VLOOKUP($B27,'اسماء القوارب'!$A:$D,4,0)</f>
        <v>#N/A</v>
      </c>
      <c r="F27" s="33"/>
      <c r="G27" s="33"/>
    </row>
    <row r="28" spans="1:7" x14ac:dyDescent="0.3">
      <c r="A28" s="33">
        <v>26</v>
      </c>
      <c r="B28" s="33"/>
      <c r="C28" s="33" t="e">
        <f>VLOOKUP($B28,'اسماء القوارب'!$A:$D,2,0)</f>
        <v>#N/A</v>
      </c>
      <c r="D28" s="33" t="e">
        <f>VLOOKUP($B28,'اسماء القوارب'!$A:$D,3,0)</f>
        <v>#N/A</v>
      </c>
      <c r="E28" s="33" t="e">
        <f>VLOOKUP($B28,'اسماء القوارب'!$A:$D,4,0)</f>
        <v>#N/A</v>
      </c>
      <c r="F28" s="33"/>
      <c r="G28" s="33"/>
    </row>
    <row r="29" spans="1:7" x14ac:dyDescent="0.3">
      <c r="A29" s="33">
        <v>27</v>
      </c>
      <c r="B29" s="33"/>
      <c r="C29" s="33" t="e">
        <f>VLOOKUP($B29,'اسماء القوارب'!$A:$D,2,0)</f>
        <v>#N/A</v>
      </c>
      <c r="D29" s="33" t="e">
        <f>VLOOKUP($B29,'اسماء القوارب'!$A:$D,3,0)</f>
        <v>#N/A</v>
      </c>
      <c r="E29" s="33" t="e">
        <f>VLOOKUP($B29,'اسماء القوارب'!$A:$D,4,0)</f>
        <v>#N/A</v>
      </c>
      <c r="F29" s="33"/>
      <c r="G29" s="33"/>
    </row>
    <row r="30" spans="1:7" x14ac:dyDescent="0.3">
      <c r="A30" s="33">
        <v>28</v>
      </c>
      <c r="B30" s="33"/>
      <c r="C30" s="33" t="e">
        <f>VLOOKUP($B30,'اسماء القوارب'!$A:$D,2,0)</f>
        <v>#N/A</v>
      </c>
      <c r="D30" s="33" t="e">
        <f>VLOOKUP($B30,'اسماء القوارب'!$A:$D,3,0)</f>
        <v>#N/A</v>
      </c>
      <c r="E30" s="33" t="e">
        <f>VLOOKUP($B30,'اسماء القوارب'!$A:$D,4,0)</f>
        <v>#N/A</v>
      </c>
      <c r="F30" s="33"/>
      <c r="G30" s="33"/>
    </row>
    <row r="31" spans="1:7" x14ac:dyDescent="0.3">
      <c r="A31" s="33">
        <v>29</v>
      </c>
      <c r="B31" s="33"/>
      <c r="C31" s="33" t="e">
        <f>VLOOKUP($B31,'اسماء القوارب'!$A:$D,2,0)</f>
        <v>#N/A</v>
      </c>
      <c r="D31" s="33" t="e">
        <f>VLOOKUP($B31,'اسماء القوارب'!$A:$D,3,0)</f>
        <v>#N/A</v>
      </c>
      <c r="E31" s="33" t="e">
        <f>VLOOKUP($B31,'اسماء القوارب'!$A:$D,4,0)</f>
        <v>#N/A</v>
      </c>
      <c r="F31" s="33"/>
      <c r="G31" s="33"/>
    </row>
    <row r="32" spans="1:7" x14ac:dyDescent="0.3">
      <c r="A32" s="33">
        <v>30</v>
      </c>
      <c r="B32" s="33"/>
      <c r="C32" s="33" t="e">
        <f>VLOOKUP($B32,'اسماء القوارب'!$A:$D,2,0)</f>
        <v>#N/A</v>
      </c>
      <c r="D32" s="33" t="e">
        <f>VLOOKUP($B32,'اسماء القوارب'!$A:$D,3,0)</f>
        <v>#N/A</v>
      </c>
      <c r="E32" s="33" t="e">
        <f>VLOOKUP($B32,'اسماء القوارب'!$A:$D,4,0)</f>
        <v>#N/A</v>
      </c>
      <c r="F32" s="33"/>
      <c r="G32" s="33"/>
    </row>
    <row r="33" spans="1:7" x14ac:dyDescent="0.3">
      <c r="A33" s="33">
        <v>31</v>
      </c>
      <c r="B33" s="33"/>
      <c r="C33" s="33" t="e">
        <f>VLOOKUP($B33,'اسماء القوارب'!$A:$D,2,0)</f>
        <v>#N/A</v>
      </c>
      <c r="D33" s="33" t="e">
        <f>VLOOKUP($B33,'اسماء القوارب'!$A:$D,3,0)</f>
        <v>#N/A</v>
      </c>
      <c r="E33" s="33" t="e">
        <f>VLOOKUP($B33,'اسماء القوارب'!$A:$D,4,0)</f>
        <v>#N/A</v>
      </c>
      <c r="F33" s="33"/>
      <c r="G33" s="33"/>
    </row>
    <row r="34" spans="1:7" x14ac:dyDescent="0.3">
      <c r="A34" s="33">
        <v>32</v>
      </c>
      <c r="B34" s="33"/>
      <c r="C34" s="33" t="e">
        <f>VLOOKUP($B34,'اسماء القوارب'!$A:$D,2,0)</f>
        <v>#N/A</v>
      </c>
      <c r="D34" s="33" t="e">
        <f>VLOOKUP($B34,'اسماء القوارب'!$A:$D,3,0)</f>
        <v>#N/A</v>
      </c>
      <c r="E34" s="33" t="e">
        <f>VLOOKUP($B34,'اسماء القوارب'!$A:$D,4,0)</f>
        <v>#N/A</v>
      </c>
      <c r="F34" s="33"/>
      <c r="G34" s="33"/>
    </row>
    <row r="35" spans="1:7" x14ac:dyDescent="0.3">
      <c r="A35" s="33">
        <v>33</v>
      </c>
      <c r="B35" s="33"/>
      <c r="C35" s="33" t="e">
        <f>VLOOKUP($B35,'اسماء القوارب'!$A:$D,2,0)</f>
        <v>#N/A</v>
      </c>
      <c r="D35" s="33" t="e">
        <f>VLOOKUP($B35,'اسماء القوارب'!$A:$D,3,0)</f>
        <v>#N/A</v>
      </c>
      <c r="E35" s="33" t="e">
        <f>VLOOKUP($B35,'اسماء القوارب'!$A:$D,4,0)</f>
        <v>#N/A</v>
      </c>
      <c r="F35" s="33"/>
      <c r="G35" s="33"/>
    </row>
    <row r="36" spans="1:7" x14ac:dyDescent="0.3">
      <c r="A36" s="33">
        <v>34</v>
      </c>
      <c r="B36" s="33"/>
      <c r="C36" s="33" t="e">
        <f>VLOOKUP($B36,'اسماء القوارب'!$A:$D,2,0)</f>
        <v>#N/A</v>
      </c>
      <c r="D36" s="33" t="e">
        <f>VLOOKUP($B36,'اسماء القوارب'!$A:$D,3,0)</f>
        <v>#N/A</v>
      </c>
      <c r="E36" s="33" t="e">
        <f>VLOOKUP($B36,'اسماء القوارب'!$A:$D,4,0)</f>
        <v>#N/A</v>
      </c>
      <c r="F36" s="33"/>
      <c r="G36" s="33"/>
    </row>
    <row r="37" spans="1:7" x14ac:dyDescent="0.3">
      <c r="A37" s="33">
        <v>35</v>
      </c>
      <c r="B37" s="33"/>
      <c r="C37" s="33" t="e">
        <f>VLOOKUP($B37,'اسماء القوارب'!$A:$D,2,0)</f>
        <v>#N/A</v>
      </c>
      <c r="D37" s="33" t="e">
        <f>VLOOKUP($B37,'اسماء القوارب'!$A:$D,3,0)</f>
        <v>#N/A</v>
      </c>
      <c r="E37" s="33" t="e">
        <f>VLOOKUP($B37,'اسماء القوارب'!$A:$D,4,0)</f>
        <v>#N/A</v>
      </c>
      <c r="F37" s="33"/>
      <c r="G37" s="33"/>
    </row>
    <row r="38" spans="1:7" x14ac:dyDescent="0.3">
      <c r="A38" s="33">
        <v>36</v>
      </c>
      <c r="B38" s="33"/>
      <c r="C38" s="33" t="e">
        <f>VLOOKUP($B38,'اسماء القوارب'!$A:$D,2,0)</f>
        <v>#N/A</v>
      </c>
      <c r="D38" s="33" t="e">
        <f>VLOOKUP($B38,'اسماء القوارب'!$A:$D,3,0)</f>
        <v>#N/A</v>
      </c>
      <c r="E38" s="33" t="e">
        <f>VLOOKUP($B38,'اسماء القوارب'!$A:$D,4,0)</f>
        <v>#N/A</v>
      </c>
      <c r="F38" s="33"/>
      <c r="G38" s="33"/>
    </row>
    <row r="39" spans="1:7" x14ac:dyDescent="0.3">
      <c r="A39" s="33">
        <v>37</v>
      </c>
      <c r="B39" s="33"/>
      <c r="C39" s="33" t="e">
        <f>VLOOKUP($B39,'اسماء القوارب'!$A:$D,2,0)</f>
        <v>#N/A</v>
      </c>
      <c r="D39" s="33" t="e">
        <f>VLOOKUP($B39,'اسماء القوارب'!$A:$D,3,0)</f>
        <v>#N/A</v>
      </c>
      <c r="E39" s="33" t="e">
        <f>VLOOKUP($B39,'اسماء القوارب'!$A:$D,4,0)</f>
        <v>#N/A</v>
      </c>
      <c r="F39" s="33"/>
      <c r="G39" s="33"/>
    </row>
    <row r="40" spans="1:7" x14ac:dyDescent="0.3">
      <c r="A40" s="33">
        <v>38</v>
      </c>
      <c r="B40" s="33"/>
      <c r="C40" s="33" t="e">
        <f>VLOOKUP($B40,'اسماء القوارب'!$A:$D,2,0)</f>
        <v>#N/A</v>
      </c>
      <c r="D40" s="33" t="e">
        <f>VLOOKUP($B40,'اسماء القوارب'!$A:$D,3,0)</f>
        <v>#N/A</v>
      </c>
      <c r="E40" s="33" t="e">
        <f>VLOOKUP($B40,'اسماء القوارب'!$A:$D,4,0)</f>
        <v>#N/A</v>
      </c>
      <c r="F40" s="33"/>
      <c r="G40" s="33"/>
    </row>
    <row r="41" spans="1:7" x14ac:dyDescent="0.3">
      <c r="A41" s="33">
        <v>39</v>
      </c>
      <c r="B41" s="33"/>
      <c r="C41" s="33" t="e">
        <f>VLOOKUP($B41,'اسماء القوارب'!$A:$D,2,0)</f>
        <v>#N/A</v>
      </c>
      <c r="D41" s="33" t="e">
        <f>VLOOKUP($B41,'اسماء القوارب'!$A:$D,3,0)</f>
        <v>#N/A</v>
      </c>
      <c r="E41" s="33" t="e">
        <f>VLOOKUP($B41,'اسماء القوارب'!$A:$D,4,0)</f>
        <v>#N/A</v>
      </c>
      <c r="F41" s="33"/>
      <c r="G41" s="33"/>
    </row>
    <row r="42" spans="1:7" x14ac:dyDescent="0.3">
      <c r="A42" s="33">
        <v>40</v>
      </c>
      <c r="B42" s="33"/>
      <c r="C42" s="33" t="e">
        <f>VLOOKUP($B42,'اسماء القوارب'!$A:$D,2,0)</f>
        <v>#N/A</v>
      </c>
      <c r="D42" s="33" t="e">
        <f>VLOOKUP($B42,'اسماء القوارب'!$A:$D,3,0)</f>
        <v>#N/A</v>
      </c>
      <c r="E42" s="33" t="e">
        <f>VLOOKUP($B42,'اسماء القوارب'!$A:$D,4,0)</f>
        <v>#N/A</v>
      </c>
      <c r="F42" s="33"/>
      <c r="G42" s="33"/>
    </row>
    <row r="43" spans="1:7" x14ac:dyDescent="0.3">
      <c r="A43" s="33">
        <v>41</v>
      </c>
      <c r="B43" s="33"/>
      <c r="C43" s="33" t="e">
        <f>VLOOKUP($B43,'اسماء القوارب'!$A:$D,2,0)</f>
        <v>#N/A</v>
      </c>
      <c r="D43" s="33" t="e">
        <f>VLOOKUP($B43,'اسماء القوارب'!$A:$D,3,0)</f>
        <v>#N/A</v>
      </c>
      <c r="E43" s="33" t="e">
        <f>VLOOKUP($B43,'اسماء القوارب'!$A:$D,4,0)</f>
        <v>#N/A</v>
      </c>
      <c r="F43" s="33"/>
      <c r="G43" s="33"/>
    </row>
    <row r="44" spans="1:7" x14ac:dyDescent="0.3">
      <c r="A44" s="33">
        <v>42</v>
      </c>
      <c r="B44" s="33"/>
      <c r="C44" s="33" t="e">
        <f>VLOOKUP($B44,'اسماء القوارب'!$A:$D,2,0)</f>
        <v>#N/A</v>
      </c>
      <c r="D44" s="33" t="e">
        <f>VLOOKUP($B44,'اسماء القوارب'!$A:$D,3,0)</f>
        <v>#N/A</v>
      </c>
      <c r="E44" s="33" t="e">
        <f>VLOOKUP($B44,'اسماء القوارب'!$A:$D,4,0)</f>
        <v>#N/A</v>
      </c>
      <c r="F44" s="33"/>
      <c r="G44" s="33"/>
    </row>
    <row r="45" spans="1:7" x14ac:dyDescent="0.3">
      <c r="A45" s="33">
        <v>43</v>
      </c>
      <c r="B45" s="33"/>
      <c r="C45" s="33" t="e">
        <f>VLOOKUP($B45,'اسماء القوارب'!$A:$D,2,0)</f>
        <v>#N/A</v>
      </c>
      <c r="D45" s="33" t="e">
        <f>VLOOKUP($B45,'اسماء القوارب'!$A:$D,3,0)</f>
        <v>#N/A</v>
      </c>
      <c r="E45" s="33" t="e">
        <f>VLOOKUP($B45,'اسماء القوارب'!$A:$D,4,0)</f>
        <v>#N/A</v>
      </c>
      <c r="F45" s="33"/>
      <c r="G45" s="33"/>
    </row>
    <row r="46" spans="1:7" x14ac:dyDescent="0.3">
      <c r="A46" s="33">
        <v>44</v>
      </c>
      <c r="B46" s="33"/>
      <c r="C46" s="33" t="e">
        <f>VLOOKUP($B46,'اسماء القوارب'!$A:$D,2,0)</f>
        <v>#N/A</v>
      </c>
      <c r="D46" s="33" t="e">
        <f>VLOOKUP($B46,'اسماء القوارب'!$A:$D,3,0)</f>
        <v>#N/A</v>
      </c>
      <c r="E46" s="33" t="e">
        <f>VLOOKUP($B46,'اسماء القوارب'!$A:$D,4,0)</f>
        <v>#N/A</v>
      </c>
      <c r="F46" s="33"/>
      <c r="G46" s="33"/>
    </row>
    <row r="47" spans="1:7" x14ac:dyDescent="0.3">
      <c r="A47" s="33">
        <v>45</v>
      </c>
      <c r="B47" s="33"/>
      <c r="C47" s="33" t="e">
        <f>VLOOKUP($B47,'اسماء القوارب'!$A:$D,2,0)</f>
        <v>#N/A</v>
      </c>
      <c r="D47" s="33" t="e">
        <f>VLOOKUP($B47,'اسماء القوارب'!$A:$D,3,0)</f>
        <v>#N/A</v>
      </c>
      <c r="E47" s="33" t="e">
        <f>VLOOKUP($B47,'اسماء القوارب'!$A:$D,4,0)</f>
        <v>#N/A</v>
      </c>
      <c r="F47" s="33"/>
      <c r="G47" s="33"/>
    </row>
    <row r="48" spans="1:7" x14ac:dyDescent="0.3">
      <c r="A48" s="33">
        <v>46</v>
      </c>
      <c r="B48" s="33"/>
      <c r="C48" s="33" t="e">
        <f>VLOOKUP($B48,'اسماء القوارب'!$A:$D,2,0)</f>
        <v>#N/A</v>
      </c>
      <c r="D48" s="33" t="e">
        <f>VLOOKUP($B48,'اسماء القوارب'!$A:$D,3,0)</f>
        <v>#N/A</v>
      </c>
      <c r="E48" s="33" t="e">
        <f>VLOOKUP($B48,'اسماء القوارب'!$A:$D,4,0)</f>
        <v>#N/A</v>
      </c>
      <c r="F48" s="33"/>
      <c r="G48" s="33"/>
    </row>
    <row r="49" spans="1:7" x14ac:dyDescent="0.3">
      <c r="A49" s="33">
        <v>47</v>
      </c>
      <c r="B49" s="33"/>
      <c r="C49" s="33" t="e">
        <f>VLOOKUP($B49,'اسماء القوارب'!$A:$D,2,0)</f>
        <v>#N/A</v>
      </c>
      <c r="D49" s="33" t="e">
        <f>VLOOKUP($B49,'اسماء القوارب'!$A:$D,3,0)</f>
        <v>#N/A</v>
      </c>
      <c r="E49" s="33" t="e">
        <f>VLOOKUP($B49,'اسماء القوارب'!$A:$D,4,0)</f>
        <v>#N/A</v>
      </c>
      <c r="F49" s="33"/>
      <c r="G49" s="33"/>
    </row>
    <row r="50" spans="1:7" x14ac:dyDescent="0.3">
      <c r="A50" s="33">
        <v>48</v>
      </c>
      <c r="B50" s="33"/>
      <c r="C50" s="33" t="e">
        <f>VLOOKUP($B50,'اسماء القوارب'!$A:$D,2,0)</f>
        <v>#N/A</v>
      </c>
      <c r="D50" s="33" t="e">
        <f>VLOOKUP($B50,'اسماء القوارب'!$A:$D,3,0)</f>
        <v>#N/A</v>
      </c>
      <c r="E50" s="33" t="e">
        <f>VLOOKUP($B50,'اسماء القوارب'!$A:$D,4,0)</f>
        <v>#N/A</v>
      </c>
      <c r="F50" s="33"/>
      <c r="G50" s="33"/>
    </row>
    <row r="51" spans="1:7" x14ac:dyDescent="0.3">
      <c r="A51" s="33">
        <v>49</v>
      </c>
      <c r="B51" s="33"/>
      <c r="C51" s="33" t="e">
        <f>VLOOKUP($B51,'اسماء القوارب'!$A:$D,2,0)</f>
        <v>#N/A</v>
      </c>
      <c r="D51" s="33" t="e">
        <f>VLOOKUP($B51,'اسماء القوارب'!$A:$D,3,0)</f>
        <v>#N/A</v>
      </c>
      <c r="E51" s="33" t="e">
        <f>VLOOKUP($B51,'اسماء القوارب'!$A:$D,4,0)</f>
        <v>#N/A</v>
      </c>
      <c r="F51" s="33"/>
      <c r="G51" s="33"/>
    </row>
    <row r="52" spans="1:7" x14ac:dyDescent="0.3">
      <c r="A52" s="33">
        <v>50</v>
      </c>
      <c r="B52" s="33"/>
      <c r="C52" s="33" t="e">
        <f>VLOOKUP($B52,'اسماء القوارب'!$A:$D,2,0)</f>
        <v>#N/A</v>
      </c>
      <c r="D52" s="33" t="e">
        <f>VLOOKUP($B52,'اسماء القوارب'!$A:$D,3,0)</f>
        <v>#N/A</v>
      </c>
      <c r="E52" s="33" t="e">
        <f>VLOOKUP($B52,'اسماء القوارب'!$A:$D,4,0)</f>
        <v>#N/A</v>
      </c>
      <c r="F52" s="33"/>
      <c r="G52" s="33"/>
    </row>
    <row r="53" spans="1:7" x14ac:dyDescent="0.3">
      <c r="A53" s="33">
        <v>51</v>
      </c>
      <c r="B53" s="33"/>
      <c r="C53" s="33" t="e">
        <f>VLOOKUP($B53,'اسماء القوارب'!$A:$D,2,0)</f>
        <v>#N/A</v>
      </c>
      <c r="D53" s="33" t="e">
        <f>VLOOKUP($B53,'اسماء القوارب'!$A:$D,3,0)</f>
        <v>#N/A</v>
      </c>
      <c r="E53" s="33" t="e">
        <f>VLOOKUP($B53,'اسماء القوارب'!$A:$D,4,0)</f>
        <v>#N/A</v>
      </c>
      <c r="F53" s="33"/>
      <c r="G53" s="33"/>
    </row>
    <row r="54" spans="1:7" x14ac:dyDescent="0.3">
      <c r="A54" s="33">
        <v>52</v>
      </c>
      <c r="B54" s="33"/>
      <c r="C54" s="33" t="e">
        <f>VLOOKUP($B54,'اسماء القوارب'!$A:$D,2,0)</f>
        <v>#N/A</v>
      </c>
      <c r="D54" s="33" t="e">
        <f>VLOOKUP($B54,'اسماء القوارب'!$A:$D,3,0)</f>
        <v>#N/A</v>
      </c>
      <c r="E54" s="33" t="e">
        <f>VLOOKUP($B54,'اسماء القوارب'!$A:$D,4,0)</f>
        <v>#N/A</v>
      </c>
      <c r="F54" s="33"/>
      <c r="G54" s="33"/>
    </row>
    <row r="55" spans="1:7" x14ac:dyDescent="0.3">
      <c r="A55" s="33">
        <v>53</v>
      </c>
      <c r="B55" s="33"/>
      <c r="C55" s="33" t="e">
        <f>VLOOKUP($B55,'اسماء القوارب'!$A:$D,2,0)</f>
        <v>#N/A</v>
      </c>
      <c r="D55" s="33" t="e">
        <f>VLOOKUP($B55,'اسماء القوارب'!$A:$D,3,0)</f>
        <v>#N/A</v>
      </c>
      <c r="E55" s="33" t="e">
        <f>VLOOKUP($B55,'اسماء القوارب'!$A:$D,4,0)</f>
        <v>#N/A</v>
      </c>
      <c r="F55" s="33"/>
      <c r="G55" s="33"/>
    </row>
    <row r="56" spans="1:7" x14ac:dyDescent="0.3">
      <c r="A56" s="33">
        <v>54</v>
      </c>
      <c r="B56" s="33"/>
      <c r="C56" s="33" t="e">
        <f>VLOOKUP($B56,'اسماء القوارب'!$A:$D,2,0)</f>
        <v>#N/A</v>
      </c>
      <c r="D56" s="33" t="e">
        <f>VLOOKUP($B56,'اسماء القوارب'!$A:$D,3,0)</f>
        <v>#N/A</v>
      </c>
      <c r="E56" s="33" t="e">
        <f>VLOOKUP($B56,'اسماء القوارب'!$A:$D,4,0)</f>
        <v>#N/A</v>
      </c>
      <c r="F56" s="33"/>
      <c r="G56" s="33"/>
    </row>
    <row r="57" spans="1:7" x14ac:dyDescent="0.3">
      <c r="A57" s="33">
        <v>55</v>
      </c>
      <c r="B57" s="33"/>
      <c r="C57" s="33" t="e">
        <f>VLOOKUP($B57,'اسماء القوارب'!$A:$D,2,0)</f>
        <v>#N/A</v>
      </c>
      <c r="D57" s="33" t="e">
        <f>VLOOKUP($B57,'اسماء القوارب'!$A:$D,3,0)</f>
        <v>#N/A</v>
      </c>
      <c r="E57" s="33" t="e">
        <f>VLOOKUP($B57,'اسماء القوارب'!$A:$D,4,0)</f>
        <v>#N/A</v>
      </c>
      <c r="F57" s="33"/>
      <c r="G57" s="33"/>
    </row>
    <row r="58" spans="1:7" x14ac:dyDescent="0.3">
      <c r="A58" s="33">
        <v>56</v>
      </c>
      <c r="B58" s="33"/>
      <c r="C58" s="33" t="e">
        <f>VLOOKUP($B58,'اسماء القوارب'!$A:$D,2,0)</f>
        <v>#N/A</v>
      </c>
      <c r="D58" s="33" t="e">
        <f>VLOOKUP($B58,'اسماء القوارب'!$A:$D,3,0)</f>
        <v>#N/A</v>
      </c>
      <c r="E58" s="33" t="e">
        <f>VLOOKUP($B58,'اسماء القوارب'!$A:$D,4,0)</f>
        <v>#N/A</v>
      </c>
      <c r="F58" s="33"/>
      <c r="G58" s="33"/>
    </row>
    <row r="59" spans="1:7" x14ac:dyDescent="0.3">
      <c r="A59" s="33">
        <v>57</v>
      </c>
      <c r="B59" s="33"/>
      <c r="C59" s="33" t="e">
        <f>VLOOKUP($B59,'اسماء القوارب'!$A:$D,2,0)</f>
        <v>#N/A</v>
      </c>
      <c r="D59" s="33" t="e">
        <f>VLOOKUP($B59,'اسماء القوارب'!$A:$D,3,0)</f>
        <v>#N/A</v>
      </c>
      <c r="E59" s="33" t="e">
        <f>VLOOKUP($B59,'اسماء القوارب'!$A:$D,4,0)</f>
        <v>#N/A</v>
      </c>
      <c r="F59" s="33"/>
      <c r="G59" s="33"/>
    </row>
    <row r="60" spans="1:7" x14ac:dyDescent="0.3">
      <c r="A60" s="33">
        <v>58</v>
      </c>
      <c r="B60" s="33"/>
      <c r="C60" s="33" t="e">
        <f>VLOOKUP($B60,'اسماء القوارب'!$A:$D,2,0)</f>
        <v>#N/A</v>
      </c>
      <c r="D60" s="33" t="e">
        <f>VLOOKUP($B60,'اسماء القوارب'!$A:$D,3,0)</f>
        <v>#N/A</v>
      </c>
      <c r="E60" s="33" t="e">
        <f>VLOOKUP($B60,'اسماء القوارب'!$A:$D,4,0)</f>
        <v>#N/A</v>
      </c>
      <c r="F60" s="33"/>
      <c r="G60" s="33"/>
    </row>
    <row r="61" spans="1:7" x14ac:dyDescent="0.3">
      <c r="A61" s="33">
        <v>59</v>
      </c>
      <c r="B61" s="33"/>
      <c r="C61" s="33" t="e">
        <f>VLOOKUP($B61,'اسماء القوارب'!$A:$D,2,0)</f>
        <v>#N/A</v>
      </c>
      <c r="D61" s="33" t="e">
        <f>VLOOKUP($B61,'اسماء القوارب'!$A:$D,3,0)</f>
        <v>#N/A</v>
      </c>
      <c r="E61" s="33" t="e">
        <f>VLOOKUP($B61,'اسماء القوارب'!$A:$D,4,0)</f>
        <v>#N/A</v>
      </c>
      <c r="F61" s="33"/>
      <c r="G61" s="33"/>
    </row>
    <row r="62" spans="1:7" x14ac:dyDescent="0.3">
      <c r="A62" s="33">
        <v>60</v>
      </c>
      <c r="B62" s="33"/>
      <c r="C62" s="33" t="e">
        <f>VLOOKUP($B62,'اسماء القوارب'!$A:$D,2,0)</f>
        <v>#N/A</v>
      </c>
      <c r="D62" s="33" t="e">
        <f>VLOOKUP($B62,'اسماء القوارب'!$A:$D,3,0)</f>
        <v>#N/A</v>
      </c>
      <c r="E62" s="33" t="e">
        <f>VLOOKUP($B62,'اسماء القوارب'!$A:$D,4,0)</f>
        <v>#N/A</v>
      </c>
      <c r="F62" s="33"/>
      <c r="G62" s="33"/>
    </row>
    <row r="63" spans="1:7" x14ac:dyDescent="0.3">
      <c r="A63" s="33">
        <v>61</v>
      </c>
      <c r="B63" s="33"/>
      <c r="C63" s="33" t="e">
        <f>VLOOKUP($B63,'اسماء القوارب'!$A:$D,2,0)</f>
        <v>#N/A</v>
      </c>
      <c r="D63" s="33" t="e">
        <f>VLOOKUP($B63,'اسماء القوارب'!$A:$D,3,0)</f>
        <v>#N/A</v>
      </c>
      <c r="E63" s="33" t="e">
        <f>VLOOKUP($B63,'اسماء القوارب'!$A:$D,4,0)</f>
        <v>#N/A</v>
      </c>
      <c r="F63" s="33"/>
      <c r="G63" s="33"/>
    </row>
    <row r="64" spans="1:7" x14ac:dyDescent="0.3">
      <c r="A64" s="33">
        <v>62</v>
      </c>
      <c r="B64" s="33"/>
      <c r="C64" s="33" t="e">
        <f>VLOOKUP($B64,'اسماء القوارب'!$A:$D,2,0)</f>
        <v>#N/A</v>
      </c>
      <c r="D64" s="33" t="e">
        <f>VLOOKUP($B64,'اسماء القوارب'!$A:$D,3,0)</f>
        <v>#N/A</v>
      </c>
      <c r="E64" s="33" t="e">
        <f>VLOOKUP($B64,'اسماء القوارب'!$A:$D,4,0)</f>
        <v>#N/A</v>
      </c>
      <c r="F64" s="33"/>
      <c r="G64" s="33"/>
    </row>
    <row r="65" spans="1:7" x14ac:dyDescent="0.3">
      <c r="A65" s="33">
        <v>63</v>
      </c>
      <c r="B65" s="33"/>
      <c r="C65" s="33" t="e">
        <f>VLOOKUP($B65,'اسماء القوارب'!$A:$D,2,0)</f>
        <v>#N/A</v>
      </c>
      <c r="D65" s="33" t="e">
        <f>VLOOKUP($B65,'اسماء القوارب'!$A:$D,3,0)</f>
        <v>#N/A</v>
      </c>
      <c r="E65" s="33" t="e">
        <f>VLOOKUP($B65,'اسماء القوارب'!$A:$D,4,0)</f>
        <v>#N/A</v>
      </c>
      <c r="F65" s="33"/>
      <c r="G65" s="33"/>
    </row>
    <row r="66" spans="1:7" x14ac:dyDescent="0.3">
      <c r="A66" s="33">
        <v>64</v>
      </c>
      <c r="B66" s="33"/>
      <c r="C66" s="33" t="e">
        <f>VLOOKUP($B66,'اسماء القوارب'!$A:$D,2,0)</f>
        <v>#N/A</v>
      </c>
      <c r="D66" s="33" t="e">
        <f>VLOOKUP($B66,'اسماء القوارب'!$A:$D,3,0)</f>
        <v>#N/A</v>
      </c>
      <c r="E66" s="33" t="e">
        <f>VLOOKUP($B66,'اسماء القوارب'!$A:$D,4,0)</f>
        <v>#N/A</v>
      </c>
      <c r="F66" s="33"/>
      <c r="G66" s="33"/>
    </row>
    <row r="67" spans="1:7" x14ac:dyDescent="0.3">
      <c r="A67" s="33">
        <v>65</v>
      </c>
      <c r="B67" s="33"/>
      <c r="C67" s="33" t="e">
        <f>VLOOKUP($B67,'اسماء القوارب'!$A:$D,2,0)</f>
        <v>#N/A</v>
      </c>
      <c r="D67" s="33" t="e">
        <f>VLOOKUP($B67,'اسماء القوارب'!$A:$D,3,0)</f>
        <v>#N/A</v>
      </c>
      <c r="E67" s="33" t="e">
        <f>VLOOKUP($B67,'اسماء القوارب'!$A:$D,4,0)</f>
        <v>#N/A</v>
      </c>
      <c r="F67" s="33"/>
      <c r="G67" s="33"/>
    </row>
    <row r="68" spans="1:7" x14ac:dyDescent="0.3">
      <c r="A68" s="33">
        <v>66</v>
      </c>
      <c r="B68" s="33"/>
      <c r="C68" s="33" t="e">
        <f>VLOOKUP($B68,'اسماء القوارب'!$A:$D,2,0)</f>
        <v>#N/A</v>
      </c>
      <c r="D68" s="33" t="e">
        <f>VLOOKUP($B68,'اسماء القوارب'!$A:$D,3,0)</f>
        <v>#N/A</v>
      </c>
      <c r="E68" s="33" t="e">
        <f>VLOOKUP($B68,'اسماء القوارب'!$A:$D,4,0)</f>
        <v>#N/A</v>
      </c>
      <c r="F68" s="33"/>
      <c r="G68" s="33"/>
    </row>
    <row r="69" spans="1:7" x14ac:dyDescent="0.3">
      <c r="A69" s="33">
        <v>67</v>
      </c>
      <c r="B69" s="33"/>
      <c r="C69" s="33" t="e">
        <f>VLOOKUP($B69,'اسماء القوارب'!$A:$D,2,0)</f>
        <v>#N/A</v>
      </c>
      <c r="D69" s="33" t="e">
        <f>VLOOKUP($B69,'اسماء القوارب'!$A:$D,3,0)</f>
        <v>#N/A</v>
      </c>
      <c r="E69" s="33" t="e">
        <f>VLOOKUP($B69,'اسماء القوارب'!$A:$D,4,0)</f>
        <v>#N/A</v>
      </c>
      <c r="F69" s="33"/>
      <c r="G69" s="33"/>
    </row>
    <row r="70" spans="1:7" x14ac:dyDescent="0.3">
      <c r="A70" s="33">
        <v>68</v>
      </c>
      <c r="B70" s="33"/>
      <c r="C70" s="33" t="e">
        <f>VLOOKUP($B70,'اسماء القوارب'!$A:$D,2,0)</f>
        <v>#N/A</v>
      </c>
      <c r="D70" s="33" t="e">
        <f>VLOOKUP($B70,'اسماء القوارب'!$A:$D,3,0)</f>
        <v>#N/A</v>
      </c>
      <c r="E70" s="33" t="e">
        <f>VLOOKUP($B70,'اسماء القوارب'!$A:$D,4,0)</f>
        <v>#N/A</v>
      </c>
      <c r="F70" s="33"/>
      <c r="G70" s="33"/>
    </row>
    <row r="71" spans="1:7" x14ac:dyDescent="0.3">
      <c r="A71" s="33">
        <v>69</v>
      </c>
      <c r="B71" s="33"/>
      <c r="C71" s="33" t="e">
        <f>VLOOKUP($B71,'اسماء القوارب'!$A:$D,2,0)</f>
        <v>#N/A</v>
      </c>
      <c r="D71" s="33" t="e">
        <f>VLOOKUP($B71,'اسماء القوارب'!$A:$D,3,0)</f>
        <v>#N/A</v>
      </c>
      <c r="E71" s="33" t="e">
        <f>VLOOKUP($B71,'اسماء القوارب'!$A:$D,4,0)</f>
        <v>#N/A</v>
      </c>
      <c r="F71" s="33"/>
      <c r="G71" s="33"/>
    </row>
    <row r="72" spans="1:7" x14ac:dyDescent="0.3">
      <c r="A72" s="33">
        <v>70</v>
      </c>
      <c r="B72" s="33"/>
      <c r="C72" s="33" t="e">
        <f>VLOOKUP($B72,'اسماء القوارب'!$A:$D,2,0)</f>
        <v>#N/A</v>
      </c>
      <c r="D72" s="33" t="e">
        <f>VLOOKUP($B72,'اسماء القوارب'!$A:$D,3,0)</f>
        <v>#N/A</v>
      </c>
      <c r="E72" s="33" t="e">
        <f>VLOOKUP($B72,'اسماء القوارب'!$A:$D,4,0)</f>
        <v>#N/A</v>
      </c>
      <c r="F72" s="33"/>
      <c r="G72" s="33"/>
    </row>
    <row r="73" spans="1:7" x14ac:dyDescent="0.3">
      <c r="A73" s="33">
        <v>71</v>
      </c>
      <c r="B73" s="33"/>
      <c r="C73" s="33" t="e">
        <f>VLOOKUP($B73,'اسماء القوارب'!$A:$D,2,0)</f>
        <v>#N/A</v>
      </c>
      <c r="D73" s="33" t="e">
        <f>VLOOKUP($B73,'اسماء القوارب'!$A:$D,3,0)</f>
        <v>#N/A</v>
      </c>
      <c r="E73" s="33" t="e">
        <f>VLOOKUP($B73,'اسماء القوارب'!$A:$D,4,0)</f>
        <v>#N/A</v>
      </c>
      <c r="F73" s="33"/>
      <c r="G73" s="33"/>
    </row>
    <row r="74" spans="1:7" x14ac:dyDescent="0.3">
      <c r="A74" s="33">
        <v>72</v>
      </c>
      <c r="B74" s="33"/>
      <c r="C74" s="33" t="e">
        <f>VLOOKUP($B74,'اسماء القوارب'!$A:$D,2,0)</f>
        <v>#N/A</v>
      </c>
      <c r="D74" s="33" t="e">
        <f>VLOOKUP($B74,'اسماء القوارب'!$A:$D,3,0)</f>
        <v>#N/A</v>
      </c>
      <c r="E74" s="33" t="e">
        <f>VLOOKUP($B74,'اسماء القوارب'!$A:$D,4,0)</f>
        <v>#N/A</v>
      </c>
      <c r="F74" s="33"/>
      <c r="G74" s="33"/>
    </row>
    <row r="75" spans="1:7" x14ac:dyDescent="0.3">
      <c r="A75" s="33">
        <v>73</v>
      </c>
      <c r="B75" s="33"/>
      <c r="C75" s="33" t="e">
        <f>VLOOKUP($B75,'اسماء القوارب'!$A:$D,2,0)</f>
        <v>#N/A</v>
      </c>
      <c r="D75" s="33" t="e">
        <f>VLOOKUP($B75,'اسماء القوارب'!$A:$D,3,0)</f>
        <v>#N/A</v>
      </c>
      <c r="E75" s="33" t="e">
        <f>VLOOKUP($B75,'اسماء القوارب'!$A:$D,4,0)</f>
        <v>#N/A</v>
      </c>
      <c r="F75" s="33"/>
      <c r="G75" s="33"/>
    </row>
    <row r="76" spans="1:7" x14ac:dyDescent="0.3">
      <c r="A76" s="33">
        <v>74</v>
      </c>
      <c r="B76" s="33"/>
      <c r="C76" s="33" t="e">
        <f>VLOOKUP($B76,'اسماء القوارب'!$A:$D,2,0)</f>
        <v>#N/A</v>
      </c>
      <c r="D76" s="33" t="e">
        <f>VLOOKUP($B76,'اسماء القوارب'!$A:$D,3,0)</f>
        <v>#N/A</v>
      </c>
      <c r="E76" s="33" t="e">
        <f>VLOOKUP($B76,'اسماء القوارب'!$A:$D,4,0)</f>
        <v>#N/A</v>
      </c>
      <c r="F76" s="33"/>
      <c r="G76" s="33"/>
    </row>
    <row r="77" spans="1:7" x14ac:dyDescent="0.3">
      <c r="A77" s="33">
        <v>75</v>
      </c>
      <c r="B77" s="33"/>
      <c r="C77" s="33" t="e">
        <f>VLOOKUP($B77,'اسماء القوارب'!$A:$D,2,0)</f>
        <v>#N/A</v>
      </c>
      <c r="D77" s="33" t="e">
        <f>VLOOKUP($B77,'اسماء القوارب'!$A:$D,3,0)</f>
        <v>#N/A</v>
      </c>
      <c r="E77" s="33" t="e">
        <f>VLOOKUP($B77,'اسماء القوارب'!$A:$D,4,0)</f>
        <v>#N/A</v>
      </c>
      <c r="F77" s="33"/>
      <c r="G77" s="33"/>
    </row>
    <row r="78" spans="1:7" x14ac:dyDescent="0.3">
      <c r="A78" s="33">
        <v>76</v>
      </c>
      <c r="B78" s="33"/>
      <c r="C78" s="33" t="e">
        <f>VLOOKUP($B78,'اسماء القوارب'!$A:$D,2,0)</f>
        <v>#N/A</v>
      </c>
      <c r="D78" s="33" t="e">
        <f>VLOOKUP($B78,'اسماء القوارب'!$A:$D,3,0)</f>
        <v>#N/A</v>
      </c>
      <c r="E78" s="33" t="e">
        <f>VLOOKUP($B78,'اسماء القوارب'!$A:$D,4,0)</f>
        <v>#N/A</v>
      </c>
      <c r="F78" s="33"/>
      <c r="G78" s="33"/>
    </row>
    <row r="79" spans="1:7" x14ac:dyDescent="0.3">
      <c r="A79" s="33">
        <v>77</v>
      </c>
      <c r="B79" s="33"/>
      <c r="C79" s="33" t="e">
        <f>VLOOKUP($B79,'اسماء القوارب'!$A:$D,2,0)</f>
        <v>#N/A</v>
      </c>
      <c r="D79" s="33" t="e">
        <f>VLOOKUP($B79,'اسماء القوارب'!$A:$D,3,0)</f>
        <v>#N/A</v>
      </c>
      <c r="E79" s="33" t="e">
        <f>VLOOKUP($B79,'اسماء القوارب'!$A:$D,4,0)</f>
        <v>#N/A</v>
      </c>
      <c r="F79" s="33"/>
      <c r="G79" s="33"/>
    </row>
    <row r="80" spans="1:7" x14ac:dyDescent="0.3">
      <c r="A80" s="33">
        <v>78</v>
      </c>
      <c r="B80" s="33"/>
      <c r="C80" s="33" t="e">
        <f>VLOOKUP($B80,'اسماء القوارب'!$A:$D,2,0)</f>
        <v>#N/A</v>
      </c>
      <c r="D80" s="33" t="e">
        <f>VLOOKUP($B80,'اسماء القوارب'!$A:$D,3,0)</f>
        <v>#N/A</v>
      </c>
      <c r="E80" s="33" t="e">
        <f>VLOOKUP($B80,'اسماء القوارب'!$A:$D,4,0)</f>
        <v>#N/A</v>
      </c>
      <c r="F80" s="33"/>
      <c r="G80" s="33"/>
    </row>
    <row r="81" spans="1:7" x14ac:dyDescent="0.3">
      <c r="A81" s="33">
        <v>79</v>
      </c>
      <c r="B81" s="33"/>
      <c r="C81" s="33" t="e">
        <f>VLOOKUP($B81,'اسماء القوارب'!$A:$D,2,0)</f>
        <v>#N/A</v>
      </c>
      <c r="D81" s="33" t="e">
        <f>VLOOKUP($B81,'اسماء القوارب'!$A:$D,3,0)</f>
        <v>#N/A</v>
      </c>
      <c r="E81" s="33" t="e">
        <f>VLOOKUP($B81,'اسماء القوارب'!$A:$D,4,0)</f>
        <v>#N/A</v>
      </c>
      <c r="F81" s="33"/>
      <c r="G81" s="33"/>
    </row>
    <row r="82" spans="1:7" x14ac:dyDescent="0.3">
      <c r="A82" s="33">
        <v>80</v>
      </c>
      <c r="B82" s="33"/>
      <c r="C82" s="33" t="e">
        <f>VLOOKUP($B82,'اسماء القوارب'!$A:$D,2,0)</f>
        <v>#N/A</v>
      </c>
      <c r="D82" s="33" t="e">
        <f>VLOOKUP($B82,'اسماء القوارب'!$A:$D,3,0)</f>
        <v>#N/A</v>
      </c>
      <c r="E82" s="33" t="e">
        <f>VLOOKUP($B82,'اسماء القوارب'!$A:$D,4,0)</f>
        <v>#N/A</v>
      </c>
      <c r="F82" s="33"/>
      <c r="G82" s="33"/>
    </row>
    <row r="83" spans="1:7" x14ac:dyDescent="0.3">
      <c r="A83" s="33">
        <v>81</v>
      </c>
      <c r="B83" s="33"/>
      <c r="C83" s="33" t="e">
        <f>VLOOKUP($B83,'اسماء القوارب'!$A:$D,2,0)</f>
        <v>#N/A</v>
      </c>
      <c r="D83" s="33" t="e">
        <f>VLOOKUP($B83,'اسماء القوارب'!$A:$D,3,0)</f>
        <v>#N/A</v>
      </c>
      <c r="E83" s="33" t="e">
        <f>VLOOKUP($B83,'اسماء القوارب'!$A:$D,4,0)</f>
        <v>#N/A</v>
      </c>
      <c r="F83" s="33"/>
      <c r="G83" s="33"/>
    </row>
    <row r="84" spans="1:7" x14ac:dyDescent="0.3">
      <c r="A84" s="33">
        <v>82</v>
      </c>
      <c r="B84" s="33"/>
      <c r="C84" s="33" t="e">
        <f>VLOOKUP($B84,'اسماء القوارب'!$A:$D,2,0)</f>
        <v>#N/A</v>
      </c>
      <c r="D84" s="33" t="e">
        <f>VLOOKUP($B84,'اسماء القوارب'!$A:$D,3,0)</f>
        <v>#N/A</v>
      </c>
      <c r="E84" s="33" t="e">
        <f>VLOOKUP($B84,'اسماء القوارب'!$A:$D,4,0)</f>
        <v>#N/A</v>
      </c>
      <c r="F84" s="33"/>
      <c r="G84" s="33"/>
    </row>
    <row r="85" spans="1:7" x14ac:dyDescent="0.3">
      <c r="A85" s="33">
        <v>83</v>
      </c>
      <c r="B85" s="33"/>
      <c r="C85" s="33" t="e">
        <f>VLOOKUP($B85,'اسماء القوارب'!$A:$D,2,0)</f>
        <v>#N/A</v>
      </c>
      <c r="D85" s="33" t="e">
        <f>VLOOKUP($B85,'اسماء القوارب'!$A:$D,3,0)</f>
        <v>#N/A</v>
      </c>
      <c r="E85" s="33" t="e">
        <f>VLOOKUP($B85,'اسماء القوارب'!$A:$D,4,0)</f>
        <v>#N/A</v>
      </c>
      <c r="F85" s="33"/>
      <c r="G85" s="33"/>
    </row>
    <row r="86" spans="1:7" x14ac:dyDescent="0.3">
      <c r="A86" s="33">
        <v>84</v>
      </c>
      <c r="B86" s="33"/>
      <c r="C86" s="33" t="e">
        <f>VLOOKUP($B86,'اسماء القوارب'!$A:$D,2,0)</f>
        <v>#N/A</v>
      </c>
      <c r="D86" s="33" t="e">
        <f>VLOOKUP($B86,'اسماء القوارب'!$A:$D,3,0)</f>
        <v>#N/A</v>
      </c>
      <c r="E86" s="33" t="e">
        <f>VLOOKUP($B86,'اسماء القوارب'!$A:$D,4,0)</f>
        <v>#N/A</v>
      </c>
      <c r="F86" s="33"/>
      <c r="G86" s="33"/>
    </row>
    <row r="87" spans="1:7" x14ac:dyDescent="0.3">
      <c r="A87" s="33">
        <v>85</v>
      </c>
      <c r="B87" s="33"/>
      <c r="C87" s="33" t="e">
        <f>VLOOKUP($B87,'اسماء القوارب'!$A:$D,2,0)</f>
        <v>#N/A</v>
      </c>
      <c r="D87" s="33" t="e">
        <f>VLOOKUP($B87,'اسماء القوارب'!$A:$D,3,0)</f>
        <v>#N/A</v>
      </c>
      <c r="E87" s="33" t="e">
        <f>VLOOKUP($B87,'اسماء القوارب'!$A:$D,4,0)</f>
        <v>#N/A</v>
      </c>
      <c r="F87" s="33"/>
      <c r="G87" s="33"/>
    </row>
    <row r="88" spans="1:7" x14ac:dyDescent="0.3">
      <c r="A88" s="33">
        <v>86</v>
      </c>
      <c r="B88" s="33"/>
      <c r="C88" s="33" t="e">
        <f>VLOOKUP($B88,'اسماء القوارب'!$A:$D,2,0)</f>
        <v>#N/A</v>
      </c>
      <c r="D88" s="33" t="e">
        <f>VLOOKUP($B88,'اسماء القوارب'!$A:$D,3,0)</f>
        <v>#N/A</v>
      </c>
      <c r="E88" s="33" t="e">
        <f>VLOOKUP($B88,'اسماء القوارب'!$A:$D,4,0)</f>
        <v>#N/A</v>
      </c>
      <c r="F88" s="33"/>
      <c r="G88" s="33"/>
    </row>
    <row r="89" spans="1:7" x14ac:dyDescent="0.3">
      <c r="A89" s="33">
        <v>87</v>
      </c>
      <c r="B89" s="33"/>
      <c r="C89" s="33" t="e">
        <f>VLOOKUP($B89,'اسماء القوارب'!$A:$D,2,0)</f>
        <v>#N/A</v>
      </c>
      <c r="D89" s="33" t="e">
        <f>VLOOKUP($B89,'اسماء القوارب'!$A:$D,3,0)</f>
        <v>#N/A</v>
      </c>
      <c r="E89" s="33" t="e">
        <f>VLOOKUP($B89,'اسماء القوارب'!$A:$D,4,0)</f>
        <v>#N/A</v>
      </c>
      <c r="F89" s="33"/>
      <c r="G89" s="33"/>
    </row>
    <row r="90" spans="1:7" x14ac:dyDescent="0.3">
      <c r="A90" s="33">
        <v>88</v>
      </c>
      <c r="B90" s="33"/>
      <c r="C90" s="33" t="e">
        <f>VLOOKUP($B90,'اسماء القوارب'!$A:$D,2,0)</f>
        <v>#N/A</v>
      </c>
      <c r="D90" s="33" t="e">
        <f>VLOOKUP($B90,'اسماء القوارب'!$A:$D,3,0)</f>
        <v>#N/A</v>
      </c>
      <c r="E90" s="33" t="e">
        <f>VLOOKUP($B90,'اسماء القوارب'!$A:$D,4,0)</f>
        <v>#N/A</v>
      </c>
      <c r="F90" s="33"/>
      <c r="G90" s="33"/>
    </row>
    <row r="91" spans="1:7" x14ac:dyDescent="0.3">
      <c r="A91" s="33">
        <v>89</v>
      </c>
      <c r="B91" s="33"/>
      <c r="C91" s="33" t="e">
        <f>VLOOKUP($B91,'اسماء القوارب'!$A:$D,2,0)</f>
        <v>#N/A</v>
      </c>
      <c r="D91" s="33" t="e">
        <f>VLOOKUP($B91,'اسماء القوارب'!$A:$D,3,0)</f>
        <v>#N/A</v>
      </c>
      <c r="E91" s="33" t="e">
        <f>VLOOKUP($B91,'اسماء القوارب'!$A:$D,4,0)</f>
        <v>#N/A</v>
      </c>
      <c r="F91" s="33"/>
      <c r="G91" s="33"/>
    </row>
    <row r="92" spans="1:7" x14ac:dyDescent="0.3">
      <c r="A92" s="33">
        <v>90</v>
      </c>
      <c r="B92" s="33"/>
      <c r="C92" s="33" t="e">
        <f>VLOOKUP($B92,'اسماء القوارب'!$A:$D,2,0)</f>
        <v>#N/A</v>
      </c>
      <c r="D92" s="33" t="e">
        <f>VLOOKUP($B92,'اسماء القوارب'!$A:$D,3,0)</f>
        <v>#N/A</v>
      </c>
      <c r="E92" s="33" t="e">
        <f>VLOOKUP($B92,'اسماء القوارب'!$A:$D,4,0)</f>
        <v>#N/A</v>
      </c>
      <c r="F92" s="33"/>
      <c r="G92" s="33"/>
    </row>
    <row r="93" spans="1:7" x14ac:dyDescent="0.3">
      <c r="A93" s="33">
        <v>91</v>
      </c>
      <c r="B93" s="33"/>
      <c r="C93" s="33" t="e">
        <f>VLOOKUP($B93,'اسماء القوارب'!$A:$D,2,0)</f>
        <v>#N/A</v>
      </c>
      <c r="D93" s="33" t="e">
        <f>VLOOKUP($B93,'اسماء القوارب'!$A:$D,3,0)</f>
        <v>#N/A</v>
      </c>
      <c r="E93" s="33" t="e">
        <f>VLOOKUP($B93,'اسماء القوارب'!$A:$D,4,0)</f>
        <v>#N/A</v>
      </c>
      <c r="F93" s="33"/>
      <c r="G93" s="33"/>
    </row>
    <row r="94" spans="1:7" x14ac:dyDescent="0.3">
      <c r="A94" s="33">
        <v>92</v>
      </c>
      <c r="B94" s="33"/>
      <c r="C94" s="33" t="e">
        <f>VLOOKUP($B94,'اسماء القوارب'!$A:$D,2,0)</f>
        <v>#N/A</v>
      </c>
      <c r="D94" s="33" t="e">
        <f>VLOOKUP($B94,'اسماء القوارب'!$A:$D,3,0)</f>
        <v>#N/A</v>
      </c>
      <c r="E94" s="33" t="e">
        <f>VLOOKUP($B94,'اسماء القوارب'!$A:$D,4,0)</f>
        <v>#N/A</v>
      </c>
      <c r="F94" s="33"/>
      <c r="G94" s="33"/>
    </row>
    <row r="95" spans="1:7" x14ac:dyDescent="0.3">
      <c r="A95" s="33">
        <v>93</v>
      </c>
      <c r="B95" s="33"/>
      <c r="C95" s="33" t="e">
        <f>VLOOKUP($B95,'اسماء القوارب'!$A:$D,2,0)</f>
        <v>#N/A</v>
      </c>
      <c r="D95" s="33" t="e">
        <f>VLOOKUP($B95,'اسماء القوارب'!$A:$D,3,0)</f>
        <v>#N/A</v>
      </c>
      <c r="E95" s="33" t="e">
        <f>VLOOKUP($B95,'اسماء القوارب'!$A:$D,4,0)</f>
        <v>#N/A</v>
      </c>
      <c r="F95" s="33"/>
      <c r="G95" s="33"/>
    </row>
    <row r="96" spans="1:7" x14ac:dyDescent="0.3">
      <c r="A96" s="33">
        <v>94</v>
      </c>
      <c r="B96" s="33"/>
      <c r="C96" s="33" t="e">
        <f>VLOOKUP($B96,'اسماء القوارب'!$A:$D,2,0)</f>
        <v>#N/A</v>
      </c>
      <c r="D96" s="33" t="e">
        <f>VLOOKUP($B96,'اسماء القوارب'!$A:$D,3,0)</f>
        <v>#N/A</v>
      </c>
      <c r="E96" s="33" t="e">
        <f>VLOOKUP($B96,'اسماء القوارب'!$A:$D,4,0)</f>
        <v>#N/A</v>
      </c>
      <c r="F96" s="33"/>
      <c r="G96" s="33"/>
    </row>
    <row r="97" spans="1:7" x14ac:dyDescent="0.3">
      <c r="A97" s="33">
        <v>95</v>
      </c>
      <c r="B97" s="33"/>
      <c r="C97" s="33" t="e">
        <f>VLOOKUP($B97,'اسماء القوارب'!$A:$D,2,0)</f>
        <v>#N/A</v>
      </c>
      <c r="D97" s="33" t="e">
        <f>VLOOKUP($B97,'اسماء القوارب'!$A:$D,3,0)</f>
        <v>#N/A</v>
      </c>
      <c r="E97" s="33" t="e">
        <f>VLOOKUP($B97,'اسماء القوارب'!$A:$D,4,0)</f>
        <v>#N/A</v>
      </c>
      <c r="F97" s="33"/>
      <c r="G97" s="33"/>
    </row>
    <row r="98" spans="1:7" x14ac:dyDescent="0.3">
      <c r="A98" s="33">
        <v>96</v>
      </c>
      <c r="B98" s="33"/>
      <c r="C98" s="33" t="e">
        <f>VLOOKUP($B98,'اسماء القوارب'!$A:$D,2,0)</f>
        <v>#N/A</v>
      </c>
      <c r="D98" s="33" t="e">
        <f>VLOOKUP($B98,'اسماء القوارب'!$A:$D,3,0)</f>
        <v>#N/A</v>
      </c>
      <c r="E98" s="33" t="e">
        <f>VLOOKUP($B98,'اسماء القوارب'!$A:$D,4,0)</f>
        <v>#N/A</v>
      </c>
      <c r="F98" s="33"/>
      <c r="G98" s="33"/>
    </row>
    <row r="99" spans="1:7" x14ac:dyDescent="0.3">
      <c r="A99" s="33">
        <v>97</v>
      </c>
      <c r="B99" s="33"/>
      <c r="C99" s="33" t="e">
        <f>VLOOKUP($B99,'اسماء القوارب'!$A:$D,2,0)</f>
        <v>#N/A</v>
      </c>
      <c r="D99" s="33" t="e">
        <f>VLOOKUP($B99,'اسماء القوارب'!$A:$D,3,0)</f>
        <v>#N/A</v>
      </c>
      <c r="E99" s="33" t="e">
        <f>VLOOKUP($B99,'اسماء القوارب'!$A:$D,4,0)</f>
        <v>#N/A</v>
      </c>
      <c r="F99" s="33"/>
      <c r="G99" s="33"/>
    </row>
    <row r="100" spans="1:7" x14ac:dyDescent="0.3">
      <c r="A100" s="33">
        <v>98</v>
      </c>
      <c r="B100" s="33"/>
      <c r="C100" s="33" t="e">
        <f>VLOOKUP($B100,'اسماء القوارب'!$A:$D,2,0)</f>
        <v>#N/A</v>
      </c>
      <c r="D100" s="33" t="e">
        <f>VLOOKUP($B100,'اسماء القوارب'!$A:$D,3,0)</f>
        <v>#N/A</v>
      </c>
      <c r="E100" s="33" t="e">
        <f>VLOOKUP($B100,'اسماء القوارب'!$A:$D,4,0)</f>
        <v>#N/A</v>
      </c>
      <c r="F100" s="33"/>
      <c r="G100" s="33"/>
    </row>
    <row r="101" spans="1:7" x14ac:dyDescent="0.3">
      <c r="A101" s="33">
        <v>99</v>
      </c>
      <c r="B101" s="33"/>
      <c r="C101" s="33" t="e">
        <f>VLOOKUP($B101,'اسماء القوارب'!$A:$D,2,0)</f>
        <v>#N/A</v>
      </c>
      <c r="D101" s="33" t="e">
        <f>VLOOKUP($B101,'اسماء القوارب'!$A:$D,3,0)</f>
        <v>#N/A</v>
      </c>
      <c r="E101" s="33" t="e">
        <f>VLOOKUP($B101,'اسماء القوارب'!$A:$D,4,0)</f>
        <v>#N/A</v>
      </c>
      <c r="F101" s="33"/>
      <c r="G101" s="33"/>
    </row>
    <row r="102" spans="1:7" x14ac:dyDescent="0.3">
      <c r="A102" s="33">
        <v>100</v>
      </c>
      <c r="B102" s="33"/>
      <c r="C102" s="33" t="e">
        <f>VLOOKUP($B102,'اسماء القوارب'!$A:$D,2,0)</f>
        <v>#N/A</v>
      </c>
      <c r="D102" s="33" t="e">
        <f>VLOOKUP($B102,'اسماء القوارب'!$A:$D,3,0)</f>
        <v>#N/A</v>
      </c>
      <c r="E102" s="33" t="e">
        <f>VLOOKUP($B102,'اسماء القوارب'!$A:$D,4,0)</f>
        <v>#N/A</v>
      </c>
      <c r="F102" s="33"/>
      <c r="G102" s="33"/>
    </row>
    <row r="103" spans="1:7" x14ac:dyDescent="0.3">
      <c r="A103" s="33">
        <v>101</v>
      </c>
      <c r="B103" s="33"/>
      <c r="C103" s="33" t="e">
        <f>VLOOKUP($B103,'اسماء القوارب'!$A:$D,2,0)</f>
        <v>#N/A</v>
      </c>
      <c r="D103" s="33" t="e">
        <f>VLOOKUP($B103,'اسماء القوارب'!$A:$D,3,0)</f>
        <v>#N/A</v>
      </c>
      <c r="E103" s="33" t="e">
        <f>VLOOKUP($B103,'اسماء القوارب'!$A:$D,4,0)</f>
        <v>#N/A</v>
      </c>
      <c r="F103" s="33"/>
      <c r="G103" s="33"/>
    </row>
    <row r="104" spans="1:7" x14ac:dyDescent="0.3">
      <c r="A104" s="33">
        <v>102</v>
      </c>
      <c r="B104" s="33"/>
      <c r="C104" s="33" t="e">
        <f>VLOOKUP($B104,'اسماء القوارب'!$A:$D,2,0)</f>
        <v>#N/A</v>
      </c>
      <c r="D104" s="33" t="e">
        <f>VLOOKUP($B104,'اسماء القوارب'!$A:$D,3,0)</f>
        <v>#N/A</v>
      </c>
      <c r="E104" s="33" t="e">
        <f>VLOOKUP($B104,'اسماء القوارب'!$A:$D,4,0)</f>
        <v>#N/A</v>
      </c>
      <c r="F104" s="33"/>
      <c r="G104" s="33"/>
    </row>
    <row r="105" spans="1:7" x14ac:dyDescent="0.3">
      <c r="A105" s="33">
        <v>103</v>
      </c>
      <c r="B105" s="33"/>
      <c r="C105" s="33" t="e">
        <f>VLOOKUP($B105,'اسماء القوارب'!$A:$D,2,0)</f>
        <v>#N/A</v>
      </c>
      <c r="D105" s="33" t="e">
        <f>VLOOKUP($B105,'اسماء القوارب'!$A:$D,3,0)</f>
        <v>#N/A</v>
      </c>
      <c r="E105" s="33" t="e">
        <f>VLOOKUP($B105,'اسماء القوارب'!$A:$D,4,0)</f>
        <v>#N/A</v>
      </c>
      <c r="F105" s="33"/>
      <c r="G105" s="33"/>
    </row>
    <row r="106" spans="1:7" x14ac:dyDescent="0.3">
      <c r="A106" s="33">
        <v>104</v>
      </c>
      <c r="B106" s="33"/>
      <c r="C106" s="33" t="e">
        <f>VLOOKUP($B106,'اسماء القوارب'!$A:$D,2,0)</f>
        <v>#N/A</v>
      </c>
      <c r="D106" s="33" t="e">
        <f>VLOOKUP($B106,'اسماء القوارب'!$A:$D,3,0)</f>
        <v>#N/A</v>
      </c>
      <c r="E106" s="33" t="e">
        <f>VLOOKUP($B106,'اسماء القوارب'!$A:$D,4,0)</f>
        <v>#N/A</v>
      </c>
      <c r="F106" s="33"/>
      <c r="G106" s="33"/>
    </row>
    <row r="107" spans="1:7" x14ac:dyDescent="0.3">
      <c r="A107" s="33">
        <v>105</v>
      </c>
      <c r="B107" s="33"/>
      <c r="C107" s="33" t="e">
        <f>VLOOKUP($B107,'اسماء القوارب'!$A:$D,2,0)</f>
        <v>#N/A</v>
      </c>
      <c r="D107" s="33" t="e">
        <f>VLOOKUP($B107,'اسماء القوارب'!$A:$D,3,0)</f>
        <v>#N/A</v>
      </c>
      <c r="E107" s="33" t="e">
        <f>VLOOKUP($B107,'اسماء القوارب'!$A:$D,4,0)</f>
        <v>#N/A</v>
      </c>
      <c r="F107" s="33"/>
      <c r="G107" s="33"/>
    </row>
    <row r="108" spans="1:7" x14ac:dyDescent="0.3">
      <c r="A108" s="33">
        <v>106</v>
      </c>
      <c r="B108" s="33"/>
      <c r="C108" s="33" t="e">
        <f>VLOOKUP($B108,'اسماء القوارب'!$A:$D,2,0)</f>
        <v>#N/A</v>
      </c>
      <c r="D108" s="33" t="e">
        <f>VLOOKUP($B108,'اسماء القوارب'!$A:$D,3,0)</f>
        <v>#N/A</v>
      </c>
      <c r="E108" s="33" t="e">
        <f>VLOOKUP($B108,'اسماء القوارب'!$A:$D,4,0)</f>
        <v>#N/A</v>
      </c>
      <c r="F108" s="33"/>
      <c r="G108" s="33"/>
    </row>
    <row r="109" spans="1:7" x14ac:dyDescent="0.3">
      <c r="A109" s="33">
        <v>107</v>
      </c>
      <c r="B109" s="33"/>
      <c r="C109" s="33" t="e">
        <f>VLOOKUP($B109,'اسماء القوارب'!$A:$D,2,0)</f>
        <v>#N/A</v>
      </c>
      <c r="D109" s="33" t="e">
        <f>VLOOKUP($B109,'اسماء القوارب'!$A:$D,3,0)</f>
        <v>#N/A</v>
      </c>
      <c r="E109" s="33" t="e">
        <f>VLOOKUP($B109,'اسماء القوارب'!$A:$D,4,0)</f>
        <v>#N/A</v>
      </c>
      <c r="F109" s="33"/>
      <c r="G109" s="33"/>
    </row>
    <row r="110" spans="1:7" x14ac:dyDescent="0.3">
      <c r="A110" s="33">
        <v>108</v>
      </c>
      <c r="B110" s="33"/>
      <c r="C110" s="33" t="e">
        <f>VLOOKUP($B110,'اسماء القوارب'!$A:$D,2,0)</f>
        <v>#N/A</v>
      </c>
      <c r="D110" s="33" t="e">
        <f>VLOOKUP($B110,'اسماء القوارب'!$A:$D,3,0)</f>
        <v>#N/A</v>
      </c>
      <c r="E110" s="33" t="e">
        <f>VLOOKUP($B110,'اسماء القوارب'!$A:$D,4,0)</f>
        <v>#N/A</v>
      </c>
      <c r="F110" s="33"/>
      <c r="G110" s="33"/>
    </row>
    <row r="111" spans="1:7" x14ac:dyDescent="0.3">
      <c r="A111" s="33">
        <v>109</v>
      </c>
      <c r="B111" s="33"/>
      <c r="C111" s="33" t="e">
        <f>VLOOKUP($B111,'اسماء القوارب'!$A:$D,2,0)</f>
        <v>#N/A</v>
      </c>
      <c r="D111" s="33" t="e">
        <f>VLOOKUP($B111,'اسماء القوارب'!$A:$D,3,0)</f>
        <v>#N/A</v>
      </c>
      <c r="E111" s="33" t="e">
        <f>VLOOKUP($B111,'اسماء القوارب'!$A:$D,4,0)</f>
        <v>#N/A</v>
      </c>
      <c r="F111" s="33"/>
      <c r="G111" s="33"/>
    </row>
    <row r="112" spans="1:7" x14ac:dyDescent="0.3">
      <c r="A112" s="33">
        <v>110</v>
      </c>
      <c r="B112" s="33"/>
      <c r="C112" s="33" t="e">
        <f>VLOOKUP($B112,'اسماء القوارب'!$A:$D,2,0)</f>
        <v>#N/A</v>
      </c>
      <c r="D112" s="33" t="e">
        <f>VLOOKUP($B112,'اسماء القوارب'!$A:$D,3,0)</f>
        <v>#N/A</v>
      </c>
      <c r="E112" s="33" t="e">
        <f>VLOOKUP($B112,'اسماء القوارب'!$A:$D,4,0)</f>
        <v>#N/A</v>
      </c>
      <c r="F112" s="33"/>
      <c r="G112" s="33"/>
    </row>
    <row r="113" spans="1:7" x14ac:dyDescent="0.3">
      <c r="A113" s="33">
        <v>111</v>
      </c>
      <c r="B113" s="33"/>
      <c r="C113" s="33" t="e">
        <f>VLOOKUP($B113,'اسماء القوارب'!$A:$D,2,0)</f>
        <v>#N/A</v>
      </c>
      <c r="D113" s="33" t="e">
        <f>VLOOKUP($B113,'اسماء القوارب'!$A:$D,3,0)</f>
        <v>#N/A</v>
      </c>
      <c r="E113" s="33" t="e">
        <f>VLOOKUP($B113,'اسماء القوارب'!$A:$D,4,0)</f>
        <v>#N/A</v>
      </c>
      <c r="F113" s="33"/>
      <c r="G113" s="33"/>
    </row>
    <row r="114" spans="1:7" x14ac:dyDescent="0.3">
      <c r="A114" s="33">
        <v>112</v>
      </c>
      <c r="B114" s="33"/>
      <c r="C114" s="33" t="e">
        <f>VLOOKUP($B114,'اسماء القوارب'!$A:$D,2,0)</f>
        <v>#N/A</v>
      </c>
      <c r="D114" s="33" t="e">
        <f>VLOOKUP($B114,'اسماء القوارب'!$A:$D,3,0)</f>
        <v>#N/A</v>
      </c>
      <c r="E114" s="33" t="e">
        <f>VLOOKUP($B114,'اسماء القوارب'!$A:$D,4,0)</f>
        <v>#N/A</v>
      </c>
      <c r="F114" s="33"/>
      <c r="G114" s="33"/>
    </row>
    <row r="115" spans="1:7" x14ac:dyDescent="0.3">
      <c r="A115" s="33">
        <v>113</v>
      </c>
      <c r="B115" s="33"/>
      <c r="C115" s="33" t="e">
        <f>VLOOKUP($B115,'اسماء القوارب'!$A:$D,2,0)</f>
        <v>#N/A</v>
      </c>
      <c r="D115" s="33" t="e">
        <f>VLOOKUP($B115,'اسماء القوارب'!$A:$D,3,0)</f>
        <v>#N/A</v>
      </c>
      <c r="E115" s="33" t="e">
        <f>VLOOKUP($B115,'اسماء القوارب'!$A:$D,4,0)</f>
        <v>#N/A</v>
      </c>
      <c r="F115" s="33"/>
      <c r="G115" s="33"/>
    </row>
    <row r="116" spans="1:7" x14ac:dyDescent="0.3">
      <c r="A116" s="33">
        <v>114</v>
      </c>
      <c r="B116" s="33"/>
      <c r="C116" s="33" t="e">
        <f>VLOOKUP($B116,'اسماء القوارب'!$A:$D,2,0)</f>
        <v>#N/A</v>
      </c>
      <c r="D116" s="33" t="e">
        <f>VLOOKUP($B116,'اسماء القوارب'!$A:$D,3,0)</f>
        <v>#N/A</v>
      </c>
      <c r="E116" s="33" t="e">
        <f>VLOOKUP($B116,'اسماء القوارب'!$A:$D,4,0)</f>
        <v>#N/A</v>
      </c>
      <c r="F116" s="33"/>
      <c r="G116" s="33"/>
    </row>
    <row r="117" spans="1:7" x14ac:dyDescent="0.3">
      <c r="A117" s="33">
        <v>115</v>
      </c>
      <c r="B117" s="33"/>
      <c r="C117" s="33" t="e">
        <f>VLOOKUP($B117,'اسماء القوارب'!$A:$D,2,0)</f>
        <v>#N/A</v>
      </c>
      <c r="D117" s="33" t="e">
        <f>VLOOKUP($B117,'اسماء القوارب'!$A:$D,3,0)</f>
        <v>#N/A</v>
      </c>
      <c r="E117" s="33" t="e">
        <f>VLOOKUP($B117,'اسماء القوارب'!$A:$D,4,0)</f>
        <v>#N/A</v>
      </c>
      <c r="F117" s="33"/>
      <c r="G117" s="33"/>
    </row>
    <row r="118" spans="1:7" x14ac:dyDescent="0.3">
      <c r="A118" s="33">
        <v>116</v>
      </c>
      <c r="B118" s="33"/>
      <c r="C118" s="33" t="e">
        <f>VLOOKUP($B118,'اسماء القوارب'!$A:$D,2,0)</f>
        <v>#N/A</v>
      </c>
      <c r="D118" s="33" t="e">
        <f>VLOOKUP($B118,'اسماء القوارب'!$A:$D,3,0)</f>
        <v>#N/A</v>
      </c>
      <c r="E118" s="33" t="e">
        <f>VLOOKUP($B118,'اسماء القوارب'!$A:$D,4,0)</f>
        <v>#N/A</v>
      </c>
      <c r="F118" s="33"/>
      <c r="G118" s="33"/>
    </row>
    <row r="119" spans="1:7" x14ac:dyDescent="0.3">
      <c r="A119" s="33">
        <v>117</v>
      </c>
      <c r="B119" s="33"/>
      <c r="C119" s="33" t="e">
        <f>VLOOKUP($B119,'اسماء القوارب'!$A:$D,2,0)</f>
        <v>#N/A</v>
      </c>
      <c r="D119" s="33" t="e">
        <f>VLOOKUP($B119,'اسماء القوارب'!$A:$D,3,0)</f>
        <v>#N/A</v>
      </c>
      <c r="E119" s="33" t="e">
        <f>VLOOKUP($B119,'اسماء القوارب'!$A:$D,4,0)</f>
        <v>#N/A</v>
      </c>
      <c r="F119" s="33"/>
      <c r="G119" s="33"/>
    </row>
    <row r="120" spans="1:7" x14ac:dyDescent="0.3">
      <c r="A120" s="33">
        <v>118</v>
      </c>
      <c r="B120" s="33"/>
      <c r="C120" s="33" t="e">
        <f>VLOOKUP($B120,'اسماء القوارب'!$A:$D,2,0)</f>
        <v>#N/A</v>
      </c>
      <c r="D120" s="33" t="e">
        <f>VLOOKUP($B120,'اسماء القوارب'!$A:$D,3,0)</f>
        <v>#N/A</v>
      </c>
      <c r="E120" s="33" t="e">
        <f>VLOOKUP($B120,'اسماء القوارب'!$A:$D,4,0)</f>
        <v>#N/A</v>
      </c>
      <c r="F120" s="33"/>
      <c r="G120" s="33"/>
    </row>
    <row r="121" spans="1:7" x14ac:dyDescent="0.3">
      <c r="A121" s="33">
        <v>119</v>
      </c>
      <c r="B121" s="33"/>
      <c r="C121" s="33" t="e">
        <f>VLOOKUP($B121,'اسماء القوارب'!$A:$D,2,0)</f>
        <v>#N/A</v>
      </c>
      <c r="D121" s="33" t="e">
        <f>VLOOKUP($B121,'اسماء القوارب'!$A:$D,3,0)</f>
        <v>#N/A</v>
      </c>
      <c r="E121" s="33" t="e">
        <f>VLOOKUP($B121,'اسماء القوارب'!$A:$D,4,0)</f>
        <v>#N/A</v>
      </c>
      <c r="F121" s="33"/>
      <c r="G121" s="33"/>
    </row>
    <row r="122" spans="1:7" x14ac:dyDescent="0.3">
      <c r="A122" s="33">
        <v>120</v>
      </c>
      <c r="B122" s="33"/>
      <c r="C122" s="33" t="e">
        <f>VLOOKUP($B122,'اسماء القوارب'!$A:$D,2,0)</f>
        <v>#N/A</v>
      </c>
      <c r="D122" s="33" t="e">
        <f>VLOOKUP($B122,'اسماء القوارب'!$A:$D,3,0)</f>
        <v>#N/A</v>
      </c>
      <c r="E122" s="33" t="e">
        <f>VLOOKUP($B122,'اسماء القوارب'!$A:$D,4,0)</f>
        <v>#N/A</v>
      </c>
      <c r="F122" s="33"/>
      <c r="G122" s="33"/>
    </row>
    <row r="123" spans="1:7" x14ac:dyDescent="0.3">
      <c r="A123" s="33">
        <v>121</v>
      </c>
      <c r="B123" s="33"/>
      <c r="C123" s="33" t="e">
        <f>VLOOKUP($B123,'اسماء القوارب'!$A:$D,2,0)</f>
        <v>#N/A</v>
      </c>
      <c r="D123" s="33" t="e">
        <f>VLOOKUP($B123,'اسماء القوارب'!$A:$D,3,0)</f>
        <v>#N/A</v>
      </c>
      <c r="E123" s="33" t="e">
        <f>VLOOKUP($B123,'اسماء القوارب'!$A:$D,4,0)</f>
        <v>#N/A</v>
      </c>
      <c r="F123" s="33"/>
      <c r="G123" s="33"/>
    </row>
    <row r="124" spans="1:7" x14ac:dyDescent="0.3">
      <c r="A124" s="33">
        <v>122</v>
      </c>
      <c r="B124" s="33"/>
      <c r="C124" s="33" t="e">
        <f>VLOOKUP($B124,'اسماء القوارب'!$A:$D,2,0)</f>
        <v>#N/A</v>
      </c>
      <c r="D124" s="33" t="e">
        <f>VLOOKUP($B124,'اسماء القوارب'!$A:$D,3,0)</f>
        <v>#N/A</v>
      </c>
      <c r="E124" s="33" t="e">
        <f>VLOOKUP($B124,'اسماء القوارب'!$A:$D,4,0)</f>
        <v>#N/A</v>
      </c>
      <c r="F124" s="33"/>
      <c r="G124" s="33"/>
    </row>
    <row r="125" spans="1:7" x14ac:dyDescent="0.3">
      <c r="A125" s="33">
        <v>123</v>
      </c>
      <c r="B125" s="33"/>
      <c r="C125" s="33" t="e">
        <f>VLOOKUP($B125,'اسماء القوارب'!$A:$D,2,0)</f>
        <v>#N/A</v>
      </c>
      <c r="D125" s="33" t="e">
        <f>VLOOKUP($B125,'اسماء القوارب'!$A:$D,3,0)</f>
        <v>#N/A</v>
      </c>
      <c r="E125" s="33" t="e">
        <f>VLOOKUP($B125,'اسماء القوارب'!$A:$D,4,0)</f>
        <v>#N/A</v>
      </c>
      <c r="F125" s="33"/>
      <c r="G125" s="33"/>
    </row>
    <row r="126" spans="1:7" x14ac:dyDescent="0.3">
      <c r="A126" s="33">
        <v>124</v>
      </c>
      <c r="B126" s="33"/>
      <c r="C126" s="33" t="e">
        <f>VLOOKUP($B126,'اسماء القوارب'!$A:$D,2,0)</f>
        <v>#N/A</v>
      </c>
      <c r="D126" s="33" t="e">
        <f>VLOOKUP($B126,'اسماء القوارب'!$A:$D,3,0)</f>
        <v>#N/A</v>
      </c>
      <c r="E126" s="33" t="e">
        <f>VLOOKUP($B126,'اسماء القوارب'!$A:$D,4,0)</f>
        <v>#N/A</v>
      </c>
      <c r="F126" s="33"/>
      <c r="G126" s="33"/>
    </row>
    <row r="127" spans="1:7" x14ac:dyDescent="0.3">
      <c r="A127" s="33">
        <v>125</v>
      </c>
      <c r="B127" s="33"/>
      <c r="C127" s="33" t="e">
        <f>VLOOKUP($B127,'اسماء القوارب'!$A:$D,2,0)</f>
        <v>#N/A</v>
      </c>
      <c r="D127" s="33" t="e">
        <f>VLOOKUP($B127,'اسماء القوارب'!$A:$D,3,0)</f>
        <v>#N/A</v>
      </c>
      <c r="E127" s="33" t="e">
        <f>VLOOKUP($B127,'اسماء القوارب'!$A:$D,4,0)</f>
        <v>#N/A</v>
      </c>
      <c r="F127" s="33"/>
      <c r="G127" s="33"/>
    </row>
    <row r="128" spans="1:7" x14ac:dyDescent="0.3">
      <c r="A128" s="33">
        <v>126</v>
      </c>
      <c r="B128" s="33"/>
      <c r="C128" s="33" t="e">
        <f>VLOOKUP($B128,'اسماء القوارب'!$A:$D,2,0)</f>
        <v>#N/A</v>
      </c>
      <c r="D128" s="33" t="e">
        <f>VLOOKUP($B128,'اسماء القوارب'!$A:$D,3,0)</f>
        <v>#N/A</v>
      </c>
      <c r="E128" s="33" t="e">
        <f>VLOOKUP($B128,'اسماء القوارب'!$A:$D,4,0)</f>
        <v>#N/A</v>
      </c>
      <c r="F128" s="33"/>
      <c r="G128" s="33"/>
    </row>
    <row r="129" spans="1:7" x14ac:dyDescent="0.3">
      <c r="A129" s="33">
        <v>127</v>
      </c>
      <c r="B129" s="33"/>
      <c r="C129" s="33" t="e">
        <f>VLOOKUP($B129,'اسماء القوارب'!$A:$D,2,0)</f>
        <v>#N/A</v>
      </c>
      <c r="D129" s="33" t="e">
        <f>VLOOKUP($B129,'اسماء القوارب'!$A:$D,3,0)</f>
        <v>#N/A</v>
      </c>
      <c r="E129" s="33" t="e">
        <f>VLOOKUP($B129,'اسماء القوارب'!$A:$D,4,0)</f>
        <v>#N/A</v>
      </c>
      <c r="F129" s="33"/>
      <c r="G129" s="33"/>
    </row>
    <row r="130" spans="1:7" x14ac:dyDescent="0.3">
      <c r="A130" s="33">
        <v>128</v>
      </c>
      <c r="B130" s="33"/>
      <c r="C130" s="33" t="e">
        <f>VLOOKUP($B130,'اسماء القوارب'!$A:$D,2,0)</f>
        <v>#N/A</v>
      </c>
      <c r="D130" s="33" t="e">
        <f>VLOOKUP($B130,'اسماء القوارب'!$A:$D,3,0)</f>
        <v>#N/A</v>
      </c>
      <c r="E130" s="33" t="e">
        <f>VLOOKUP($B130,'اسماء القوارب'!$A:$D,4,0)</f>
        <v>#N/A</v>
      </c>
      <c r="F130" s="33"/>
      <c r="G130" s="33"/>
    </row>
    <row r="131" spans="1:7" x14ac:dyDescent="0.3">
      <c r="A131" s="33">
        <v>129</v>
      </c>
      <c r="B131" s="33"/>
      <c r="C131" s="33" t="e">
        <f>VLOOKUP($B131,'اسماء القوارب'!$A:$D,2,0)</f>
        <v>#N/A</v>
      </c>
      <c r="D131" s="33" t="e">
        <f>VLOOKUP($B131,'اسماء القوارب'!$A:$D,3,0)</f>
        <v>#N/A</v>
      </c>
      <c r="E131" s="33" t="e">
        <f>VLOOKUP($B131,'اسماء القوارب'!$A:$D,4,0)</f>
        <v>#N/A</v>
      </c>
      <c r="F131" s="33"/>
      <c r="G131" s="33"/>
    </row>
    <row r="132" spans="1:7" x14ac:dyDescent="0.3">
      <c r="A132" s="33">
        <v>130</v>
      </c>
      <c r="B132" s="33"/>
      <c r="C132" s="33" t="e">
        <f>VLOOKUP($B132,'اسماء القوارب'!$A:$D,2,0)</f>
        <v>#N/A</v>
      </c>
      <c r="D132" s="33" t="e">
        <f>VLOOKUP($B132,'اسماء القوارب'!$A:$D,3,0)</f>
        <v>#N/A</v>
      </c>
      <c r="E132" s="33" t="e">
        <f>VLOOKUP($B132,'اسماء القوارب'!$A:$D,4,0)</f>
        <v>#N/A</v>
      </c>
      <c r="F132" s="33"/>
      <c r="G132" s="33"/>
    </row>
    <row r="133" spans="1:7" x14ac:dyDescent="0.3">
      <c r="A133" s="33">
        <v>131</v>
      </c>
      <c r="B133" s="33"/>
      <c r="C133" s="33" t="e">
        <f>VLOOKUP($B133,'اسماء القوارب'!$A:$D,2,0)</f>
        <v>#N/A</v>
      </c>
      <c r="D133" s="33" t="e">
        <f>VLOOKUP($B133,'اسماء القوارب'!$A:$D,3,0)</f>
        <v>#N/A</v>
      </c>
      <c r="E133" s="33" t="e">
        <f>VLOOKUP($B133,'اسماء القوارب'!$A:$D,4,0)</f>
        <v>#N/A</v>
      </c>
      <c r="F133" s="33"/>
      <c r="G133" s="33"/>
    </row>
    <row r="134" spans="1:7" x14ac:dyDescent="0.3">
      <c r="A134" s="33">
        <v>132</v>
      </c>
      <c r="B134" s="33"/>
      <c r="C134" s="33" t="e">
        <f>VLOOKUP($B134,'اسماء القوارب'!$A:$D,2,0)</f>
        <v>#N/A</v>
      </c>
      <c r="D134" s="33" t="e">
        <f>VLOOKUP($B134,'اسماء القوارب'!$A:$D,3,0)</f>
        <v>#N/A</v>
      </c>
      <c r="E134" s="33" t="e">
        <f>VLOOKUP($B134,'اسماء القوارب'!$A:$D,4,0)</f>
        <v>#N/A</v>
      </c>
      <c r="F134" s="33"/>
      <c r="G134" s="33"/>
    </row>
    <row r="135" spans="1:7" x14ac:dyDescent="0.3">
      <c r="A135" s="33">
        <v>133</v>
      </c>
      <c r="B135" s="33"/>
      <c r="C135" s="33" t="e">
        <f>VLOOKUP($B135,'اسماء القوارب'!$A:$D,2,0)</f>
        <v>#N/A</v>
      </c>
      <c r="D135" s="33" t="e">
        <f>VLOOKUP($B135,'اسماء القوارب'!$A:$D,3,0)</f>
        <v>#N/A</v>
      </c>
      <c r="E135" s="33" t="e">
        <f>VLOOKUP($B135,'اسماء القوارب'!$A:$D,4,0)</f>
        <v>#N/A</v>
      </c>
      <c r="F135" s="33"/>
      <c r="G135" s="33"/>
    </row>
    <row r="136" spans="1:7" x14ac:dyDescent="0.3">
      <c r="A136" s="33">
        <v>134</v>
      </c>
      <c r="B136" s="33"/>
      <c r="C136" s="33" t="e">
        <f>VLOOKUP($B136,'اسماء القوارب'!$A:$D,2,0)</f>
        <v>#N/A</v>
      </c>
      <c r="D136" s="33" t="e">
        <f>VLOOKUP($B136,'اسماء القوارب'!$A:$D,3,0)</f>
        <v>#N/A</v>
      </c>
      <c r="E136" s="33" t="e">
        <f>VLOOKUP($B136,'اسماء القوارب'!$A:$D,4,0)</f>
        <v>#N/A</v>
      </c>
      <c r="F136" s="33"/>
      <c r="G136" s="33"/>
    </row>
    <row r="137" spans="1:7" x14ac:dyDescent="0.3">
      <c r="A137" s="33">
        <v>135</v>
      </c>
      <c r="B137" s="33"/>
      <c r="C137" s="33" t="e">
        <f>VLOOKUP($B137,'اسماء القوارب'!$A:$D,2,0)</f>
        <v>#N/A</v>
      </c>
      <c r="D137" s="33" t="e">
        <f>VLOOKUP($B137,'اسماء القوارب'!$A:$D,3,0)</f>
        <v>#N/A</v>
      </c>
      <c r="E137" s="33" t="e">
        <f>VLOOKUP($B137,'اسماء القوارب'!$A:$D,4,0)</f>
        <v>#N/A</v>
      </c>
      <c r="F137" s="33"/>
      <c r="G137" s="33"/>
    </row>
    <row r="138" spans="1:7" x14ac:dyDescent="0.3">
      <c r="A138" s="33">
        <v>136</v>
      </c>
      <c r="B138" s="33"/>
      <c r="C138" s="33" t="e">
        <f>VLOOKUP($B138,'اسماء القوارب'!$A:$D,2,0)</f>
        <v>#N/A</v>
      </c>
      <c r="D138" s="33" t="e">
        <f>VLOOKUP($B138,'اسماء القوارب'!$A:$D,3,0)</f>
        <v>#N/A</v>
      </c>
      <c r="E138" s="33" t="e">
        <f>VLOOKUP($B138,'اسماء القوارب'!$A:$D,4,0)</f>
        <v>#N/A</v>
      </c>
      <c r="F138" s="33"/>
      <c r="G138" s="33"/>
    </row>
    <row r="139" spans="1:7" x14ac:dyDescent="0.3">
      <c r="A139" s="33">
        <v>137</v>
      </c>
      <c r="B139" s="33"/>
      <c r="C139" s="33" t="e">
        <f>VLOOKUP($B139,'اسماء القوارب'!$A:$D,2,0)</f>
        <v>#N/A</v>
      </c>
      <c r="D139" s="33" t="e">
        <f>VLOOKUP($B139,'اسماء القوارب'!$A:$D,3,0)</f>
        <v>#N/A</v>
      </c>
      <c r="E139" s="33" t="e">
        <f>VLOOKUP($B139,'اسماء القوارب'!$A:$D,4,0)</f>
        <v>#N/A</v>
      </c>
      <c r="F139" s="33"/>
      <c r="G139" s="33"/>
    </row>
    <row r="140" spans="1:7" x14ac:dyDescent="0.3">
      <c r="A140" s="33">
        <v>138</v>
      </c>
      <c r="B140" s="33"/>
      <c r="C140" s="33" t="e">
        <f>VLOOKUP($B140,'اسماء القوارب'!$A:$D,2,0)</f>
        <v>#N/A</v>
      </c>
      <c r="D140" s="33" t="e">
        <f>VLOOKUP($B140,'اسماء القوارب'!$A:$D,3,0)</f>
        <v>#N/A</v>
      </c>
      <c r="E140" s="33" t="e">
        <f>VLOOKUP($B140,'اسماء القوارب'!$A:$D,4,0)</f>
        <v>#N/A</v>
      </c>
      <c r="F140" s="33"/>
      <c r="G140" s="33"/>
    </row>
    <row r="141" spans="1:7" x14ac:dyDescent="0.3">
      <c r="A141" s="33">
        <v>139</v>
      </c>
      <c r="B141" s="33"/>
      <c r="C141" s="33" t="e">
        <f>VLOOKUP($B141,'اسماء القوارب'!$A:$D,2,0)</f>
        <v>#N/A</v>
      </c>
      <c r="D141" s="33" t="e">
        <f>VLOOKUP($B141,'اسماء القوارب'!$A:$D,3,0)</f>
        <v>#N/A</v>
      </c>
      <c r="E141" s="33" t="e">
        <f>VLOOKUP($B141,'اسماء القوارب'!$A:$D,4,0)</f>
        <v>#N/A</v>
      </c>
      <c r="F141" s="33"/>
      <c r="G141" s="33"/>
    </row>
    <row r="142" spans="1:7" x14ac:dyDescent="0.3">
      <c r="A142" s="33">
        <v>140</v>
      </c>
      <c r="B142" s="33"/>
      <c r="C142" s="33" t="e">
        <f>VLOOKUP($B142,'اسماء القوارب'!$A:$D,2,0)</f>
        <v>#N/A</v>
      </c>
      <c r="D142" s="33" t="e">
        <f>VLOOKUP($B142,'اسماء القوارب'!$A:$D,3,0)</f>
        <v>#N/A</v>
      </c>
      <c r="E142" s="33" t="e">
        <f>VLOOKUP($B142,'اسماء القوارب'!$A:$D,4,0)</f>
        <v>#N/A</v>
      </c>
      <c r="F142" s="33"/>
      <c r="G142" s="33"/>
    </row>
    <row r="143" spans="1:7" x14ac:dyDescent="0.3">
      <c r="A143" s="33">
        <v>141</v>
      </c>
      <c r="B143" s="33"/>
      <c r="C143" s="33" t="e">
        <f>VLOOKUP($B143,'اسماء القوارب'!$A:$D,2,0)</f>
        <v>#N/A</v>
      </c>
      <c r="D143" s="33" t="e">
        <f>VLOOKUP($B143,'اسماء القوارب'!$A:$D,3,0)</f>
        <v>#N/A</v>
      </c>
      <c r="E143" s="33" t="e">
        <f>VLOOKUP($B143,'اسماء القوارب'!$A:$D,4,0)</f>
        <v>#N/A</v>
      </c>
      <c r="F143" s="33"/>
      <c r="G143" s="33"/>
    </row>
    <row r="144" spans="1:7" x14ac:dyDescent="0.3">
      <c r="A144" s="33">
        <v>142</v>
      </c>
      <c r="B144" s="33"/>
      <c r="C144" s="33" t="e">
        <f>VLOOKUP($B144,'اسماء القوارب'!$A:$D,2,0)</f>
        <v>#N/A</v>
      </c>
      <c r="D144" s="33" t="e">
        <f>VLOOKUP($B144,'اسماء القوارب'!$A:$D,3,0)</f>
        <v>#N/A</v>
      </c>
      <c r="E144" s="33" t="e">
        <f>VLOOKUP($B144,'اسماء القوارب'!$A:$D,4,0)</f>
        <v>#N/A</v>
      </c>
      <c r="F144" s="33"/>
      <c r="G144" s="33"/>
    </row>
    <row r="145" spans="1:7" x14ac:dyDescent="0.3">
      <c r="A145" s="33">
        <v>143</v>
      </c>
      <c r="B145" s="33"/>
      <c r="C145" s="33" t="e">
        <f>VLOOKUP($B145,'اسماء القوارب'!$A:$D,2,0)</f>
        <v>#N/A</v>
      </c>
      <c r="D145" s="33" t="e">
        <f>VLOOKUP($B145,'اسماء القوارب'!$A:$D,3,0)</f>
        <v>#N/A</v>
      </c>
      <c r="E145" s="33" t="e">
        <f>VLOOKUP($B145,'اسماء القوارب'!$A:$D,4,0)</f>
        <v>#N/A</v>
      </c>
      <c r="F145" s="33"/>
      <c r="G145" s="33"/>
    </row>
    <row r="146" spans="1:7" x14ac:dyDescent="0.3">
      <c r="A146" s="33">
        <v>144</v>
      </c>
      <c r="B146" s="33"/>
      <c r="C146" s="33" t="e">
        <f>VLOOKUP($B146,'اسماء القوارب'!$A:$D,2,0)</f>
        <v>#N/A</v>
      </c>
      <c r="D146" s="33" t="e">
        <f>VLOOKUP($B146,'اسماء القوارب'!$A:$D,3,0)</f>
        <v>#N/A</v>
      </c>
      <c r="E146" s="33" t="e">
        <f>VLOOKUP($B146,'اسماء القوارب'!$A:$D,4,0)</f>
        <v>#N/A</v>
      </c>
      <c r="F146" s="33"/>
      <c r="G146" s="33"/>
    </row>
    <row r="147" spans="1:7" x14ac:dyDescent="0.3">
      <c r="A147" s="33">
        <v>145</v>
      </c>
      <c r="B147" s="33"/>
      <c r="C147" s="33" t="e">
        <f>VLOOKUP($B147,'اسماء القوارب'!$A:$D,2,0)</f>
        <v>#N/A</v>
      </c>
      <c r="D147" s="33" t="e">
        <f>VLOOKUP($B147,'اسماء القوارب'!$A:$D,3,0)</f>
        <v>#N/A</v>
      </c>
      <c r="E147" s="33" t="e">
        <f>VLOOKUP($B147,'اسماء القوارب'!$A:$D,4,0)</f>
        <v>#N/A</v>
      </c>
      <c r="F147" s="33"/>
      <c r="G147" s="33"/>
    </row>
    <row r="148" spans="1:7" x14ac:dyDescent="0.3">
      <c r="A148" s="33">
        <v>146</v>
      </c>
      <c r="B148" s="33"/>
      <c r="C148" s="33" t="e">
        <f>VLOOKUP($B148,'اسماء القوارب'!$A:$D,2,0)</f>
        <v>#N/A</v>
      </c>
      <c r="D148" s="33" t="e">
        <f>VLOOKUP($B148,'اسماء القوارب'!$A:$D,3,0)</f>
        <v>#N/A</v>
      </c>
      <c r="E148" s="33" t="e">
        <f>VLOOKUP($B148,'اسماء القوارب'!$A:$D,4,0)</f>
        <v>#N/A</v>
      </c>
      <c r="F148" s="33"/>
      <c r="G148" s="33"/>
    </row>
    <row r="149" spans="1:7" x14ac:dyDescent="0.3">
      <c r="A149" s="33">
        <v>147</v>
      </c>
      <c r="B149" s="33"/>
      <c r="C149" s="33" t="e">
        <f>VLOOKUP($B149,'اسماء القوارب'!$A:$D,2,0)</f>
        <v>#N/A</v>
      </c>
      <c r="D149" s="33" t="e">
        <f>VLOOKUP($B149,'اسماء القوارب'!$A:$D,3,0)</f>
        <v>#N/A</v>
      </c>
      <c r="E149" s="33" t="e">
        <f>VLOOKUP($B149,'اسماء القوارب'!$A:$D,4,0)</f>
        <v>#N/A</v>
      </c>
      <c r="F149" s="33"/>
      <c r="G149" s="33"/>
    </row>
    <row r="150" spans="1:7" x14ac:dyDescent="0.3">
      <c r="A150" s="33">
        <v>148</v>
      </c>
      <c r="B150" s="33"/>
      <c r="C150" s="33" t="e">
        <f>VLOOKUP($B150,'اسماء القوارب'!$A:$D,2,0)</f>
        <v>#N/A</v>
      </c>
      <c r="D150" s="33" t="e">
        <f>VLOOKUP($B150,'اسماء القوارب'!$A:$D,3,0)</f>
        <v>#N/A</v>
      </c>
      <c r="E150" s="33" t="e">
        <f>VLOOKUP($B150,'اسماء القوارب'!$A:$D,4,0)</f>
        <v>#N/A</v>
      </c>
      <c r="F150" s="33"/>
      <c r="G150" s="33"/>
    </row>
    <row r="151" spans="1:7" x14ac:dyDescent="0.3">
      <c r="A151" s="33">
        <v>149</v>
      </c>
      <c r="B151" s="33"/>
      <c r="C151" s="33" t="e">
        <f>VLOOKUP($B151,'اسماء القوارب'!$A:$D,2,0)</f>
        <v>#N/A</v>
      </c>
      <c r="D151" s="33" t="e">
        <f>VLOOKUP($B151,'اسماء القوارب'!$A:$D,3,0)</f>
        <v>#N/A</v>
      </c>
      <c r="E151" s="33" t="e">
        <f>VLOOKUP($B151,'اسماء القوارب'!$A:$D,4,0)</f>
        <v>#N/A</v>
      </c>
      <c r="F151" s="33"/>
      <c r="G151" s="33"/>
    </row>
    <row r="152" spans="1:7" x14ac:dyDescent="0.3">
      <c r="A152" s="33">
        <v>150</v>
      </c>
      <c r="B152" s="33"/>
      <c r="C152" s="33" t="e">
        <f>VLOOKUP($B152,'اسماء القوارب'!$A:$D,2,0)</f>
        <v>#N/A</v>
      </c>
      <c r="D152" s="33" t="e">
        <f>VLOOKUP($B152,'اسماء القوارب'!$A:$D,3,0)</f>
        <v>#N/A</v>
      </c>
      <c r="E152" s="33" t="e">
        <f>VLOOKUP($B152,'اسماء القوارب'!$A:$D,4,0)</f>
        <v>#N/A</v>
      </c>
      <c r="F152" s="33"/>
      <c r="G152" s="33"/>
    </row>
    <row r="153" spans="1:7" x14ac:dyDescent="0.3">
      <c r="A153" s="33">
        <v>151</v>
      </c>
      <c r="B153" s="33"/>
      <c r="C153" s="33" t="e">
        <f>VLOOKUP($B153,'اسماء القوارب'!$A:$D,2,0)</f>
        <v>#N/A</v>
      </c>
      <c r="D153" s="33" t="e">
        <f>VLOOKUP($B153,'اسماء القوارب'!$A:$D,3,0)</f>
        <v>#N/A</v>
      </c>
      <c r="E153" s="33" t="e">
        <f>VLOOKUP($B153,'اسماء القوارب'!$A:$D,4,0)</f>
        <v>#N/A</v>
      </c>
      <c r="F153" s="33"/>
      <c r="G153" s="33"/>
    </row>
    <row r="154" spans="1:7" x14ac:dyDescent="0.3">
      <c r="A154" s="33">
        <v>152</v>
      </c>
      <c r="B154" s="33"/>
      <c r="C154" s="33" t="e">
        <f>VLOOKUP($B154,'اسماء القوارب'!$A:$D,2,0)</f>
        <v>#N/A</v>
      </c>
      <c r="D154" s="33" t="e">
        <f>VLOOKUP($B154,'اسماء القوارب'!$A:$D,3,0)</f>
        <v>#N/A</v>
      </c>
      <c r="E154" s="33" t="e">
        <f>VLOOKUP($B154,'اسماء القوارب'!$A:$D,4,0)</f>
        <v>#N/A</v>
      </c>
      <c r="F154" s="33"/>
      <c r="G154" s="33"/>
    </row>
    <row r="155" spans="1:7" x14ac:dyDescent="0.3">
      <c r="A155" s="33">
        <v>153</v>
      </c>
      <c r="B155" s="33"/>
      <c r="C155" s="33" t="e">
        <f>VLOOKUP($B155,'اسماء القوارب'!$A:$D,2,0)</f>
        <v>#N/A</v>
      </c>
      <c r="D155" s="33" t="e">
        <f>VLOOKUP($B155,'اسماء القوارب'!$A:$D,3,0)</f>
        <v>#N/A</v>
      </c>
      <c r="E155" s="33" t="e">
        <f>VLOOKUP($B155,'اسماء القوارب'!$A:$D,4,0)</f>
        <v>#N/A</v>
      </c>
      <c r="F155" s="33"/>
      <c r="G155" s="33"/>
    </row>
    <row r="156" spans="1:7" x14ac:dyDescent="0.3">
      <c r="A156" s="33">
        <v>154</v>
      </c>
      <c r="B156" s="33"/>
      <c r="C156" s="33" t="e">
        <f>VLOOKUP($B156,'اسماء القوارب'!$A:$D,2,0)</f>
        <v>#N/A</v>
      </c>
      <c r="D156" s="33" t="e">
        <f>VLOOKUP($B156,'اسماء القوارب'!$A:$D,3,0)</f>
        <v>#N/A</v>
      </c>
      <c r="E156" s="33" t="e">
        <f>VLOOKUP($B156,'اسماء القوارب'!$A:$D,4,0)</f>
        <v>#N/A</v>
      </c>
      <c r="F156" s="33"/>
      <c r="G156" s="33"/>
    </row>
    <row r="157" spans="1:7" x14ac:dyDescent="0.3">
      <c r="A157" s="33">
        <v>155</v>
      </c>
      <c r="B157" s="33"/>
      <c r="C157" s="33" t="e">
        <f>VLOOKUP($B157,'اسماء القوارب'!$A:$D,2,0)</f>
        <v>#N/A</v>
      </c>
      <c r="D157" s="33" t="e">
        <f>VLOOKUP($B157,'اسماء القوارب'!$A:$D,3,0)</f>
        <v>#N/A</v>
      </c>
      <c r="E157" s="33" t="e">
        <f>VLOOKUP($B157,'اسماء القوارب'!$A:$D,4,0)</f>
        <v>#N/A</v>
      </c>
      <c r="F157" s="33"/>
      <c r="G157" s="33"/>
    </row>
    <row r="158" spans="1:7" x14ac:dyDescent="0.3">
      <c r="A158" s="33">
        <v>156</v>
      </c>
      <c r="B158" s="33"/>
      <c r="C158" s="33" t="e">
        <f>VLOOKUP($B158,'اسماء القوارب'!$A:$D,2,0)</f>
        <v>#N/A</v>
      </c>
      <c r="D158" s="33" t="e">
        <f>VLOOKUP($B158,'اسماء القوارب'!$A:$D,3,0)</f>
        <v>#N/A</v>
      </c>
      <c r="E158" s="33" t="e">
        <f>VLOOKUP($B158,'اسماء القوارب'!$A:$D,4,0)</f>
        <v>#N/A</v>
      </c>
      <c r="F158" s="33"/>
      <c r="G158" s="33"/>
    </row>
    <row r="159" spans="1:7" x14ac:dyDescent="0.3">
      <c r="A159" s="33">
        <v>157</v>
      </c>
      <c r="B159" s="33"/>
      <c r="C159" s="33" t="e">
        <f>VLOOKUP($B159,'اسماء القوارب'!$A:$D,2,0)</f>
        <v>#N/A</v>
      </c>
      <c r="D159" s="33" t="e">
        <f>VLOOKUP($B159,'اسماء القوارب'!$A:$D,3,0)</f>
        <v>#N/A</v>
      </c>
      <c r="E159" s="33" t="e">
        <f>VLOOKUP($B159,'اسماء القوارب'!$A:$D,4,0)</f>
        <v>#N/A</v>
      </c>
      <c r="F159" s="33"/>
      <c r="G159" s="33"/>
    </row>
    <row r="160" spans="1:7" x14ac:dyDescent="0.3">
      <c r="A160" s="33">
        <v>158</v>
      </c>
      <c r="B160" s="33"/>
      <c r="C160" s="33" t="e">
        <f>VLOOKUP($B160,'اسماء القوارب'!$A:$D,2,0)</f>
        <v>#N/A</v>
      </c>
      <c r="D160" s="33" t="e">
        <f>VLOOKUP($B160,'اسماء القوارب'!$A:$D,3,0)</f>
        <v>#N/A</v>
      </c>
      <c r="E160" s="33" t="e">
        <f>VLOOKUP($B160,'اسماء القوارب'!$A:$D,4,0)</f>
        <v>#N/A</v>
      </c>
      <c r="F160" s="33"/>
      <c r="G160" s="33"/>
    </row>
    <row r="161" spans="1:7" x14ac:dyDescent="0.3">
      <c r="A161" s="33">
        <v>159</v>
      </c>
      <c r="B161" s="33"/>
      <c r="C161" s="33" t="e">
        <f>VLOOKUP($B161,'اسماء القوارب'!$A:$D,2,0)</f>
        <v>#N/A</v>
      </c>
      <c r="D161" s="33" t="e">
        <f>VLOOKUP($B161,'اسماء القوارب'!$A:$D,3,0)</f>
        <v>#N/A</v>
      </c>
      <c r="E161" s="33" t="e">
        <f>VLOOKUP($B161,'اسماء القوارب'!$A:$D,4,0)</f>
        <v>#N/A</v>
      </c>
      <c r="F161" s="33"/>
      <c r="G161" s="33"/>
    </row>
    <row r="162" spans="1:7" x14ac:dyDescent="0.3">
      <c r="A162" s="33">
        <v>160</v>
      </c>
      <c r="B162" s="33"/>
      <c r="C162" s="33" t="e">
        <f>VLOOKUP($B162,'اسماء القوارب'!$A:$D,2,0)</f>
        <v>#N/A</v>
      </c>
      <c r="D162" s="33" t="e">
        <f>VLOOKUP($B162,'اسماء القوارب'!$A:$D,3,0)</f>
        <v>#N/A</v>
      </c>
      <c r="E162" s="33" t="e">
        <f>VLOOKUP($B162,'اسماء القوارب'!$A:$D,4,0)</f>
        <v>#N/A</v>
      </c>
      <c r="F162" s="33"/>
      <c r="G162" s="33"/>
    </row>
    <row r="163" spans="1:7" x14ac:dyDescent="0.3">
      <c r="A163" s="33">
        <v>161</v>
      </c>
      <c r="B163" s="33"/>
      <c r="C163" s="33" t="e">
        <f>VLOOKUP($B163,'اسماء القوارب'!$A:$D,2,0)</f>
        <v>#N/A</v>
      </c>
      <c r="D163" s="33" t="e">
        <f>VLOOKUP($B163,'اسماء القوارب'!$A:$D,3,0)</f>
        <v>#N/A</v>
      </c>
      <c r="E163" s="33" t="e">
        <f>VLOOKUP($B163,'اسماء القوارب'!$A:$D,4,0)</f>
        <v>#N/A</v>
      </c>
      <c r="F163" s="33"/>
      <c r="G163" s="33"/>
    </row>
    <row r="164" spans="1:7" x14ac:dyDescent="0.3">
      <c r="A164" s="33">
        <v>162</v>
      </c>
      <c r="B164" s="33"/>
      <c r="C164" s="33" t="e">
        <f>VLOOKUP($B164,'اسماء القوارب'!$A:$D,2,0)</f>
        <v>#N/A</v>
      </c>
      <c r="D164" s="33" t="e">
        <f>VLOOKUP($B164,'اسماء القوارب'!$A:$D,3,0)</f>
        <v>#N/A</v>
      </c>
      <c r="E164" s="33" t="e">
        <f>VLOOKUP($B164,'اسماء القوارب'!$A:$D,4,0)</f>
        <v>#N/A</v>
      </c>
      <c r="F164" s="33"/>
      <c r="G164" s="33"/>
    </row>
    <row r="165" spans="1:7" x14ac:dyDescent="0.3">
      <c r="A165" s="33">
        <v>163</v>
      </c>
      <c r="B165" s="33"/>
      <c r="C165" s="33" t="e">
        <f>VLOOKUP($B165,'اسماء القوارب'!$A:$D,2,0)</f>
        <v>#N/A</v>
      </c>
      <c r="D165" s="33" t="e">
        <f>VLOOKUP($B165,'اسماء القوارب'!$A:$D,3,0)</f>
        <v>#N/A</v>
      </c>
      <c r="E165" s="33" t="e">
        <f>VLOOKUP($B165,'اسماء القوارب'!$A:$D,4,0)</f>
        <v>#N/A</v>
      </c>
      <c r="F165" s="33"/>
      <c r="G165" s="33"/>
    </row>
    <row r="166" spans="1:7" x14ac:dyDescent="0.3">
      <c r="A166" s="33">
        <v>164</v>
      </c>
      <c r="B166" s="33"/>
      <c r="C166" s="33" t="e">
        <f>VLOOKUP($B166,'اسماء القوارب'!$A:$D,2,0)</f>
        <v>#N/A</v>
      </c>
      <c r="D166" s="33" t="e">
        <f>VLOOKUP($B166,'اسماء القوارب'!$A:$D,3,0)</f>
        <v>#N/A</v>
      </c>
      <c r="E166" s="33" t="e">
        <f>VLOOKUP($B166,'اسماء القوارب'!$A:$D,4,0)</f>
        <v>#N/A</v>
      </c>
      <c r="F166" s="33"/>
      <c r="G166" s="33"/>
    </row>
    <row r="167" spans="1:7" x14ac:dyDescent="0.3">
      <c r="A167" s="33">
        <v>165</v>
      </c>
      <c r="B167" s="33"/>
      <c r="C167" s="33" t="e">
        <f>VLOOKUP($B167,'اسماء القوارب'!$A:$D,2,0)</f>
        <v>#N/A</v>
      </c>
      <c r="D167" s="33" t="e">
        <f>VLOOKUP($B167,'اسماء القوارب'!$A:$D,3,0)</f>
        <v>#N/A</v>
      </c>
      <c r="E167" s="33" t="e">
        <f>VLOOKUP($B167,'اسماء القوارب'!$A:$D,4,0)</f>
        <v>#N/A</v>
      </c>
      <c r="F167" s="33"/>
      <c r="G167" s="33"/>
    </row>
    <row r="168" spans="1:7" x14ac:dyDescent="0.3">
      <c r="A168" s="33">
        <v>166</v>
      </c>
      <c r="B168" s="33"/>
      <c r="C168" s="33" t="e">
        <f>VLOOKUP($B168,'اسماء القوارب'!$A:$D,2,0)</f>
        <v>#N/A</v>
      </c>
      <c r="D168" s="33" t="e">
        <f>VLOOKUP($B168,'اسماء القوارب'!$A:$D,3,0)</f>
        <v>#N/A</v>
      </c>
      <c r="E168" s="33" t="e">
        <f>VLOOKUP($B168,'اسماء القوارب'!$A:$D,4,0)</f>
        <v>#N/A</v>
      </c>
      <c r="F168" s="33"/>
      <c r="G168" s="33"/>
    </row>
    <row r="169" spans="1:7" x14ac:dyDescent="0.3">
      <c r="A169" s="33">
        <v>167</v>
      </c>
      <c r="B169" s="33"/>
      <c r="C169" s="33" t="e">
        <f>VLOOKUP($B169,'اسماء القوارب'!$A:$D,2,0)</f>
        <v>#N/A</v>
      </c>
      <c r="D169" s="33" t="e">
        <f>VLOOKUP($B169,'اسماء القوارب'!$A:$D,3,0)</f>
        <v>#N/A</v>
      </c>
      <c r="E169" s="33" t="e">
        <f>VLOOKUP($B169,'اسماء القوارب'!$A:$D,4,0)</f>
        <v>#N/A</v>
      </c>
      <c r="F169" s="33"/>
      <c r="G169" s="33"/>
    </row>
    <row r="170" spans="1:7" x14ac:dyDescent="0.3">
      <c r="A170" s="33">
        <v>168</v>
      </c>
      <c r="B170" s="33"/>
      <c r="C170" s="33" t="e">
        <f>VLOOKUP($B170,'اسماء القوارب'!$A:$D,2,0)</f>
        <v>#N/A</v>
      </c>
      <c r="D170" s="33" t="e">
        <f>VLOOKUP($B170,'اسماء القوارب'!$A:$D,3,0)</f>
        <v>#N/A</v>
      </c>
      <c r="E170" s="33" t="e">
        <f>VLOOKUP($B170,'اسماء القوارب'!$A:$D,4,0)</f>
        <v>#N/A</v>
      </c>
      <c r="F170" s="33"/>
      <c r="G170" s="33"/>
    </row>
    <row r="171" spans="1:7" x14ac:dyDescent="0.3">
      <c r="A171" s="33">
        <v>169</v>
      </c>
      <c r="B171" s="33"/>
      <c r="C171" s="33" t="e">
        <f>VLOOKUP($B171,'اسماء القوارب'!$A:$D,2,0)</f>
        <v>#N/A</v>
      </c>
      <c r="D171" s="33" t="e">
        <f>VLOOKUP($B171,'اسماء القوارب'!$A:$D,3,0)</f>
        <v>#N/A</v>
      </c>
      <c r="E171" s="33" t="e">
        <f>VLOOKUP($B171,'اسماء القوارب'!$A:$D,4,0)</f>
        <v>#N/A</v>
      </c>
      <c r="F171" s="33"/>
      <c r="G171" s="33"/>
    </row>
    <row r="172" spans="1:7" x14ac:dyDescent="0.3">
      <c r="A172" s="33">
        <v>170</v>
      </c>
      <c r="B172" s="33"/>
      <c r="C172" s="33" t="e">
        <f>VLOOKUP($B172,'اسماء القوارب'!$A:$D,2,0)</f>
        <v>#N/A</v>
      </c>
      <c r="D172" s="33" t="e">
        <f>VLOOKUP($B172,'اسماء القوارب'!$A:$D,3,0)</f>
        <v>#N/A</v>
      </c>
      <c r="E172" s="33" t="e">
        <f>VLOOKUP($B172,'اسماء القوارب'!$A:$D,4,0)</f>
        <v>#N/A</v>
      </c>
      <c r="F172" s="33"/>
      <c r="G172" s="33"/>
    </row>
    <row r="173" spans="1:7" x14ac:dyDescent="0.3">
      <c r="A173" s="33">
        <v>171</v>
      </c>
      <c r="B173" s="33"/>
      <c r="C173" s="33" t="e">
        <f>VLOOKUP($B173,'اسماء القوارب'!$A:$D,2,0)</f>
        <v>#N/A</v>
      </c>
      <c r="D173" s="33" t="e">
        <f>VLOOKUP($B173,'اسماء القوارب'!$A:$D,3,0)</f>
        <v>#N/A</v>
      </c>
      <c r="E173" s="33" t="e">
        <f>VLOOKUP($B173,'اسماء القوارب'!$A:$D,4,0)</f>
        <v>#N/A</v>
      </c>
      <c r="F173" s="33"/>
      <c r="G173" s="33"/>
    </row>
    <row r="174" spans="1:7" x14ac:dyDescent="0.3">
      <c r="A174" s="33">
        <v>172</v>
      </c>
      <c r="B174" s="33"/>
      <c r="C174" s="33" t="e">
        <f>VLOOKUP($B174,'اسماء القوارب'!$A:$D,2,0)</f>
        <v>#N/A</v>
      </c>
      <c r="D174" s="33" t="e">
        <f>VLOOKUP($B174,'اسماء القوارب'!$A:$D,3,0)</f>
        <v>#N/A</v>
      </c>
      <c r="E174" s="33" t="e">
        <f>VLOOKUP($B174,'اسماء القوارب'!$A:$D,4,0)</f>
        <v>#N/A</v>
      </c>
      <c r="F174" s="33"/>
      <c r="G174" s="33"/>
    </row>
    <row r="175" spans="1:7" x14ac:dyDescent="0.3">
      <c r="A175" s="33">
        <v>173</v>
      </c>
      <c r="B175" s="33"/>
      <c r="C175" s="33" t="e">
        <f>VLOOKUP($B175,'اسماء القوارب'!$A:$D,2,0)</f>
        <v>#N/A</v>
      </c>
      <c r="D175" s="33" t="e">
        <f>VLOOKUP($B175,'اسماء القوارب'!$A:$D,3,0)</f>
        <v>#N/A</v>
      </c>
      <c r="E175" s="33" t="e">
        <f>VLOOKUP($B175,'اسماء القوارب'!$A:$D,4,0)</f>
        <v>#N/A</v>
      </c>
      <c r="F175" s="33"/>
      <c r="G175" s="33"/>
    </row>
    <row r="176" spans="1:7" x14ac:dyDescent="0.3">
      <c r="A176" s="33">
        <v>174</v>
      </c>
      <c r="B176" s="33"/>
      <c r="C176" s="33" t="e">
        <f>VLOOKUP($B176,'اسماء القوارب'!$A:$D,2,0)</f>
        <v>#N/A</v>
      </c>
      <c r="D176" s="33" t="e">
        <f>VLOOKUP($B176,'اسماء القوارب'!$A:$D,3,0)</f>
        <v>#N/A</v>
      </c>
      <c r="E176" s="33" t="e">
        <f>VLOOKUP($B176,'اسماء القوارب'!$A:$D,4,0)</f>
        <v>#N/A</v>
      </c>
      <c r="F176" s="33"/>
      <c r="G176" s="33"/>
    </row>
    <row r="177" spans="1:7" x14ac:dyDescent="0.3">
      <c r="A177" s="33">
        <v>175</v>
      </c>
      <c r="B177" s="33"/>
      <c r="C177" s="33" t="e">
        <f>VLOOKUP($B177,'اسماء القوارب'!$A:$D,2,0)</f>
        <v>#N/A</v>
      </c>
      <c r="D177" s="33" t="e">
        <f>VLOOKUP($B177,'اسماء القوارب'!$A:$D,3,0)</f>
        <v>#N/A</v>
      </c>
      <c r="E177" s="33" t="e">
        <f>VLOOKUP($B177,'اسماء القوارب'!$A:$D,4,0)</f>
        <v>#N/A</v>
      </c>
      <c r="F177" s="33"/>
      <c r="G177" s="33"/>
    </row>
    <row r="178" spans="1:7" x14ac:dyDescent="0.3">
      <c r="A178" s="33">
        <v>176</v>
      </c>
      <c r="B178" s="33"/>
      <c r="C178" s="33" t="e">
        <f>VLOOKUP($B178,'اسماء القوارب'!$A:$D,2,0)</f>
        <v>#N/A</v>
      </c>
      <c r="D178" s="33" t="e">
        <f>VLOOKUP($B178,'اسماء القوارب'!$A:$D,3,0)</f>
        <v>#N/A</v>
      </c>
      <c r="E178" s="33" t="e">
        <f>VLOOKUP($B178,'اسماء القوارب'!$A:$D,4,0)</f>
        <v>#N/A</v>
      </c>
      <c r="F178" s="33"/>
      <c r="G178" s="33"/>
    </row>
    <row r="179" spans="1:7" x14ac:dyDescent="0.3">
      <c r="A179" s="33">
        <v>177</v>
      </c>
      <c r="B179" s="33"/>
      <c r="C179" s="33" t="e">
        <f>VLOOKUP($B179,'اسماء القوارب'!$A:$D,2,0)</f>
        <v>#N/A</v>
      </c>
      <c r="D179" s="33" t="e">
        <f>VLOOKUP($B179,'اسماء القوارب'!$A:$D,3,0)</f>
        <v>#N/A</v>
      </c>
      <c r="E179" s="33" t="e">
        <f>VLOOKUP($B179,'اسماء القوارب'!$A:$D,4,0)</f>
        <v>#N/A</v>
      </c>
      <c r="F179" s="33"/>
      <c r="G179" s="33"/>
    </row>
    <row r="180" spans="1:7" x14ac:dyDescent="0.3">
      <c r="A180" s="33">
        <v>178</v>
      </c>
      <c r="B180" s="33"/>
      <c r="C180" s="33" t="e">
        <f>VLOOKUP($B180,'اسماء القوارب'!$A:$D,2,0)</f>
        <v>#N/A</v>
      </c>
      <c r="D180" s="33" t="e">
        <f>VLOOKUP($B180,'اسماء القوارب'!$A:$D,3,0)</f>
        <v>#N/A</v>
      </c>
      <c r="E180" s="33" t="e">
        <f>VLOOKUP($B180,'اسماء القوارب'!$A:$D,4,0)</f>
        <v>#N/A</v>
      </c>
      <c r="F180" s="33"/>
      <c r="G180" s="33"/>
    </row>
    <row r="181" spans="1:7" x14ac:dyDescent="0.3">
      <c r="A181" s="33">
        <v>179</v>
      </c>
      <c r="B181" s="33"/>
      <c r="C181" s="33" t="e">
        <f>VLOOKUP($B181,'اسماء القوارب'!$A:$D,2,0)</f>
        <v>#N/A</v>
      </c>
      <c r="D181" s="33" t="e">
        <f>VLOOKUP($B181,'اسماء القوارب'!$A:$D,3,0)</f>
        <v>#N/A</v>
      </c>
      <c r="E181" s="33" t="e">
        <f>VLOOKUP($B181,'اسماء القوارب'!$A:$D,4,0)</f>
        <v>#N/A</v>
      </c>
      <c r="F181" s="33"/>
      <c r="G181" s="33"/>
    </row>
    <row r="182" spans="1:7" x14ac:dyDescent="0.3">
      <c r="A182" s="33">
        <v>180</v>
      </c>
      <c r="B182" s="33"/>
      <c r="C182" s="33" t="e">
        <f>VLOOKUP($B182,'اسماء القوارب'!$A:$D,2,0)</f>
        <v>#N/A</v>
      </c>
      <c r="D182" s="33" t="e">
        <f>VLOOKUP($B182,'اسماء القوارب'!$A:$D,3,0)</f>
        <v>#N/A</v>
      </c>
      <c r="E182" s="33" t="e">
        <f>VLOOKUP($B182,'اسماء القوارب'!$A:$D,4,0)</f>
        <v>#N/A</v>
      </c>
      <c r="F182" s="33"/>
      <c r="G182" s="33"/>
    </row>
    <row r="183" spans="1:7" x14ac:dyDescent="0.3">
      <c r="A183" s="33">
        <v>181</v>
      </c>
      <c r="B183" s="33"/>
      <c r="C183" s="33" t="e">
        <f>VLOOKUP($B183,'اسماء القوارب'!$A:$D,2,0)</f>
        <v>#N/A</v>
      </c>
      <c r="D183" s="33" t="e">
        <f>VLOOKUP($B183,'اسماء القوارب'!$A:$D,3,0)</f>
        <v>#N/A</v>
      </c>
      <c r="E183" s="33" t="e">
        <f>VLOOKUP($B183,'اسماء القوارب'!$A:$D,4,0)</f>
        <v>#N/A</v>
      </c>
      <c r="F183" s="33"/>
      <c r="G183" s="33"/>
    </row>
    <row r="184" spans="1:7" x14ac:dyDescent="0.3">
      <c r="A184" s="33">
        <v>182</v>
      </c>
      <c r="B184" s="33"/>
      <c r="C184" s="33" t="e">
        <f>VLOOKUP($B184,'اسماء القوارب'!$A:$D,2,0)</f>
        <v>#N/A</v>
      </c>
      <c r="D184" s="33" t="e">
        <f>VLOOKUP($B184,'اسماء القوارب'!$A:$D,3,0)</f>
        <v>#N/A</v>
      </c>
      <c r="E184" s="33" t="e">
        <f>VLOOKUP($B184,'اسماء القوارب'!$A:$D,4,0)</f>
        <v>#N/A</v>
      </c>
      <c r="F184" s="33"/>
      <c r="G184" s="33"/>
    </row>
    <row r="185" spans="1:7" x14ac:dyDescent="0.3">
      <c r="A185" s="33">
        <v>183</v>
      </c>
      <c r="B185" s="33"/>
      <c r="C185" s="33" t="e">
        <f>VLOOKUP($B185,'اسماء القوارب'!$A:$D,2,0)</f>
        <v>#N/A</v>
      </c>
      <c r="D185" s="33" t="e">
        <f>VLOOKUP($B185,'اسماء القوارب'!$A:$D,3,0)</f>
        <v>#N/A</v>
      </c>
      <c r="E185" s="33" t="e">
        <f>VLOOKUP($B185,'اسماء القوارب'!$A:$D,4,0)</f>
        <v>#N/A</v>
      </c>
      <c r="F185" s="33"/>
      <c r="G185" s="33"/>
    </row>
    <row r="186" spans="1:7" x14ac:dyDescent="0.3">
      <c r="A186" s="33">
        <v>184</v>
      </c>
      <c r="B186" s="33"/>
      <c r="C186" s="33" t="e">
        <f>VLOOKUP($B186,'اسماء القوارب'!$A:$D,2,0)</f>
        <v>#N/A</v>
      </c>
      <c r="D186" s="33" t="e">
        <f>VLOOKUP($B186,'اسماء القوارب'!$A:$D,3,0)</f>
        <v>#N/A</v>
      </c>
      <c r="E186" s="33" t="e">
        <f>VLOOKUP($B186,'اسماء القوارب'!$A:$D,4,0)</f>
        <v>#N/A</v>
      </c>
      <c r="F186" s="33"/>
      <c r="G186" s="33"/>
    </row>
    <row r="187" spans="1:7" x14ac:dyDescent="0.3">
      <c r="A187" s="33">
        <v>185</v>
      </c>
      <c r="B187" s="33"/>
      <c r="C187" s="33" t="e">
        <f>VLOOKUP($B187,'اسماء القوارب'!$A:$D,2,0)</f>
        <v>#N/A</v>
      </c>
      <c r="D187" s="33" t="e">
        <f>VLOOKUP($B187,'اسماء القوارب'!$A:$D,3,0)</f>
        <v>#N/A</v>
      </c>
      <c r="E187" s="33" t="e">
        <f>VLOOKUP($B187,'اسماء القوارب'!$A:$D,4,0)</f>
        <v>#N/A</v>
      </c>
      <c r="F187" s="33"/>
      <c r="G187" s="33"/>
    </row>
    <row r="188" spans="1:7" x14ac:dyDescent="0.3">
      <c r="A188" s="33">
        <v>186</v>
      </c>
      <c r="B188" s="33"/>
      <c r="C188" s="33" t="e">
        <f>VLOOKUP($B188,'اسماء القوارب'!$A:$D,2,0)</f>
        <v>#N/A</v>
      </c>
      <c r="D188" s="33" t="e">
        <f>VLOOKUP($B188,'اسماء القوارب'!$A:$D,3,0)</f>
        <v>#N/A</v>
      </c>
      <c r="E188" s="33" t="e">
        <f>VLOOKUP($B188,'اسماء القوارب'!$A:$D,4,0)</f>
        <v>#N/A</v>
      </c>
      <c r="F188" s="33"/>
      <c r="G188" s="33"/>
    </row>
    <row r="189" spans="1:7" x14ac:dyDescent="0.3">
      <c r="A189" s="33">
        <v>187</v>
      </c>
      <c r="B189" s="33"/>
      <c r="C189" s="33" t="e">
        <f>VLOOKUP($B189,'اسماء القوارب'!$A:$D,2,0)</f>
        <v>#N/A</v>
      </c>
      <c r="D189" s="33" t="e">
        <f>VLOOKUP($B189,'اسماء القوارب'!$A:$D,3,0)</f>
        <v>#N/A</v>
      </c>
      <c r="E189" s="33" t="e">
        <f>VLOOKUP($B189,'اسماء القوارب'!$A:$D,4,0)</f>
        <v>#N/A</v>
      </c>
      <c r="F189" s="33"/>
      <c r="G189" s="33"/>
    </row>
    <row r="190" spans="1:7" x14ac:dyDescent="0.3">
      <c r="A190" s="33">
        <v>188</v>
      </c>
      <c r="B190" s="33"/>
      <c r="C190" s="33" t="e">
        <f>VLOOKUP($B190,'اسماء القوارب'!$A:$D,2,0)</f>
        <v>#N/A</v>
      </c>
      <c r="D190" s="33" t="e">
        <f>VLOOKUP($B190,'اسماء القوارب'!$A:$D,3,0)</f>
        <v>#N/A</v>
      </c>
      <c r="E190" s="33" t="e">
        <f>VLOOKUP($B190,'اسماء القوارب'!$A:$D,4,0)</f>
        <v>#N/A</v>
      </c>
      <c r="F190" s="33"/>
      <c r="G190" s="33"/>
    </row>
    <row r="191" spans="1:7" x14ac:dyDescent="0.3">
      <c r="A191" s="33">
        <v>189</v>
      </c>
      <c r="B191" s="33"/>
      <c r="C191" s="33" t="e">
        <f>VLOOKUP($B191,'اسماء القوارب'!$A:$D,2,0)</f>
        <v>#N/A</v>
      </c>
      <c r="D191" s="33" t="e">
        <f>VLOOKUP($B191,'اسماء القوارب'!$A:$D,3,0)</f>
        <v>#N/A</v>
      </c>
      <c r="E191" s="33" t="e">
        <f>VLOOKUP($B191,'اسماء القوارب'!$A:$D,4,0)</f>
        <v>#N/A</v>
      </c>
      <c r="F191" s="33"/>
      <c r="G191" s="33"/>
    </row>
    <row r="192" spans="1:7" x14ac:dyDescent="0.3">
      <c r="A192" s="33">
        <v>190</v>
      </c>
      <c r="B192" s="33"/>
      <c r="C192" s="33" t="e">
        <f>VLOOKUP($B192,'اسماء القوارب'!$A:$D,2,0)</f>
        <v>#N/A</v>
      </c>
      <c r="D192" s="33" t="e">
        <f>VLOOKUP($B192,'اسماء القوارب'!$A:$D,3,0)</f>
        <v>#N/A</v>
      </c>
      <c r="E192" s="33" t="e">
        <f>VLOOKUP($B192,'اسماء القوارب'!$A:$D,4,0)</f>
        <v>#N/A</v>
      </c>
      <c r="F192" s="33"/>
      <c r="G192" s="33"/>
    </row>
    <row r="193" spans="1:7" x14ac:dyDescent="0.3">
      <c r="A193" s="33">
        <v>191</v>
      </c>
      <c r="B193" s="33"/>
      <c r="C193" s="33" t="e">
        <f>VLOOKUP($B193,'اسماء القوارب'!$A:$D,2,0)</f>
        <v>#N/A</v>
      </c>
      <c r="D193" s="33" t="e">
        <f>VLOOKUP($B193,'اسماء القوارب'!$A:$D,3,0)</f>
        <v>#N/A</v>
      </c>
      <c r="E193" s="33" t="e">
        <f>VLOOKUP($B193,'اسماء القوارب'!$A:$D,4,0)</f>
        <v>#N/A</v>
      </c>
      <c r="F193" s="33"/>
      <c r="G193" s="33"/>
    </row>
    <row r="194" spans="1:7" x14ac:dyDescent="0.3">
      <c r="A194" s="33">
        <v>192</v>
      </c>
      <c r="B194" s="33"/>
      <c r="C194" s="33" t="e">
        <f>VLOOKUP($B194,'اسماء القوارب'!$A:$D,2,0)</f>
        <v>#N/A</v>
      </c>
      <c r="D194" s="33" t="e">
        <f>VLOOKUP($B194,'اسماء القوارب'!$A:$D,3,0)</f>
        <v>#N/A</v>
      </c>
      <c r="E194" s="33" t="e">
        <f>VLOOKUP($B194,'اسماء القوارب'!$A:$D,4,0)</f>
        <v>#N/A</v>
      </c>
      <c r="F194" s="33"/>
      <c r="G194" s="33"/>
    </row>
    <row r="195" spans="1:7" x14ac:dyDescent="0.3">
      <c r="A195" s="33">
        <v>193</v>
      </c>
      <c r="B195" s="33"/>
      <c r="C195" s="33" t="e">
        <f>VLOOKUP($B195,'اسماء القوارب'!$A:$D,2,0)</f>
        <v>#N/A</v>
      </c>
      <c r="D195" s="33" t="e">
        <f>VLOOKUP($B195,'اسماء القوارب'!$A:$D,3,0)</f>
        <v>#N/A</v>
      </c>
      <c r="E195" s="33" t="e">
        <f>VLOOKUP($B195,'اسماء القوارب'!$A:$D,4,0)</f>
        <v>#N/A</v>
      </c>
      <c r="F195" s="33"/>
      <c r="G195" s="33"/>
    </row>
    <row r="196" spans="1:7" x14ac:dyDescent="0.3">
      <c r="A196" s="33">
        <v>194</v>
      </c>
      <c r="B196" s="33"/>
      <c r="C196" s="33" t="e">
        <f>VLOOKUP($B196,'اسماء القوارب'!$A:$D,2,0)</f>
        <v>#N/A</v>
      </c>
      <c r="D196" s="33" t="e">
        <f>VLOOKUP($B196,'اسماء القوارب'!$A:$D,3,0)</f>
        <v>#N/A</v>
      </c>
      <c r="E196" s="33" t="e">
        <f>VLOOKUP($B196,'اسماء القوارب'!$A:$D,4,0)</f>
        <v>#N/A</v>
      </c>
      <c r="F196" s="33"/>
      <c r="G196" s="33"/>
    </row>
    <row r="197" spans="1:7" x14ac:dyDescent="0.3">
      <c r="A197" s="33">
        <v>195</v>
      </c>
      <c r="B197" s="33"/>
      <c r="C197" s="33" t="e">
        <f>VLOOKUP($B197,'اسماء القوارب'!$A:$D,2,0)</f>
        <v>#N/A</v>
      </c>
      <c r="D197" s="33" t="e">
        <f>VLOOKUP($B197,'اسماء القوارب'!$A:$D,3,0)</f>
        <v>#N/A</v>
      </c>
      <c r="E197" s="33" t="e">
        <f>VLOOKUP($B197,'اسماء القوارب'!$A:$D,4,0)</f>
        <v>#N/A</v>
      </c>
      <c r="F197" s="33"/>
      <c r="G197" s="33"/>
    </row>
    <row r="198" spans="1:7" x14ac:dyDescent="0.3">
      <c r="A198" s="33">
        <v>196</v>
      </c>
      <c r="B198" s="33"/>
      <c r="C198" s="33" t="e">
        <f>VLOOKUP($B198,'اسماء القوارب'!$A:$D,2,0)</f>
        <v>#N/A</v>
      </c>
      <c r="D198" s="33" t="e">
        <f>VLOOKUP($B198,'اسماء القوارب'!$A:$D,3,0)</f>
        <v>#N/A</v>
      </c>
      <c r="E198" s="33" t="e">
        <f>VLOOKUP($B198,'اسماء القوارب'!$A:$D,4,0)</f>
        <v>#N/A</v>
      </c>
      <c r="F198" s="33"/>
      <c r="G198" s="33"/>
    </row>
    <row r="199" spans="1:7" x14ac:dyDescent="0.3">
      <c r="A199" s="33">
        <v>197</v>
      </c>
      <c r="B199" s="33"/>
      <c r="C199" s="33" t="e">
        <f>VLOOKUP($B199,'اسماء القوارب'!$A:$D,2,0)</f>
        <v>#N/A</v>
      </c>
      <c r="D199" s="33" t="e">
        <f>VLOOKUP($B199,'اسماء القوارب'!$A:$D,3,0)</f>
        <v>#N/A</v>
      </c>
      <c r="E199" s="33" t="e">
        <f>VLOOKUP($B199,'اسماء القوارب'!$A:$D,4,0)</f>
        <v>#N/A</v>
      </c>
      <c r="F199" s="33"/>
      <c r="G199" s="33"/>
    </row>
    <row r="200" spans="1:7" x14ac:dyDescent="0.3">
      <c r="A200" s="33">
        <v>198</v>
      </c>
      <c r="B200" s="33"/>
      <c r="C200" s="33" t="e">
        <f>VLOOKUP($B200,'اسماء القوارب'!$A:$D,2,0)</f>
        <v>#N/A</v>
      </c>
      <c r="D200" s="33" t="e">
        <f>VLOOKUP($B200,'اسماء القوارب'!$A:$D,3,0)</f>
        <v>#N/A</v>
      </c>
      <c r="E200" s="33" t="e">
        <f>VLOOKUP($B200,'اسماء القوارب'!$A:$D,4,0)</f>
        <v>#N/A</v>
      </c>
      <c r="F200" s="33"/>
      <c r="G200" s="33"/>
    </row>
    <row r="201" spans="1:7" x14ac:dyDescent="0.3">
      <c r="A201" s="33">
        <v>199</v>
      </c>
      <c r="B201" s="33"/>
      <c r="C201" s="33" t="e">
        <f>VLOOKUP($B201,'اسماء القوارب'!$A:$D,2,0)</f>
        <v>#N/A</v>
      </c>
      <c r="D201" s="33" t="e">
        <f>VLOOKUP($B201,'اسماء القوارب'!$A:$D,3,0)</f>
        <v>#N/A</v>
      </c>
      <c r="E201" s="33" t="e">
        <f>VLOOKUP($B201,'اسماء القوارب'!$A:$D,4,0)</f>
        <v>#N/A</v>
      </c>
      <c r="F201" s="33"/>
      <c r="G201" s="33"/>
    </row>
    <row r="202" spans="1:7" x14ac:dyDescent="0.3">
      <c r="A202" s="33">
        <v>200</v>
      </c>
      <c r="B202" s="33"/>
      <c r="C202" s="33" t="e">
        <f>VLOOKUP($B202,'اسماء القوارب'!$A:$D,2,0)</f>
        <v>#N/A</v>
      </c>
      <c r="D202" s="33" t="e">
        <f>VLOOKUP($B202,'اسماء القوارب'!$A:$D,3,0)</f>
        <v>#N/A</v>
      </c>
      <c r="E202" s="33" t="e">
        <f>VLOOKUP($B202,'اسماء القوارب'!$A:$D,4,0)</f>
        <v>#N/A</v>
      </c>
      <c r="F202" s="33"/>
      <c r="G202" s="33"/>
    </row>
    <row r="203" spans="1:7" x14ac:dyDescent="0.3">
      <c r="A203" s="33">
        <v>201</v>
      </c>
      <c r="B203" s="33"/>
      <c r="C203" s="33" t="e">
        <f>VLOOKUP($B203,'اسماء القوارب'!$A:$D,2,0)</f>
        <v>#N/A</v>
      </c>
      <c r="D203" s="33" t="e">
        <f>VLOOKUP($B203,'اسماء القوارب'!$A:$D,3,0)</f>
        <v>#N/A</v>
      </c>
      <c r="E203" s="33" t="e">
        <f>VLOOKUP($B203,'اسماء القوارب'!$A:$D,4,0)</f>
        <v>#N/A</v>
      </c>
      <c r="F203" s="33"/>
      <c r="G203" s="33"/>
    </row>
    <row r="204" spans="1:7" x14ac:dyDescent="0.3">
      <c r="A204" s="33">
        <v>202</v>
      </c>
      <c r="B204" s="33"/>
      <c r="C204" s="33" t="e">
        <f>VLOOKUP($B204,'اسماء القوارب'!$A:$D,2,0)</f>
        <v>#N/A</v>
      </c>
      <c r="D204" s="33" t="e">
        <f>VLOOKUP($B204,'اسماء القوارب'!$A:$D,3,0)</f>
        <v>#N/A</v>
      </c>
      <c r="E204" s="33" t="e">
        <f>VLOOKUP($B204,'اسماء القوارب'!$A:$D,4,0)</f>
        <v>#N/A</v>
      </c>
      <c r="F204" s="33"/>
      <c r="G204" s="33"/>
    </row>
    <row r="205" spans="1:7" x14ac:dyDescent="0.3">
      <c r="A205" s="33">
        <v>203</v>
      </c>
      <c r="B205" s="33"/>
      <c r="C205" s="33" t="e">
        <f>VLOOKUP($B205,'اسماء القوارب'!$A:$D,2,0)</f>
        <v>#N/A</v>
      </c>
      <c r="D205" s="33" t="e">
        <f>VLOOKUP($B205,'اسماء القوارب'!$A:$D,3,0)</f>
        <v>#N/A</v>
      </c>
      <c r="E205" s="33" t="e">
        <f>VLOOKUP($B205,'اسماء القوارب'!$A:$D,4,0)</f>
        <v>#N/A</v>
      </c>
      <c r="F205" s="33"/>
      <c r="G205" s="33"/>
    </row>
    <row r="206" spans="1:7" x14ac:dyDescent="0.3">
      <c r="A206" s="33">
        <v>204</v>
      </c>
      <c r="B206" s="33"/>
      <c r="C206" s="33" t="e">
        <f>VLOOKUP($B206,'اسماء القوارب'!$A:$D,2,0)</f>
        <v>#N/A</v>
      </c>
      <c r="D206" s="33" t="e">
        <f>VLOOKUP($B206,'اسماء القوارب'!$A:$D,3,0)</f>
        <v>#N/A</v>
      </c>
      <c r="E206" s="33" t="e">
        <f>VLOOKUP($B206,'اسماء القوارب'!$A:$D,4,0)</f>
        <v>#N/A</v>
      </c>
      <c r="F206" s="33"/>
      <c r="G206" s="33"/>
    </row>
    <row r="207" spans="1:7" x14ac:dyDescent="0.3">
      <c r="A207" s="33">
        <v>205</v>
      </c>
      <c r="B207" s="33"/>
      <c r="C207" s="33" t="e">
        <f>VLOOKUP($B207,'اسماء القوارب'!$A:$D,2,0)</f>
        <v>#N/A</v>
      </c>
      <c r="D207" s="33" t="e">
        <f>VLOOKUP($B207,'اسماء القوارب'!$A:$D,3,0)</f>
        <v>#N/A</v>
      </c>
      <c r="E207" s="33" t="e">
        <f>VLOOKUP($B207,'اسماء القوارب'!$A:$D,4,0)</f>
        <v>#N/A</v>
      </c>
      <c r="F207" s="33"/>
      <c r="G207" s="33"/>
    </row>
    <row r="208" spans="1:7" x14ac:dyDescent="0.3">
      <c r="A208" s="33">
        <v>206</v>
      </c>
      <c r="B208" s="33"/>
      <c r="C208" s="33" t="e">
        <f>VLOOKUP($B208,'اسماء القوارب'!$A:$D,2,0)</f>
        <v>#N/A</v>
      </c>
      <c r="D208" s="33" t="e">
        <f>VLOOKUP($B208,'اسماء القوارب'!$A:$D,3,0)</f>
        <v>#N/A</v>
      </c>
      <c r="E208" s="33" t="e">
        <f>VLOOKUP($B208,'اسماء القوارب'!$A:$D,4,0)</f>
        <v>#N/A</v>
      </c>
      <c r="F208" s="33"/>
      <c r="G208" s="33"/>
    </row>
    <row r="209" spans="1:7" x14ac:dyDescent="0.3">
      <c r="A209" s="33">
        <v>207</v>
      </c>
      <c r="B209" s="33"/>
      <c r="C209" s="33" t="e">
        <f>VLOOKUP($B209,'اسماء القوارب'!$A:$D,2,0)</f>
        <v>#N/A</v>
      </c>
      <c r="D209" s="33" t="e">
        <f>VLOOKUP($B209,'اسماء القوارب'!$A:$D,3,0)</f>
        <v>#N/A</v>
      </c>
      <c r="E209" s="33" t="e">
        <f>VLOOKUP($B209,'اسماء القوارب'!$A:$D,4,0)</f>
        <v>#N/A</v>
      </c>
      <c r="F209" s="33"/>
      <c r="G209" s="33"/>
    </row>
    <row r="210" spans="1:7" x14ac:dyDescent="0.3">
      <c r="A210" s="33">
        <v>208</v>
      </c>
      <c r="B210" s="33"/>
      <c r="C210" s="33" t="e">
        <f>VLOOKUP($B210,'اسماء القوارب'!$A:$D,2,0)</f>
        <v>#N/A</v>
      </c>
      <c r="D210" s="33" t="e">
        <f>VLOOKUP($B210,'اسماء القوارب'!$A:$D,3,0)</f>
        <v>#N/A</v>
      </c>
      <c r="E210" s="33" t="e">
        <f>VLOOKUP($B210,'اسماء القوارب'!$A:$D,4,0)</f>
        <v>#N/A</v>
      </c>
      <c r="F210" s="33"/>
      <c r="G210" s="33"/>
    </row>
    <row r="211" spans="1:7" x14ac:dyDescent="0.3">
      <c r="A211" s="33">
        <v>209</v>
      </c>
      <c r="B211" s="33"/>
      <c r="C211" s="33" t="e">
        <f>VLOOKUP($B211,'اسماء القوارب'!$A:$D,2,0)</f>
        <v>#N/A</v>
      </c>
      <c r="D211" s="33" t="e">
        <f>VLOOKUP($B211,'اسماء القوارب'!$A:$D,3,0)</f>
        <v>#N/A</v>
      </c>
      <c r="E211" s="33" t="e">
        <f>VLOOKUP($B211,'اسماء القوارب'!$A:$D,4,0)</f>
        <v>#N/A</v>
      </c>
      <c r="F211" s="33"/>
      <c r="G211" s="33"/>
    </row>
    <row r="212" spans="1:7" x14ac:dyDescent="0.3">
      <c r="A212" s="33">
        <v>210</v>
      </c>
      <c r="B212" s="33"/>
      <c r="C212" s="33" t="e">
        <f>VLOOKUP($B212,'اسماء القوارب'!$A:$D,2,0)</f>
        <v>#N/A</v>
      </c>
      <c r="D212" s="33" t="e">
        <f>VLOOKUP($B212,'اسماء القوارب'!$A:$D,3,0)</f>
        <v>#N/A</v>
      </c>
      <c r="E212" s="33" t="e">
        <f>VLOOKUP($B212,'اسماء القوارب'!$A:$D,4,0)</f>
        <v>#N/A</v>
      </c>
      <c r="F212" s="33"/>
      <c r="G212" s="33"/>
    </row>
    <row r="213" spans="1:7" x14ac:dyDescent="0.3">
      <c r="A213" s="33">
        <v>211</v>
      </c>
      <c r="B213" s="33"/>
      <c r="C213" s="33" t="e">
        <f>VLOOKUP($B213,'اسماء القوارب'!$A:$D,2,0)</f>
        <v>#N/A</v>
      </c>
      <c r="D213" s="33" t="e">
        <f>VLOOKUP($B213,'اسماء القوارب'!$A:$D,3,0)</f>
        <v>#N/A</v>
      </c>
      <c r="E213" s="33" t="e">
        <f>VLOOKUP($B213,'اسماء القوارب'!$A:$D,4,0)</f>
        <v>#N/A</v>
      </c>
      <c r="F213" s="33"/>
      <c r="G213" s="33"/>
    </row>
    <row r="214" spans="1:7" x14ac:dyDescent="0.3">
      <c r="A214" s="33">
        <v>212</v>
      </c>
      <c r="B214" s="33"/>
      <c r="C214" s="33" t="e">
        <f>VLOOKUP($B214,'اسماء القوارب'!$A:$D,2,0)</f>
        <v>#N/A</v>
      </c>
      <c r="D214" s="33" t="e">
        <f>VLOOKUP($B214,'اسماء القوارب'!$A:$D,3,0)</f>
        <v>#N/A</v>
      </c>
      <c r="E214" s="33" t="e">
        <f>VLOOKUP($B214,'اسماء القوارب'!$A:$D,4,0)</f>
        <v>#N/A</v>
      </c>
      <c r="F214" s="33"/>
      <c r="G214" s="33"/>
    </row>
    <row r="215" spans="1:7" x14ac:dyDescent="0.3">
      <c r="A215" s="33">
        <v>213</v>
      </c>
      <c r="B215" s="33"/>
      <c r="C215" s="33" t="e">
        <f>VLOOKUP($B215,'اسماء القوارب'!$A:$D,2,0)</f>
        <v>#N/A</v>
      </c>
      <c r="D215" s="33" t="e">
        <f>VLOOKUP($B215,'اسماء القوارب'!$A:$D,3,0)</f>
        <v>#N/A</v>
      </c>
      <c r="E215" s="33" t="e">
        <f>VLOOKUP($B215,'اسماء القوارب'!$A:$D,4,0)</f>
        <v>#N/A</v>
      </c>
      <c r="F215" s="33"/>
      <c r="G215" s="33"/>
    </row>
    <row r="216" spans="1:7" x14ac:dyDescent="0.3">
      <c r="A216" s="33">
        <v>214</v>
      </c>
      <c r="B216" s="33"/>
      <c r="C216" s="33" t="e">
        <f>VLOOKUP($B216,'اسماء القوارب'!$A:$D,2,0)</f>
        <v>#N/A</v>
      </c>
      <c r="D216" s="33" t="e">
        <f>VLOOKUP($B216,'اسماء القوارب'!$A:$D,3,0)</f>
        <v>#N/A</v>
      </c>
      <c r="E216" s="33" t="e">
        <f>VLOOKUP($B216,'اسماء القوارب'!$A:$D,4,0)</f>
        <v>#N/A</v>
      </c>
      <c r="F216" s="33"/>
      <c r="G216" s="33"/>
    </row>
    <row r="217" spans="1:7" x14ac:dyDescent="0.3">
      <c r="A217" s="33">
        <v>215</v>
      </c>
      <c r="B217" s="33"/>
      <c r="C217" s="33" t="e">
        <f>VLOOKUP($B217,'اسماء القوارب'!$A:$D,2,0)</f>
        <v>#N/A</v>
      </c>
      <c r="D217" s="33" t="e">
        <f>VLOOKUP($B217,'اسماء القوارب'!$A:$D,3,0)</f>
        <v>#N/A</v>
      </c>
      <c r="E217" s="33" t="e">
        <f>VLOOKUP($B217,'اسماء القوارب'!$A:$D,4,0)</f>
        <v>#N/A</v>
      </c>
      <c r="F217" s="33"/>
      <c r="G217" s="33"/>
    </row>
    <row r="218" spans="1:7" x14ac:dyDescent="0.3">
      <c r="A218" s="33">
        <v>216</v>
      </c>
      <c r="B218" s="33"/>
      <c r="C218" s="33" t="e">
        <f>VLOOKUP($B218,'اسماء القوارب'!$A:$D,2,0)</f>
        <v>#N/A</v>
      </c>
      <c r="D218" s="33" t="e">
        <f>VLOOKUP($B218,'اسماء القوارب'!$A:$D,3,0)</f>
        <v>#N/A</v>
      </c>
      <c r="E218" s="33" t="e">
        <f>VLOOKUP($B218,'اسماء القوارب'!$A:$D,4,0)</f>
        <v>#N/A</v>
      </c>
      <c r="F218" s="33"/>
      <c r="G218" s="33"/>
    </row>
    <row r="219" spans="1:7" x14ac:dyDescent="0.3">
      <c r="A219" s="33">
        <v>217</v>
      </c>
      <c r="B219" s="33"/>
      <c r="C219" s="33" t="e">
        <f>VLOOKUP($B219,'اسماء القوارب'!$A:$D,2,0)</f>
        <v>#N/A</v>
      </c>
      <c r="D219" s="33" t="e">
        <f>VLOOKUP($B219,'اسماء القوارب'!$A:$D,3,0)</f>
        <v>#N/A</v>
      </c>
      <c r="E219" s="33" t="e">
        <f>VLOOKUP($B219,'اسماء القوارب'!$A:$D,4,0)</f>
        <v>#N/A</v>
      </c>
      <c r="F219" s="33"/>
      <c r="G219" s="33"/>
    </row>
    <row r="220" spans="1:7" x14ac:dyDescent="0.3">
      <c r="A220" s="33">
        <v>218</v>
      </c>
      <c r="B220" s="33"/>
      <c r="C220" s="33" t="e">
        <f>VLOOKUP($B220,'اسماء القوارب'!$A:$D,2,0)</f>
        <v>#N/A</v>
      </c>
      <c r="D220" s="33" t="e">
        <f>VLOOKUP($B220,'اسماء القوارب'!$A:$D,3,0)</f>
        <v>#N/A</v>
      </c>
      <c r="E220" s="33" t="e">
        <f>VLOOKUP($B220,'اسماء القوارب'!$A:$D,4,0)</f>
        <v>#N/A</v>
      </c>
      <c r="F220" s="33"/>
      <c r="G220" s="33"/>
    </row>
    <row r="221" spans="1:7" x14ac:dyDescent="0.3">
      <c r="A221" s="33">
        <v>219</v>
      </c>
      <c r="B221" s="33"/>
      <c r="C221" s="33" t="e">
        <f>VLOOKUP($B221,'اسماء القوارب'!$A:$D,2,0)</f>
        <v>#N/A</v>
      </c>
      <c r="D221" s="33" t="e">
        <f>VLOOKUP($B221,'اسماء القوارب'!$A:$D,3,0)</f>
        <v>#N/A</v>
      </c>
      <c r="E221" s="33" t="e">
        <f>VLOOKUP($B221,'اسماء القوارب'!$A:$D,4,0)</f>
        <v>#N/A</v>
      </c>
      <c r="F221" s="33"/>
      <c r="G221" s="33"/>
    </row>
    <row r="222" spans="1:7" x14ac:dyDescent="0.3">
      <c r="A222" s="33">
        <v>220</v>
      </c>
      <c r="B222" s="33"/>
      <c r="C222" s="33" t="e">
        <f>VLOOKUP($B222,'اسماء القوارب'!$A:$D,2,0)</f>
        <v>#N/A</v>
      </c>
      <c r="D222" s="33" t="e">
        <f>VLOOKUP($B222,'اسماء القوارب'!$A:$D,3,0)</f>
        <v>#N/A</v>
      </c>
      <c r="E222" s="33" t="e">
        <f>VLOOKUP($B222,'اسماء القوارب'!$A:$D,4,0)</f>
        <v>#N/A</v>
      </c>
      <c r="F222" s="33"/>
      <c r="G222" s="33"/>
    </row>
    <row r="223" spans="1:7" x14ac:dyDescent="0.3">
      <c r="A223" s="33">
        <v>221</v>
      </c>
      <c r="B223" s="33"/>
      <c r="C223" s="33" t="e">
        <f>VLOOKUP($B223,'اسماء القوارب'!$A:$D,2,0)</f>
        <v>#N/A</v>
      </c>
      <c r="D223" s="33" t="e">
        <f>VLOOKUP($B223,'اسماء القوارب'!$A:$D,3,0)</f>
        <v>#N/A</v>
      </c>
      <c r="E223" s="33" t="e">
        <f>VLOOKUP($B223,'اسماء القوارب'!$A:$D,4,0)</f>
        <v>#N/A</v>
      </c>
      <c r="F223" s="33"/>
      <c r="G223" s="33"/>
    </row>
    <row r="224" spans="1:7" x14ac:dyDescent="0.3">
      <c r="A224" s="33">
        <v>222</v>
      </c>
      <c r="B224" s="33"/>
      <c r="C224" s="33" t="e">
        <f>VLOOKUP($B224,'اسماء القوارب'!$A:$D,2,0)</f>
        <v>#N/A</v>
      </c>
      <c r="D224" s="33" t="e">
        <f>VLOOKUP($B224,'اسماء القوارب'!$A:$D,3,0)</f>
        <v>#N/A</v>
      </c>
      <c r="E224" s="33" t="e">
        <f>VLOOKUP($B224,'اسماء القوارب'!$A:$D,4,0)</f>
        <v>#N/A</v>
      </c>
      <c r="F224" s="33"/>
      <c r="G224" s="33"/>
    </row>
    <row r="225" spans="1:7" x14ac:dyDescent="0.3">
      <c r="A225" s="33">
        <v>223</v>
      </c>
      <c r="B225" s="33"/>
      <c r="C225" s="33" t="e">
        <f>VLOOKUP($B225,'اسماء القوارب'!$A:$D,2,0)</f>
        <v>#N/A</v>
      </c>
      <c r="D225" s="33" t="e">
        <f>VLOOKUP($B225,'اسماء القوارب'!$A:$D,3,0)</f>
        <v>#N/A</v>
      </c>
      <c r="E225" s="33" t="e">
        <f>VLOOKUP($B225,'اسماء القوارب'!$A:$D,4,0)</f>
        <v>#N/A</v>
      </c>
      <c r="F225" s="33"/>
      <c r="G225" s="33"/>
    </row>
    <row r="226" spans="1:7" x14ac:dyDescent="0.3">
      <c r="A226" s="33">
        <v>224</v>
      </c>
      <c r="B226" s="33"/>
      <c r="C226" s="33" t="e">
        <f>VLOOKUP($B226,'اسماء القوارب'!$A:$D,2,0)</f>
        <v>#N/A</v>
      </c>
      <c r="D226" s="33" t="e">
        <f>VLOOKUP($B226,'اسماء القوارب'!$A:$D,3,0)</f>
        <v>#N/A</v>
      </c>
      <c r="E226" s="33" t="e">
        <f>VLOOKUP($B226,'اسماء القوارب'!$A:$D,4,0)</f>
        <v>#N/A</v>
      </c>
      <c r="F226" s="33"/>
      <c r="G226" s="33"/>
    </row>
    <row r="227" spans="1:7" x14ac:dyDescent="0.3">
      <c r="A227" s="33">
        <v>225</v>
      </c>
      <c r="B227" s="33"/>
      <c r="C227" s="33" t="e">
        <f>VLOOKUP($B227,'اسماء القوارب'!$A:$D,2,0)</f>
        <v>#N/A</v>
      </c>
      <c r="D227" s="33" t="e">
        <f>VLOOKUP($B227,'اسماء القوارب'!$A:$D,3,0)</f>
        <v>#N/A</v>
      </c>
      <c r="E227" s="33" t="e">
        <f>VLOOKUP($B227,'اسماء القوارب'!$A:$D,4,0)</f>
        <v>#N/A</v>
      </c>
      <c r="F227" s="33"/>
      <c r="G227" s="33"/>
    </row>
    <row r="228" spans="1:7" x14ac:dyDescent="0.3">
      <c r="A228" s="33">
        <v>226</v>
      </c>
      <c r="B228" s="33"/>
      <c r="C228" s="33" t="e">
        <f>VLOOKUP($B228,'اسماء القوارب'!$A:$D,2,0)</f>
        <v>#N/A</v>
      </c>
      <c r="D228" s="33" t="e">
        <f>VLOOKUP($B228,'اسماء القوارب'!$A:$D,3,0)</f>
        <v>#N/A</v>
      </c>
      <c r="E228" s="33" t="e">
        <f>VLOOKUP($B228,'اسماء القوارب'!$A:$D,4,0)</f>
        <v>#N/A</v>
      </c>
      <c r="F228" s="33"/>
      <c r="G228" s="33"/>
    </row>
    <row r="229" spans="1:7" x14ac:dyDescent="0.3">
      <c r="A229" s="33">
        <v>227</v>
      </c>
      <c r="B229" s="33"/>
      <c r="C229" s="33" t="e">
        <f>VLOOKUP($B229,'اسماء القوارب'!$A:$D,2,0)</f>
        <v>#N/A</v>
      </c>
      <c r="D229" s="33" t="e">
        <f>VLOOKUP($B229,'اسماء القوارب'!$A:$D,3,0)</f>
        <v>#N/A</v>
      </c>
      <c r="E229" s="33" t="e">
        <f>VLOOKUP($B229,'اسماء القوارب'!$A:$D,4,0)</f>
        <v>#N/A</v>
      </c>
      <c r="F229" s="33"/>
      <c r="G229" s="33"/>
    </row>
    <row r="230" spans="1:7" x14ac:dyDescent="0.3">
      <c r="A230" s="33">
        <v>228</v>
      </c>
      <c r="B230" s="33"/>
      <c r="C230" s="33" t="e">
        <f>VLOOKUP($B230,'اسماء القوارب'!$A:$D,2,0)</f>
        <v>#N/A</v>
      </c>
      <c r="D230" s="33" t="e">
        <f>VLOOKUP($B230,'اسماء القوارب'!$A:$D,3,0)</f>
        <v>#N/A</v>
      </c>
      <c r="E230" s="33" t="e">
        <f>VLOOKUP($B230,'اسماء القوارب'!$A:$D,4,0)</f>
        <v>#N/A</v>
      </c>
      <c r="F230" s="33"/>
      <c r="G230" s="33"/>
    </row>
    <row r="231" spans="1:7" x14ac:dyDescent="0.3">
      <c r="A231" s="33">
        <v>229</v>
      </c>
      <c r="B231" s="33"/>
      <c r="C231" s="33" t="e">
        <f>VLOOKUP($B231,'اسماء القوارب'!$A:$D,2,0)</f>
        <v>#N/A</v>
      </c>
      <c r="D231" s="33" t="e">
        <f>VLOOKUP($B231,'اسماء القوارب'!$A:$D,3,0)</f>
        <v>#N/A</v>
      </c>
      <c r="E231" s="33" t="e">
        <f>VLOOKUP($B231,'اسماء القوارب'!$A:$D,4,0)</f>
        <v>#N/A</v>
      </c>
      <c r="F231" s="33"/>
      <c r="G231" s="33"/>
    </row>
    <row r="232" spans="1:7" x14ac:dyDescent="0.3">
      <c r="A232" s="33">
        <v>230</v>
      </c>
      <c r="B232" s="33"/>
      <c r="C232" s="33" t="e">
        <f>VLOOKUP($B232,'اسماء القوارب'!$A:$D,2,0)</f>
        <v>#N/A</v>
      </c>
      <c r="D232" s="33" t="e">
        <f>VLOOKUP($B232,'اسماء القوارب'!$A:$D,3,0)</f>
        <v>#N/A</v>
      </c>
      <c r="E232" s="33" t="e">
        <f>VLOOKUP($B232,'اسماء القوارب'!$A:$D,4,0)</f>
        <v>#N/A</v>
      </c>
      <c r="F232" s="33"/>
      <c r="G232" s="33"/>
    </row>
    <row r="233" spans="1:7" x14ac:dyDescent="0.3">
      <c r="A233" s="33">
        <v>231</v>
      </c>
      <c r="B233" s="33"/>
      <c r="C233" s="33" t="e">
        <f>VLOOKUP($B233,'اسماء القوارب'!$A:$D,2,0)</f>
        <v>#N/A</v>
      </c>
      <c r="D233" s="33" t="e">
        <f>VLOOKUP($B233,'اسماء القوارب'!$A:$D,3,0)</f>
        <v>#N/A</v>
      </c>
      <c r="E233" s="33" t="e">
        <f>VLOOKUP($B233,'اسماء القوارب'!$A:$D,4,0)</f>
        <v>#N/A</v>
      </c>
      <c r="F233" s="33"/>
      <c r="G233" s="33"/>
    </row>
    <row r="234" spans="1:7" x14ac:dyDescent="0.3">
      <c r="A234" s="33">
        <v>232</v>
      </c>
      <c r="B234" s="33"/>
      <c r="C234" s="33" t="e">
        <f>VLOOKUP($B234,'اسماء القوارب'!$A:$D,2,0)</f>
        <v>#N/A</v>
      </c>
      <c r="D234" s="33" t="e">
        <f>VLOOKUP($B234,'اسماء القوارب'!$A:$D,3,0)</f>
        <v>#N/A</v>
      </c>
      <c r="E234" s="33" t="e">
        <f>VLOOKUP($B234,'اسماء القوارب'!$A:$D,4,0)</f>
        <v>#N/A</v>
      </c>
      <c r="F234" s="33"/>
      <c r="G234" s="33"/>
    </row>
    <row r="235" spans="1:7" x14ac:dyDescent="0.3">
      <c r="A235" s="33">
        <v>233</v>
      </c>
      <c r="B235" s="33"/>
      <c r="C235" s="33" t="e">
        <f>VLOOKUP($B235,'اسماء القوارب'!$A:$D,2,0)</f>
        <v>#N/A</v>
      </c>
      <c r="D235" s="33" t="e">
        <f>VLOOKUP($B235,'اسماء القوارب'!$A:$D,3,0)</f>
        <v>#N/A</v>
      </c>
      <c r="E235" s="33" t="e">
        <f>VLOOKUP($B235,'اسماء القوارب'!$A:$D,4,0)</f>
        <v>#N/A</v>
      </c>
      <c r="F235" s="33"/>
      <c r="G235" s="33"/>
    </row>
    <row r="236" spans="1:7" x14ac:dyDescent="0.3">
      <c r="A236" s="33">
        <v>234</v>
      </c>
      <c r="B236" s="33"/>
      <c r="C236" s="33" t="e">
        <f>VLOOKUP($B236,'اسماء القوارب'!$A:$D,2,0)</f>
        <v>#N/A</v>
      </c>
      <c r="D236" s="33" t="e">
        <f>VLOOKUP($B236,'اسماء القوارب'!$A:$D,3,0)</f>
        <v>#N/A</v>
      </c>
      <c r="E236" s="33" t="e">
        <f>VLOOKUP($B236,'اسماء القوارب'!$A:$D,4,0)</f>
        <v>#N/A</v>
      </c>
      <c r="F236" s="33"/>
      <c r="G236" s="33"/>
    </row>
    <row r="237" spans="1:7" x14ac:dyDescent="0.3">
      <c r="A237" s="33">
        <v>235</v>
      </c>
      <c r="B237" s="33"/>
      <c r="C237" s="33" t="e">
        <f>VLOOKUP($B237,'اسماء القوارب'!$A:$D,2,0)</f>
        <v>#N/A</v>
      </c>
      <c r="D237" s="33" t="e">
        <f>VLOOKUP($B237,'اسماء القوارب'!$A:$D,3,0)</f>
        <v>#N/A</v>
      </c>
      <c r="E237" s="33" t="e">
        <f>VLOOKUP($B237,'اسماء القوارب'!$A:$D,4,0)</f>
        <v>#N/A</v>
      </c>
      <c r="F237" s="33"/>
      <c r="G237" s="33"/>
    </row>
    <row r="238" spans="1:7" x14ac:dyDescent="0.3">
      <c r="A238" s="33">
        <v>236</v>
      </c>
      <c r="B238" s="33"/>
      <c r="C238" s="33" t="e">
        <f>VLOOKUP($B238,'اسماء القوارب'!$A:$D,2,0)</f>
        <v>#N/A</v>
      </c>
      <c r="D238" s="33" t="e">
        <f>VLOOKUP($B238,'اسماء القوارب'!$A:$D,3,0)</f>
        <v>#N/A</v>
      </c>
      <c r="E238" s="33" t="e">
        <f>VLOOKUP($B238,'اسماء القوارب'!$A:$D,4,0)</f>
        <v>#N/A</v>
      </c>
      <c r="F238" s="33"/>
      <c r="G238" s="33"/>
    </row>
    <row r="239" spans="1:7" x14ac:dyDescent="0.3">
      <c r="A239" s="33">
        <v>237</v>
      </c>
      <c r="B239" s="33"/>
      <c r="C239" s="33" t="e">
        <f>VLOOKUP($B239,'اسماء القوارب'!$A:$D,2,0)</f>
        <v>#N/A</v>
      </c>
      <c r="D239" s="33" t="e">
        <f>VLOOKUP($B239,'اسماء القوارب'!$A:$D,3,0)</f>
        <v>#N/A</v>
      </c>
      <c r="E239" s="33" t="e">
        <f>VLOOKUP($B239,'اسماء القوارب'!$A:$D,4,0)</f>
        <v>#N/A</v>
      </c>
      <c r="F239" s="33"/>
      <c r="G239" s="33"/>
    </row>
    <row r="240" spans="1:7" x14ac:dyDescent="0.3">
      <c r="A240" s="33">
        <v>238</v>
      </c>
      <c r="B240" s="33"/>
      <c r="C240" s="33" t="e">
        <f>VLOOKUP($B240,'اسماء القوارب'!$A:$D,2,0)</f>
        <v>#N/A</v>
      </c>
      <c r="D240" s="33" t="e">
        <f>VLOOKUP($B240,'اسماء القوارب'!$A:$D,3,0)</f>
        <v>#N/A</v>
      </c>
      <c r="E240" s="33" t="e">
        <f>VLOOKUP($B240,'اسماء القوارب'!$A:$D,4,0)</f>
        <v>#N/A</v>
      </c>
      <c r="F240" s="33"/>
      <c r="G240" s="33"/>
    </row>
    <row r="241" spans="1:7" x14ac:dyDescent="0.3">
      <c r="A241" s="33">
        <v>239</v>
      </c>
      <c r="B241" s="33"/>
      <c r="C241" s="33" t="e">
        <f>VLOOKUP($B241,'اسماء القوارب'!$A:$D,2,0)</f>
        <v>#N/A</v>
      </c>
      <c r="D241" s="33" t="e">
        <f>VLOOKUP($B241,'اسماء القوارب'!$A:$D,3,0)</f>
        <v>#N/A</v>
      </c>
      <c r="E241" s="33" t="e">
        <f>VLOOKUP($B241,'اسماء القوارب'!$A:$D,4,0)</f>
        <v>#N/A</v>
      </c>
      <c r="F241" s="33"/>
      <c r="G241" s="33"/>
    </row>
    <row r="242" spans="1:7" x14ac:dyDescent="0.3">
      <c r="A242" s="33">
        <v>240</v>
      </c>
      <c r="B242" s="33"/>
      <c r="C242" s="33" t="e">
        <f>VLOOKUP($B242,'اسماء القوارب'!$A:$D,2,0)</f>
        <v>#N/A</v>
      </c>
      <c r="D242" s="33" t="e">
        <f>VLOOKUP($B242,'اسماء القوارب'!$A:$D,3,0)</f>
        <v>#N/A</v>
      </c>
      <c r="E242" s="33" t="e">
        <f>VLOOKUP($B242,'اسماء القوارب'!$A:$D,4,0)</f>
        <v>#N/A</v>
      </c>
      <c r="F242" s="33"/>
      <c r="G242" s="33"/>
    </row>
    <row r="243" spans="1:7" x14ac:dyDescent="0.3">
      <c r="A243" s="33">
        <v>241</v>
      </c>
      <c r="B243" s="33"/>
      <c r="C243" s="33" t="e">
        <f>VLOOKUP($B243,'اسماء القوارب'!$A:$D,2,0)</f>
        <v>#N/A</v>
      </c>
      <c r="D243" s="33" t="e">
        <f>VLOOKUP($B243,'اسماء القوارب'!$A:$D,3,0)</f>
        <v>#N/A</v>
      </c>
      <c r="E243" s="33" t="e">
        <f>VLOOKUP($B243,'اسماء القوارب'!$A:$D,4,0)</f>
        <v>#N/A</v>
      </c>
      <c r="F243" s="33"/>
      <c r="G243" s="33"/>
    </row>
    <row r="244" spans="1:7" x14ac:dyDescent="0.3">
      <c r="A244" s="33">
        <v>242</v>
      </c>
      <c r="B244" s="33"/>
      <c r="C244" s="33" t="e">
        <f>VLOOKUP($B244,'اسماء القوارب'!$A:$D,2,0)</f>
        <v>#N/A</v>
      </c>
      <c r="D244" s="33" t="e">
        <f>VLOOKUP($B244,'اسماء القوارب'!$A:$D,3,0)</f>
        <v>#N/A</v>
      </c>
      <c r="E244" s="33" t="e">
        <f>VLOOKUP($B244,'اسماء القوارب'!$A:$D,4,0)</f>
        <v>#N/A</v>
      </c>
      <c r="F244" s="33"/>
      <c r="G244" s="33"/>
    </row>
    <row r="245" spans="1:7" x14ac:dyDescent="0.3">
      <c r="A245" s="33">
        <v>243</v>
      </c>
      <c r="B245" s="33"/>
      <c r="C245" s="33" t="e">
        <f>VLOOKUP($B245,'اسماء القوارب'!$A:$D,2,0)</f>
        <v>#N/A</v>
      </c>
      <c r="D245" s="33" t="e">
        <f>VLOOKUP($B245,'اسماء القوارب'!$A:$D,3,0)</f>
        <v>#N/A</v>
      </c>
      <c r="E245" s="33" t="e">
        <f>VLOOKUP($B245,'اسماء القوارب'!$A:$D,4,0)</f>
        <v>#N/A</v>
      </c>
      <c r="F245" s="33"/>
      <c r="G245" s="33"/>
    </row>
    <row r="246" spans="1:7" x14ac:dyDescent="0.3">
      <c r="A246" s="33">
        <v>244</v>
      </c>
      <c r="B246" s="33"/>
      <c r="C246" s="33" t="e">
        <f>VLOOKUP($B246,'اسماء القوارب'!$A:$D,2,0)</f>
        <v>#N/A</v>
      </c>
      <c r="D246" s="33" t="e">
        <f>VLOOKUP($B246,'اسماء القوارب'!$A:$D,3,0)</f>
        <v>#N/A</v>
      </c>
      <c r="E246" s="33" t="e">
        <f>VLOOKUP($B246,'اسماء القوارب'!$A:$D,4,0)</f>
        <v>#N/A</v>
      </c>
      <c r="F246" s="33"/>
      <c r="G246" s="33"/>
    </row>
    <row r="247" spans="1:7" x14ac:dyDescent="0.3">
      <c r="A247" s="33">
        <v>245</v>
      </c>
      <c r="B247" s="33"/>
      <c r="C247" s="33" t="e">
        <f>VLOOKUP($B247,'اسماء القوارب'!$A:$D,2,0)</f>
        <v>#N/A</v>
      </c>
      <c r="D247" s="33" t="e">
        <f>VLOOKUP($B247,'اسماء القوارب'!$A:$D,3,0)</f>
        <v>#N/A</v>
      </c>
      <c r="E247" s="33" t="e">
        <f>VLOOKUP($B247,'اسماء القوارب'!$A:$D,4,0)</f>
        <v>#N/A</v>
      </c>
      <c r="F247" s="33"/>
      <c r="G247" s="33"/>
    </row>
    <row r="248" spans="1:7" x14ac:dyDescent="0.3">
      <c r="A248" s="33">
        <v>246</v>
      </c>
      <c r="B248" s="33"/>
      <c r="C248" s="33" t="e">
        <f>VLOOKUP($B248,'اسماء القوارب'!$A:$D,2,0)</f>
        <v>#N/A</v>
      </c>
      <c r="D248" s="33" t="e">
        <f>VLOOKUP($B248,'اسماء القوارب'!$A:$D,3,0)</f>
        <v>#N/A</v>
      </c>
      <c r="E248" s="33" t="e">
        <f>VLOOKUP($B248,'اسماء القوارب'!$A:$D,4,0)</f>
        <v>#N/A</v>
      </c>
      <c r="F248" s="33"/>
      <c r="G248" s="33"/>
    </row>
    <row r="249" spans="1:7" x14ac:dyDescent="0.3">
      <c r="A249" s="33">
        <v>247</v>
      </c>
      <c r="B249" s="33"/>
      <c r="C249" s="33" t="e">
        <f>VLOOKUP($B249,'اسماء القوارب'!$A:$D,2,0)</f>
        <v>#N/A</v>
      </c>
      <c r="D249" s="33" t="e">
        <f>VLOOKUP($B249,'اسماء القوارب'!$A:$D,3,0)</f>
        <v>#N/A</v>
      </c>
      <c r="E249" s="33" t="e">
        <f>VLOOKUP($B249,'اسماء القوارب'!$A:$D,4,0)</f>
        <v>#N/A</v>
      </c>
      <c r="F249" s="33"/>
      <c r="G249" s="33"/>
    </row>
    <row r="250" spans="1:7" x14ac:dyDescent="0.3">
      <c r="A250" s="33">
        <v>248</v>
      </c>
      <c r="B250" s="33"/>
      <c r="C250" s="33" t="e">
        <f>VLOOKUP($B250,'اسماء القوارب'!$A:$D,2,0)</f>
        <v>#N/A</v>
      </c>
      <c r="D250" s="33" t="e">
        <f>VLOOKUP($B250,'اسماء القوارب'!$A:$D,3,0)</f>
        <v>#N/A</v>
      </c>
      <c r="E250" s="33" t="e">
        <f>VLOOKUP($B250,'اسماء القوارب'!$A:$D,4,0)</f>
        <v>#N/A</v>
      </c>
      <c r="F250" s="33"/>
      <c r="G250" s="33"/>
    </row>
    <row r="251" spans="1:7" x14ac:dyDescent="0.3">
      <c r="A251" s="33">
        <v>249</v>
      </c>
      <c r="B251" s="33"/>
      <c r="C251" s="33" t="e">
        <f>VLOOKUP($B251,'اسماء القوارب'!$A:$D,2,0)</f>
        <v>#N/A</v>
      </c>
      <c r="D251" s="33" t="e">
        <f>VLOOKUP($B251,'اسماء القوارب'!$A:$D,3,0)</f>
        <v>#N/A</v>
      </c>
      <c r="E251" s="33" t="e">
        <f>VLOOKUP($B251,'اسماء القوارب'!$A:$D,4,0)</f>
        <v>#N/A</v>
      </c>
      <c r="F251" s="33"/>
      <c r="G251" s="33"/>
    </row>
    <row r="252" spans="1:7" x14ac:dyDescent="0.3">
      <c r="A252" s="33">
        <v>250</v>
      </c>
      <c r="B252" s="33"/>
      <c r="C252" s="33" t="e">
        <f>VLOOKUP($B252,'اسماء القوارب'!$A:$D,2,0)</f>
        <v>#N/A</v>
      </c>
      <c r="D252" s="33" t="e">
        <f>VLOOKUP($B252,'اسماء القوارب'!$A:$D,3,0)</f>
        <v>#N/A</v>
      </c>
      <c r="E252" s="33" t="e">
        <f>VLOOKUP($B252,'اسماء القوارب'!$A:$D,4,0)</f>
        <v>#N/A</v>
      </c>
      <c r="F252" s="33"/>
      <c r="G252" s="33"/>
    </row>
    <row r="253" spans="1:7" x14ac:dyDescent="0.3">
      <c r="A253" s="33">
        <v>251</v>
      </c>
      <c r="B253" s="33"/>
      <c r="C253" s="33" t="e">
        <f>VLOOKUP($B253,'اسماء القوارب'!$A:$D,2,0)</f>
        <v>#N/A</v>
      </c>
      <c r="D253" s="33" t="e">
        <f>VLOOKUP($B253,'اسماء القوارب'!$A:$D,3,0)</f>
        <v>#N/A</v>
      </c>
      <c r="E253" s="33" t="e">
        <f>VLOOKUP($B253,'اسماء القوارب'!$A:$D,4,0)</f>
        <v>#N/A</v>
      </c>
      <c r="F253" s="33"/>
      <c r="G253" s="33"/>
    </row>
    <row r="254" spans="1:7" x14ac:dyDescent="0.3">
      <c r="A254" s="33">
        <v>252</v>
      </c>
      <c r="B254" s="33"/>
      <c r="C254" s="33" t="e">
        <f>VLOOKUP($B254,'اسماء القوارب'!$A:$D,2,0)</f>
        <v>#N/A</v>
      </c>
      <c r="D254" s="33" t="e">
        <f>VLOOKUP($B254,'اسماء القوارب'!$A:$D,3,0)</f>
        <v>#N/A</v>
      </c>
      <c r="E254" s="33" t="e">
        <f>VLOOKUP($B254,'اسماء القوارب'!$A:$D,4,0)</f>
        <v>#N/A</v>
      </c>
      <c r="F254" s="33"/>
      <c r="G254" s="33"/>
    </row>
    <row r="255" spans="1:7" x14ac:dyDescent="0.3">
      <c r="A255" s="33">
        <v>253</v>
      </c>
      <c r="B255" s="33"/>
      <c r="C255" s="33" t="e">
        <f>VLOOKUP($B255,'اسماء القوارب'!$A:$D,2,0)</f>
        <v>#N/A</v>
      </c>
      <c r="D255" s="33" t="e">
        <f>VLOOKUP($B255,'اسماء القوارب'!$A:$D,3,0)</f>
        <v>#N/A</v>
      </c>
      <c r="E255" s="33" t="e">
        <f>VLOOKUP($B255,'اسماء القوارب'!$A:$D,4,0)</f>
        <v>#N/A</v>
      </c>
      <c r="F255" s="33"/>
      <c r="G255" s="33"/>
    </row>
    <row r="256" spans="1:7" x14ac:dyDescent="0.3">
      <c r="A256" s="33">
        <v>254</v>
      </c>
      <c r="B256" s="33"/>
      <c r="C256" s="33" t="e">
        <f>VLOOKUP($B256,'اسماء القوارب'!$A:$D,2,0)</f>
        <v>#N/A</v>
      </c>
      <c r="D256" s="33" t="e">
        <f>VLOOKUP($B256,'اسماء القوارب'!$A:$D,3,0)</f>
        <v>#N/A</v>
      </c>
      <c r="E256" s="33" t="e">
        <f>VLOOKUP($B256,'اسماء القوارب'!$A:$D,4,0)</f>
        <v>#N/A</v>
      </c>
      <c r="F256" s="33"/>
      <c r="G256" s="33"/>
    </row>
    <row r="257" spans="1:7" x14ac:dyDescent="0.3">
      <c r="A257" s="33">
        <v>255</v>
      </c>
      <c r="B257" s="33"/>
      <c r="C257" s="33" t="e">
        <f>VLOOKUP($B257,'اسماء القوارب'!$A:$D,2,0)</f>
        <v>#N/A</v>
      </c>
      <c r="D257" s="33" t="e">
        <f>VLOOKUP($B257,'اسماء القوارب'!$A:$D,3,0)</f>
        <v>#N/A</v>
      </c>
      <c r="E257" s="33" t="e">
        <f>VLOOKUP($B257,'اسماء القوارب'!$A:$D,4,0)</f>
        <v>#N/A</v>
      </c>
      <c r="F257" s="33"/>
      <c r="G257" s="33"/>
    </row>
    <row r="258" spans="1:7" x14ac:dyDescent="0.3">
      <c r="A258" s="33">
        <v>256</v>
      </c>
      <c r="B258" s="33"/>
      <c r="C258" s="33" t="e">
        <f>VLOOKUP($B258,'اسماء القوارب'!$A:$D,2,0)</f>
        <v>#N/A</v>
      </c>
      <c r="D258" s="33" t="e">
        <f>VLOOKUP($B258,'اسماء القوارب'!$A:$D,3,0)</f>
        <v>#N/A</v>
      </c>
      <c r="E258" s="33" t="e">
        <f>VLOOKUP($B258,'اسماء القوارب'!$A:$D,4,0)</f>
        <v>#N/A</v>
      </c>
      <c r="F258" s="33"/>
      <c r="G258" s="33"/>
    </row>
    <row r="259" spans="1:7" x14ac:dyDescent="0.3">
      <c r="A259" s="33">
        <v>257</v>
      </c>
      <c r="B259" s="33"/>
      <c r="C259" s="33" t="e">
        <f>VLOOKUP($B259,'اسماء القوارب'!$A:$D,2,0)</f>
        <v>#N/A</v>
      </c>
      <c r="D259" s="33" t="e">
        <f>VLOOKUP($B259,'اسماء القوارب'!$A:$D,3,0)</f>
        <v>#N/A</v>
      </c>
      <c r="E259" s="33" t="e">
        <f>VLOOKUP($B259,'اسماء القوارب'!$A:$D,4,0)</f>
        <v>#N/A</v>
      </c>
      <c r="F259" s="33"/>
      <c r="G259" s="33"/>
    </row>
    <row r="260" spans="1:7" x14ac:dyDescent="0.3">
      <c r="A260" s="33">
        <v>258</v>
      </c>
      <c r="B260" s="33"/>
      <c r="C260" s="33" t="e">
        <f>VLOOKUP($B260,'اسماء القوارب'!$A:$D,2,0)</f>
        <v>#N/A</v>
      </c>
      <c r="D260" s="33" t="e">
        <f>VLOOKUP($B260,'اسماء القوارب'!$A:$D,3,0)</f>
        <v>#N/A</v>
      </c>
      <c r="E260" s="33" t="e">
        <f>VLOOKUP($B260,'اسماء القوارب'!$A:$D,4,0)</f>
        <v>#N/A</v>
      </c>
      <c r="F260" s="33"/>
      <c r="G260" s="33"/>
    </row>
    <row r="261" spans="1:7" x14ac:dyDescent="0.3">
      <c r="A261" s="33">
        <v>259</v>
      </c>
      <c r="B261" s="33"/>
      <c r="C261" s="33" t="e">
        <f>VLOOKUP($B261,'اسماء القوارب'!$A:$D,2,0)</f>
        <v>#N/A</v>
      </c>
      <c r="D261" s="33" t="e">
        <f>VLOOKUP($B261,'اسماء القوارب'!$A:$D,3,0)</f>
        <v>#N/A</v>
      </c>
      <c r="E261" s="33" t="e">
        <f>VLOOKUP($B261,'اسماء القوارب'!$A:$D,4,0)</f>
        <v>#N/A</v>
      </c>
      <c r="F261" s="33"/>
      <c r="G261" s="33"/>
    </row>
    <row r="262" spans="1:7" x14ac:dyDescent="0.3">
      <c r="A262" s="33">
        <v>260</v>
      </c>
      <c r="B262" s="33"/>
      <c r="C262" s="33" t="e">
        <f>VLOOKUP($B262,'اسماء القوارب'!$A:$D,2,0)</f>
        <v>#N/A</v>
      </c>
      <c r="D262" s="33" t="e">
        <f>VLOOKUP($B262,'اسماء القوارب'!$A:$D,3,0)</f>
        <v>#N/A</v>
      </c>
      <c r="E262" s="33" t="e">
        <f>VLOOKUP($B262,'اسماء القوارب'!$A:$D,4,0)</f>
        <v>#N/A</v>
      </c>
      <c r="F262" s="33"/>
      <c r="G262" s="33"/>
    </row>
    <row r="263" spans="1:7" x14ac:dyDescent="0.3">
      <c r="A263" s="33">
        <v>261</v>
      </c>
      <c r="B263" s="33"/>
      <c r="C263" s="33" t="e">
        <f>VLOOKUP($B263,'اسماء القوارب'!$A:$D,2,0)</f>
        <v>#N/A</v>
      </c>
      <c r="D263" s="33" t="e">
        <f>VLOOKUP($B263,'اسماء القوارب'!$A:$D,3,0)</f>
        <v>#N/A</v>
      </c>
      <c r="E263" s="33" t="e">
        <f>VLOOKUP($B263,'اسماء القوارب'!$A:$D,4,0)</f>
        <v>#N/A</v>
      </c>
      <c r="F263" s="33"/>
      <c r="G263" s="33"/>
    </row>
    <row r="264" spans="1:7" x14ac:dyDescent="0.3">
      <c r="A264" s="33">
        <v>262</v>
      </c>
      <c r="B264" s="33"/>
      <c r="C264" s="33" t="e">
        <f>VLOOKUP($B264,'اسماء القوارب'!$A:$D,2,0)</f>
        <v>#N/A</v>
      </c>
      <c r="D264" s="33" t="e">
        <f>VLOOKUP($B264,'اسماء القوارب'!$A:$D,3,0)</f>
        <v>#N/A</v>
      </c>
      <c r="E264" s="33" t="e">
        <f>VLOOKUP($B264,'اسماء القوارب'!$A:$D,4,0)</f>
        <v>#N/A</v>
      </c>
      <c r="F264" s="33"/>
      <c r="G264" s="33"/>
    </row>
    <row r="265" spans="1:7" x14ac:dyDescent="0.3">
      <c r="A265" s="33">
        <v>263</v>
      </c>
      <c r="B265" s="33"/>
      <c r="C265" s="33" t="e">
        <f>VLOOKUP($B265,'اسماء القوارب'!$A:$D,2,0)</f>
        <v>#N/A</v>
      </c>
      <c r="D265" s="33" t="e">
        <f>VLOOKUP($B265,'اسماء القوارب'!$A:$D,3,0)</f>
        <v>#N/A</v>
      </c>
      <c r="E265" s="33" t="e">
        <f>VLOOKUP($B265,'اسماء القوارب'!$A:$D,4,0)</f>
        <v>#N/A</v>
      </c>
      <c r="F265" s="33"/>
      <c r="G265" s="33"/>
    </row>
    <row r="266" spans="1:7" x14ac:dyDescent="0.3">
      <c r="A266" s="33">
        <v>264</v>
      </c>
      <c r="B266" s="33"/>
      <c r="C266" s="33" t="e">
        <f>VLOOKUP($B266,'اسماء القوارب'!$A:$D,2,0)</f>
        <v>#N/A</v>
      </c>
      <c r="D266" s="33" t="e">
        <f>VLOOKUP($B266,'اسماء القوارب'!$A:$D,3,0)</f>
        <v>#N/A</v>
      </c>
      <c r="E266" s="33" t="e">
        <f>VLOOKUP($B266,'اسماء القوارب'!$A:$D,4,0)</f>
        <v>#N/A</v>
      </c>
      <c r="F266" s="33"/>
      <c r="G266" s="33"/>
    </row>
    <row r="267" spans="1:7" x14ac:dyDescent="0.3">
      <c r="A267" s="33">
        <v>265</v>
      </c>
      <c r="B267" s="33"/>
      <c r="C267" s="33" t="e">
        <f>VLOOKUP($B267,'اسماء القوارب'!$A:$D,2,0)</f>
        <v>#N/A</v>
      </c>
      <c r="D267" s="33" t="e">
        <f>VLOOKUP($B267,'اسماء القوارب'!$A:$D,3,0)</f>
        <v>#N/A</v>
      </c>
      <c r="E267" s="33" t="e">
        <f>VLOOKUP($B267,'اسماء القوارب'!$A:$D,4,0)</f>
        <v>#N/A</v>
      </c>
      <c r="F267" s="33"/>
      <c r="G267" s="33"/>
    </row>
    <row r="268" spans="1:7" x14ac:dyDescent="0.3">
      <c r="A268" s="33">
        <v>266</v>
      </c>
      <c r="B268" s="33"/>
      <c r="C268" s="33" t="e">
        <f>VLOOKUP($B268,'اسماء القوارب'!$A:$D,2,0)</f>
        <v>#N/A</v>
      </c>
      <c r="D268" s="33" t="e">
        <f>VLOOKUP($B268,'اسماء القوارب'!$A:$D,3,0)</f>
        <v>#N/A</v>
      </c>
      <c r="E268" s="33" t="e">
        <f>VLOOKUP($B268,'اسماء القوارب'!$A:$D,4,0)</f>
        <v>#N/A</v>
      </c>
      <c r="F268" s="33"/>
      <c r="G268" s="33"/>
    </row>
    <row r="269" spans="1:7" x14ac:dyDescent="0.3">
      <c r="A269" s="33">
        <v>267</v>
      </c>
      <c r="B269" s="33"/>
      <c r="C269" s="33" t="e">
        <f>VLOOKUP($B269,'اسماء القوارب'!$A:$D,2,0)</f>
        <v>#N/A</v>
      </c>
      <c r="D269" s="33" t="e">
        <f>VLOOKUP($B269,'اسماء القوارب'!$A:$D,3,0)</f>
        <v>#N/A</v>
      </c>
      <c r="E269" s="33" t="e">
        <f>VLOOKUP($B269,'اسماء القوارب'!$A:$D,4,0)</f>
        <v>#N/A</v>
      </c>
      <c r="F269" s="33"/>
      <c r="G269" s="33"/>
    </row>
    <row r="270" spans="1:7" x14ac:dyDescent="0.3">
      <c r="A270" s="33">
        <v>268</v>
      </c>
      <c r="B270" s="33"/>
      <c r="C270" s="33" t="e">
        <f>VLOOKUP($B270,'اسماء القوارب'!$A:$D,2,0)</f>
        <v>#N/A</v>
      </c>
      <c r="D270" s="33" t="e">
        <f>VLOOKUP($B270,'اسماء القوارب'!$A:$D,3,0)</f>
        <v>#N/A</v>
      </c>
      <c r="E270" s="33" t="e">
        <f>VLOOKUP($B270,'اسماء القوارب'!$A:$D,4,0)</f>
        <v>#N/A</v>
      </c>
      <c r="F270" s="33"/>
      <c r="G270" s="33"/>
    </row>
    <row r="271" spans="1:7" x14ac:dyDescent="0.3">
      <c r="A271" s="33">
        <v>269</v>
      </c>
      <c r="B271" s="33"/>
      <c r="C271" s="33" t="e">
        <f>VLOOKUP($B271,'اسماء القوارب'!$A:$D,2,0)</f>
        <v>#N/A</v>
      </c>
      <c r="D271" s="33" t="e">
        <f>VLOOKUP($B271,'اسماء القوارب'!$A:$D,3,0)</f>
        <v>#N/A</v>
      </c>
      <c r="E271" s="33" t="e">
        <f>VLOOKUP($B271,'اسماء القوارب'!$A:$D,4,0)</f>
        <v>#N/A</v>
      </c>
      <c r="F271" s="33"/>
      <c r="G271" s="33"/>
    </row>
    <row r="272" spans="1:7" x14ac:dyDescent="0.3">
      <c r="A272" s="33">
        <v>270</v>
      </c>
      <c r="B272" s="33"/>
      <c r="C272" s="33" t="e">
        <f>VLOOKUP($B272,'اسماء القوارب'!$A:$D,2,0)</f>
        <v>#N/A</v>
      </c>
      <c r="D272" s="33" t="e">
        <f>VLOOKUP($B272,'اسماء القوارب'!$A:$D,3,0)</f>
        <v>#N/A</v>
      </c>
      <c r="E272" s="33" t="e">
        <f>VLOOKUP($B272,'اسماء القوارب'!$A:$D,4,0)</f>
        <v>#N/A</v>
      </c>
      <c r="F272" s="33"/>
      <c r="G272" s="33"/>
    </row>
    <row r="273" spans="1:7" x14ac:dyDescent="0.3">
      <c r="A273" s="33">
        <v>271</v>
      </c>
      <c r="B273" s="33"/>
      <c r="C273" s="33" t="e">
        <f>VLOOKUP($B273,'اسماء القوارب'!$A:$D,2,0)</f>
        <v>#N/A</v>
      </c>
      <c r="D273" s="33" t="e">
        <f>VLOOKUP($B273,'اسماء القوارب'!$A:$D,3,0)</f>
        <v>#N/A</v>
      </c>
      <c r="E273" s="33" t="e">
        <f>VLOOKUP($B273,'اسماء القوارب'!$A:$D,4,0)</f>
        <v>#N/A</v>
      </c>
      <c r="F273" s="33"/>
      <c r="G273" s="33"/>
    </row>
    <row r="274" spans="1:7" x14ac:dyDescent="0.3">
      <c r="A274" s="33">
        <v>272</v>
      </c>
      <c r="B274" s="33"/>
      <c r="C274" s="33" t="e">
        <f>VLOOKUP($B274,'اسماء القوارب'!$A:$D,2,0)</f>
        <v>#N/A</v>
      </c>
      <c r="D274" s="33" t="e">
        <f>VLOOKUP($B274,'اسماء القوارب'!$A:$D,3,0)</f>
        <v>#N/A</v>
      </c>
      <c r="E274" s="33" t="e">
        <f>VLOOKUP($B274,'اسماء القوارب'!$A:$D,4,0)</f>
        <v>#N/A</v>
      </c>
      <c r="F274" s="33"/>
      <c r="G274" s="33"/>
    </row>
    <row r="275" spans="1:7" x14ac:dyDescent="0.3">
      <c r="A275" s="33">
        <v>273</v>
      </c>
      <c r="B275" s="33"/>
      <c r="C275" s="33" t="e">
        <f>VLOOKUP($B275,'اسماء القوارب'!$A:$D,2,0)</f>
        <v>#N/A</v>
      </c>
      <c r="D275" s="33" t="e">
        <f>VLOOKUP($B275,'اسماء القوارب'!$A:$D,3,0)</f>
        <v>#N/A</v>
      </c>
      <c r="E275" s="33" t="e">
        <f>VLOOKUP($B275,'اسماء القوارب'!$A:$D,4,0)</f>
        <v>#N/A</v>
      </c>
      <c r="F275" s="33"/>
      <c r="G275" s="33"/>
    </row>
    <row r="276" spans="1:7" x14ac:dyDescent="0.3">
      <c r="A276" s="33">
        <v>274</v>
      </c>
      <c r="B276" s="33"/>
      <c r="C276" s="33" t="e">
        <f>VLOOKUP($B276,'اسماء القوارب'!$A:$D,2,0)</f>
        <v>#N/A</v>
      </c>
      <c r="D276" s="33" t="e">
        <f>VLOOKUP($B276,'اسماء القوارب'!$A:$D,3,0)</f>
        <v>#N/A</v>
      </c>
      <c r="E276" s="33" t="e">
        <f>VLOOKUP($B276,'اسماء القوارب'!$A:$D,4,0)</f>
        <v>#N/A</v>
      </c>
      <c r="F276" s="33"/>
      <c r="G276" s="33"/>
    </row>
    <row r="277" spans="1:7" x14ac:dyDescent="0.3">
      <c r="A277" s="33">
        <v>275</v>
      </c>
      <c r="B277" s="33"/>
      <c r="C277" s="33" t="e">
        <f>VLOOKUP($B277,'اسماء القوارب'!$A:$D,2,0)</f>
        <v>#N/A</v>
      </c>
      <c r="D277" s="33" t="e">
        <f>VLOOKUP($B277,'اسماء القوارب'!$A:$D,3,0)</f>
        <v>#N/A</v>
      </c>
      <c r="E277" s="33" t="e">
        <f>VLOOKUP($B277,'اسماء القوارب'!$A:$D,4,0)</f>
        <v>#N/A</v>
      </c>
      <c r="F277" s="33"/>
      <c r="G277" s="33"/>
    </row>
    <row r="278" spans="1:7" x14ac:dyDescent="0.3">
      <c r="A278" s="33">
        <v>276</v>
      </c>
      <c r="B278" s="33"/>
      <c r="C278" s="33" t="e">
        <f>VLOOKUP($B278,'اسماء القوارب'!$A:$D,2,0)</f>
        <v>#N/A</v>
      </c>
      <c r="D278" s="33" t="e">
        <f>VLOOKUP($B278,'اسماء القوارب'!$A:$D,3,0)</f>
        <v>#N/A</v>
      </c>
      <c r="E278" s="33" t="e">
        <f>VLOOKUP($B278,'اسماء القوارب'!$A:$D,4,0)</f>
        <v>#N/A</v>
      </c>
      <c r="F278" s="33"/>
      <c r="G278" s="33"/>
    </row>
    <row r="279" spans="1:7" x14ac:dyDescent="0.3">
      <c r="A279" s="33">
        <v>277</v>
      </c>
      <c r="B279" s="33"/>
      <c r="C279" s="33" t="e">
        <f>VLOOKUP($B279,'اسماء القوارب'!$A:$D,2,0)</f>
        <v>#N/A</v>
      </c>
      <c r="D279" s="33" t="e">
        <f>VLOOKUP($B279,'اسماء القوارب'!$A:$D,3,0)</f>
        <v>#N/A</v>
      </c>
      <c r="E279" s="33" t="e">
        <f>VLOOKUP($B279,'اسماء القوارب'!$A:$D,4,0)</f>
        <v>#N/A</v>
      </c>
      <c r="F279" s="33"/>
      <c r="G279" s="33"/>
    </row>
    <row r="280" spans="1:7" x14ac:dyDescent="0.3">
      <c r="A280" s="33">
        <v>278</v>
      </c>
      <c r="B280" s="33"/>
      <c r="C280" s="33" t="e">
        <f>VLOOKUP($B280,'اسماء القوارب'!$A:$D,2,0)</f>
        <v>#N/A</v>
      </c>
      <c r="D280" s="33" t="e">
        <f>VLOOKUP($B280,'اسماء القوارب'!$A:$D,3,0)</f>
        <v>#N/A</v>
      </c>
      <c r="E280" s="33" t="e">
        <f>VLOOKUP($B280,'اسماء القوارب'!$A:$D,4,0)</f>
        <v>#N/A</v>
      </c>
      <c r="F280" s="33"/>
      <c r="G280" s="33"/>
    </row>
    <row r="281" spans="1:7" x14ac:dyDescent="0.3">
      <c r="A281" s="33">
        <v>279</v>
      </c>
      <c r="B281" s="33"/>
      <c r="C281" s="33" t="e">
        <f>VLOOKUP($B281,'اسماء القوارب'!$A:$D,2,0)</f>
        <v>#N/A</v>
      </c>
      <c r="D281" s="33" t="e">
        <f>VLOOKUP($B281,'اسماء القوارب'!$A:$D,3,0)</f>
        <v>#N/A</v>
      </c>
      <c r="E281" s="33" t="e">
        <f>VLOOKUP($B281,'اسماء القوارب'!$A:$D,4,0)</f>
        <v>#N/A</v>
      </c>
      <c r="F281" s="33"/>
      <c r="G281" s="33"/>
    </row>
    <row r="282" spans="1:7" x14ac:dyDescent="0.3">
      <c r="A282" s="33">
        <v>280</v>
      </c>
      <c r="B282" s="33"/>
      <c r="C282" s="33" t="e">
        <f>VLOOKUP($B282,'اسماء القوارب'!$A:$D,2,0)</f>
        <v>#N/A</v>
      </c>
      <c r="D282" s="33" t="e">
        <f>VLOOKUP($B282,'اسماء القوارب'!$A:$D,3,0)</f>
        <v>#N/A</v>
      </c>
      <c r="E282" s="33" t="e">
        <f>VLOOKUP($B282,'اسماء القوارب'!$A:$D,4,0)</f>
        <v>#N/A</v>
      </c>
      <c r="F282" s="33"/>
      <c r="G282" s="33"/>
    </row>
    <row r="283" spans="1:7" x14ac:dyDescent="0.3">
      <c r="A283" s="33">
        <v>281</v>
      </c>
      <c r="B283" s="33"/>
      <c r="C283" s="33" t="e">
        <f>VLOOKUP($B283,'اسماء القوارب'!$A:$D,2,0)</f>
        <v>#N/A</v>
      </c>
      <c r="D283" s="33" t="e">
        <f>VLOOKUP($B283,'اسماء القوارب'!$A:$D,3,0)</f>
        <v>#N/A</v>
      </c>
      <c r="E283" s="33" t="e">
        <f>VLOOKUP($B283,'اسماء القوارب'!$A:$D,4,0)</f>
        <v>#N/A</v>
      </c>
      <c r="F283" s="33"/>
      <c r="G283" s="33"/>
    </row>
    <row r="284" spans="1:7" x14ac:dyDescent="0.3">
      <c r="A284" s="33">
        <v>282</v>
      </c>
      <c r="B284" s="33"/>
      <c r="C284" s="33" t="e">
        <f>VLOOKUP($B284,'اسماء القوارب'!$A:$D,2,0)</f>
        <v>#N/A</v>
      </c>
      <c r="D284" s="33" t="e">
        <f>VLOOKUP($B284,'اسماء القوارب'!$A:$D,3,0)</f>
        <v>#N/A</v>
      </c>
      <c r="E284" s="33" t="e">
        <f>VLOOKUP($B284,'اسماء القوارب'!$A:$D,4,0)</f>
        <v>#N/A</v>
      </c>
      <c r="F284" s="33"/>
      <c r="G284" s="33"/>
    </row>
    <row r="285" spans="1:7" x14ac:dyDescent="0.3">
      <c r="A285" s="33">
        <v>283</v>
      </c>
      <c r="B285" s="33"/>
      <c r="C285" s="33" t="e">
        <f>VLOOKUP($B285,'اسماء القوارب'!$A:$D,2,0)</f>
        <v>#N/A</v>
      </c>
      <c r="D285" s="33" t="e">
        <f>VLOOKUP($B285,'اسماء القوارب'!$A:$D,3,0)</f>
        <v>#N/A</v>
      </c>
      <c r="E285" s="33" t="e">
        <f>VLOOKUP($B285,'اسماء القوارب'!$A:$D,4,0)</f>
        <v>#N/A</v>
      </c>
      <c r="F285" s="33"/>
      <c r="G285" s="33"/>
    </row>
    <row r="286" spans="1:7" x14ac:dyDescent="0.3">
      <c r="A286" s="33">
        <v>284</v>
      </c>
      <c r="B286" s="33"/>
      <c r="C286" s="33" t="e">
        <f>VLOOKUP($B286,'اسماء القوارب'!$A:$D,2,0)</f>
        <v>#N/A</v>
      </c>
      <c r="D286" s="33" t="e">
        <f>VLOOKUP($B286,'اسماء القوارب'!$A:$D,3,0)</f>
        <v>#N/A</v>
      </c>
      <c r="E286" s="33" t="e">
        <f>VLOOKUP($B286,'اسماء القوارب'!$A:$D,4,0)</f>
        <v>#N/A</v>
      </c>
      <c r="F286" s="33"/>
      <c r="G286" s="33"/>
    </row>
    <row r="287" spans="1:7" x14ac:dyDescent="0.3">
      <c r="A287" s="33">
        <v>285</v>
      </c>
      <c r="B287" s="33"/>
      <c r="C287" s="33" t="e">
        <f>VLOOKUP($B287,'اسماء القوارب'!$A:$D,2,0)</f>
        <v>#N/A</v>
      </c>
      <c r="D287" s="33" t="e">
        <f>VLOOKUP($B287,'اسماء القوارب'!$A:$D,3,0)</f>
        <v>#N/A</v>
      </c>
      <c r="E287" s="33" t="e">
        <f>VLOOKUP($B287,'اسماء القوارب'!$A:$D,4,0)</f>
        <v>#N/A</v>
      </c>
      <c r="F287" s="33"/>
      <c r="G287" s="33"/>
    </row>
    <row r="288" spans="1:7" x14ac:dyDescent="0.3">
      <c r="A288" s="33">
        <v>286</v>
      </c>
      <c r="B288" s="33"/>
      <c r="C288" s="33" t="e">
        <f>VLOOKUP($B288,'اسماء القوارب'!$A:$D,2,0)</f>
        <v>#N/A</v>
      </c>
      <c r="D288" s="33" t="e">
        <f>VLOOKUP($B288,'اسماء القوارب'!$A:$D,3,0)</f>
        <v>#N/A</v>
      </c>
      <c r="E288" s="33" t="e">
        <f>VLOOKUP($B288,'اسماء القوارب'!$A:$D,4,0)</f>
        <v>#N/A</v>
      </c>
      <c r="F288" s="33"/>
      <c r="G288" s="33"/>
    </row>
    <row r="289" spans="1:7" x14ac:dyDescent="0.3">
      <c r="A289" s="33">
        <v>287</v>
      </c>
      <c r="B289" s="33"/>
      <c r="C289" s="33" t="e">
        <f>VLOOKUP($B289,'اسماء القوارب'!$A:$D,2,0)</f>
        <v>#N/A</v>
      </c>
      <c r="D289" s="33" t="e">
        <f>VLOOKUP($B289,'اسماء القوارب'!$A:$D,3,0)</f>
        <v>#N/A</v>
      </c>
      <c r="E289" s="33" t="e">
        <f>VLOOKUP($B289,'اسماء القوارب'!$A:$D,4,0)</f>
        <v>#N/A</v>
      </c>
      <c r="F289" s="33"/>
      <c r="G289" s="33"/>
    </row>
    <row r="290" spans="1:7" x14ac:dyDescent="0.3">
      <c r="A290" s="33">
        <v>288</v>
      </c>
      <c r="B290" s="33"/>
      <c r="C290" s="33" t="e">
        <f>VLOOKUP($B290,'اسماء القوارب'!$A:$D,2,0)</f>
        <v>#N/A</v>
      </c>
      <c r="D290" s="33" t="e">
        <f>VLOOKUP($B290,'اسماء القوارب'!$A:$D,3,0)</f>
        <v>#N/A</v>
      </c>
      <c r="E290" s="33" t="e">
        <f>VLOOKUP($B290,'اسماء القوارب'!$A:$D,4,0)</f>
        <v>#N/A</v>
      </c>
      <c r="F290" s="33"/>
      <c r="G290" s="33"/>
    </row>
    <row r="291" spans="1:7" x14ac:dyDescent="0.3">
      <c r="A291" s="33">
        <v>289</v>
      </c>
      <c r="B291" s="33"/>
      <c r="C291" s="33" t="e">
        <f>VLOOKUP($B291,'اسماء القوارب'!$A:$D,2,0)</f>
        <v>#N/A</v>
      </c>
      <c r="D291" s="33" t="e">
        <f>VLOOKUP($B291,'اسماء القوارب'!$A:$D,3,0)</f>
        <v>#N/A</v>
      </c>
      <c r="E291" s="33" t="e">
        <f>VLOOKUP($B291,'اسماء القوارب'!$A:$D,4,0)</f>
        <v>#N/A</v>
      </c>
      <c r="F291" s="33"/>
      <c r="G291" s="33"/>
    </row>
    <row r="292" spans="1:7" x14ac:dyDescent="0.3">
      <c r="A292" s="33">
        <v>290</v>
      </c>
      <c r="B292" s="33"/>
      <c r="C292" s="33" t="e">
        <f>VLOOKUP($B292,'اسماء القوارب'!$A:$D,2,0)</f>
        <v>#N/A</v>
      </c>
      <c r="D292" s="33" t="e">
        <f>VLOOKUP($B292,'اسماء القوارب'!$A:$D,3,0)</f>
        <v>#N/A</v>
      </c>
      <c r="E292" s="33" t="e">
        <f>VLOOKUP($B292,'اسماء القوارب'!$A:$D,4,0)</f>
        <v>#N/A</v>
      </c>
      <c r="F292" s="33"/>
      <c r="G292" s="33"/>
    </row>
    <row r="293" spans="1:7" x14ac:dyDescent="0.3">
      <c r="A293" s="33">
        <v>291</v>
      </c>
      <c r="B293" s="33"/>
      <c r="C293" s="33" t="e">
        <f>VLOOKUP($B293,'اسماء القوارب'!$A:$D,2,0)</f>
        <v>#N/A</v>
      </c>
      <c r="D293" s="33" t="e">
        <f>VLOOKUP($B293,'اسماء القوارب'!$A:$D,3,0)</f>
        <v>#N/A</v>
      </c>
      <c r="E293" s="33" t="e">
        <f>VLOOKUP($B293,'اسماء القوارب'!$A:$D,4,0)</f>
        <v>#N/A</v>
      </c>
      <c r="F293" s="33"/>
      <c r="G293" s="33"/>
    </row>
    <row r="294" spans="1:7" x14ac:dyDescent="0.3">
      <c r="A294" s="33">
        <v>292</v>
      </c>
      <c r="B294" s="33"/>
      <c r="C294" s="33" t="e">
        <f>VLOOKUP($B294,'اسماء القوارب'!$A:$D,2,0)</f>
        <v>#N/A</v>
      </c>
      <c r="D294" s="33" t="e">
        <f>VLOOKUP($B294,'اسماء القوارب'!$A:$D,3,0)</f>
        <v>#N/A</v>
      </c>
      <c r="E294" s="33" t="e">
        <f>VLOOKUP($B294,'اسماء القوارب'!$A:$D,4,0)</f>
        <v>#N/A</v>
      </c>
      <c r="F294" s="33"/>
      <c r="G294" s="33"/>
    </row>
    <row r="295" spans="1:7" x14ac:dyDescent="0.3">
      <c r="A295" s="33">
        <v>293</v>
      </c>
      <c r="B295" s="33"/>
      <c r="C295" s="33" t="e">
        <f>VLOOKUP($B295,'اسماء القوارب'!$A:$D,2,0)</f>
        <v>#N/A</v>
      </c>
      <c r="D295" s="33" t="e">
        <f>VLOOKUP($B295,'اسماء القوارب'!$A:$D,3,0)</f>
        <v>#N/A</v>
      </c>
      <c r="E295" s="33" t="e">
        <f>VLOOKUP($B295,'اسماء القوارب'!$A:$D,4,0)</f>
        <v>#N/A</v>
      </c>
      <c r="F295" s="33"/>
      <c r="G295" s="33"/>
    </row>
    <row r="296" spans="1:7" x14ac:dyDescent="0.3">
      <c r="A296" s="33">
        <v>294</v>
      </c>
      <c r="B296" s="33"/>
      <c r="C296" s="33" t="e">
        <f>VLOOKUP($B296,'اسماء القوارب'!$A:$D,2,0)</f>
        <v>#N/A</v>
      </c>
      <c r="D296" s="33" t="e">
        <f>VLOOKUP($B296,'اسماء القوارب'!$A:$D,3,0)</f>
        <v>#N/A</v>
      </c>
      <c r="E296" s="33" t="e">
        <f>VLOOKUP($B296,'اسماء القوارب'!$A:$D,4,0)</f>
        <v>#N/A</v>
      </c>
      <c r="F296" s="33"/>
      <c r="G296" s="33"/>
    </row>
    <row r="297" spans="1:7" x14ac:dyDescent="0.3">
      <c r="A297" s="33">
        <v>295</v>
      </c>
      <c r="B297" s="33"/>
      <c r="C297" s="33" t="e">
        <f>VLOOKUP($B297,'اسماء القوارب'!$A:$D,2,0)</f>
        <v>#N/A</v>
      </c>
      <c r="D297" s="33" t="e">
        <f>VLOOKUP($B297,'اسماء القوارب'!$A:$D,3,0)</f>
        <v>#N/A</v>
      </c>
      <c r="E297" s="33" t="e">
        <f>VLOOKUP($B297,'اسماء القوارب'!$A:$D,4,0)</f>
        <v>#N/A</v>
      </c>
      <c r="F297" s="33"/>
      <c r="G297" s="33"/>
    </row>
    <row r="298" spans="1:7" x14ac:dyDescent="0.3">
      <c r="A298" s="33">
        <v>296</v>
      </c>
      <c r="B298" s="33"/>
      <c r="C298" s="33" t="e">
        <f>VLOOKUP($B298,'اسماء القوارب'!$A:$D,2,0)</f>
        <v>#N/A</v>
      </c>
      <c r="D298" s="33" t="e">
        <f>VLOOKUP($B298,'اسماء القوارب'!$A:$D,3,0)</f>
        <v>#N/A</v>
      </c>
      <c r="E298" s="33" t="e">
        <f>VLOOKUP($B298,'اسماء القوارب'!$A:$D,4,0)</f>
        <v>#N/A</v>
      </c>
      <c r="F298" s="33"/>
      <c r="G298" s="33"/>
    </row>
    <row r="299" spans="1:7" x14ac:dyDescent="0.3">
      <c r="A299" s="33">
        <v>297</v>
      </c>
      <c r="B299" s="33"/>
      <c r="C299" s="33" t="e">
        <f>VLOOKUP($B299,'اسماء القوارب'!$A:$D,2,0)</f>
        <v>#N/A</v>
      </c>
      <c r="D299" s="33" t="e">
        <f>VLOOKUP($B299,'اسماء القوارب'!$A:$D,3,0)</f>
        <v>#N/A</v>
      </c>
      <c r="E299" s="33" t="e">
        <f>VLOOKUP($B299,'اسماء القوارب'!$A:$D,4,0)</f>
        <v>#N/A</v>
      </c>
      <c r="F299" s="33"/>
      <c r="G299" s="33"/>
    </row>
    <row r="300" spans="1:7" x14ac:dyDescent="0.3">
      <c r="A300" s="33">
        <v>298</v>
      </c>
      <c r="B300" s="33"/>
      <c r="C300" s="33" t="e">
        <f>VLOOKUP($B300,'اسماء القوارب'!$A:$D,2,0)</f>
        <v>#N/A</v>
      </c>
      <c r="D300" s="33" t="e">
        <f>VLOOKUP($B300,'اسماء القوارب'!$A:$D,3,0)</f>
        <v>#N/A</v>
      </c>
      <c r="E300" s="33" t="e">
        <f>VLOOKUP($B300,'اسماء القوارب'!$A:$D,4,0)</f>
        <v>#N/A</v>
      </c>
      <c r="F300" s="33"/>
      <c r="G300" s="33"/>
    </row>
    <row r="301" spans="1:7" x14ac:dyDescent="0.3">
      <c r="A301" s="33">
        <v>299</v>
      </c>
      <c r="B301" s="33"/>
      <c r="C301" s="33" t="e">
        <f>VLOOKUP($B301,'اسماء القوارب'!$A:$D,2,0)</f>
        <v>#N/A</v>
      </c>
      <c r="D301" s="33" t="e">
        <f>VLOOKUP($B301,'اسماء القوارب'!$A:$D,3,0)</f>
        <v>#N/A</v>
      </c>
      <c r="E301" s="33" t="e">
        <f>VLOOKUP($B301,'اسماء القوارب'!$A:$D,4,0)</f>
        <v>#N/A</v>
      </c>
      <c r="F301" s="33"/>
      <c r="G301" s="33"/>
    </row>
    <row r="302" spans="1:7" x14ac:dyDescent="0.3">
      <c r="A302" s="33">
        <v>300</v>
      </c>
      <c r="B302" s="33"/>
      <c r="C302" s="33" t="e">
        <f>VLOOKUP($B302,'اسماء القوارب'!$A:$D,2,0)</f>
        <v>#N/A</v>
      </c>
      <c r="D302" s="33" t="e">
        <f>VLOOKUP($B302,'اسماء القوارب'!$A:$D,3,0)</f>
        <v>#N/A</v>
      </c>
      <c r="E302" s="33" t="e">
        <f>VLOOKUP($B302,'اسماء القوارب'!$A:$D,4,0)</f>
        <v>#N/A</v>
      </c>
      <c r="F302" s="33"/>
      <c r="G302" s="33"/>
    </row>
    <row r="303" spans="1:7" x14ac:dyDescent="0.3">
      <c r="A303" s="33">
        <v>301</v>
      </c>
      <c r="B303" s="33"/>
      <c r="C303" s="33" t="e">
        <f>VLOOKUP($B303,'اسماء القوارب'!$A:$D,2,0)</f>
        <v>#N/A</v>
      </c>
      <c r="D303" s="33" t="e">
        <f>VLOOKUP($B303,'اسماء القوارب'!$A:$D,3,0)</f>
        <v>#N/A</v>
      </c>
      <c r="E303" s="33" t="e">
        <f>VLOOKUP($B303,'اسماء القوارب'!$A:$D,4,0)</f>
        <v>#N/A</v>
      </c>
      <c r="F303" s="33"/>
      <c r="G303" s="33"/>
    </row>
    <row r="304" spans="1:7" x14ac:dyDescent="0.3">
      <c r="A304" s="33">
        <v>302</v>
      </c>
      <c r="B304" s="33"/>
      <c r="C304" s="33" t="e">
        <f>VLOOKUP($B304,'اسماء القوارب'!$A:$D,2,0)</f>
        <v>#N/A</v>
      </c>
      <c r="D304" s="33" t="e">
        <f>VLOOKUP($B304,'اسماء القوارب'!$A:$D,3,0)</f>
        <v>#N/A</v>
      </c>
      <c r="E304" s="33" t="e">
        <f>VLOOKUP($B304,'اسماء القوارب'!$A:$D,4,0)</f>
        <v>#N/A</v>
      </c>
      <c r="F304" s="33"/>
      <c r="G304" s="33"/>
    </row>
    <row r="305" spans="1:7" x14ac:dyDescent="0.3">
      <c r="A305" s="33">
        <v>303</v>
      </c>
      <c r="B305" s="33"/>
      <c r="C305" s="33" t="e">
        <f>VLOOKUP($B305,'اسماء القوارب'!$A:$D,2,0)</f>
        <v>#N/A</v>
      </c>
      <c r="D305" s="33" t="e">
        <f>VLOOKUP($B305,'اسماء القوارب'!$A:$D,3,0)</f>
        <v>#N/A</v>
      </c>
      <c r="E305" s="33" t="e">
        <f>VLOOKUP($B305,'اسماء القوارب'!$A:$D,4,0)</f>
        <v>#N/A</v>
      </c>
      <c r="F305" s="33"/>
      <c r="G305" s="33"/>
    </row>
    <row r="306" spans="1:7" x14ac:dyDescent="0.3">
      <c r="A306" s="33">
        <v>304</v>
      </c>
      <c r="B306" s="33"/>
      <c r="C306" s="33" t="e">
        <f>VLOOKUP($B306,'اسماء القوارب'!$A:$D,2,0)</f>
        <v>#N/A</v>
      </c>
      <c r="D306" s="33" t="e">
        <f>VLOOKUP($B306,'اسماء القوارب'!$A:$D,3,0)</f>
        <v>#N/A</v>
      </c>
      <c r="E306" s="33" t="e">
        <f>VLOOKUP($B306,'اسماء القوارب'!$A:$D,4,0)</f>
        <v>#N/A</v>
      </c>
      <c r="F306" s="33"/>
      <c r="G306" s="33"/>
    </row>
    <row r="307" spans="1:7" x14ac:dyDescent="0.3">
      <c r="A307" s="33">
        <v>305</v>
      </c>
      <c r="B307" s="33"/>
      <c r="C307" s="33" t="e">
        <f>VLOOKUP($B307,'اسماء القوارب'!$A:$D,2,0)</f>
        <v>#N/A</v>
      </c>
      <c r="D307" s="33" t="e">
        <f>VLOOKUP($B307,'اسماء القوارب'!$A:$D,3,0)</f>
        <v>#N/A</v>
      </c>
      <c r="E307" s="33" t="e">
        <f>VLOOKUP($B307,'اسماء القوارب'!$A:$D,4,0)</f>
        <v>#N/A</v>
      </c>
      <c r="F307" s="33"/>
      <c r="G307" s="33"/>
    </row>
    <row r="308" spans="1:7" x14ac:dyDescent="0.3">
      <c r="A308" s="33">
        <v>306</v>
      </c>
      <c r="B308" s="33"/>
      <c r="C308" s="33" t="e">
        <f>VLOOKUP($B308,'اسماء القوارب'!$A:$D,2,0)</f>
        <v>#N/A</v>
      </c>
      <c r="D308" s="33" t="e">
        <f>VLOOKUP($B308,'اسماء القوارب'!$A:$D,3,0)</f>
        <v>#N/A</v>
      </c>
      <c r="E308" s="33" t="e">
        <f>VLOOKUP($B308,'اسماء القوارب'!$A:$D,4,0)</f>
        <v>#N/A</v>
      </c>
      <c r="F308" s="33"/>
      <c r="G308" s="33"/>
    </row>
    <row r="309" spans="1:7" x14ac:dyDescent="0.3">
      <c r="A309" s="33">
        <v>307</v>
      </c>
      <c r="B309" s="33"/>
      <c r="C309" s="33" t="e">
        <f>VLOOKUP($B309,'اسماء القوارب'!$A:$D,2,0)</f>
        <v>#N/A</v>
      </c>
      <c r="D309" s="33" t="e">
        <f>VLOOKUP($B309,'اسماء القوارب'!$A:$D,3,0)</f>
        <v>#N/A</v>
      </c>
      <c r="E309" s="33" t="e">
        <f>VLOOKUP($B309,'اسماء القوارب'!$A:$D,4,0)</f>
        <v>#N/A</v>
      </c>
      <c r="F309" s="33"/>
      <c r="G309" s="33"/>
    </row>
    <row r="310" spans="1:7" x14ac:dyDescent="0.3">
      <c r="A310" s="33">
        <v>308</v>
      </c>
      <c r="B310" s="33"/>
      <c r="C310" s="33" t="e">
        <f>VLOOKUP($B310,'اسماء القوارب'!$A:$D,2,0)</f>
        <v>#N/A</v>
      </c>
      <c r="D310" s="33" t="e">
        <f>VLOOKUP($B310,'اسماء القوارب'!$A:$D,3,0)</f>
        <v>#N/A</v>
      </c>
      <c r="E310" s="33" t="e">
        <f>VLOOKUP($B310,'اسماء القوارب'!$A:$D,4,0)</f>
        <v>#N/A</v>
      </c>
      <c r="F310" s="33"/>
      <c r="G310" s="33"/>
    </row>
    <row r="311" spans="1:7" x14ac:dyDescent="0.3">
      <c r="A311" s="33">
        <v>309</v>
      </c>
      <c r="B311" s="33"/>
      <c r="C311" s="33" t="e">
        <f>VLOOKUP($B311,'اسماء القوارب'!$A:$D,2,0)</f>
        <v>#N/A</v>
      </c>
      <c r="D311" s="33" t="e">
        <f>VLOOKUP($B311,'اسماء القوارب'!$A:$D,3,0)</f>
        <v>#N/A</v>
      </c>
      <c r="E311" s="33" t="e">
        <f>VLOOKUP($B311,'اسماء القوارب'!$A:$D,4,0)</f>
        <v>#N/A</v>
      </c>
      <c r="F311" s="33"/>
      <c r="G311" s="33"/>
    </row>
    <row r="312" spans="1:7" x14ac:dyDescent="0.3">
      <c r="A312" s="33">
        <v>310</v>
      </c>
      <c r="B312" s="33"/>
      <c r="C312" s="33" t="e">
        <f>VLOOKUP($B312,'اسماء القوارب'!$A:$D,2,0)</f>
        <v>#N/A</v>
      </c>
      <c r="D312" s="33" t="e">
        <f>VLOOKUP($B312,'اسماء القوارب'!$A:$D,3,0)</f>
        <v>#N/A</v>
      </c>
      <c r="E312" s="33" t="e">
        <f>VLOOKUP($B312,'اسماء القوارب'!$A:$D,4,0)</f>
        <v>#N/A</v>
      </c>
      <c r="F312" s="33"/>
      <c r="G312" s="33"/>
    </row>
    <row r="313" spans="1:7" x14ac:dyDescent="0.3">
      <c r="A313" s="33">
        <v>311</v>
      </c>
      <c r="B313" s="33"/>
      <c r="C313" s="33" t="e">
        <f>VLOOKUP($B313,'اسماء القوارب'!$A:$D,2,0)</f>
        <v>#N/A</v>
      </c>
      <c r="D313" s="33" t="e">
        <f>VLOOKUP($B313,'اسماء القوارب'!$A:$D,3,0)</f>
        <v>#N/A</v>
      </c>
      <c r="E313" s="33" t="e">
        <f>VLOOKUP($B313,'اسماء القوارب'!$A:$D,4,0)</f>
        <v>#N/A</v>
      </c>
      <c r="F313" s="33"/>
      <c r="G313" s="33"/>
    </row>
    <row r="314" spans="1:7" x14ac:dyDescent="0.3">
      <c r="A314" s="33">
        <v>312</v>
      </c>
      <c r="B314" s="33"/>
      <c r="C314" s="33" t="e">
        <f>VLOOKUP($B314,'اسماء القوارب'!$A:$D,2,0)</f>
        <v>#N/A</v>
      </c>
      <c r="D314" s="33" t="e">
        <f>VLOOKUP($B314,'اسماء القوارب'!$A:$D,3,0)</f>
        <v>#N/A</v>
      </c>
      <c r="E314" s="33" t="e">
        <f>VLOOKUP($B314,'اسماء القوارب'!$A:$D,4,0)</f>
        <v>#N/A</v>
      </c>
      <c r="F314" s="33"/>
      <c r="G314" s="33"/>
    </row>
    <row r="315" spans="1:7" x14ac:dyDescent="0.3">
      <c r="A315" s="33">
        <v>313</v>
      </c>
      <c r="B315" s="33"/>
      <c r="C315" s="33" t="e">
        <f>VLOOKUP($B315,'اسماء القوارب'!$A:$D,2,0)</f>
        <v>#N/A</v>
      </c>
      <c r="D315" s="33" t="e">
        <f>VLOOKUP($B315,'اسماء القوارب'!$A:$D,3,0)</f>
        <v>#N/A</v>
      </c>
      <c r="E315" s="33" t="e">
        <f>VLOOKUP($B315,'اسماء القوارب'!$A:$D,4,0)</f>
        <v>#N/A</v>
      </c>
      <c r="F315" s="33"/>
      <c r="G315" s="33"/>
    </row>
    <row r="316" spans="1:7" x14ac:dyDescent="0.3">
      <c r="A316" s="33">
        <v>314</v>
      </c>
      <c r="B316" s="33"/>
      <c r="C316" s="33" t="e">
        <f>VLOOKUP($B316,'اسماء القوارب'!$A:$D,2,0)</f>
        <v>#N/A</v>
      </c>
      <c r="D316" s="33" t="e">
        <f>VLOOKUP($B316,'اسماء القوارب'!$A:$D,3,0)</f>
        <v>#N/A</v>
      </c>
      <c r="E316" s="33" t="e">
        <f>VLOOKUP($B316,'اسماء القوارب'!$A:$D,4,0)</f>
        <v>#N/A</v>
      </c>
      <c r="F316" s="33"/>
      <c r="G316" s="33"/>
    </row>
    <row r="317" spans="1:7" x14ac:dyDescent="0.3">
      <c r="A317" s="33">
        <v>315</v>
      </c>
      <c r="B317" s="33"/>
      <c r="C317" s="33" t="e">
        <f>VLOOKUP($B317,'اسماء القوارب'!$A:$D,2,0)</f>
        <v>#N/A</v>
      </c>
      <c r="D317" s="33" t="e">
        <f>VLOOKUP($B317,'اسماء القوارب'!$A:$D,3,0)</f>
        <v>#N/A</v>
      </c>
      <c r="E317" s="33" t="e">
        <f>VLOOKUP($B317,'اسماء القوارب'!$A:$D,4,0)</f>
        <v>#N/A</v>
      </c>
      <c r="F317" s="33"/>
      <c r="G317" s="33"/>
    </row>
    <row r="318" spans="1:7" x14ac:dyDescent="0.3">
      <c r="A318" s="33">
        <v>316</v>
      </c>
      <c r="B318" s="33"/>
      <c r="C318" s="33" t="e">
        <f>VLOOKUP($B318,'اسماء القوارب'!$A:$D,2,0)</f>
        <v>#N/A</v>
      </c>
      <c r="D318" s="33" t="e">
        <f>VLOOKUP($B318,'اسماء القوارب'!$A:$D,3,0)</f>
        <v>#N/A</v>
      </c>
      <c r="E318" s="33" t="e">
        <f>VLOOKUP($B318,'اسماء القوارب'!$A:$D,4,0)</f>
        <v>#N/A</v>
      </c>
      <c r="F318" s="33"/>
      <c r="G318" s="33"/>
    </row>
    <row r="319" spans="1:7" x14ac:dyDescent="0.3">
      <c r="A319" s="33">
        <v>317</v>
      </c>
      <c r="B319" s="33"/>
      <c r="C319" s="33" t="e">
        <f>VLOOKUP($B319,'اسماء القوارب'!$A:$D,2,0)</f>
        <v>#N/A</v>
      </c>
      <c r="D319" s="33" t="e">
        <f>VLOOKUP($B319,'اسماء القوارب'!$A:$D,3,0)</f>
        <v>#N/A</v>
      </c>
      <c r="E319" s="33" t="e">
        <f>VLOOKUP($B319,'اسماء القوارب'!$A:$D,4,0)</f>
        <v>#N/A</v>
      </c>
      <c r="F319" s="33"/>
      <c r="G319" s="33"/>
    </row>
    <row r="320" spans="1:7" x14ac:dyDescent="0.3">
      <c r="A320" s="33">
        <v>318</v>
      </c>
      <c r="B320" s="33"/>
      <c r="C320" s="33" t="e">
        <f>VLOOKUP($B320,'اسماء القوارب'!$A:$D,2,0)</f>
        <v>#N/A</v>
      </c>
      <c r="D320" s="33" t="e">
        <f>VLOOKUP($B320,'اسماء القوارب'!$A:$D,3,0)</f>
        <v>#N/A</v>
      </c>
      <c r="E320" s="33" t="e">
        <f>VLOOKUP($B320,'اسماء القوارب'!$A:$D,4,0)</f>
        <v>#N/A</v>
      </c>
      <c r="F320" s="33"/>
      <c r="G320" s="33"/>
    </row>
    <row r="321" spans="1:7" x14ac:dyDescent="0.3">
      <c r="A321" s="33">
        <v>319</v>
      </c>
      <c r="B321" s="33"/>
      <c r="C321" s="33" t="e">
        <f>VLOOKUP($B321,'اسماء القوارب'!$A:$D,2,0)</f>
        <v>#N/A</v>
      </c>
      <c r="D321" s="33" t="e">
        <f>VLOOKUP($B321,'اسماء القوارب'!$A:$D,3,0)</f>
        <v>#N/A</v>
      </c>
      <c r="E321" s="33" t="e">
        <f>VLOOKUP($B321,'اسماء القوارب'!$A:$D,4,0)</f>
        <v>#N/A</v>
      </c>
      <c r="F321" s="33"/>
      <c r="G321" s="33"/>
    </row>
    <row r="322" spans="1:7" x14ac:dyDescent="0.3">
      <c r="A322" s="33">
        <v>320</v>
      </c>
      <c r="B322" s="33"/>
      <c r="C322" s="33" t="e">
        <f>VLOOKUP($B322,'اسماء القوارب'!$A:$D,2,0)</f>
        <v>#N/A</v>
      </c>
      <c r="D322" s="33" t="e">
        <f>VLOOKUP($B322,'اسماء القوارب'!$A:$D,3,0)</f>
        <v>#N/A</v>
      </c>
      <c r="E322" s="33" t="e">
        <f>VLOOKUP($B322,'اسماء القوارب'!$A:$D,4,0)</f>
        <v>#N/A</v>
      </c>
      <c r="F322" s="33"/>
      <c r="G322" s="33"/>
    </row>
    <row r="323" spans="1:7" x14ac:dyDescent="0.3">
      <c r="A323" s="33">
        <v>321</v>
      </c>
      <c r="B323" s="33"/>
      <c r="C323" s="33" t="e">
        <f>VLOOKUP($B323,'اسماء القوارب'!$A:$D,2,0)</f>
        <v>#N/A</v>
      </c>
      <c r="D323" s="33" t="e">
        <f>VLOOKUP($B323,'اسماء القوارب'!$A:$D,3,0)</f>
        <v>#N/A</v>
      </c>
      <c r="E323" s="33" t="e">
        <f>VLOOKUP($B323,'اسماء القوارب'!$A:$D,4,0)</f>
        <v>#N/A</v>
      </c>
      <c r="F323" s="33"/>
      <c r="G323" s="33"/>
    </row>
    <row r="324" spans="1:7" x14ac:dyDescent="0.3">
      <c r="A324" s="33">
        <v>322</v>
      </c>
      <c r="B324" s="33"/>
      <c r="C324" s="33" t="e">
        <f>VLOOKUP($B324,'اسماء القوارب'!$A:$D,2,0)</f>
        <v>#N/A</v>
      </c>
      <c r="D324" s="33" t="e">
        <f>VLOOKUP($B324,'اسماء القوارب'!$A:$D,3,0)</f>
        <v>#N/A</v>
      </c>
      <c r="E324" s="33" t="e">
        <f>VLOOKUP($B324,'اسماء القوارب'!$A:$D,4,0)</f>
        <v>#N/A</v>
      </c>
      <c r="F324" s="33"/>
      <c r="G324" s="33"/>
    </row>
    <row r="325" spans="1:7" x14ac:dyDescent="0.3">
      <c r="A325" s="33">
        <v>323</v>
      </c>
      <c r="B325" s="33"/>
      <c r="C325" s="33" t="e">
        <f>VLOOKUP($B325,'اسماء القوارب'!$A:$D,2,0)</f>
        <v>#N/A</v>
      </c>
      <c r="D325" s="33" t="e">
        <f>VLOOKUP($B325,'اسماء القوارب'!$A:$D,3,0)</f>
        <v>#N/A</v>
      </c>
      <c r="E325" s="33" t="e">
        <f>VLOOKUP($B325,'اسماء القوارب'!$A:$D,4,0)</f>
        <v>#N/A</v>
      </c>
      <c r="F325" s="33"/>
      <c r="G325" s="33"/>
    </row>
    <row r="326" spans="1:7" x14ac:dyDescent="0.3">
      <c r="A326" s="33">
        <v>324</v>
      </c>
      <c r="B326" s="33"/>
      <c r="C326" s="33" t="e">
        <f>VLOOKUP($B326,'اسماء القوارب'!$A:$D,2,0)</f>
        <v>#N/A</v>
      </c>
      <c r="D326" s="33" t="e">
        <f>VLOOKUP($B326,'اسماء القوارب'!$A:$D,3,0)</f>
        <v>#N/A</v>
      </c>
      <c r="E326" s="33" t="e">
        <f>VLOOKUP($B326,'اسماء القوارب'!$A:$D,4,0)</f>
        <v>#N/A</v>
      </c>
      <c r="F326" s="33"/>
      <c r="G326" s="33"/>
    </row>
    <row r="327" spans="1:7" x14ac:dyDescent="0.3">
      <c r="A327" s="33">
        <v>325</v>
      </c>
      <c r="B327" s="33"/>
      <c r="C327" s="33" t="e">
        <f>VLOOKUP($B327,'اسماء القوارب'!$A:$D,2,0)</f>
        <v>#N/A</v>
      </c>
      <c r="D327" s="33" t="e">
        <f>VLOOKUP($B327,'اسماء القوارب'!$A:$D,3,0)</f>
        <v>#N/A</v>
      </c>
      <c r="E327" s="33" t="e">
        <f>VLOOKUP($B327,'اسماء القوارب'!$A:$D,4,0)</f>
        <v>#N/A</v>
      </c>
      <c r="F327" s="33"/>
      <c r="G327" s="33"/>
    </row>
    <row r="328" spans="1:7" x14ac:dyDescent="0.3">
      <c r="A328" s="33">
        <v>326</v>
      </c>
      <c r="B328" s="33"/>
      <c r="C328" s="33" t="e">
        <f>VLOOKUP($B328,'اسماء القوارب'!$A:$D,2,0)</f>
        <v>#N/A</v>
      </c>
      <c r="D328" s="33" t="e">
        <f>VLOOKUP($B328,'اسماء القوارب'!$A:$D,3,0)</f>
        <v>#N/A</v>
      </c>
      <c r="E328" s="33" t="e">
        <f>VLOOKUP($B328,'اسماء القوارب'!$A:$D,4,0)</f>
        <v>#N/A</v>
      </c>
      <c r="F328" s="33"/>
      <c r="G328" s="33"/>
    </row>
    <row r="329" spans="1:7" x14ac:dyDescent="0.3">
      <c r="A329" s="33">
        <v>327</v>
      </c>
      <c r="B329" s="33"/>
      <c r="C329" s="33" t="e">
        <f>VLOOKUP($B329,'اسماء القوارب'!$A:$D,2,0)</f>
        <v>#N/A</v>
      </c>
      <c r="D329" s="33" t="e">
        <f>VLOOKUP($B329,'اسماء القوارب'!$A:$D,3,0)</f>
        <v>#N/A</v>
      </c>
      <c r="E329" s="33" t="e">
        <f>VLOOKUP($B329,'اسماء القوارب'!$A:$D,4,0)</f>
        <v>#N/A</v>
      </c>
      <c r="F329" s="33"/>
      <c r="G329" s="33"/>
    </row>
    <row r="330" spans="1:7" x14ac:dyDescent="0.3">
      <c r="A330" s="33">
        <v>328</v>
      </c>
      <c r="B330" s="33"/>
      <c r="C330" s="33" t="e">
        <f>VLOOKUP($B330,'اسماء القوارب'!$A:$D,2,0)</f>
        <v>#N/A</v>
      </c>
      <c r="D330" s="33" t="e">
        <f>VLOOKUP($B330,'اسماء القوارب'!$A:$D,3,0)</f>
        <v>#N/A</v>
      </c>
      <c r="E330" s="33" t="e">
        <f>VLOOKUP($B330,'اسماء القوارب'!$A:$D,4,0)</f>
        <v>#N/A</v>
      </c>
      <c r="F330" s="33"/>
      <c r="G330" s="33"/>
    </row>
    <row r="331" spans="1:7" x14ac:dyDescent="0.3">
      <c r="A331" s="33">
        <v>329</v>
      </c>
      <c r="B331" s="33"/>
      <c r="C331" s="33" t="e">
        <f>VLOOKUP($B331,'اسماء القوارب'!$A:$D,2,0)</f>
        <v>#N/A</v>
      </c>
      <c r="D331" s="33" t="e">
        <f>VLOOKUP($B331,'اسماء القوارب'!$A:$D,3,0)</f>
        <v>#N/A</v>
      </c>
      <c r="E331" s="33" t="e">
        <f>VLOOKUP($B331,'اسماء القوارب'!$A:$D,4,0)</f>
        <v>#N/A</v>
      </c>
      <c r="F331" s="33"/>
      <c r="G331" s="33"/>
    </row>
    <row r="332" spans="1:7" x14ac:dyDescent="0.3">
      <c r="A332" s="33">
        <v>330</v>
      </c>
      <c r="B332" s="33"/>
      <c r="C332" s="33" t="e">
        <f>VLOOKUP($B332,'اسماء القوارب'!$A:$D,2,0)</f>
        <v>#N/A</v>
      </c>
      <c r="D332" s="33" t="e">
        <f>VLOOKUP($B332,'اسماء القوارب'!$A:$D,3,0)</f>
        <v>#N/A</v>
      </c>
      <c r="E332" s="33" t="e">
        <f>VLOOKUP($B332,'اسماء القوارب'!$A:$D,4,0)</f>
        <v>#N/A</v>
      </c>
      <c r="F332" s="33"/>
      <c r="G332" s="33"/>
    </row>
    <row r="333" spans="1:7" x14ac:dyDescent="0.3">
      <c r="A333" s="33">
        <v>331</v>
      </c>
      <c r="B333" s="33"/>
      <c r="C333" s="33" t="e">
        <f>VLOOKUP($B333,'اسماء القوارب'!$A:$D,2,0)</f>
        <v>#N/A</v>
      </c>
      <c r="D333" s="33" t="e">
        <f>VLOOKUP($B333,'اسماء القوارب'!$A:$D,3,0)</f>
        <v>#N/A</v>
      </c>
      <c r="E333" s="33" t="e">
        <f>VLOOKUP($B333,'اسماء القوارب'!$A:$D,4,0)</f>
        <v>#N/A</v>
      </c>
      <c r="F333" s="33"/>
      <c r="G333" s="33"/>
    </row>
    <row r="334" spans="1:7" x14ac:dyDescent="0.3">
      <c r="A334" s="33">
        <v>332</v>
      </c>
      <c r="B334" s="33"/>
      <c r="C334" s="33" t="e">
        <f>VLOOKUP($B334,'اسماء القوارب'!$A:$D,2,0)</f>
        <v>#N/A</v>
      </c>
      <c r="D334" s="33" t="e">
        <f>VLOOKUP($B334,'اسماء القوارب'!$A:$D,3,0)</f>
        <v>#N/A</v>
      </c>
      <c r="E334" s="33" t="e">
        <f>VLOOKUP($B334,'اسماء القوارب'!$A:$D,4,0)</f>
        <v>#N/A</v>
      </c>
      <c r="F334" s="33"/>
      <c r="G334" s="33"/>
    </row>
    <row r="335" spans="1:7" x14ac:dyDescent="0.3">
      <c r="A335" s="33">
        <v>333</v>
      </c>
      <c r="B335" s="33"/>
      <c r="C335" s="33" t="e">
        <f>VLOOKUP($B335,'اسماء القوارب'!$A:$D,2,0)</f>
        <v>#N/A</v>
      </c>
      <c r="D335" s="33" t="e">
        <f>VLOOKUP($B335,'اسماء القوارب'!$A:$D,3,0)</f>
        <v>#N/A</v>
      </c>
      <c r="E335" s="33" t="e">
        <f>VLOOKUP($B335,'اسماء القوارب'!$A:$D,4,0)</f>
        <v>#N/A</v>
      </c>
      <c r="F335" s="33"/>
      <c r="G335" s="33"/>
    </row>
    <row r="336" spans="1:7" x14ac:dyDescent="0.3">
      <c r="A336" s="33">
        <v>334</v>
      </c>
      <c r="B336" s="33"/>
      <c r="C336" s="33" t="e">
        <f>VLOOKUP($B336,'اسماء القوارب'!$A:$D,2,0)</f>
        <v>#N/A</v>
      </c>
      <c r="D336" s="33" t="e">
        <f>VLOOKUP($B336,'اسماء القوارب'!$A:$D,3,0)</f>
        <v>#N/A</v>
      </c>
      <c r="E336" s="33" t="e">
        <f>VLOOKUP($B336,'اسماء القوارب'!$A:$D,4,0)</f>
        <v>#N/A</v>
      </c>
      <c r="F336" s="33"/>
      <c r="G336" s="33"/>
    </row>
    <row r="337" spans="1:7" x14ac:dyDescent="0.3">
      <c r="A337" s="33">
        <v>335</v>
      </c>
      <c r="B337" s="33"/>
      <c r="C337" s="33" t="e">
        <f>VLOOKUP($B337,'اسماء القوارب'!$A:$D,2,0)</f>
        <v>#N/A</v>
      </c>
      <c r="D337" s="33" t="e">
        <f>VLOOKUP($B337,'اسماء القوارب'!$A:$D,3,0)</f>
        <v>#N/A</v>
      </c>
      <c r="E337" s="33" t="e">
        <f>VLOOKUP($B337,'اسماء القوارب'!$A:$D,4,0)</f>
        <v>#N/A</v>
      </c>
      <c r="F337" s="33"/>
      <c r="G337" s="33"/>
    </row>
    <row r="338" spans="1:7" x14ac:dyDescent="0.3">
      <c r="A338" s="33">
        <v>336</v>
      </c>
      <c r="B338" s="33"/>
      <c r="C338" s="33" t="e">
        <f>VLOOKUP($B338,'اسماء القوارب'!$A:$D,2,0)</f>
        <v>#N/A</v>
      </c>
      <c r="D338" s="33" t="e">
        <f>VLOOKUP($B338,'اسماء القوارب'!$A:$D,3,0)</f>
        <v>#N/A</v>
      </c>
      <c r="E338" s="33" t="e">
        <f>VLOOKUP($B338,'اسماء القوارب'!$A:$D,4,0)</f>
        <v>#N/A</v>
      </c>
      <c r="F338" s="33"/>
      <c r="G338" s="33"/>
    </row>
    <row r="339" spans="1:7" x14ac:dyDescent="0.3">
      <c r="A339" s="33">
        <v>337</v>
      </c>
      <c r="B339" s="33"/>
      <c r="C339" s="33" t="e">
        <f>VLOOKUP($B339,'اسماء القوارب'!$A:$D,2,0)</f>
        <v>#N/A</v>
      </c>
      <c r="D339" s="33" t="e">
        <f>VLOOKUP($B339,'اسماء القوارب'!$A:$D,3,0)</f>
        <v>#N/A</v>
      </c>
      <c r="E339" s="33" t="e">
        <f>VLOOKUP($B339,'اسماء القوارب'!$A:$D,4,0)</f>
        <v>#N/A</v>
      </c>
      <c r="F339" s="33"/>
      <c r="G339" s="33"/>
    </row>
    <row r="340" spans="1:7" x14ac:dyDescent="0.3">
      <c r="A340" s="33">
        <v>338</v>
      </c>
      <c r="B340" s="33"/>
      <c r="C340" s="33" t="e">
        <f>VLOOKUP($B340,'اسماء القوارب'!$A:$D,2,0)</f>
        <v>#N/A</v>
      </c>
      <c r="D340" s="33" t="e">
        <f>VLOOKUP($B340,'اسماء القوارب'!$A:$D,3,0)</f>
        <v>#N/A</v>
      </c>
      <c r="E340" s="33" t="e">
        <f>VLOOKUP($B340,'اسماء القوارب'!$A:$D,4,0)</f>
        <v>#N/A</v>
      </c>
      <c r="F340" s="33"/>
      <c r="G340" s="33"/>
    </row>
    <row r="341" spans="1:7" x14ac:dyDescent="0.3">
      <c r="A341" s="33">
        <v>339</v>
      </c>
      <c r="B341" s="33"/>
      <c r="C341" s="33" t="e">
        <f>VLOOKUP($B341,'اسماء القوارب'!$A:$D,2,0)</f>
        <v>#N/A</v>
      </c>
      <c r="D341" s="33" t="e">
        <f>VLOOKUP($B341,'اسماء القوارب'!$A:$D,3,0)</f>
        <v>#N/A</v>
      </c>
      <c r="E341" s="33" t="e">
        <f>VLOOKUP($B341,'اسماء القوارب'!$A:$D,4,0)</f>
        <v>#N/A</v>
      </c>
      <c r="F341" s="33"/>
      <c r="G341" s="33"/>
    </row>
    <row r="342" spans="1:7" x14ac:dyDescent="0.3">
      <c r="A342" s="33">
        <v>340</v>
      </c>
      <c r="B342" s="33"/>
      <c r="C342" s="33" t="e">
        <f>VLOOKUP($B342,'اسماء القوارب'!$A:$D,2,0)</f>
        <v>#N/A</v>
      </c>
      <c r="D342" s="33" t="e">
        <f>VLOOKUP($B342,'اسماء القوارب'!$A:$D,3,0)</f>
        <v>#N/A</v>
      </c>
      <c r="E342" s="33" t="e">
        <f>VLOOKUP($B342,'اسماء القوارب'!$A:$D,4,0)</f>
        <v>#N/A</v>
      </c>
      <c r="F342" s="33"/>
      <c r="G342" s="33"/>
    </row>
    <row r="343" spans="1:7" x14ac:dyDescent="0.3">
      <c r="A343" s="33">
        <v>341</v>
      </c>
      <c r="B343" s="33"/>
      <c r="C343" s="33" t="e">
        <f>VLOOKUP($B343,'اسماء القوارب'!$A:$D,2,0)</f>
        <v>#N/A</v>
      </c>
      <c r="D343" s="33" t="e">
        <f>VLOOKUP($B343,'اسماء القوارب'!$A:$D,3,0)</f>
        <v>#N/A</v>
      </c>
      <c r="E343" s="33" t="e">
        <f>VLOOKUP($B343,'اسماء القوارب'!$A:$D,4,0)</f>
        <v>#N/A</v>
      </c>
      <c r="F343" s="33"/>
      <c r="G343" s="33"/>
    </row>
    <row r="344" spans="1:7" x14ac:dyDescent="0.3">
      <c r="A344" s="33">
        <v>342</v>
      </c>
      <c r="B344" s="33"/>
      <c r="C344" s="33" t="e">
        <f>VLOOKUP($B344,'اسماء القوارب'!$A:$D,2,0)</f>
        <v>#N/A</v>
      </c>
      <c r="D344" s="33" t="e">
        <f>VLOOKUP($B344,'اسماء القوارب'!$A:$D,3,0)</f>
        <v>#N/A</v>
      </c>
      <c r="E344" s="33" t="e">
        <f>VLOOKUP($B344,'اسماء القوارب'!$A:$D,4,0)</f>
        <v>#N/A</v>
      </c>
      <c r="F344" s="33"/>
      <c r="G344" s="33"/>
    </row>
    <row r="345" spans="1:7" x14ac:dyDescent="0.3">
      <c r="A345" s="33">
        <v>343</v>
      </c>
      <c r="B345" s="33"/>
      <c r="C345" s="33" t="e">
        <f>VLOOKUP($B345,'اسماء القوارب'!$A:$D,2,0)</f>
        <v>#N/A</v>
      </c>
      <c r="D345" s="33" t="e">
        <f>VLOOKUP($B345,'اسماء القوارب'!$A:$D,3,0)</f>
        <v>#N/A</v>
      </c>
      <c r="E345" s="33" t="e">
        <f>VLOOKUP($B345,'اسماء القوارب'!$A:$D,4,0)</f>
        <v>#N/A</v>
      </c>
      <c r="F345" s="33"/>
      <c r="G345" s="33"/>
    </row>
    <row r="346" spans="1:7" x14ac:dyDescent="0.3">
      <c r="A346" s="33">
        <v>344</v>
      </c>
      <c r="B346" s="33"/>
      <c r="C346" s="33" t="e">
        <f>VLOOKUP($B346,'اسماء القوارب'!$A:$D,2,0)</f>
        <v>#N/A</v>
      </c>
      <c r="D346" s="33" t="e">
        <f>VLOOKUP($B346,'اسماء القوارب'!$A:$D,3,0)</f>
        <v>#N/A</v>
      </c>
      <c r="E346" s="33" t="e">
        <f>VLOOKUP($B346,'اسماء القوارب'!$A:$D,4,0)</f>
        <v>#N/A</v>
      </c>
      <c r="F346" s="33"/>
      <c r="G346" s="33"/>
    </row>
    <row r="347" spans="1:7" x14ac:dyDescent="0.3">
      <c r="A347" s="33">
        <v>345</v>
      </c>
      <c r="B347" s="33"/>
      <c r="C347" s="33" t="e">
        <f>VLOOKUP($B347,'اسماء القوارب'!$A:$D,2,0)</f>
        <v>#N/A</v>
      </c>
      <c r="D347" s="33" t="e">
        <f>VLOOKUP($B347,'اسماء القوارب'!$A:$D,3,0)</f>
        <v>#N/A</v>
      </c>
      <c r="E347" s="33" t="e">
        <f>VLOOKUP($B347,'اسماء القوارب'!$A:$D,4,0)</f>
        <v>#N/A</v>
      </c>
      <c r="F347" s="33"/>
      <c r="G347" s="33"/>
    </row>
    <row r="348" spans="1:7" x14ac:dyDescent="0.3">
      <c r="A348" s="33">
        <v>346</v>
      </c>
      <c r="B348" s="33"/>
      <c r="C348" s="33" t="e">
        <f>VLOOKUP($B348,'اسماء القوارب'!$A:$D,2,0)</f>
        <v>#N/A</v>
      </c>
      <c r="D348" s="33" t="e">
        <f>VLOOKUP($B348,'اسماء القوارب'!$A:$D,3,0)</f>
        <v>#N/A</v>
      </c>
      <c r="E348" s="33" t="e">
        <f>VLOOKUP($B348,'اسماء القوارب'!$A:$D,4,0)</f>
        <v>#N/A</v>
      </c>
      <c r="F348" s="33"/>
      <c r="G348" s="33"/>
    </row>
    <row r="349" spans="1:7" x14ac:dyDescent="0.3">
      <c r="A349" s="33">
        <v>347</v>
      </c>
      <c r="B349" s="33"/>
      <c r="C349" s="33" t="e">
        <f>VLOOKUP($B349,'اسماء القوارب'!$A:$D,2,0)</f>
        <v>#N/A</v>
      </c>
      <c r="D349" s="33" t="e">
        <f>VLOOKUP($B349,'اسماء القوارب'!$A:$D,3,0)</f>
        <v>#N/A</v>
      </c>
      <c r="E349" s="33" t="e">
        <f>VLOOKUP($B349,'اسماء القوارب'!$A:$D,4,0)</f>
        <v>#N/A</v>
      </c>
      <c r="F349" s="33"/>
      <c r="G349" s="33"/>
    </row>
    <row r="350" spans="1:7" x14ac:dyDescent="0.3">
      <c r="A350" s="33">
        <v>348</v>
      </c>
      <c r="B350" s="33"/>
      <c r="C350" s="33" t="e">
        <f>VLOOKUP($B350,'اسماء القوارب'!$A:$D,2,0)</f>
        <v>#N/A</v>
      </c>
      <c r="D350" s="33" t="e">
        <f>VLOOKUP($B350,'اسماء القوارب'!$A:$D,3,0)</f>
        <v>#N/A</v>
      </c>
      <c r="E350" s="33" t="e">
        <f>VLOOKUP($B350,'اسماء القوارب'!$A:$D,4,0)</f>
        <v>#N/A</v>
      </c>
      <c r="F350" s="33"/>
      <c r="G350" s="33"/>
    </row>
    <row r="351" spans="1:7" x14ac:dyDescent="0.3">
      <c r="A351" s="33">
        <v>349</v>
      </c>
      <c r="B351" s="33"/>
      <c r="C351" s="33" t="e">
        <f>VLOOKUP($B351,'اسماء القوارب'!$A:$D,2,0)</f>
        <v>#N/A</v>
      </c>
      <c r="D351" s="33" t="e">
        <f>VLOOKUP($B351,'اسماء القوارب'!$A:$D,3,0)</f>
        <v>#N/A</v>
      </c>
      <c r="E351" s="33" t="e">
        <f>VLOOKUP($B351,'اسماء القوارب'!$A:$D,4,0)</f>
        <v>#N/A</v>
      </c>
      <c r="F351" s="33"/>
      <c r="G351" s="33"/>
    </row>
    <row r="352" spans="1:7" x14ac:dyDescent="0.3">
      <c r="A352" s="33">
        <v>350</v>
      </c>
      <c r="B352" s="33"/>
      <c r="C352" s="33" t="e">
        <f>VLOOKUP($B352,'اسماء القوارب'!$A:$D,2,0)</f>
        <v>#N/A</v>
      </c>
      <c r="D352" s="33" t="e">
        <f>VLOOKUP($B352,'اسماء القوارب'!$A:$D,3,0)</f>
        <v>#N/A</v>
      </c>
      <c r="E352" s="33" t="e">
        <f>VLOOKUP($B352,'اسماء القوارب'!$A:$D,4,0)</f>
        <v>#N/A</v>
      </c>
      <c r="F352" s="33"/>
      <c r="G352" s="33"/>
    </row>
    <row r="353" spans="1:7" x14ac:dyDescent="0.3">
      <c r="A353" s="33">
        <v>351</v>
      </c>
      <c r="B353" s="33"/>
      <c r="C353" s="33" t="e">
        <f>VLOOKUP($B353,'اسماء القوارب'!$A:$D,2,0)</f>
        <v>#N/A</v>
      </c>
      <c r="D353" s="33" t="e">
        <f>VLOOKUP($B353,'اسماء القوارب'!$A:$D,3,0)</f>
        <v>#N/A</v>
      </c>
      <c r="E353" s="33" t="e">
        <f>VLOOKUP($B353,'اسماء القوارب'!$A:$D,4,0)</f>
        <v>#N/A</v>
      </c>
      <c r="F353" s="33"/>
      <c r="G353" s="33"/>
    </row>
    <row r="354" spans="1:7" x14ac:dyDescent="0.3">
      <c r="A354" s="33">
        <v>352</v>
      </c>
      <c r="B354" s="33"/>
      <c r="C354" s="33" t="e">
        <f>VLOOKUP($B354,'اسماء القوارب'!$A:$D,2,0)</f>
        <v>#N/A</v>
      </c>
      <c r="D354" s="33" t="e">
        <f>VLOOKUP($B354,'اسماء القوارب'!$A:$D,3,0)</f>
        <v>#N/A</v>
      </c>
      <c r="E354" s="33" t="e">
        <f>VLOOKUP($B354,'اسماء القوارب'!$A:$D,4,0)</f>
        <v>#N/A</v>
      </c>
      <c r="F354" s="33"/>
      <c r="G354" s="33"/>
    </row>
    <row r="355" spans="1:7" x14ac:dyDescent="0.3">
      <c r="A355" s="33">
        <v>353</v>
      </c>
      <c r="B355" s="33"/>
      <c r="C355" s="33" t="e">
        <f>VLOOKUP($B355,'اسماء القوارب'!$A:$D,2,0)</f>
        <v>#N/A</v>
      </c>
      <c r="D355" s="33" t="e">
        <f>VLOOKUP($B355,'اسماء القوارب'!$A:$D,3,0)</f>
        <v>#N/A</v>
      </c>
      <c r="E355" s="33" t="e">
        <f>VLOOKUP($B355,'اسماء القوارب'!$A:$D,4,0)</f>
        <v>#N/A</v>
      </c>
      <c r="F355" s="33"/>
      <c r="G355" s="33"/>
    </row>
    <row r="356" spans="1:7" x14ac:dyDescent="0.3">
      <c r="A356" s="33">
        <v>354</v>
      </c>
      <c r="B356" s="33"/>
      <c r="C356" s="33" t="e">
        <f>VLOOKUP($B356,'اسماء القوارب'!$A:$D,2,0)</f>
        <v>#N/A</v>
      </c>
      <c r="D356" s="33" t="e">
        <f>VLOOKUP($B356,'اسماء القوارب'!$A:$D,3,0)</f>
        <v>#N/A</v>
      </c>
      <c r="E356" s="33" t="e">
        <f>VLOOKUP($B356,'اسماء القوارب'!$A:$D,4,0)</f>
        <v>#N/A</v>
      </c>
      <c r="F356" s="33"/>
      <c r="G356" s="33"/>
    </row>
    <row r="357" spans="1:7" x14ac:dyDescent="0.3">
      <c r="A357" s="33">
        <v>355</v>
      </c>
      <c r="B357" s="33"/>
      <c r="C357" s="33" t="e">
        <f>VLOOKUP($B357,'اسماء القوارب'!$A:$D,2,0)</f>
        <v>#N/A</v>
      </c>
      <c r="D357" s="33" t="e">
        <f>VLOOKUP($B357,'اسماء القوارب'!$A:$D,3,0)</f>
        <v>#N/A</v>
      </c>
      <c r="E357" s="33" t="e">
        <f>VLOOKUP($B357,'اسماء القوارب'!$A:$D,4,0)</f>
        <v>#N/A</v>
      </c>
      <c r="F357" s="33"/>
      <c r="G357" s="33"/>
    </row>
    <row r="358" spans="1:7" x14ac:dyDescent="0.3">
      <c r="A358" s="33">
        <v>356</v>
      </c>
      <c r="B358" s="33"/>
      <c r="C358" s="33" t="e">
        <f>VLOOKUP($B358,'اسماء القوارب'!$A:$D,2,0)</f>
        <v>#N/A</v>
      </c>
      <c r="D358" s="33" t="e">
        <f>VLOOKUP($B358,'اسماء القوارب'!$A:$D,3,0)</f>
        <v>#N/A</v>
      </c>
      <c r="E358" s="33" t="e">
        <f>VLOOKUP($B358,'اسماء القوارب'!$A:$D,4,0)</f>
        <v>#N/A</v>
      </c>
      <c r="F358" s="33"/>
      <c r="G358" s="33"/>
    </row>
    <row r="359" spans="1:7" x14ac:dyDescent="0.3">
      <c r="A359" s="33">
        <v>357</v>
      </c>
      <c r="B359" s="33"/>
      <c r="C359" s="33" t="e">
        <f>VLOOKUP($B359,'اسماء القوارب'!$A:$D,2,0)</f>
        <v>#N/A</v>
      </c>
      <c r="D359" s="33" t="e">
        <f>VLOOKUP($B359,'اسماء القوارب'!$A:$D,3,0)</f>
        <v>#N/A</v>
      </c>
      <c r="E359" s="33" t="e">
        <f>VLOOKUP($B359,'اسماء القوارب'!$A:$D,4,0)</f>
        <v>#N/A</v>
      </c>
      <c r="F359" s="33"/>
      <c r="G359" s="33"/>
    </row>
    <row r="360" spans="1:7" x14ac:dyDescent="0.3">
      <c r="A360" s="33">
        <v>358</v>
      </c>
      <c r="B360" s="33"/>
      <c r="C360" s="33" t="e">
        <f>VLOOKUP($B360,'اسماء القوارب'!$A:$D,2,0)</f>
        <v>#N/A</v>
      </c>
      <c r="D360" s="33" t="e">
        <f>VLOOKUP($B360,'اسماء القوارب'!$A:$D,3,0)</f>
        <v>#N/A</v>
      </c>
      <c r="E360" s="33" t="e">
        <f>VLOOKUP($B360,'اسماء القوارب'!$A:$D,4,0)</f>
        <v>#N/A</v>
      </c>
      <c r="F360" s="33"/>
      <c r="G360" s="33"/>
    </row>
    <row r="361" spans="1:7" x14ac:dyDescent="0.3">
      <c r="A361" s="33">
        <v>359</v>
      </c>
      <c r="B361" s="33"/>
      <c r="C361" s="33" t="e">
        <f>VLOOKUP($B361,'اسماء القوارب'!$A:$D,2,0)</f>
        <v>#N/A</v>
      </c>
      <c r="D361" s="33" t="e">
        <f>VLOOKUP($B361,'اسماء القوارب'!$A:$D,3,0)</f>
        <v>#N/A</v>
      </c>
      <c r="E361" s="33" t="e">
        <f>VLOOKUP($B361,'اسماء القوارب'!$A:$D,4,0)</f>
        <v>#N/A</v>
      </c>
      <c r="F361" s="33"/>
      <c r="G361" s="33"/>
    </row>
    <row r="362" spans="1:7" x14ac:dyDescent="0.3">
      <c r="A362" s="33">
        <v>360</v>
      </c>
      <c r="B362" s="33"/>
      <c r="C362" s="33" t="e">
        <f>VLOOKUP($B362,'اسماء القوارب'!$A:$D,2,0)</f>
        <v>#N/A</v>
      </c>
      <c r="D362" s="33" t="e">
        <f>VLOOKUP($B362,'اسماء القوارب'!$A:$D,3,0)</f>
        <v>#N/A</v>
      </c>
      <c r="E362" s="33" t="e">
        <f>VLOOKUP($B362,'اسماء القوارب'!$A:$D,4,0)</f>
        <v>#N/A</v>
      </c>
      <c r="F362" s="33"/>
      <c r="G362" s="33"/>
    </row>
    <row r="363" spans="1:7" x14ac:dyDescent="0.3">
      <c r="A363" s="33">
        <v>361</v>
      </c>
      <c r="B363" s="33"/>
      <c r="C363" s="33" t="e">
        <f>VLOOKUP($B363,'اسماء القوارب'!$A:$D,2,0)</f>
        <v>#N/A</v>
      </c>
      <c r="D363" s="33" t="e">
        <f>VLOOKUP($B363,'اسماء القوارب'!$A:$D,3,0)</f>
        <v>#N/A</v>
      </c>
      <c r="E363" s="33" t="e">
        <f>VLOOKUP($B363,'اسماء القوارب'!$A:$D,4,0)</f>
        <v>#N/A</v>
      </c>
      <c r="F363" s="33"/>
      <c r="G363" s="33"/>
    </row>
    <row r="364" spans="1:7" x14ac:dyDescent="0.3">
      <c r="A364" s="33">
        <v>362</v>
      </c>
      <c r="B364" s="33"/>
      <c r="C364" s="33" t="e">
        <f>VLOOKUP($B364,'اسماء القوارب'!$A:$D,2,0)</f>
        <v>#N/A</v>
      </c>
      <c r="D364" s="33" t="e">
        <f>VLOOKUP($B364,'اسماء القوارب'!$A:$D,3,0)</f>
        <v>#N/A</v>
      </c>
      <c r="E364" s="33" t="e">
        <f>VLOOKUP($B364,'اسماء القوارب'!$A:$D,4,0)</f>
        <v>#N/A</v>
      </c>
      <c r="F364" s="33"/>
      <c r="G364" s="33"/>
    </row>
    <row r="365" spans="1:7" x14ac:dyDescent="0.3">
      <c r="A365" s="33">
        <v>363</v>
      </c>
      <c r="B365" s="33"/>
      <c r="C365" s="33" t="e">
        <f>VLOOKUP($B365,'اسماء القوارب'!$A:$D,2,0)</f>
        <v>#N/A</v>
      </c>
      <c r="D365" s="33" t="e">
        <f>VLOOKUP($B365,'اسماء القوارب'!$A:$D,3,0)</f>
        <v>#N/A</v>
      </c>
      <c r="E365" s="33" t="e">
        <f>VLOOKUP($B365,'اسماء القوارب'!$A:$D,4,0)</f>
        <v>#N/A</v>
      </c>
      <c r="F365" s="33"/>
      <c r="G365" s="33"/>
    </row>
    <row r="366" spans="1:7" x14ac:dyDescent="0.3">
      <c r="A366" s="33">
        <v>364</v>
      </c>
      <c r="B366" s="33"/>
      <c r="C366" s="33" t="e">
        <f>VLOOKUP($B366,'اسماء القوارب'!$A:$D,2,0)</f>
        <v>#N/A</v>
      </c>
      <c r="D366" s="33" t="e">
        <f>VLOOKUP($B366,'اسماء القوارب'!$A:$D,3,0)</f>
        <v>#N/A</v>
      </c>
      <c r="E366" s="33" t="e">
        <f>VLOOKUP($B366,'اسماء القوارب'!$A:$D,4,0)</f>
        <v>#N/A</v>
      </c>
      <c r="F366" s="33"/>
      <c r="G366" s="33"/>
    </row>
    <row r="367" spans="1:7" x14ac:dyDescent="0.3">
      <c r="A367" s="33">
        <v>365</v>
      </c>
      <c r="B367" s="33"/>
      <c r="C367" s="33" t="e">
        <f>VLOOKUP($B367,'اسماء القوارب'!$A:$D,2,0)</f>
        <v>#N/A</v>
      </c>
      <c r="D367" s="33" t="e">
        <f>VLOOKUP($B367,'اسماء القوارب'!$A:$D,3,0)</f>
        <v>#N/A</v>
      </c>
      <c r="E367" s="33" t="e">
        <f>VLOOKUP($B367,'اسماء القوارب'!$A:$D,4,0)</f>
        <v>#N/A</v>
      </c>
      <c r="F367" s="33"/>
      <c r="G367" s="33"/>
    </row>
    <row r="368" spans="1:7" x14ac:dyDescent="0.3">
      <c r="A368" s="33">
        <v>366</v>
      </c>
      <c r="B368" s="33"/>
      <c r="C368" s="33" t="e">
        <f>VLOOKUP($B368,'اسماء القوارب'!$A:$D,2,0)</f>
        <v>#N/A</v>
      </c>
      <c r="D368" s="33" t="e">
        <f>VLOOKUP($B368,'اسماء القوارب'!$A:$D,3,0)</f>
        <v>#N/A</v>
      </c>
      <c r="E368" s="33" t="e">
        <f>VLOOKUP($B368,'اسماء القوارب'!$A:$D,4,0)</f>
        <v>#N/A</v>
      </c>
      <c r="F368" s="33"/>
      <c r="G368" s="33"/>
    </row>
    <row r="369" spans="1:7" x14ac:dyDescent="0.3">
      <c r="A369" s="33">
        <v>367</v>
      </c>
      <c r="B369" s="33"/>
      <c r="C369" s="33" t="e">
        <f>VLOOKUP($B369,'اسماء القوارب'!$A:$D,2,0)</f>
        <v>#N/A</v>
      </c>
      <c r="D369" s="33" t="e">
        <f>VLOOKUP($B369,'اسماء القوارب'!$A:$D,3,0)</f>
        <v>#N/A</v>
      </c>
      <c r="E369" s="33" t="e">
        <f>VLOOKUP($B369,'اسماء القوارب'!$A:$D,4,0)</f>
        <v>#N/A</v>
      </c>
      <c r="F369" s="33"/>
      <c r="G369" s="33"/>
    </row>
    <row r="370" spans="1:7" x14ac:dyDescent="0.3">
      <c r="A370" s="33">
        <v>368</v>
      </c>
      <c r="B370" s="33"/>
      <c r="C370" s="33" t="e">
        <f>VLOOKUP($B370,'اسماء القوارب'!$A:$D,2,0)</f>
        <v>#N/A</v>
      </c>
      <c r="D370" s="33" t="e">
        <f>VLOOKUP($B370,'اسماء القوارب'!$A:$D,3,0)</f>
        <v>#N/A</v>
      </c>
      <c r="E370" s="33" t="e">
        <f>VLOOKUP($B370,'اسماء القوارب'!$A:$D,4,0)</f>
        <v>#N/A</v>
      </c>
      <c r="F370" s="33"/>
      <c r="G370" s="33"/>
    </row>
    <row r="371" spans="1:7" x14ac:dyDescent="0.3">
      <c r="A371" s="33">
        <v>369</v>
      </c>
      <c r="B371" s="33"/>
      <c r="C371" s="33" t="e">
        <f>VLOOKUP($B371,'اسماء القوارب'!$A:$D,2,0)</f>
        <v>#N/A</v>
      </c>
      <c r="D371" s="33" t="e">
        <f>VLOOKUP($B371,'اسماء القوارب'!$A:$D,3,0)</f>
        <v>#N/A</v>
      </c>
      <c r="E371" s="33" t="e">
        <f>VLOOKUP($B371,'اسماء القوارب'!$A:$D,4,0)</f>
        <v>#N/A</v>
      </c>
      <c r="F371" s="33"/>
      <c r="G371" s="33"/>
    </row>
    <row r="372" spans="1:7" x14ac:dyDescent="0.3">
      <c r="A372" s="33">
        <v>370</v>
      </c>
      <c r="B372" s="33"/>
      <c r="C372" s="33" t="e">
        <f>VLOOKUP($B372,'اسماء القوارب'!$A:$D,2,0)</f>
        <v>#N/A</v>
      </c>
      <c r="D372" s="33" t="e">
        <f>VLOOKUP($B372,'اسماء القوارب'!$A:$D,3,0)</f>
        <v>#N/A</v>
      </c>
      <c r="E372" s="33" t="e">
        <f>VLOOKUP($B372,'اسماء القوارب'!$A:$D,4,0)</f>
        <v>#N/A</v>
      </c>
      <c r="F372" s="33"/>
      <c r="G372" s="33"/>
    </row>
    <row r="373" spans="1:7" x14ac:dyDescent="0.3">
      <c r="A373" s="33">
        <v>371</v>
      </c>
      <c r="B373" s="33"/>
      <c r="C373" s="33" t="e">
        <f>VLOOKUP($B373,'اسماء القوارب'!$A:$D,2,0)</f>
        <v>#N/A</v>
      </c>
      <c r="D373" s="33" t="e">
        <f>VLOOKUP($B373,'اسماء القوارب'!$A:$D,3,0)</f>
        <v>#N/A</v>
      </c>
      <c r="E373" s="33" t="e">
        <f>VLOOKUP($B373,'اسماء القوارب'!$A:$D,4,0)</f>
        <v>#N/A</v>
      </c>
      <c r="F373" s="33"/>
      <c r="G373" s="33"/>
    </row>
    <row r="374" spans="1:7" x14ac:dyDescent="0.3">
      <c r="A374" s="33">
        <v>372</v>
      </c>
      <c r="B374" s="33"/>
      <c r="C374" s="33" t="e">
        <f>VLOOKUP($B374,'اسماء القوارب'!$A:$D,2,0)</f>
        <v>#N/A</v>
      </c>
      <c r="D374" s="33" t="e">
        <f>VLOOKUP($B374,'اسماء القوارب'!$A:$D,3,0)</f>
        <v>#N/A</v>
      </c>
      <c r="E374" s="33" t="e">
        <f>VLOOKUP($B374,'اسماء القوارب'!$A:$D,4,0)</f>
        <v>#N/A</v>
      </c>
      <c r="F374" s="33"/>
      <c r="G374" s="33"/>
    </row>
    <row r="375" spans="1:7" x14ac:dyDescent="0.3">
      <c r="A375" s="33">
        <v>373</v>
      </c>
      <c r="B375" s="33"/>
      <c r="C375" s="33" t="e">
        <f>VLOOKUP($B375,'اسماء القوارب'!$A:$D,2,0)</f>
        <v>#N/A</v>
      </c>
      <c r="D375" s="33" t="e">
        <f>VLOOKUP($B375,'اسماء القوارب'!$A:$D,3,0)</f>
        <v>#N/A</v>
      </c>
      <c r="E375" s="33" t="e">
        <f>VLOOKUP($B375,'اسماء القوارب'!$A:$D,4,0)</f>
        <v>#N/A</v>
      </c>
      <c r="F375" s="33"/>
      <c r="G375" s="33"/>
    </row>
    <row r="376" spans="1:7" x14ac:dyDescent="0.3">
      <c r="A376" s="33">
        <v>374</v>
      </c>
      <c r="B376" s="33"/>
      <c r="C376" s="33" t="e">
        <f>VLOOKUP($B376,'اسماء القوارب'!$A:$D,2,0)</f>
        <v>#N/A</v>
      </c>
      <c r="D376" s="33" t="e">
        <f>VLOOKUP($B376,'اسماء القوارب'!$A:$D,3,0)</f>
        <v>#N/A</v>
      </c>
      <c r="E376" s="33" t="e">
        <f>VLOOKUP($B376,'اسماء القوارب'!$A:$D,4,0)</f>
        <v>#N/A</v>
      </c>
      <c r="F376" s="33"/>
      <c r="G376" s="33"/>
    </row>
    <row r="377" spans="1:7" x14ac:dyDescent="0.3">
      <c r="A377" s="33">
        <v>375</v>
      </c>
      <c r="B377" s="33"/>
      <c r="C377" s="33" t="e">
        <f>VLOOKUP($B377,'اسماء القوارب'!$A:$D,2,0)</f>
        <v>#N/A</v>
      </c>
      <c r="D377" s="33" t="e">
        <f>VLOOKUP($B377,'اسماء القوارب'!$A:$D,3,0)</f>
        <v>#N/A</v>
      </c>
      <c r="E377" s="33" t="e">
        <f>VLOOKUP($B377,'اسماء القوارب'!$A:$D,4,0)</f>
        <v>#N/A</v>
      </c>
      <c r="F377" s="33"/>
      <c r="G377" s="33"/>
    </row>
    <row r="378" spans="1:7" x14ac:dyDescent="0.3">
      <c r="A378" s="33">
        <v>376</v>
      </c>
      <c r="B378" s="33"/>
      <c r="C378" s="33" t="e">
        <f>VLOOKUP($B378,'اسماء القوارب'!$A:$D,2,0)</f>
        <v>#N/A</v>
      </c>
      <c r="D378" s="33" t="e">
        <f>VLOOKUP($B378,'اسماء القوارب'!$A:$D,3,0)</f>
        <v>#N/A</v>
      </c>
      <c r="E378" s="33" t="e">
        <f>VLOOKUP($B378,'اسماء القوارب'!$A:$D,4,0)</f>
        <v>#N/A</v>
      </c>
      <c r="F378" s="33"/>
      <c r="G378" s="33"/>
    </row>
    <row r="379" spans="1:7" x14ac:dyDescent="0.3">
      <c r="A379" s="33">
        <v>377</v>
      </c>
      <c r="B379" s="33"/>
      <c r="C379" s="33" t="e">
        <f>VLOOKUP($B379,'اسماء القوارب'!$A:$D,2,0)</f>
        <v>#N/A</v>
      </c>
      <c r="D379" s="33" t="e">
        <f>VLOOKUP($B379,'اسماء القوارب'!$A:$D,3,0)</f>
        <v>#N/A</v>
      </c>
      <c r="E379" s="33" t="e">
        <f>VLOOKUP($B379,'اسماء القوارب'!$A:$D,4,0)</f>
        <v>#N/A</v>
      </c>
      <c r="F379" s="33"/>
      <c r="G379" s="33"/>
    </row>
    <row r="380" spans="1:7" x14ac:dyDescent="0.3">
      <c r="A380" s="33">
        <v>378</v>
      </c>
      <c r="B380" s="33"/>
      <c r="C380" s="33" t="e">
        <f>VLOOKUP($B380,'اسماء القوارب'!$A:$D,2,0)</f>
        <v>#N/A</v>
      </c>
      <c r="D380" s="33" t="e">
        <f>VLOOKUP($B380,'اسماء القوارب'!$A:$D,3,0)</f>
        <v>#N/A</v>
      </c>
      <c r="E380" s="33" t="e">
        <f>VLOOKUP($B380,'اسماء القوارب'!$A:$D,4,0)</f>
        <v>#N/A</v>
      </c>
      <c r="F380" s="33"/>
      <c r="G380" s="33"/>
    </row>
    <row r="381" spans="1:7" x14ac:dyDescent="0.3">
      <c r="A381" s="33">
        <v>379</v>
      </c>
      <c r="B381" s="33"/>
      <c r="C381" s="33" t="e">
        <f>VLOOKUP($B381,'اسماء القوارب'!$A:$D,2,0)</f>
        <v>#N/A</v>
      </c>
      <c r="D381" s="33" t="e">
        <f>VLOOKUP($B381,'اسماء القوارب'!$A:$D,3,0)</f>
        <v>#N/A</v>
      </c>
      <c r="E381" s="33" t="e">
        <f>VLOOKUP($B381,'اسماء القوارب'!$A:$D,4,0)</f>
        <v>#N/A</v>
      </c>
      <c r="F381" s="33"/>
      <c r="G381" s="33"/>
    </row>
    <row r="382" spans="1:7" x14ac:dyDescent="0.3">
      <c r="A382" s="33">
        <v>380</v>
      </c>
      <c r="B382" s="33"/>
      <c r="C382" s="33" t="e">
        <f>VLOOKUP($B382,'اسماء القوارب'!$A:$D,2,0)</f>
        <v>#N/A</v>
      </c>
      <c r="D382" s="33" t="e">
        <f>VLOOKUP($B382,'اسماء القوارب'!$A:$D,3,0)</f>
        <v>#N/A</v>
      </c>
      <c r="E382" s="33" t="e">
        <f>VLOOKUP($B382,'اسماء القوارب'!$A:$D,4,0)</f>
        <v>#N/A</v>
      </c>
      <c r="F382" s="33"/>
      <c r="G382" s="33"/>
    </row>
    <row r="383" spans="1:7" x14ac:dyDescent="0.3">
      <c r="A383" s="33">
        <v>381</v>
      </c>
      <c r="B383" s="33"/>
      <c r="C383" s="33" t="e">
        <f>VLOOKUP($B383,'اسماء القوارب'!$A:$D,2,0)</f>
        <v>#N/A</v>
      </c>
      <c r="D383" s="33" t="e">
        <f>VLOOKUP($B383,'اسماء القوارب'!$A:$D,3,0)</f>
        <v>#N/A</v>
      </c>
      <c r="E383" s="33" t="e">
        <f>VLOOKUP($B383,'اسماء القوارب'!$A:$D,4,0)</f>
        <v>#N/A</v>
      </c>
      <c r="F383" s="33"/>
      <c r="G383" s="33"/>
    </row>
    <row r="384" spans="1:7" x14ac:dyDescent="0.3">
      <c r="A384" s="33">
        <v>382</v>
      </c>
      <c r="B384" s="33"/>
      <c r="C384" s="33" t="e">
        <f>VLOOKUP($B384,'اسماء القوارب'!$A:$D,2,0)</f>
        <v>#N/A</v>
      </c>
      <c r="D384" s="33" t="e">
        <f>VLOOKUP($B384,'اسماء القوارب'!$A:$D,3,0)</f>
        <v>#N/A</v>
      </c>
      <c r="E384" s="33" t="e">
        <f>VLOOKUP($B384,'اسماء القوارب'!$A:$D,4,0)</f>
        <v>#N/A</v>
      </c>
      <c r="F384" s="33"/>
      <c r="G384" s="33"/>
    </row>
    <row r="385" spans="1:7" x14ac:dyDescent="0.3">
      <c r="A385" s="33">
        <v>383</v>
      </c>
      <c r="B385" s="33"/>
      <c r="C385" s="33" t="e">
        <f>VLOOKUP($B385,'اسماء القوارب'!$A:$D,2,0)</f>
        <v>#N/A</v>
      </c>
      <c r="D385" s="33" t="e">
        <f>VLOOKUP($B385,'اسماء القوارب'!$A:$D,3,0)</f>
        <v>#N/A</v>
      </c>
      <c r="E385" s="33" t="e">
        <f>VLOOKUP($B385,'اسماء القوارب'!$A:$D,4,0)</f>
        <v>#N/A</v>
      </c>
      <c r="F385" s="33"/>
      <c r="G385" s="33"/>
    </row>
    <row r="386" spans="1:7" x14ac:dyDescent="0.3">
      <c r="A386" s="33">
        <v>384</v>
      </c>
      <c r="B386" s="33"/>
      <c r="C386" s="33" t="e">
        <f>VLOOKUP($B386,'اسماء القوارب'!$A:$D,2,0)</f>
        <v>#N/A</v>
      </c>
      <c r="D386" s="33" t="e">
        <f>VLOOKUP($B386,'اسماء القوارب'!$A:$D,3,0)</f>
        <v>#N/A</v>
      </c>
      <c r="E386" s="33" t="e">
        <f>VLOOKUP($B386,'اسماء القوارب'!$A:$D,4,0)</f>
        <v>#N/A</v>
      </c>
      <c r="F386" s="33"/>
      <c r="G386" s="33"/>
    </row>
    <row r="387" spans="1:7" x14ac:dyDescent="0.3">
      <c r="A387" s="33">
        <v>385</v>
      </c>
      <c r="B387" s="33"/>
      <c r="C387" s="33" t="e">
        <f>VLOOKUP($B387,'اسماء القوارب'!$A:$D,2,0)</f>
        <v>#N/A</v>
      </c>
      <c r="D387" s="33" t="e">
        <f>VLOOKUP($B387,'اسماء القوارب'!$A:$D,3,0)</f>
        <v>#N/A</v>
      </c>
      <c r="E387" s="33" t="e">
        <f>VLOOKUP($B387,'اسماء القوارب'!$A:$D,4,0)</f>
        <v>#N/A</v>
      </c>
      <c r="F387" s="33"/>
      <c r="G387" s="33"/>
    </row>
    <row r="388" spans="1:7" x14ac:dyDescent="0.3">
      <c r="A388" s="33">
        <v>386</v>
      </c>
      <c r="B388" s="33"/>
      <c r="C388" s="33" t="e">
        <f>VLOOKUP($B388,'اسماء القوارب'!$A:$D,2,0)</f>
        <v>#N/A</v>
      </c>
      <c r="D388" s="33" t="e">
        <f>VLOOKUP($B388,'اسماء القوارب'!$A:$D,3,0)</f>
        <v>#N/A</v>
      </c>
      <c r="E388" s="33" t="e">
        <f>VLOOKUP($B388,'اسماء القوارب'!$A:$D,4,0)</f>
        <v>#N/A</v>
      </c>
      <c r="F388" s="33"/>
      <c r="G388" s="33"/>
    </row>
    <row r="389" spans="1:7" x14ac:dyDescent="0.3">
      <c r="A389" s="33">
        <v>387</v>
      </c>
      <c r="B389" s="33"/>
      <c r="C389" s="33" t="e">
        <f>VLOOKUP($B389,'اسماء القوارب'!$A:$D,2,0)</f>
        <v>#N/A</v>
      </c>
      <c r="D389" s="33" t="e">
        <f>VLOOKUP($B389,'اسماء القوارب'!$A:$D,3,0)</f>
        <v>#N/A</v>
      </c>
      <c r="E389" s="33" t="e">
        <f>VLOOKUP($B389,'اسماء القوارب'!$A:$D,4,0)</f>
        <v>#N/A</v>
      </c>
      <c r="F389" s="33"/>
      <c r="G389" s="33"/>
    </row>
    <row r="390" spans="1:7" x14ac:dyDescent="0.3">
      <c r="A390" s="33">
        <v>388</v>
      </c>
      <c r="B390" s="33"/>
      <c r="C390" s="33" t="e">
        <f>VLOOKUP($B390,'اسماء القوارب'!$A:$D,2,0)</f>
        <v>#N/A</v>
      </c>
      <c r="D390" s="33" t="e">
        <f>VLOOKUP($B390,'اسماء القوارب'!$A:$D,3,0)</f>
        <v>#N/A</v>
      </c>
      <c r="E390" s="33" t="e">
        <f>VLOOKUP($B390,'اسماء القوارب'!$A:$D,4,0)</f>
        <v>#N/A</v>
      </c>
      <c r="F390" s="33"/>
      <c r="G390" s="33"/>
    </row>
    <row r="391" spans="1:7" x14ac:dyDescent="0.3">
      <c r="A391" s="33">
        <v>389</v>
      </c>
      <c r="B391" s="33"/>
      <c r="C391" s="33" t="e">
        <f>VLOOKUP($B391,'اسماء القوارب'!$A:$D,2,0)</f>
        <v>#N/A</v>
      </c>
      <c r="D391" s="33" t="e">
        <f>VLOOKUP($B391,'اسماء القوارب'!$A:$D,3,0)</f>
        <v>#N/A</v>
      </c>
      <c r="E391" s="33" t="e">
        <f>VLOOKUP($B391,'اسماء القوارب'!$A:$D,4,0)</f>
        <v>#N/A</v>
      </c>
      <c r="F391" s="33"/>
      <c r="G391" s="33"/>
    </row>
    <row r="392" spans="1:7" x14ac:dyDescent="0.3">
      <c r="A392" s="33">
        <v>390</v>
      </c>
      <c r="B392" s="33"/>
      <c r="C392" s="33" t="e">
        <f>VLOOKUP($B392,'اسماء القوارب'!$A:$D,2,0)</f>
        <v>#N/A</v>
      </c>
      <c r="D392" s="33" t="e">
        <f>VLOOKUP($B392,'اسماء القوارب'!$A:$D,3,0)</f>
        <v>#N/A</v>
      </c>
      <c r="E392" s="33" t="e">
        <f>VLOOKUP($B392,'اسماء القوارب'!$A:$D,4,0)</f>
        <v>#N/A</v>
      </c>
      <c r="F392" s="33"/>
      <c r="G392" s="33"/>
    </row>
    <row r="393" spans="1:7" x14ac:dyDescent="0.3">
      <c r="A393" s="33">
        <v>391</v>
      </c>
      <c r="B393" s="33"/>
      <c r="C393" s="33" t="e">
        <f>VLOOKUP($B393,'اسماء القوارب'!$A:$D,2,0)</f>
        <v>#N/A</v>
      </c>
      <c r="D393" s="33" t="e">
        <f>VLOOKUP($B393,'اسماء القوارب'!$A:$D,3,0)</f>
        <v>#N/A</v>
      </c>
      <c r="E393" s="33" t="e">
        <f>VLOOKUP($B393,'اسماء القوارب'!$A:$D,4,0)</f>
        <v>#N/A</v>
      </c>
      <c r="F393" s="33"/>
      <c r="G393" s="33"/>
    </row>
    <row r="394" spans="1:7" x14ac:dyDescent="0.3">
      <c r="A394" s="33">
        <v>392</v>
      </c>
      <c r="B394" s="33"/>
      <c r="C394" s="33" t="e">
        <f>VLOOKUP($B394,'اسماء القوارب'!$A:$D,2,0)</f>
        <v>#N/A</v>
      </c>
      <c r="D394" s="33" t="e">
        <f>VLOOKUP($B394,'اسماء القوارب'!$A:$D,3,0)</f>
        <v>#N/A</v>
      </c>
      <c r="E394" s="33" t="e">
        <f>VLOOKUP($B394,'اسماء القوارب'!$A:$D,4,0)</f>
        <v>#N/A</v>
      </c>
      <c r="F394" s="33"/>
      <c r="G394" s="33"/>
    </row>
    <row r="395" spans="1:7" x14ac:dyDescent="0.3">
      <c r="A395" s="33">
        <v>393</v>
      </c>
      <c r="B395" s="33"/>
      <c r="C395" s="33" t="e">
        <f>VLOOKUP($B395,'اسماء القوارب'!$A:$D,2,0)</f>
        <v>#N/A</v>
      </c>
      <c r="D395" s="33" t="e">
        <f>VLOOKUP($B395,'اسماء القوارب'!$A:$D,3,0)</f>
        <v>#N/A</v>
      </c>
      <c r="E395" s="33" t="e">
        <f>VLOOKUP($B395,'اسماء القوارب'!$A:$D,4,0)</f>
        <v>#N/A</v>
      </c>
      <c r="F395" s="33"/>
      <c r="G395" s="33"/>
    </row>
    <row r="396" spans="1:7" x14ac:dyDescent="0.3">
      <c r="A396" s="33">
        <v>394</v>
      </c>
      <c r="B396" s="33"/>
      <c r="C396" s="33" t="e">
        <f>VLOOKUP($B396,'اسماء القوارب'!$A:$D,2,0)</f>
        <v>#N/A</v>
      </c>
      <c r="D396" s="33" t="e">
        <f>VLOOKUP($B396,'اسماء القوارب'!$A:$D,3,0)</f>
        <v>#N/A</v>
      </c>
      <c r="E396" s="33" t="e">
        <f>VLOOKUP($B396,'اسماء القوارب'!$A:$D,4,0)</f>
        <v>#N/A</v>
      </c>
      <c r="F396" s="33"/>
      <c r="G396" s="33"/>
    </row>
    <row r="397" spans="1:7" x14ac:dyDescent="0.3">
      <c r="A397" s="33">
        <v>395</v>
      </c>
      <c r="B397" s="33"/>
      <c r="C397" s="33" t="e">
        <f>VLOOKUP($B397,'اسماء القوارب'!$A:$D,2,0)</f>
        <v>#N/A</v>
      </c>
      <c r="D397" s="33" t="e">
        <f>VLOOKUP($B397,'اسماء القوارب'!$A:$D,3,0)</f>
        <v>#N/A</v>
      </c>
      <c r="E397" s="33" t="e">
        <f>VLOOKUP($B397,'اسماء القوارب'!$A:$D,4,0)</f>
        <v>#N/A</v>
      </c>
      <c r="F397" s="33"/>
      <c r="G397" s="33"/>
    </row>
    <row r="398" spans="1:7" x14ac:dyDescent="0.3">
      <c r="A398" s="33">
        <v>396</v>
      </c>
      <c r="B398" s="33"/>
      <c r="C398" s="33" t="e">
        <f>VLOOKUP($B398,'اسماء القوارب'!$A:$D,2,0)</f>
        <v>#N/A</v>
      </c>
      <c r="D398" s="33" t="e">
        <f>VLOOKUP($B398,'اسماء القوارب'!$A:$D,3,0)</f>
        <v>#N/A</v>
      </c>
      <c r="E398" s="33" t="e">
        <f>VLOOKUP($B398,'اسماء القوارب'!$A:$D,4,0)</f>
        <v>#N/A</v>
      </c>
      <c r="F398" s="33"/>
      <c r="G398" s="33"/>
    </row>
    <row r="399" spans="1:7" x14ac:dyDescent="0.3">
      <c r="A399" s="33">
        <v>397</v>
      </c>
      <c r="B399" s="33"/>
      <c r="C399" s="33" t="e">
        <f>VLOOKUP($B399,'اسماء القوارب'!$A:$D,2,0)</f>
        <v>#N/A</v>
      </c>
      <c r="D399" s="33" t="e">
        <f>VLOOKUP($B399,'اسماء القوارب'!$A:$D,3,0)</f>
        <v>#N/A</v>
      </c>
      <c r="E399" s="33" t="e">
        <f>VLOOKUP($B399,'اسماء القوارب'!$A:$D,4,0)</f>
        <v>#N/A</v>
      </c>
      <c r="F399" s="33"/>
      <c r="G399" s="33"/>
    </row>
    <row r="400" spans="1:7" x14ac:dyDescent="0.3">
      <c r="A400" s="33">
        <v>398</v>
      </c>
      <c r="B400" s="33"/>
      <c r="C400" s="33" t="e">
        <f>VLOOKUP($B400,'اسماء القوارب'!$A:$D,2,0)</f>
        <v>#N/A</v>
      </c>
      <c r="D400" s="33" t="e">
        <f>VLOOKUP($B400,'اسماء القوارب'!$A:$D,3,0)</f>
        <v>#N/A</v>
      </c>
      <c r="E400" s="33" t="e">
        <f>VLOOKUP($B400,'اسماء القوارب'!$A:$D,4,0)</f>
        <v>#N/A</v>
      </c>
      <c r="F400" s="33"/>
      <c r="G400" s="33"/>
    </row>
    <row r="401" spans="1:7" x14ac:dyDescent="0.3">
      <c r="A401" s="33">
        <v>399</v>
      </c>
      <c r="B401" s="33"/>
      <c r="C401" s="33" t="e">
        <f>VLOOKUP($B401,'اسماء القوارب'!$A:$D,2,0)</f>
        <v>#N/A</v>
      </c>
      <c r="D401" s="33" t="e">
        <f>VLOOKUP($B401,'اسماء القوارب'!$A:$D,3,0)</f>
        <v>#N/A</v>
      </c>
      <c r="E401" s="33" t="e">
        <f>VLOOKUP($B401,'اسماء القوارب'!$A:$D,4,0)</f>
        <v>#N/A</v>
      </c>
      <c r="F401" s="33"/>
      <c r="G401" s="33"/>
    </row>
    <row r="402" spans="1:7" x14ac:dyDescent="0.3">
      <c r="A402" s="33">
        <v>400</v>
      </c>
      <c r="B402" s="33"/>
      <c r="C402" s="33" t="e">
        <f>VLOOKUP($B402,'اسماء القوارب'!$A:$D,2,0)</f>
        <v>#N/A</v>
      </c>
      <c r="D402" s="33" t="e">
        <f>VLOOKUP($B402,'اسماء القوارب'!$A:$D,3,0)</f>
        <v>#N/A</v>
      </c>
      <c r="E402" s="33" t="e">
        <f>VLOOKUP($B402,'اسماء القوارب'!$A:$D,4,0)</f>
        <v>#N/A</v>
      </c>
      <c r="F402" s="33"/>
      <c r="G402" s="33"/>
    </row>
    <row r="403" spans="1:7" x14ac:dyDescent="0.3">
      <c r="A403" s="33">
        <v>401</v>
      </c>
      <c r="B403" s="33"/>
      <c r="C403" s="33" t="e">
        <f>VLOOKUP($B403,'اسماء القوارب'!$A:$D,2,0)</f>
        <v>#N/A</v>
      </c>
      <c r="D403" s="33" t="e">
        <f>VLOOKUP($B403,'اسماء القوارب'!$A:$D,3,0)</f>
        <v>#N/A</v>
      </c>
      <c r="E403" s="33" t="e">
        <f>VLOOKUP($B403,'اسماء القوارب'!$A:$D,4,0)</f>
        <v>#N/A</v>
      </c>
      <c r="F403" s="33"/>
      <c r="G403" s="33"/>
    </row>
    <row r="404" spans="1:7" x14ac:dyDescent="0.3">
      <c r="A404" s="33">
        <v>402</v>
      </c>
      <c r="B404" s="33"/>
      <c r="C404" s="33" t="e">
        <f>VLOOKUP($B404,'اسماء القوارب'!$A:$D,2,0)</f>
        <v>#N/A</v>
      </c>
      <c r="D404" s="33" t="e">
        <f>VLOOKUP($B404,'اسماء القوارب'!$A:$D,3,0)</f>
        <v>#N/A</v>
      </c>
      <c r="E404" s="33" t="e">
        <f>VLOOKUP($B404,'اسماء القوارب'!$A:$D,4,0)</f>
        <v>#N/A</v>
      </c>
      <c r="F404" s="33"/>
      <c r="G404" s="33"/>
    </row>
    <row r="405" spans="1:7" x14ac:dyDescent="0.3">
      <c r="A405" s="33">
        <v>403</v>
      </c>
      <c r="B405" s="33"/>
      <c r="C405" s="33" t="e">
        <f>VLOOKUP($B405,'اسماء القوارب'!$A:$D,2,0)</f>
        <v>#N/A</v>
      </c>
      <c r="D405" s="33" t="e">
        <f>VLOOKUP($B405,'اسماء القوارب'!$A:$D,3,0)</f>
        <v>#N/A</v>
      </c>
      <c r="E405" s="33" t="e">
        <f>VLOOKUP($B405,'اسماء القوارب'!$A:$D,4,0)</f>
        <v>#N/A</v>
      </c>
      <c r="F405" s="33"/>
      <c r="G405" s="33"/>
    </row>
    <row r="406" spans="1:7" x14ac:dyDescent="0.3">
      <c r="A406" s="33">
        <v>404</v>
      </c>
      <c r="B406" s="33"/>
      <c r="C406" s="33" t="e">
        <f>VLOOKUP($B406,'اسماء القوارب'!$A:$D,2,0)</f>
        <v>#N/A</v>
      </c>
      <c r="D406" s="33" t="e">
        <f>VLOOKUP($B406,'اسماء القوارب'!$A:$D,3,0)</f>
        <v>#N/A</v>
      </c>
      <c r="E406" s="33" t="e">
        <f>VLOOKUP($B406,'اسماء القوارب'!$A:$D,4,0)</f>
        <v>#N/A</v>
      </c>
      <c r="F406" s="33"/>
      <c r="G406" s="33"/>
    </row>
    <row r="407" spans="1:7" x14ac:dyDescent="0.3">
      <c r="A407" s="33">
        <v>405</v>
      </c>
      <c r="B407" s="33"/>
      <c r="C407" s="33" t="e">
        <f>VLOOKUP($B407,'اسماء القوارب'!$A:$D,2,0)</f>
        <v>#N/A</v>
      </c>
      <c r="D407" s="33" t="e">
        <f>VLOOKUP($B407,'اسماء القوارب'!$A:$D,3,0)</f>
        <v>#N/A</v>
      </c>
      <c r="E407" s="33" t="e">
        <f>VLOOKUP($B407,'اسماء القوارب'!$A:$D,4,0)</f>
        <v>#N/A</v>
      </c>
      <c r="F407" s="33"/>
      <c r="G407" s="33"/>
    </row>
    <row r="408" spans="1:7" x14ac:dyDescent="0.3">
      <c r="A408" s="33">
        <v>406</v>
      </c>
      <c r="B408" s="33"/>
      <c r="C408" s="33" t="e">
        <f>VLOOKUP($B408,'اسماء القوارب'!$A:$D,2,0)</f>
        <v>#N/A</v>
      </c>
      <c r="D408" s="33" t="e">
        <f>VLOOKUP($B408,'اسماء القوارب'!$A:$D,3,0)</f>
        <v>#N/A</v>
      </c>
      <c r="E408" s="33" t="e">
        <f>VLOOKUP($B408,'اسماء القوارب'!$A:$D,4,0)</f>
        <v>#N/A</v>
      </c>
      <c r="F408" s="33"/>
      <c r="G408" s="33"/>
    </row>
    <row r="409" spans="1:7" x14ac:dyDescent="0.3">
      <c r="A409" s="33">
        <v>407</v>
      </c>
      <c r="B409" s="33"/>
      <c r="C409" s="33" t="e">
        <f>VLOOKUP($B409,'اسماء القوارب'!$A:$D,2,0)</f>
        <v>#N/A</v>
      </c>
      <c r="D409" s="33" t="e">
        <f>VLOOKUP($B409,'اسماء القوارب'!$A:$D,3,0)</f>
        <v>#N/A</v>
      </c>
      <c r="E409" s="33" t="e">
        <f>VLOOKUP($B409,'اسماء القوارب'!$A:$D,4,0)</f>
        <v>#N/A</v>
      </c>
      <c r="F409" s="33"/>
      <c r="G409" s="33"/>
    </row>
    <row r="410" spans="1:7" x14ac:dyDescent="0.3">
      <c r="A410" s="33">
        <v>408</v>
      </c>
      <c r="B410" s="33"/>
      <c r="C410" s="33" t="e">
        <f>VLOOKUP($B410,'اسماء القوارب'!$A:$D,2,0)</f>
        <v>#N/A</v>
      </c>
      <c r="D410" s="33" t="e">
        <f>VLOOKUP($B410,'اسماء القوارب'!$A:$D,3,0)</f>
        <v>#N/A</v>
      </c>
      <c r="E410" s="33" t="e">
        <f>VLOOKUP($B410,'اسماء القوارب'!$A:$D,4,0)</f>
        <v>#N/A</v>
      </c>
      <c r="F410" s="33"/>
      <c r="G410" s="33"/>
    </row>
    <row r="411" spans="1:7" x14ac:dyDescent="0.3">
      <c r="A411" s="33">
        <v>409</v>
      </c>
      <c r="B411" s="33"/>
      <c r="C411" s="33" t="e">
        <f>VLOOKUP($B411,'اسماء القوارب'!$A:$D,2,0)</f>
        <v>#N/A</v>
      </c>
      <c r="D411" s="33" t="e">
        <f>VLOOKUP($B411,'اسماء القوارب'!$A:$D,3,0)</f>
        <v>#N/A</v>
      </c>
      <c r="E411" s="33" t="e">
        <f>VLOOKUP($B411,'اسماء القوارب'!$A:$D,4,0)</f>
        <v>#N/A</v>
      </c>
      <c r="F411" s="33"/>
      <c r="G411" s="33"/>
    </row>
    <row r="412" spans="1:7" x14ac:dyDescent="0.3">
      <c r="A412" s="33">
        <v>410</v>
      </c>
      <c r="B412" s="33"/>
      <c r="C412" s="33" t="e">
        <f>VLOOKUP($B412,'اسماء القوارب'!$A:$D,2,0)</f>
        <v>#N/A</v>
      </c>
      <c r="D412" s="33" t="e">
        <f>VLOOKUP($B412,'اسماء القوارب'!$A:$D,3,0)</f>
        <v>#N/A</v>
      </c>
      <c r="E412" s="33" t="e">
        <f>VLOOKUP($B412,'اسماء القوارب'!$A:$D,4,0)</f>
        <v>#N/A</v>
      </c>
      <c r="F412" s="33"/>
      <c r="G412" s="33"/>
    </row>
    <row r="413" spans="1:7" x14ac:dyDescent="0.3">
      <c r="A413" s="33">
        <v>411</v>
      </c>
      <c r="B413" s="33"/>
      <c r="C413" s="33" t="e">
        <f>VLOOKUP($B413,'اسماء القوارب'!$A:$D,2,0)</f>
        <v>#N/A</v>
      </c>
      <c r="D413" s="33" t="e">
        <f>VLOOKUP($B413,'اسماء القوارب'!$A:$D,3,0)</f>
        <v>#N/A</v>
      </c>
      <c r="E413" s="33" t="e">
        <f>VLOOKUP($B413,'اسماء القوارب'!$A:$D,4,0)</f>
        <v>#N/A</v>
      </c>
      <c r="F413" s="33"/>
      <c r="G413" s="33"/>
    </row>
    <row r="414" spans="1:7" x14ac:dyDescent="0.3">
      <c r="A414" s="33">
        <v>412</v>
      </c>
      <c r="B414" s="33"/>
      <c r="C414" s="33" t="e">
        <f>VLOOKUP($B414,'اسماء القوارب'!$A:$D,2,0)</f>
        <v>#N/A</v>
      </c>
      <c r="D414" s="33" t="e">
        <f>VLOOKUP($B414,'اسماء القوارب'!$A:$D,3,0)</f>
        <v>#N/A</v>
      </c>
      <c r="E414" s="33" t="e">
        <f>VLOOKUP($B414,'اسماء القوارب'!$A:$D,4,0)</f>
        <v>#N/A</v>
      </c>
      <c r="F414" s="33"/>
      <c r="G414" s="33"/>
    </row>
    <row r="415" spans="1:7" x14ac:dyDescent="0.3">
      <c r="A415" s="33">
        <v>413</v>
      </c>
      <c r="B415" s="33"/>
      <c r="C415" s="33" t="e">
        <f>VLOOKUP($B415,'اسماء القوارب'!$A:$D,2,0)</f>
        <v>#N/A</v>
      </c>
      <c r="D415" s="33" t="e">
        <f>VLOOKUP($B415,'اسماء القوارب'!$A:$D,3,0)</f>
        <v>#N/A</v>
      </c>
      <c r="E415" s="33" t="e">
        <f>VLOOKUP($B415,'اسماء القوارب'!$A:$D,4,0)</f>
        <v>#N/A</v>
      </c>
      <c r="F415" s="33"/>
      <c r="G415" s="33"/>
    </row>
    <row r="416" spans="1:7" x14ac:dyDescent="0.3">
      <c r="A416" s="33">
        <v>414</v>
      </c>
      <c r="B416" s="33"/>
      <c r="C416" s="33" t="e">
        <f>VLOOKUP($B416,'اسماء القوارب'!$A:$D,2,0)</f>
        <v>#N/A</v>
      </c>
      <c r="D416" s="33" t="e">
        <f>VLOOKUP($B416,'اسماء القوارب'!$A:$D,3,0)</f>
        <v>#N/A</v>
      </c>
      <c r="E416" s="33" t="e">
        <f>VLOOKUP($B416,'اسماء القوارب'!$A:$D,4,0)</f>
        <v>#N/A</v>
      </c>
      <c r="F416" s="33"/>
      <c r="G416" s="33"/>
    </row>
    <row r="417" spans="1:7" x14ac:dyDescent="0.3">
      <c r="A417" s="33">
        <v>415</v>
      </c>
      <c r="B417" s="33"/>
      <c r="C417" s="33" t="e">
        <f>VLOOKUP($B417,'اسماء القوارب'!$A:$D,2,0)</f>
        <v>#N/A</v>
      </c>
      <c r="D417" s="33" t="e">
        <f>VLOOKUP($B417,'اسماء القوارب'!$A:$D,3,0)</f>
        <v>#N/A</v>
      </c>
      <c r="E417" s="33" t="e">
        <f>VLOOKUP($B417,'اسماء القوارب'!$A:$D,4,0)</f>
        <v>#N/A</v>
      </c>
      <c r="F417" s="33"/>
      <c r="G417" s="33"/>
    </row>
    <row r="418" spans="1:7" x14ac:dyDescent="0.3">
      <c r="A418" s="33">
        <v>416</v>
      </c>
      <c r="B418" s="33"/>
      <c r="C418" s="33" t="e">
        <f>VLOOKUP($B418,'اسماء القوارب'!$A:$D,2,0)</f>
        <v>#N/A</v>
      </c>
      <c r="D418" s="33" t="e">
        <f>VLOOKUP($B418,'اسماء القوارب'!$A:$D,3,0)</f>
        <v>#N/A</v>
      </c>
      <c r="E418" s="33" t="e">
        <f>VLOOKUP($B418,'اسماء القوارب'!$A:$D,4,0)</f>
        <v>#N/A</v>
      </c>
      <c r="F418" s="33"/>
      <c r="G418" s="33"/>
    </row>
    <row r="419" spans="1:7" x14ac:dyDescent="0.3">
      <c r="A419" s="33">
        <v>417</v>
      </c>
      <c r="B419" s="33"/>
      <c r="C419" s="33" t="e">
        <f>VLOOKUP($B419,'اسماء القوارب'!$A:$D,2,0)</f>
        <v>#N/A</v>
      </c>
      <c r="D419" s="33" t="e">
        <f>VLOOKUP($B419,'اسماء القوارب'!$A:$D,3,0)</f>
        <v>#N/A</v>
      </c>
      <c r="E419" s="33" t="e">
        <f>VLOOKUP($B419,'اسماء القوارب'!$A:$D,4,0)</f>
        <v>#N/A</v>
      </c>
      <c r="F419" s="33"/>
      <c r="G419" s="33"/>
    </row>
    <row r="420" spans="1:7" x14ac:dyDescent="0.3">
      <c r="A420" s="33">
        <v>418</v>
      </c>
      <c r="B420" s="33"/>
      <c r="C420" s="33" t="e">
        <f>VLOOKUP($B420,'اسماء القوارب'!$A:$D,2,0)</f>
        <v>#N/A</v>
      </c>
      <c r="D420" s="33" t="e">
        <f>VLOOKUP($B420,'اسماء القوارب'!$A:$D,3,0)</f>
        <v>#N/A</v>
      </c>
      <c r="E420" s="33" t="e">
        <f>VLOOKUP($B420,'اسماء القوارب'!$A:$D,4,0)</f>
        <v>#N/A</v>
      </c>
      <c r="F420" s="33"/>
      <c r="G420" s="33"/>
    </row>
    <row r="421" spans="1:7" x14ac:dyDescent="0.3">
      <c r="A421" s="33">
        <v>419</v>
      </c>
      <c r="B421" s="33"/>
      <c r="C421" s="33" t="e">
        <f>VLOOKUP($B421,'اسماء القوارب'!$A:$D,2,0)</f>
        <v>#N/A</v>
      </c>
      <c r="D421" s="33" t="e">
        <f>VLOOKUP($B421,'اسماء القوارب'!$A:$D,3,0)</f>
        <v>#N/A</v>
      </c>
      <c r="E421" s="33" t="e">
        <f>VLOOKUP($B421,'اسماء القوارب'!$A:$D,4,0)</f>
        <v>#N/A</v>
      </c>
      <c r="F421" s="33"/>
      <c r="G421" s="33"/>
    </row>
    <row r="422" spans="1:7" x14ac:dyDescent="0.3">
      <c r="A422" s="33">
        <v>420</v>
      </c>
      <c r="B422" s="33"/>
      <c r="C422" s="33" t="e">
        <f>VLOOKUP($B422,'اسماء القوارب'!$A:$D,2,0)</f>
        <v>#N/A</v>
      </c>
      <c r="D422" s="33" t="e">
        <f>VLOOKUP($B422,'اسماء القوارب'!$A:$D,3,0)</f>
        <v>#N/A</v>
      </c>
      <c r="E422" s="33" t="e">
        <f>VLOOKUP($B422,'اسماء القوارب'!$A:$D,4,0)</f>
        <v>#N/A</v>
      </c>
      <c r="F422" s="33"/>
      <c r="G422" s="33"/>
    </row>
    <row r="423" spans="1:7" x14ac:dyDescent="0.3">
      <c r="A423" s="33">
        <v>421</v>
      </c>
      <c r="B423" s="33"/>
      <c r="C423" s="33" t="e">
        <f>VLOOKUP($B423,'اسماء القوارب'!$A:$D,2,0)</f>
        <v>#N/A</v>
      </c>
      <c r="D423" s="33" t="e">
        <f>VLOOKUP($B423,'اسماء القوارب'!$A:$D,3,0)</f>
        <v>#N/A</v>
      </c>
      <c r="E423" s="33" t="e">
        <f>VLOOKUP($B423,'اسماء القوارب'!$A:$D,4,0)</f>
        <v>#N/A</v>
      </c>
      <c r="F423" s="33"/>
      <c r="G423" s="33"/>
    </row>
    <row r="424" spans="1:7" x14ac:dyDescent="0.3">
      <c r="A424" s="33">
        <v>422</v>
      </c>
      <c r="B424" s="33"/>
      <c r="C424" s="33" t="e">
        <f>VLOOKUP($B424,'اسماء القوارب'!$A:$D,2,0)</f>
        <v>#N/A</v>
      </c>
      <c r="D424" s="33" t="e">
        <f>VLOOKUP($B424,'اسماء القوارب'!$A:$D,3,0)</f>
        <v>#N/A</v>
      </c>
      <c r="E424" s="33" t="e">
        <f>VLOOKUP($B424,'اسماء القوارب'!$A:$D,4,0)</f>
        <v>#N/A</v>
      </c>
      <c r="F424" s="33"/>
      <c r="G424" s="33"/>
    </row>
    <row r="425" spans="1:7" x14ac:dyDescent="0.3">
      <c r="A425" s="33">
        <v>423</v>
      </c>
      <c r="B425" s="33"/>
      <c r="C425" s="33" t="e">
        <f>VLOOKUP($B425,'اسماء القوارب'!$A:$D,2,0)</f>
        <v>#N/A</v>
      </c>
      <c r="D425" s="33" t="e">
        <f>VLOOKUP($B425,'اسماء القوارب'!$A:$D,3,0)</f>
        <v>#N/A</v>
      </c>
      <c r="E425" s="33" t="e">
        <f>VLOOKUP($B425,'اسماء القوارب'!$A:$D,4,0)</f>
        <v>#N/A</v>
      </c>
      <c r="F425" s="33"/>
      <c r="G425" s="33"/>
    </row>
    <row r="426" spans="1:7" x14ac:dyDescent="0.3">
      <c r="A426" s="33">
        <v>424</v>
      </c>
      <c r="B426" s="33"/>
      <c r="C426" s="33" t="e">
        <f>VLOOKUP($B426,'اسماء القوارب'!$A:$D,2,0)</f>
        <v>#N/A</v>
      </c>
      <c r="D426" s="33" t="e">
        <f>VLOOKUP($B426,'اسماء القوارب'!$A:$D,3,0)</f>
        <v>#N/A</v>
      </c>
      <c r="E426" s="33" t="e">
        <f>VLOOKUP($B426,'اسماء القوارب'!$A:$D,4,0)</f>
        <v>#N/A</v>
      </c>
      <c r="F426" s="33"/>
      <c r="G426" s="33"/>
    </row>
    <row r="427" spans="1:7" x14ac:dyDescent="0.3">
      <c r="A427" s="33">
        <v>425</v>
      </c>
      <c r="B427" s="33"/>
      <c r="C427" s="33" t="e">
        <f>VLOOKUP($B427,'اسماء القوارب'!$A:$D,2,0)</f>
        <v>#N/A</v>
      </c>
      <c r="D427" s="33" t="e">
        <f>VLOOKUP($B427,'اسماء القوارب'!$A:$D,3,0)</f>
        <v>#N/A</v>
      </c>
      <c r="E427" s="33" t="e">
        <f>VLOOKUP($B427,'اسماء القوارب'!$A:$D,4,0)</f>
        <v>#N/A</v>
      </c>
      <c r="F427" s="33"/>
      <c r="G427" s="33"/>
    </row>
    <row r="428" spans="1:7" x14ac:dyDescent="0.3">
      <c r="A428" s="33">
        <v>426</v>
      </c>
      <c r="B428" s="33"/>
      <c r="C428" s="33" t="e">
        <f>VLOOKUP($B428,'اسماء القوارب'!$A:$D,2,0)</f>
        <v>#N/A</v>
      </c>
      <c r="D428" s="33" t="e">
        <f>VLOOKUP($B428,'اسماء القوارب'!$A:$D,3,0)</f>
        <v>#N/A</v>
      </c>
      <c r="E428" s="33" t="e">
        <f>VLOOKUP($B428,'اسماء القوارب'!$A:$D,4,0)</f>
        <v>#N/A</v>
      </c>
      <c r="F428" s="33"/>
      <c r="G428" s="33"/>
    </row>
    <row r="429" spans="1:7" x14ac:dyDescent="0.3">
      <c r="A429" s="33">
        <v>427</v>
      </c>
      <c r="B429" s="33"/>
      <c r="C429" s="33" t="e">
        <f>VLOOKUP($B429,'اسماء القوارب'!$A:$D,2,0)</f>
        <v>#N/A</v>
      </c>
      <c r="D429" s="33" t="e">
        <f>VLOOKUP($B429,'اسماء القوارب'!$A:$D,3,0)</f>
        <v>#N/A</v>
      </c>
      <c r="E429" s="33" t="e">
        <f>VLOOKUP($B429,'اسماء القوارب'!$A:$D,4,0)</f>
        <v>#N/A</v>
      </c>
      <c r="F429" s="33"/>
      <c r="G429" s="33"/>
    </row>
    <row r="430" spans="1:7" x14ac:dyDescent="0.3">
      <c r="A430" s="33">
        <v>428</v>
      </c>
      <c r="B430" s="33"/>
      <c r="C430" s="33" t="e">
        <f>VLOOKUP($B430,'اسماء القوارب'!$A:$D,2,0)</f>
        <v>#N/A</v>
      </c>
      <c r="D430" s="33" t="e">
        <f>VLOOKUP($B430,'اسماء القوارب'!$A:$D,3,0)</f>
        <v>#N/A</v>
      </c>
      <c r="E430" s="33" t="e">
        <f>VLOOKUP($B430,'اسماء القوارب'!$A:$D,4,0)</f>
        <v>#N/A</v>
      </c>
      <c r="F430" s="33"/>
      <c r="G430" s="33"/>
    </row>
    <row r="431" spans="1:7" x14ac:dyDescent="0.3">
      <c r="A431" s="33">
        <v>429</v>
      </c>
      <c r="B431" s="33"/>
      <c r="C431" s="33" t="e">
        <f>VLOOKUP($B431,'اسماء القوارب'!$A:$D,2,0)</f>
        <v>#N/A</v>
      </c>
      <c r="D431" s="33" t="e">
        <f>VLOOKUP($B431,'اسماء القوارب'!$A:$D,3,0)</f>
        <v>#N/A</v>
      </c>
      <c r="E431" s="33" t="e">
        <f>VLOOKUP($B431,'اسماء القوارب'!$A:$D,4,0)</f>
        <v>#N/A</v>
      </c>
      <c r="F431" s="33"/>
      <c r="G431" s="33"/>
    </row>
    <row r="432" spans="1:7" x14ac:dyDescent="0.3">
      <c r="A432" s="33">
        <v>430</v>
      </c>
      <c r="B432" s="33"/>
      <c r="C432" s="33" t="e">
        <f>VLOOKUP($B432,'اسماء القوارب'!$A:$D,2,0)</f>
        <v>#N/A</v>
      </c>
      <c r="D432" s="33" t="e">
        <f>VLOOKUP($B432,'اسماء القوارب'!$A:$D,3,0)</f>
        <v>#N/A</v>
      </c>
      <c r="E432" s="33" t="e">
        <f>VLOOKUP($B432,'اسماء القوارب'!$A:$D,4,0)</f>
        <v>#N/A</v>
      </c>
      <c r="F432" s="33"/>
      <c r="G432" s="33"/>
    </row>
    <row r="433" spans="1:7" x14ac:dyDescent="0.3">
      <c r="A433" s="33">
        <v>431</v>
      </c>
      <c r="B433" s="33"/>
      <c r="C433" s="33" t="e">
        <f>VLOOKUP($B433,'اسماء القوارب'!$A:$D,2,0)</f>
        <v>#N/A</v>
      </c>
      <c r="D433" s="33" t="e">
        <f>VLOOKUP($B433,'اسماء القوارب'!$A:$D,3,0)</f>
        <v>#N/A</v>
      </c>
      <c r="E433" s="33" t="e">
        <f>VLOOKUP($B433,'اسماء القوارب'!$A:$D,4,0)</f>
        <v>#N/A</v>
      </c>
      <c r="F433" s="33"/>
      <c r="G433" s="33"/>
    </row>
    <row r="434" spans="1:7" x14ac:dyDescent="0.3">
      <c r="A434" s="33">
        <v>432</v>
      </c>
      <c r="B434" s="33"/>
      <c r="C434" s="33" t="e">
        <f>VLOOKUP($B434,'اسماء القوارب'!$A:$D,2,0)</f>
        <v>#N/A</v>
      </c>
      <c r="D434" s="33" t="e">
        <f>VLOOKUP($B434,'اسماء القوارب'!$A:$D,3,0)</f>
        <v>#N/A</v>
      </c>
      <c r="E434" s="33" t="e">
        <f>VLOOKUP($B434,'اسماء القوارب'!$A:$D,4,0)</f>
        <v>#N/A</v>
      </c>
      <c r="F434" s="33"/>
      <c r="G434" s="33"/>
    </row>
    <row r="435" spans="1:7" x14ac:dyDescent="0.3">
      <c r="A435" s="33">
        <v>433</v>
      </c>
      <c r="B435" s="33"/>
      <c r="C435" s="33" t="e">
        <f>VLOOKUP($B435,'اسماء القوارب'!$A:$D,2,0)</f>
        <v>#N/A</v>
      </c>
      <c r="D435" s="33" t="e">
        <f>VLOOKUP($B435,'اسماء القوارب'!$A:$D,3,0)</f>
        <v>#N/A</v>
      </c>
      <c r="E435" s="33" t="e">
        <f>VLOOKUP($B435,'اسماء القوارب'!$A:$D,4,0)</f>
        <v>#N/A</v>
      </c>
      <c r="F435" s="33"/>
      <c r="G435" s="33"/>
    </row>
    <row r="436" spans="1:7" x14ac:dyDescent="0.3">
      <c r="A436" s="33">
        <v>434</v>
      </c>
      <c r="B436" s="33"/>
      <c r="C436" s="33" t="e">
        <f>VLOOKUP($B436,'اسماء القوارب'!$A:$D,2,0)</f>
        <v>#N/A</v>
      </c>
      <c r="D436" s="33" t="e">
        <f>VLOOKUP($B436,'اسماء القوارب'!$A:$D,3,0)</f>
        <v>#N/A</v>
      </c>
      <c r="E436" s="33" t="e">
        <f>VLOOKUP($B436,'اسماء القوارب'!$A:$D,4,0)</f>
        <v>#N/A</v>
      </c>
      <c r="F436" s="33"/>
      <c r="G436" s="33"/>
    </row>
    <row r="437" spans="1:7" x14ac:dyDescent="0.3">
      <c r="A437" s="33">
        <v>435</v>
      </c>
      <c r="B437" s="33"/>
      <c r="C437" s="33" t="e">
        <f>VLOOKUP($B437,'اسماء القوارب'!$A:$D,2,0)</f>
        <v>#N/A</v>
      </c>
      <c r="D437" s="33" t="e">
        <f>VLOOKUP($B437,'اسماء القوارب'!$A:$D,3,0)</f>
        <v>#N/A</v>
      </c>
      <c r="E437" s="33" t="e">
        <f>VLOOKUP($B437,'اسماء القوارب'!$A:$D,4,0)</f>
        <v>#N/A</v>
      </c>
      <c r="F437" s="33"/>
      <c r="G437" s="33"/>
    </row>
    <row r="438" spans="1:7" x14ac:dyDescent="0.3">
      <c r="A438" s="33">
        <v>436</v>
      </c>
      <c r="B438" s="33"/>
      <c r="C438" s="33" t="e">
        <f>VLOOKUP($B438,'اسماء القوارب'!$A:$D,2,0)</f>
        <v>#N/A</v>
      </c>
      <c r="D438" s="33" t="e">
        <f>VLOOKUP($B438,'اسماء القوارب'!$A:$D,3,0)</f>
        <v>#N/A</v>
      </c>
      <c r="E438" s="33" t="e">
        <f>VLOOKUP($B438,'اسماء القوارب'!$A:$D,4,0)</f>
        <v>#N/A</v>
      </c>
      <c r="F438" s="33"/>
      <c r="G438" s="33"/>
    </row>
    <row r="439" spans="1:7" x14ac:dyDescent="0.3">
      <c r="A439" s="33">
        <v>437</v>
      </c>
      <c r="B439" s="33"/>
      <c r="C439" s="33" t="e">
        <f>VLOOKUP($B439,'اسماء القوارب'!$A:$D,2,0)</f>
        <v>#N/A</v>
      </c>
      <c r="D439" s="33" t="e">
        <f>VLOOKUP($B439,'اسماء القوارب'!$A:$D,3,0)</f>
        <v>#N/A</v>
      </c>
      <c r="E439" s="33" t="e">
        <f>VLOOKUP($B439,'اسماء القوارب'!$A:$D,4,0)</f>
        <v>#N/A</v>
      </c>
      <c r="F439" s="33"/>
      <c r="G439" s="33"/>
    </row>
    <row r="440" spans="1:7" x14ac:dyDescent="0.3">
      <c r="A440" s="33">
        <v>438</v>
      </c>
      <c r="B440" s="33"/>
      <c r="C440" s="33" t="e">
        <f>VLOOKUP($B440,'اسماء القوارب'!$A:$D,2,0)</f>
        <v>#N/A</v>
      </c>
      <c r="D440" s="33" t="e">
        <f>VLOOKUP($B440,'اسماء القوارب'!$A:$D,3,0)</f>
        <v>#N/A</v>
      </c>
      <c r="E440" s="33" t="e">
        <f>VLOOKUP($B440,'اسماء القوارب'!$A:$D,4,0)</f>
        <v>#N/A</v>
      </c>
      <c r="F440" s="33"/>
      <c r="G440" s="33"/>
    </row>
    <row r="441" spans="1:7" x14ac:dyDescent="0.3">
      <c r="A441" s="33">
        <v>439</v>
      </c>
      <c r="B441" s="33"/>
      <c r="C441" s="33" t="e">
        <f>VLOOKUP($B441,'اسماء القوارب'!$A:$D,2,0)</f>
        <v>#N/A</v>
      </c>
      <c r="D441" s="33" t="e">
        <f>VLOOKUP($B441,'اسماء القوارب'!$A:$D,3,0)</f>
        <v>#N/A</v>
      </c>
      <c r="E441" s="33" t="e">
        <f>VLOOKUP($B441,'اسماء القوارب'!$A:$D,4,0)</f>
        <v>#N/A</v>
      </c>
      <c r="F441" s="33"/>
      <c r="G441" s="33"/>
    </row>
    <row r="442" spans="1:7" x14ac:dyDescent="0.3">
      <c r="A442" s="33">
        <v>440</v>
      </c>
      <c r="B442" s="33"/>
      <c r="C442" s="33" t="e">
        <f>VLOOKUP($B442,'اسماء القوارب'!$A:$D,2,0)</f>
        <v>#N/A</v>
      </c>
      <c r="D442" s="33" t="e">
        <f>VLOOKUP($B442,'اسماء القوارب'!$A:$D,3,0)</f>
        <v>#N/A</v>
      </c>
      <c r="E442" s="33" t="e">
        <f>VLOOKUP($B442,'اسماء القوارب'!$A:$D,4,0)</f>
        <v>#N/A</v>
      </c>
      <c r="F442" s="33"/>
      <c r="G442" s="33"/>
    </row>
    <row r="443" spans="1:7" x14ac:dyDescent="0.3">
      <c r="A443" s="33">
        <v>441</v>
      </c>
      <c r="B443" s="33"/>
      <c r="C443" s="33" t="e">
        <f>VLOOKUP($B443,'اسماء القوارب'!$A:$D,2,0)</f>
        <v>#N/A</v>
      </c>
      <c r="D443" s="33" t="e">
        <f>VLOOKUP($B443,'اسماء القوارب'!$A:$D,3,0)</f>
        <v>#N/A</v>
      </c>
      <c r="E443" s="33" t="e">
        <f>VLOOKUP($B443,'اسماء القوارب'!$A:$D,4,0)</f>
        <v>#N/A</v>
      </c>
      <c r="F443" s="33"/>
      <c r="G443" s="33"/>
    </row>
    <row r="444" spans="1:7" x14ac:dyDescent="0.3">
      <c r="A444" s="33">
        <v>442</v>
      </c>
      <c r="B444" s="33"/>
      <c r="C444" s="33" t="e">
        <f>VLOOKUP($B444,'اسماء القوارب'!$A:$D,2,0)</f>
        <v>#N/A</v>
      </c>
      <c r="D444" s="33" t="e">
        <f>VLOOKUP($B444,'اسماء القوارب'!$A:$D,3,0)</f>
        <v>#N/A</v>
      </c>
      <c r="E444" s="33" t="e">
        <f>VLOOKUP($B444,'اسماء القوارب'!$A:$D,4,0)</f>
        <v>#N/A</v>
      </c>
      <c r="F444" s="33"/>
      <c r="G444" s="33"/>
    </row>
    <row r="445" spans="1:7" x14ac:dyDescent="0.3">
      <c r="A445" s="33">
        <v>443</v>
      </c>
      <c r="B445" s="33"/>
      <c r="C445" s="33" t="e">
        <f>VLOOKUP($B445,'اسماء القوارب'!$A:$D,2,0)</f>
        <v>#N/A</v>
      </c>
      <c r="D445" s="33" t="e">
        <f>VLOOKUP($B445,'اسماء القوارب'!$A:$D,3,0)</f>
        <v>#N/A</v>
      </c>
      <c r="E445" s="33" t="e">
        <f>VLOOKUP($B445,'اسماء القوارب'!$A:$D,4,0)</f>
        <v>#N/A</v>
      </c>
      <c r="F445" s="33"/>
      <c r="G445" s="33"/>
    </row>
    <row r="446" spans="1:7" x14ac:dyDescent="0.3">
      <c r="A446" s="33">
        <v>444</v>
      </c>
      <c r="B446" s="33"/>
      <c r="C446" s="33" t="e">
        <f>VLOOKUP($B446,'اسماء القوارب'!$A:$D,2,0)</f>
        <v>#N/A</v>
      </c>
      <c r="D446" s="33" t="e">
        <f>VLOOKUP($B446,'اسماء القوارب'!$A:$D,3,0)</f>
        <v>#N/A</v>
      </c>
      <c r="E446" s="33" t="e">
        <f>VLOOKUP($B446,'اسماء القوارب'!$A:$D,4,0)</f>
        <v>#N/A</v>
      </c>
      <c r="F446" s="33"/>
      <c r="G446" s="33"/>
    </row>
    <row r="447" spans="1:7" x14ac:dyDescent="0.3">
      <c r="A447" s="33">
        <v>445</v>
      </c>
      <c r="B447" s="33"/>
      <c r="C447" s="33" t="e">
        <f>VLOOKUP($B447,'اسماء القوارب'!$A:$D,2,0)</f>
        <v>#N/A</v>
      </c>
      <c r="D447" s="33" t="e">
        <f>VLOOKUP($B447,'اسماء القوارب'!$A:$D,3,0)</f>
        <v>#N/A</v>
      </c>
      <c r="E447" s="33" t="e">
        <f>VLOOKUP($B447,'اسماء القوارب'!$A:$D,4,0)</f>
        <v>#N/A</v>
      </c>
      <c r="F447" s="33"/>
      <c r="G447" s="33"/>
    </row>
    <row r="448" spans="1:7" x14ac:dyDescent="0.3">
      <c r="A448" s="33">
        <v>446</v>
      </c>
      <c r="B448" s="33"/>
      <c r="C448" s="33" t="e">
        <f>VLOOKUP($B448,'اسماء القوارب'!$A:$D,2,0)</f>
        <v>#N/A</v>
      </c>
      <c r="D448" s="33" t="e">
        <f>VLOOKUP($B448,'اسماء القوارب'!$A:$D,3,0)</f>
        <v>#N/A</v>
      </c>
      <c r="E448" s="33" t="e">
        <f>VLOOKUP($B448,'اسماء القوارب'!$A:$D,4,0)</f>
        <v>#N/A</v>
      </c>
      <c r="F448" s="33"/>
      <c r="G448" s="33"/>
    </row>
    <row r="449" spans="1:7" x14ac:dyDescent="0.3">
      <c r="A449" s="33">
        <v>447</v>
      </c>
      <c r="B449" s="33"/>
      <c r="C449" s="33" t="e">
        <f>VLOOKUP($B449,'اسماء القوارب'!$A:$D,2,0)</f>
        <v>#N/A</v>
      </c>
      <c r="D449" s="33" t="e">
        <f>VLOOKUP($B449,'اسماء القوارب'!$A:$D,3,0)</f>
        <v>#N/A</v>
      </c>
      <c r="E449" s="33" t="e">
        <f>VLOOKUP($B449,'اسماء القوارب'!$A:$D,4,0)</f>
        <v>#N/A</v>
      </c>
      <c r="F449" s="33"/>
      <c r="G449" s="33"/>
    </row>
    <row r="450" spans="1:7" x14ac:dyDescent="0.3">
      <c r="A450" s="33">
        <v>448</v>
      </c>
      <c r="B450" s="33"/>
      <c r="C450" s="33" t="e">
        <f>VLOOKUP($B450,'اسماء القوارب'!$A:$D,2,0)</f>
        <v>#N/A</v>
      </c>
      <c r="D450" s="33" t="e">
        <f>VLOOKUP($B450,'اسماء القوارب'!$A:$D,3,0)</f>
        <v>#N/A</v>
      </c>
      <c r="E450" s="33" t="e">
        <f>VLOOKUP($B450,'اسماء القوارب'!$A:$D,4,0)</f>
        <v>#N/A</v>
      </c>
      <c r="F450" s="33"/>
      <c r="G450" s="33"/>
    </row>
    <row r="451" spans="1:7" x14ac:dyDescent="0.3">
      <c r="A451" s="33">
        <v>449</v>
      </c>
      <c r="B451" s="33"/>
      <c r="C451" s="33" t="e">
        <f>VLOOKUP($B451,'اسماء القوارب'!$A:$D,2,0)</f>
        <v>#N/A</v>
      </c>
      <c r="D451" s="33" t="e">
        <f>VLOOKUP($B451,'اسماء القوارب'!$A:$D,3,0)</f>
        <v>#N/A</v>
      </c>
      <c r="E451" s="33" t="e">
        <f>VLOOKUP($B451,'اسماء القوارب'!$A:$D,4,0)</f>
        <v>#N/A</v>
      </c>
      <c r="F451" s="33"/>
      <c r="G451" s="33"/>
    </row>
    <row r="452" spans="1:7" x14ac:dyDescent="0.3">
      <c r="A452" s="33">
        <v>450</v>
      </c>
      <c r="B452" s="33"/>
      <c r="C452" s="33" t="e">
        <f>VLOOKUP($B452,'اسماء القوارب'!$A:$D,2,0)</f>
        <v>#N/A</v>
      </c>
      <c r="D452" s="33" t="e">
        <f>VLOOKUP($B452,'اسماء القوارب'!$A:$D,3,0)</f>
        <v>#N/A</v>
      </c>
      <c r="E452" s="33" t="e">
        <f>VLOOKUP($B452,'اسماء القوارب'!$A:$D,4,0)</f>
        <v>#N/A</v>
      </c>
      <c r="F452" s="33"/>
      <c r="G452" s="33"/>
    </row>
    <row r="453" spans="1:7" x14ac:dyDescent="0.3">
      <c r="A453" s="33">
        <v>451</v>
      </c>
      <c r="B453" s="33"/>
      <c r="C453" s="33" t="e">
        <f>VLOOKUP($B453,'اسماء القوارب'!$A:$D,2,0)</f>
        <v>#N/A</v>
      </c>
      <c r="D453" s="33" t="e">
        <f>VLOOKUP($B453,'اسماء القوارب'!$A:$D,3,0)</f>
        <v>#N/A</v>
      </c>
      <c r="E453" s="33" t="e">
        <f>VLOOKUP($B453,'اسماء القوارب'!$A:$D,4,0)</f>
        <v>#N/A</v>
      </c>
      <c r="F453" s="33"/>
      <c r="G453" s="33"/>
    </row>
    <row r="454" spans="1:7" x14ac:dyDescent="0.3">
      <c r="A454" s="33">
        <v>452</v>
      </c>
      <c r="B454" s="33"/>
      <c r="C454" s="33" t="e">
        <f>VLOOKUP($B454,'اسماء القوارب'!$A:$D,2,0)</f>
        <v>#N/A</v>
      </c>
      <c r="D454" s="33" t="e">
        <f>VLOOKUP($B454,'اسماء القوارب'!$A:$D,3,0)</f>
        <v>#N/A</v>
      </c>
      <c r="E454" s="33" t="e">
        <f>VLOOKUP($B454,'اسماء القوارب'!$A:$D,4,0)</f>
        <v>#N/A</v>
      </c>
      <c r="F454" s="33"/>
      <c r="G454" s="33"/>
    </row>
    <row r="455" spans="1:7" x14ac:dyDescent="0.3">
      <c r="A455" s="33">
        <v>453</v>
      </c>
      <c r="B455" s="33"/>
      <c r="C455" s="33" t="e">
        <f>VLOOKUP($B455,'اسماء القوارب'!$A:$D,2,0)</f>
        <v>#N/A</v>
      </c>
      <c r="D455" s="33" t="e">
        <f>VLOOKUP($B455,'اسماء القوارب'!$A:$D,3,0)</f>
        <v>#N/A</v>
      </c>
      <c r="E455" s="33" t="e">
        <f>VLOOKUP($B455,'اسماء القوارب'!$A:$D,4,0)</f>
        <v>#N/A</v>
      </c>
      <c r="F455" s="33"/>
      <c r="G455" s="33"/>
    </row>
    <row r="456" spans="1:7" x14ac:dyDescent="0.3">
      <c r="A456" s="33">
        <v>454</v>
      </c>
      <c r="B456" s="33"/>
      <c r="C456" s="33" t="e">
        <f>VLOOKUP($B456,'اسماء القوارب'!$A:$D,2,0)</f>
        <v>#N/A</v>
      </c>
      <c r="D456" s="33" t="e">
        <f>VLOOKUP($B456,'اسماء القوارب'!$A:$D,3,0)</f>
        <v>#N/A</v>
      </c>
      <c r="E456" s="33" t="e">
        <f>VLOOKUP($B456,'اسماء القوارب'!$A:$D,4,0)</f>
        <v>#N/A</v>
      </c>
      <c r="F456" s="33"/>
      <c r="G456" s="33"/>
    </row>
    <row r="457" spans="1:7" x14ac:dyDescent="0.3">
      <c r="A457" s="33">
        <v>455</v>
      </c>
      <c r="B457" s="33"/>
      <c r="C457" s="33" t="e">
        <f>VLOOKUP($B457,'اسماء القوارب'!$A:$D,2,0)</f>
        <v>#N/A</v>
      </c>
      <c r="D457" s="33" t="e">
        <f>VLOOKUP($B457,'اسماء القوارب'!$A:$D,3,0)</f>
        <v>#N/A</v>
      </c>
      <c r="E457" s="33" t="e">
        <f>VLOOKUP($B457,'اسماء القوارب'!$A:$D,4,0)</f>
        <v>#N/A</v>
      </c>
      <c r="F457" s="33"/>
      <c r="G457" s="33"/>
    </row>
    <row r="458" spans="1:7" x14ac:dyDescent="0.3">
      <c r="A458" s="33">
        <v>456</v>
      </c>
      <c r="B458" s="33"/>
      <c r="C458" s="33" t="e">
        <f>VLOOKUP($B458,'اسماء القوارب'!$A:$D,2,0)</f>
        <v>#N/A</v>
      </c>
      <c r="D458" s="33" t="e">
        <f>VLOOKUP($B458,'اسماء القوارب'!$A:$D,3,0)</f>
        <v>#N/A</v>
      </c>
      <c r="E458" s="33" t="e">
        <f>VLOOKUP($B458,'اسماء القوارب'!$A:$D,4,0)</f>
        <v>#N/A</v>
      </c>
      <c r="F458" s="33"/>
      <c r="G458" s="33"/>
    </row>
    <row r="459" spans="1:7" x14ac:dyDescent="0.3">
      <c r="A459" s="33">
        <v>457</v>
      </c>
      <c r="B459" s="33"/>
      <c r="C459" s="33" t="e">
        <f>VLOOKUP($B459,'اسماء القوارب'!$A:$D,2,0)</f>
        <v>#N/A</v>
      </c>
      <c r="D459" s="33" t="e">
        <f>VLOOKUP($B459,'اسماء القوارب'!$A:$D,3,0)</f>
        <v>#N/A</v>
      </c>
      <c r="E459" s="33" t="e">
        <f>VLOOKUP($B459,'اسماء القوارب'!$A:$D,4,0)</f>
        <v>#N/A</v>
      </c>
      <c r="F459" s="33"/>
      <c r="G459" s="33"/>
    </row>
    <row r="460" spans="1:7" x14ac:dyDescent="0.3">
      <c r="A460" s="33">
        <v>458</v>
      </c>
      <c r="B460" s="33"/>
      <c r="C460" s="33" t="e">
        <f>VLOOKUP($B460,'اسماء القوارب'!$A:$D,2,0)</f>
        <v>#N/A</v>
      </c>
      <c r="D460" s="33" t="e">
        <f>VLOOKUP($B460,'اسماء القوارب'!$A:$D,3,0)</f>
        <v>#N/A</v>
      </c>
      <c r="E460" s="33" t="e">
        <f>VLOOKUP($B460,'اسماء القوارب'!$A:$D,4,0)</f>
        <v>#N/A</v>
      </c>
      <c r="F460" s="33"/>
      <c r="G460" s="33"/>
    </row>
    <row r="461" spans="1:7" x14ac:dyDescent="0.3">
      <c r="A461" s="33">
        <v>459</v>
      </c>
      <c r="B461" s="33"/>
      <c r="C461" s="33" t="e">
        <f>VLOOKUP($B461,'اسماء القوارب'!$A:$D,2,0)</f>
        <v>#N/A</v>
      </c>
      <c r="D461" s="33" t="e">
        <f>VLOOKUP($B461,'اسماء القوارب'!$A:$D,3,0)</f>
        <v>#N/A</v>
      </c>
      <c r="E461" s="33" t="e">
        <f>VLOOKUP($B461,'اسماء القوارب'!$A:$D,4,0)</f>
        <v>#N/A</v>
      </c>
      <c r="F461" s="33"/>
      <c r="G461" s="33"/>
    </row>
    <row r="462" spans="1:7" x14ac:dyDescent="0.3">
      <c r="A462" s="33">
        <v>460</v>
      </c>
      <c r="B462" s="33"/>
      <c r="C462" s="33" t="e">
        <f>VLOOKUP($B462,'اسماء القوارب'!$A:$D,2,0)</f>
        <v>#N/A</v>
      </c>
      <c r="D462" s="33" t="e">
        <f>VLOOKUP($B462,'اسماء القوارب'!$A:$D,3,0)</f>
        <v>#N/A</v>
      </c>
      <c r="E462" s="33" t="e">
        <f>VLOOKUP($B462,'اسماء القوارب'!$A:$D,4,0)</f>
        <v>#N/A</v>
      </c>
      <c r="F462" s="33"/>
      <c r="G462" s="33"/>
    </row>
    <row r="463" spans="1:7" x14ac:dyDescent="0.3">
      <c r="A463" s="33">
        <v>461</v>
      </c>
      <c r="B463" s="33"/>
      <c r="C463" s="33" t="e">
        <f>VLOOKUP($B463,'اسماء القوارب'!$A:$D,2,0)</f>
        <v>#N/A</v>
      </c>
      <c r="D463" s="33" t="e">
        <f>VLOOKUP($B463,'اسماء القوارب'!$A:$D,3,0)</f>
        <v>#N/A</v>
      </c>
      <c r="E463" s="33" t="e">
        <f>VLOOKUP($B463,'اسماء القوارب'!$A:$D,4,0)</f>
        <v>#N/A</v>
      </c>
      <c r="F463" s="33"/>
      <c r="G463" s="33"/>
    </row>
    <row r="464" spans="1:7" x14ac:dyDescent="0.3">
      <c r="A464" s="33">
        <v>462</v>
      </c>
      <c r="B464" s="33"/>
      <c r="C464" s="33" t="e">
        <f>VLOOKUP($B464,'اسماء القوارب'!$A:$D,2,0)</f>
        <v>#N/A</v>
      </c>
      <c r="D464" s="33" t="e">
        <f>VLOOKUP($B464,'اسماء القوارب'!$A:$D,3,0)</f>
        <v>#N/A</v>
      </c>
      <c r="E464" s="33" t="e">
        <f>VLOOKUP($B464,'اسماء القوارب'!$A:$D,4,0)</f>
        <v>#N/A</v>
      </c>
      <c r="F464" s="33"/>
      <c r="G464" s="33"/>
    </row>
    <row r="465" spans="1:7" x14ac:dyDescent="0.3">
      <c r="A465" s="33">
        <v>463</v>
      </c>
      <c r="B465" s="33"/>
      <c r="C465" s="33" t="e">
        <f>VLOOKUP($B465,'اسماء القوارب'!$A:$D,2,0)</f>
        <v>#N/A</v>
      </c>
      <c r="D465" s="33" t="e">
        <f>VLOOKUP($B465,'اسماء القوارب'!$A:$D,3,0)</f>
        <v>#N/A</v>
      </c>
      <c r="E465" s="33" t="e">
        <f>VLOOKUP($B465,'اسماء القوارب'!$A:$D,4,0)</f>
        <v>#N/A</v>
      </c>
      <c r="F465" s="33"/>
      <c r="G465" s="33"/>
    </row>
    <row r="466" spans="1:7" x14ac:dyDescent="0.3">
      <c r="A466" s="33">
        <v>464</v>
      </c>
      <c r="B466" s="33"/>
      <c r="C466" s="33" t="e">
        <f>VLOOKUP($B466,'اسماء القوارب'!$A:$D,2,0)</f>
        <v>#N/A</v>
      </c>
      <c r="D466" s="33" t="e">
        <f>VLOOKUP($B466,'اسماء القوارب'!$A:$D,3,0)</f>
        <v>#N/A</v>
      </c>
      <c r="E466" s="33" t="e">
        <f>VLOOKUP($B466,'اسماء القوارب'!$A:$D,4,0)</f>
        <v>#N/A</v>
      </c>
      <c r="F466" s="33"/>
      <c r="G466" s="33"/>
    </row>
    <row r="467" spans="1:7" x14ac:dyDescent="0.3">
      <c r="A467" s="33">
        <v>465</v>
      </c>
      <c r="B467" s="33"/>
      <c r="C467" s="33" t="e">
        <f>VLOOKUP($B467,'اسماء القوارب'!$A:$D,2,0)</f>
        <v>#N/A</v>
      </c>
      <c r="D467" s="33" t="e">
        <f>VLOOKUP($B467,'اسماء القوارب'!$A:$D,3,0)</f>
        <v>#N/A</v>
      </c>
      <c r="E467" s="33" t="e">
        <f>VLOOKUP($B467,'اسماء القوارب'!$A:$D,4,0)</f>
        <v>#N/A</v>
      </c>
      <c r="F467" s="33"/>
      <c r="G467" s="33"/>
    </row>
    <row r="468" spans="1:7" x14ac:dyDescent="0.3">
      <c r="A468" s="33">
        <v>466</v>
      </c>
      <c r="B468" s="33"/>
      <c r="C468" s="33" t="e">
        <f>VLOOKUP($B468,'اسماء القوارب'!$A:$D,2,0)</f>
        <v>#N/A</v>
      </c>
      <c r="D468" s="33" t="e">
        <f>VLOOKUP($B468,'اسماء القوارب'!$A:$D,3,0)</f>
        <v>#N/A</v>
      </c>
      <c r="E468" s="33" t="e">
        <f>VLOOKUP($B468,'اسماء القوارب'!$A:$D,4,0)</f>
        <v>#N/A</v>
      </c>
      <c r="F468" s="33"/>
      <c r="G468" s="33"/>
    </row>
    <row r="469" spans="1:7" x14ac:dyDescent="0.3">
      <c r="A469" s="33">
        <v>467</v>
      </c>
      <c r="B469" s="33"/>
      <c r="C469" s="33" t="e">
        <f>VLOOKUP($B469,'اسماء القوارب'!$A:$D,2,0)</f>
        <v>#N/A</v>
      </c>
      <c r="D469" s="33" t="e">
        <f>VLOOKUP($B469,'اسماء القوارب'!$A:$D,3,0)</f>
        <v>#N/A</v>
      </c>
      <c r="E469" s="33" t="e">
        <f>VLOOKUP($B469,'اسماء القوارب'!$A:$D,4,0)</f>
        <v>#N/A</v>
      </c>
      <c r="F469" s="33"/>
      <c r="G469" s="33"/>
    </row>
    <row r="470" spans="1:7" x14ac:dyDescent="0.3">
      <c r="A470" s="33">
        <v>468</v>
      </c>
      <c r="B470" s="33"/>
      <c r="C470" s="33" t="e">
        <f>VLOOKUP($B470,'اسماء القوارب'!$A:$D,2,0)</f>
        <v>#N/A</v>
      </c>
      <c r="D470" s="33" t="e">
        <f>VLOOKUP($B470,'اسماء القوارب'!$A:$D,3,0)</f>
        <v>#N/A</v>
      </c>
      <c r="E470" s="33" t="e">
        <f>VLOOKUP($B470,'اسماء القوارب'!$A:$D,4,0)</f>
        <v>#N/A</v>
      </c>
      <c r="F470" s="33"/>
      <c r="G470" s="33"/>
    </row>
    <row r="471" spans="1:7" x14ac:dyDescent="0.3">
      <c r="A471" s="33">
        <v>469</v>
      </c>
      <c r="B471" s="33"/>
      <c r="C471" s="33" t="e">
        <f>VLOOKUP($B471,'اسماء القوارب'!$A:$D,2,0)</f>
        <v>#N/A</v>
      </c>
      <c r="D471" s="33" t="e">
        <f>VLOOKUP($B471,'اسماء القوارب'!$A:$D,3,0)</f>
        <v>#N/A</v>
      </c>
      <c r="E471" s="33" t="e">
        <f>VLOOKUP($B471,'اسماء القوارب'!$A:$D,4,0)</f>
        <v>#N/A</v>
      </c>
      <c r="F471" s="33"/>
      <c r="G471" s="33"/>
    </row>
    <row r="472" spans="1:7" x14ac:dyDescent="0.3">
      <c r="A472" s="33">
        <v>470</v>
      </c>
      <c r="B472" s="33"/>
      <c r="C472" s="33" t="e">
        <f>VLOOKUP($B472,'اسماء القوارب'!$A:$D,2,0)</f>
        <v>#N/A</v>
      </c>
      <c r="D472" s="33" t="e">
        <f>VLOOKUP($B472,'اسماء القوارب'!$A:$D,3,0)</f>
        <v>#N/A</v>
      </c>
      <c r="E472" s="33" t="e">
        <f>VLOOKUP($B472,'اسماء القوارب'!$A:$D,4,0)</f>
        <v>#N/A</v>
      </c>
      <c r="F472" s="33"/>
      <c r="G472" s="33"/>
    </row>
    <row r="473" spans="1:7" x14ac:dyDescent="0.3">
      <c r="A473" s="33">
        <v>471</v>
      </c>
      <c r="B473" s="33"/>
      <c r="C473" s="33" t="e">
        <f>VLOOKUP($B473,'اسماء القوارب'!$A:$D,2,0)</f>
        <v>#N/A</v>
      </c>
      <c r="D473" s="33" t="e">
        <f>VLOOKUP($B473,'اسماء القوارب'!$A:$D,3,0)</f>
        <v>#N/A</v>
      </c>
      <c r="E473" s="33" t="e">
        <f>VLOOKUP($B473,'اسماء القوارب'!$A:$D,4,0)</f>
        <v>#N/A</v>
      </c>
      <c r="F473" s="33"/>
      <c r="G473" s="33"/>
    </row>
    <row r="474" spans="1:7" x14ac:dyDescent="0.3">
      <c r="A474" s="33">
        <v>472</v>
      </c>
      <c r="B474" s="33"/>
      <c r="C474" s="33" t="e">
        <f>VLOOKUP($B474,'اسماء القوارب'!$A:$D,2,0)</f>
        <v>#N/A</v>
      </c>
      <c r="D474" s="33" t="e">
        <f>VLOOKUP($B474,'اسماء القوارب'!$A:$D,3,0)</f>
        <v>#N/A</v>
      </c>
      <c r="E474" s="33" t="e">
        <f>VLOOKUP($B474,'اسماء القوارب'!$A:$D,4,0)</f>
        <v>#N/A</v>
      </c>
      <c r="F474" s="33"/>
      <c r="G474" s="33"/>
    </row>
    <row r="475" spans="1:7" x14ac:dyDescent="0.3">
      <c r="A475" s="33">
        <v>473</v>
      </c>
      <c r="B475" s="33"/>
      <c r="C475" s="33" t="e">
        <f>VLOOKUP($B475,'اسماء القوارب'!$A:$D,2,0)</f>
        <v>#N/A</v>
      </c>
      <c r="D475" s="33" t="e">
        <f>VLOOKUP($B475,'اسماء القوارب'!$A:$D,3,0)</f>
        <v>#N/A</v>
      </c>
      <c r="E475" s="33" t="e">
        <f>VLOOKUP($B475,'اسماء القوارب'!$A:$D,4,0)</f>
        <v>#N/A</v>
      </c>
      <c r="F475" s="33"/>
      <c r="G475" s="33"/>
    </row>
    <row r="476" spans="1:7" x14ac:dyDescent="0.3">
      <c r="A476" s="33">
        <v>474</v>
      </c>
      <c r="B476" s="33"/>
      <c r="C476" s="33" t="e">
        <f>VLOOKUP($B476,'اسماء القوارب'!$A:$D,2,0)</f>
        <v>#N/A</v>
      </c>
      <c r="D476" s="33" t="e">
        <f>VLOOKUP($B476,'اسماء القوارب'!$A:$D,3,0)</f>
        <v>#N/A</v>
      </c>
      <c r="E476" s="33" t="e">
        <f>VLOOKUP($B476,'اسماء القوارب'!$A:$D,4,0)</f>
        <v>#N/A</v>
      </c>
      <c r="F476" s="33"/>
      <c r="G476" s="33"/>
    </row>
    <row r="477" spans="1:7" x14ac:dyDescent="0.3">
      <c r="A477" s="33">
        <v>475</v>
      </c>
      <c r="B477" s="33"/>
      <c r="C477" s="33" t="e">
        <f>VLOOKUP($B477,'اسماء القوارب'!$A:$D,2,0)</f>
        <v>#N/A</v>
      </c>
      <c r="D477" s="33" t="e">
        <f>VLOOKUP($B477,'اسماء القوارب'!$A:$D,3,0)</f>
        <v>#N/A</v>
      </c>
      <c r="E477" s="33" t="e">
        <f>VLOOKUP($B477,'اسماء القوارب'!$A:$D,4,0)</f>
        <v>#N/A</v>
      </c>
      <c r="F477" s="33"/>
      <c r="G477" s="33"/>
    </row>
    <row r="478" spans="1:7" x14ac:dyDescent="0.3">
      <c r="A478" s="33">
        <v>476</v>
      </c>
      <c r="B478" s="33"/>
      <c r="C478" s="33" t="e">
        <f>VLOOKUP($B478,'اسماء القوارب'!$A:$D,2,0)</f>
        <v>#N/A</v>
      </c>
      <c r="D478" s="33" t="e">
        <f>VLOOKUP($B478,'اسماء القوارب'!$A:$D,3,0)</f>
        <v>#N/A</v>
      </c>
      <c r="E478" s="33" t="e">
        <f>VLOOKUP($B478,'اسماء القوارب'!$A:$D,4,0)</f>
        <v>#N/A</v>
      </c>
      <c r="F478" s="33"/>
      <c r="G478" s="33"/>
    </row>
    <row r="479" spans="1:7" x14ac:dyDescent="0.3">
      <c r="A479" s="33">
        <v>477</v>
      </c>
      <c r="B479" s="33"/>
      <c r="C479" s="33" t="e">
        <f>VLOOKUP($B479,'اسماء القوارب'!$A:$D,2,0)</f>
        <v>#N/A</v>
      </c>
      <c r="D479" s="33" t="e">
        <f>VLOOKUP($B479,'اسماء القوارب'!$A:$D,3,0)</f>
        <v>#N/A</v>
      </c>
      <c r="E479" s="33" t="e">
        <f>VLOOKUP($B479,'اسماء القوارب'!$A:$D,4,0)</f>
        <v>#N/A</v>
      </c>
      <c r="F479" s="33"/>
      <c r="G479" s="33"/>
    </row>
    <row r="480" spans="1:7" x14ac:dyDescent="0.3">
      <c r="A480" s="33">
        <v>478</v>
      </c>
      <c r="B480" s="33"/>
      <c r="C480" s="33" t="e">
        <f>VLOOKUP($B480,'اسماء القوارب'!$A:$D,2,0)</f>
        <v>#N/A</v>
      </c>
      <c r="D480" s="33" t="e">
        <f>VLOOKUP($B480,'اسماء القوارب'!$A:$D,3,0)</f>
        <v>#N/A</v>
      </c>
      <c r="E480" s="33" t="e">
        <f>VLOOKUP($B480,'اسماء القوارب'!$A:$D,4,0)</f>
        <v>#N/A</v>
      </c>
      <c r="F480" s="33"/>
      <c r="G480" s="33"/>
    </row>
    <row r="481" spans="1:7" x14ac:dyDescent="0.3">
      <c r="A481" s="33">
        <v>479</v>
      </c>
      <c r="B481" s="33"/>
      <c r="C481" s="33" t="e">
        <f>VLOOKUP($B481,'اسماء القوارب'!$A:$D,2,0)</f>
        <v>#N/A</v>
      </c>
      <c r="D481" s="33" t="e">
        <f>VLOOKUP($B481,'اسماء القوارب'!$A:$D,3,0)</f>
        <v>#N/A</v>
      </c>
      <c r="E481" s="33" t="e">
        <f>VLOOKUP($B481,'اسماء القوارب'!$A:$D,4,0)</f>
        <v>#N/A</v>
      </c>
      <c r="F481" s="33"/>
      <c r="G481" s="33"/>
    </row>
    <row r="482" spans="1:7" x14ac:dyDescent="0.3">
      <c r="A482" s="33">
        <v>480</v>
      </c>
      <c r="B482" s="33"/>
      <c r="C482" s="33" t="e">
        <f>VLOOKUP($B482,'اسماء القوارب'!$A:$D,2,0)</f>
        <v>#N/A</v>
      </c>
      <c r="D482" s="33" t="e">
        <f>VLOOKUP($B482,'اسماء القوارب'!$A:$D,3,0)</f>
        <v>#N/A</v>
      </c>
      <c r="E482" s="33" t="e">
        <f>VLOOKUP($B482,'اسماء القوارب'!$A:$D,4,0)</f>
        <v>#N/A</v>
      </c>
      <c r="F482" s="33"/>
      <c r="G482" s="33"/>
    </row>
    <row r="483" spans="1:7" x14ac:dyDescent="0.3">
      <c r="A483" s="33">
        <v>481</v>
      </c>
      <c r="B483" s="33"/>
      <c r="C483" s="33" t="e">
        <f>VLOOKUP($B483,'اسماء القوارب'!$A:$D,2,0)</f>
        <v>#N/A</v>
      </c>
      <c r="D483" s="33" t="e">
        <f>VLOOKUP($B483,'اسماء القوارب'!$A:$D,3,0)</f>
        <v>#N/A</v>
      </c>
      <c r="E483" s="33" t="e">
        <f>VLOOKUP($B483,'اسماء القوارب'!$A:$D,4,0)</f>
        <v>#N/A</v>
      </c>
      <c r="F483" s="33"/>
      <c r="G483" s="33"/>
    </row>
    <row r="484" spans="1:7" x14ac:dyDescent="0.3">
      <c r="A484" s="33">
        <v>482</v>
      </c>
      <c r="B484" s="33"/>
      <c r="C484" s="33" t="e">
        <f>VLOOKUP($B484,'اسماء القوارب'!$A:$D,2,0)</f>
        <v>#N/A</v>
      </c>
      <c r="D484" s="33" t="e">
        <f>VLOOKUP($B484,'اسماء القوارب'!$A:$D,3,0)</f>
        <v>#N/A</v>
      </c>
      <c r="E484" s="33" t="e">
        <f>VLOOKUP($B484,'اسماء القوارب'!$A:$D,4,0)</f>
        <v>#N/A</v>
      </c>
      <c r="F484" s="33"/>
      <c r="G484" s="33"/>
    </row>
    <row r="485" spans="1:7" x14ac:dyDescent="0.3">
      <c r="A485" s="33">
        <v>483</v>
      </c>
      <c r="B485" s="33"/>
      <c r="C485" s="33" t="e">
        <f>VLOOKUP($B485,'اسماء القوارب'!$A:$D,2,0)</f>
        <v>#N/A</v>
      </c>
      <c r="D485" s="33" t="e">
        <f>VLOOKUP($B485,'اسماء القوارب'!$A:$D,3,0)</f>
        <v>#N/A</v>
      </c>
      <c r="E485" s="33" t="e">
        <f>VLOOKUP($B485,'اسماء القوارب'!$A:$D,4,0)</f>
        <v>#N/A</v>
      </c>
      <c r="F485" s="33"/>
      <c r="G485" s="33"/>
    </row>
    <row r="486" spans="1:7" x14ac:dyDescent="0.3">
      <c r="A486" s="33">
        <v>484</v>
      </c>
      <c r="B486" s="33"/>
      <c r="C486" s="33" t="e">
        <f>VLOOKUP($B486,'اسماء القوارب'!$A:$D,2,0)</f>
        <v>#N/A</v>
      </c>
      <c r="D486" s="33" t="e">
        <f>VLOOKUP($B486,'اسماء القوارب'!$A:$D,3,0)</f>
        <v>#N/A</v>
      </c>
      <c r="E486" s="33" t="e">
        <f>VLOOKUP($B486,'اسماء القوارب'!$A:$D,4,0)</f>
        <v>#N/A</v>
      </c>
      <c r="F486" s="33"/>
      <c r="G486" s="33"/>
    </row>
    <row r="487" spans="1:7" x14ac:dyDescent="0.3">
      <c r="A487" s="33">
        <v>485</v>
      </c>
      <c r="B487" s="33"/>
      <c r="C487" s="33" t="e">
        <f>VLOOKUP($B487,'اسماء القوارب'!$A:$D,2,0)</f>
        <v>#N/A</v>
      </c>
      <c r="D487" s="33" t="e">
        <f>VLOOKUP($B487,'اسماء القوارب'!$A:$D,3,0)</f>
        <v>#N/A</v>
      </c>
      <c r="E487" s="33" t="e">
        <f>VLOOKUP($B487,'اسماء القوارب'!$A:$D,4,0)</f>
        <v>#N/A</v>
      </c>
      <c r="F487" s="33"/>
      <c r="G487" s="33"/>
    </row>
    <row r="488" spans="1:7" x14ac:dyDescent="0.3">
      <c r="A488" s="33">
        <v>486</v>
      </c>
      <c r="B488" s="33"/>
      <c r="C488" s="33" t="e">
        <f>VLOOKUP($B488,'اسماء القوارب'!$A:$D,2,0)</f>
        <v>#N/A</v>
      </c>
      <c r="D488" s="33" t="e">
        <f>VLOOKUP($B488,'اسماء القوارب'!$A:$D,3,0)</f>
        <v>#N/A</v>
      </c>
      <c r="E488" s="33" t="e">
        <f>VLOOKUP($B488,'اسماء القوارب'!$A:$D,4,0)</f>
        <v>#N/A</v>
      </c>
      <c r="F488" s="33"/>
      <c r="G488" s="33"/>
    </row>
    <row r="489" spans="1:7" x14ac:dyDescent="0.3">
      <c r="A489" s="33">
        <v>487</v>
      </c>
      <c r="B489" s="33"/>
      <c r="C489" s="33" t="e">
        <f>VLOOKUP($B489,'اسماء القوارب'!$A:$D,2,0)</f>
        <v>#N/A</v>
      </c>
      <c r="D489" s="33" t="e">
        <f>VLOOKUP($B489,'اسماء القوارب'!$A:$D,3,0)</f>
        <v>#N/A</v>
      </c>
      <c r="E489" s="33" t="e">
        <f>VLOOKUP($B489,'اسماء القوارب'!$A:$D,4,0)</f>
        <v>#N/A</v>
      </c>
      <c r="F489" s="33"/>
      <c r="G489" s="33"/>
    </row>
    <row r="490" spans="1:7" x14ac:dyDescent="0.3">
      <c r="A490" s="33">
        <v>488</v>
      </c>
      <c r="B490" s="33"/>
      <c r="C490" s="33" t="e">
        <f>VLOOKUP($B490,'اسماء القوارب'!$A:$D,2,0)</f>
        <v>#N/A</v>
      </c>
      <c r="D490" s="33" t="e">
        <f>VLOOKUP($B490,'اسماء القوارب'!$A:$D,3,0)</f>
        <v>#N/A</v>
      </c>
      <c r="E490" s="33" t="e">
        <f>VLOOKUP($B490,'اسماء القوارب'!$A:$D,4,0)</f>
        <v>#N/A</v>
      </c>
      <c r="F490" s="33"/>
      <c r="G490" s="33"/>
    </row>
    <row r="491" spans="1:7" x14ac:dyDescent="0.3">
      <c r="A491" s="33">
        <v>489</v>
      </c>
      <c r="B491" s="33"/>
      <c r="C491" s="33" t="e">
        <f>VLOOKUP($B491,'اسماء القوارب'!$A:$D,2,0)</f>
        <v>#N/A</v>
      </c>
      <c r="D491" s="33" t="e">
        <f>VLOOKUP($B491,'اسماء القوارب'!$A:$D,3,0)</f>
        <v>#N/A</v>
      </c>
      <c r="E491" s="33" t="e">
        <f>VLOOKUP($B491,'اسماء القوارب'!$A:$D,4,0)</f>
        <v>#N/A</v>
      </c>
      <c r="F491" s="33"/>
      <c r="G491" s="33"/>
    </row>
    <row r="492" spans="1:7" x14ac:dyDescent="0.3">
      <c r="A492" s="33">
        <v>490</v>
      </c>
      <c r="B492" s="33"/>
      <c r="C492" s="33" t="e">
        <f>VLOOKUP($B492,'اسماء القوارب'!$A:$D,2,0)</f>
        <v>#N/A</v>
      </c>
      <c r="D492" s="33" t="e">
        <f>VLOOKUP($B492,'اسماء القوارب'!$A:$D,3,0)</f>
        <v>#N/A</v>
      </c>
      <c r="E492" s="33" t="e">
        <f>VLOOKUP($B492,'اسماء القوارب'!$A:$D,4,0)</f>
        <v>#N/A</v>
      </c>
      <c r="F492" s="33"/>
      <c r="G492" s="33"/>
    </row>
    <row r="493" spans="1:7" x14ac:dyDescent="0.3">
      <c r="A493" s="33">
        <v>491</v>
      </c>
      <c r="B493" s="33"/>
      <c r="C493" s="33" t="e">
        <f>VLOOKUP($B493,'اسماء القوارب'!$A:$D,2,0)</f>
        <v>#N/A</v>
      </c>
      <c r="D493" s="33" t="e">
        <f>VLOOKUP($B493,'اسماء القوارب'!$A:$D,3,0)</f>
        <v>#N/A</v>
      </c>
      <c r="E493" s="33" t="e">
        <f>VLOOKUP($B493,'اسماء القوارب'!$A:$D,4,0)</f>
        <v>#N/A</v>
      </c>
      <c r="F493" s="33"/>
      <c r="G493" s="33"/>
    </row>
    <row r="494" spans="1:7" x14ac:dyDescent="0.3">
      <c r="A494" s="33">
        <v>492</v>
      </c>
      <c r="B494" s="33"/>
      <c r="C494" s="33" t="e">
        <f>VLOOKUP($B494,'اسماء القوارب'!$A:$D,2,0)</f>
        <v>#N/A</v>
      </c>
      <c r="D494" s="33" t="e">
        <f>VLOOKUP($B494,'اسماء القوارب'!$A:$D,3,0)</f>
        <v>#N/A</v>
      </c>
      <c r="E494" s="33" t="e">
        <f>VLOOKUP($B494,'اسماء القوارب'!$A:$D,4,0)</f>
        <v>#N/A</v>
      </c>
      <c r="F494" s="33"/>
      <c r="G494" s="33"/>
    </row>
    <row r="495" spans="1:7" x14ac:dyDescent="0.3">
      <c r="A495" s="33">
        <v>493</v>
      </c>
      <c r="B495" s="33"/>
      <c r="C495" s="33" t="e">
        <f>VLOOKUP($B495,'اسماء القوارب'!$A:$D,2,0)</f>
        <v>#N/A</v>
      </c>
      <c r="D495" s="33" t="e">
        <f>VLOOKUP($B495,'اسماء القوارب'!$A:$D,3,0)</f>
        <v>#N/A</v>
      </c>
      <c r="E495" s="33" t="e">
        <f>VLOOKUP($B495,'اسماء القوارب'!$A:$D,4,0)</f>
        <v>#N/A</v>
      </c>
      <c r="F495" s="33"/>
      <c r="G495" s="33"/>
    </row>
    <row r="496" spans="1:7" x14ac:dyDescent="0.3">
      <c r="A496" s="33">
        <v>494</v>
      </c>
      <c r="B496" s="33"/>
      <c r="C496" s="33" t="e">
        <f>VLOOKUP($B496,'اسماء القوارب'!$A:$D,2,0)</f>
        <v>#N/A</v>
      </c>
      <c r="D496" s="33" t="e">
        <f>VLOOKUP($B496,'اسماء القوارب'!$A:$D,3,0)</f>
        <v>#N/A</v>
      </c>
      <c r="E496" s="33" t="e">
        <f>VLOOKUP($B496,'اسماء القوارب'!$A:$D,4,0)</f>
        <v>#N/A</v>
      </c>
      <c r="F496" s="33"/>
      <c r="G496" s="33"/>
    </row>
    <row r="497" spans="1:7" x14ac:dyDescent="0.3">
      <c r="A497" s="33">
        <v>495</v>
      </c>
      <c r="B497" s="33"/>
      <c r="C497" s="33" t="e">
        <f>VLOOKUP($B497,'اسماء القوارب'!$A:$D,2,0)</f>
        <v>#N/A</v>
      </c>
      <c r="D497" s="33" t="e">
        <f>VLOOKUP($B497,'اسماء القوارب'!$A:$D,3,0)</f>
        <v>#N/A</v>
      </c>
      <c r="E497" s="33" t="e">
        <f>VLOOKUP($B497,'اسماء القوارب'!$A:$D,4,0)</f>
        <v>#N/A</v>
      </c>
      <c r="F497" s="33"/>
      <c r="G497" s="33"/>
    </row>
    <row r="498" spans="1:7" x14ac:dyDescent="0.3">
      <c r="A498" s="33">
        <v>496</v>
      </c>
      <c r="B498" s="33"/>
      <c r="C498" s="33" t="e">
        <f>VLOOKUP($B498,'اسماء القوارب'!$A:$D,2,0)</f>
        <v>#N/A</v>
      </c>
      <c r="D498" s="33" t="e">
        <f>VLOOKUP($B498,'اسماء القوارب'!$A:$D,3,0)</f>
        <v>#N/A</v>
      </c>
      <c r="E498" s="33" t="e">
        <f>VLOOKUP($B498,'اسماء القوارب'!$A:$D,4,0)</f>
        <v>#N/A</v>
      </c>
      <c r="F498" s="33"/>
      <c r="G498" s="33"/>
    </row>
    <row r="499" spans="1:7" x14ac:dyDescent="0.3">
      <c r="A499" s="33">
        <v>497</v>
      </c>
      <c r="B499" s="33"/>
      <c r="C499" s="33" t="e">
        <f>VLOOKUP($B499,'اسماء القوارب'!$A:$D,2,0)</f>
        <v>#N/A</v>
      </c>
      <c r="D499" s="33" t="e">
        <f>VLOOKUP($B499,'اسماء القوارب'!$A:$D,3,0)</f>
        <v>#N/A</v>
      </c>
      <c r="E499" s="33" t="e">
        <f>VLOOKUP($B499,'اسماء القوارب'!$A:$D,4,0)</f>
        <v>#N/A</v>
      </c>
      <c r="F499" s="33"/>
      <c r="G499" s="33"/>
    </row>
    <row r="500" spans="1:7" x14ac:dyDescent="0.3">
      <c r="A500" s="33">
        <v>498</v>
      </c>
      <c r="B500" s="33"/>
      <c r="C500" s="33" t="e">
        <f>VLOOKUP($B500,'اسماء القوارب'!$A:$D,2,0)</f>
        <v>#N/A</v>
      </c>
      <c r="D500" s="33" t="e">
        <f>VLOOKUP($B500,'اسماء القوارب'!$A:$D,3,0)</f>
        <v>#N/A</v>
      </c>
      <c r="E500" s="33" t="e">
        <f>VLOOKUP($B500,'اسماء القوارب'!$A:$D,4,0)</f>
        <v>#N/A</v>
      </c>
      <c r="F500" s="33"/>
      <c r="G500" s="33"/>
    </row>
    <row r="501" spans="1:7" x14ac:dyDescent="0.3">
      <c r="A501" s="33">
        <v>499</v>
      </c>
      <c r="B501" s="33"/>
      <c r="C501" s="33" t="e">
        <f>VLOOKUP($B501,'اسماء القوارب'!$A:$D,2,0)</f>
        <v>#N/A</v>
      </c>
      <c r="D501" s="33" t="e">
        <f>VLOOKUP($B501,'اسماء القوارب'!$A:$D,3,0)</f>
        <v>#N/A</v>
      </c>
      <c r="E501" s="33" t="e">
        <f>VLOOKUP($B501,'اسماء القوارب'!$A:$D,4,0)</f>
        <v>#N/A</v>
      </c>
      <c r="F501" s="33"/>
      <c r="G501" s="33"/>
    </row>
    <row r="502" spans="1:7" x14ac:dyDescent="0.3">
      <c r="A502" s="33">
        <v>500</v>
      </c>
      <c r="B502" s="33"/>
      <c r="C502" s="33" t="e">
        <f>VLOOKUP($B502,'اسماء القوارب'!$A:$D,2,0)</f>
        <v>#N/A</v>
      </c>
      <c r="D502" s="33" t="e">
        <f>VLOOKUP($B502,'اسماء القوارب'!$A:$D,3,0)</f>
        <v>#N/A</v>
      </c>
      <c r="E502" s="33" t="e">
        <f>VLOOKUP($B502,'اسماء القوارب'!$A:$D,4,0)</f>
        <v>#N/A</v>
      </c>
      <c r="F502" s="33"/>
      <c r="G502" s="33"/>
    </row>
    <row r="503" spans="1:7" x14ac:dyDescent="0.3">
      <c r="A503" s="33">
        <v>501</v>
      </c>
      <c r="B503" s="33"/>
      <c r="C503" s="33" t="e">
        <f>VLOOKUP($B503,'اسماء القوارب'!$A:$D,2,0)</f>
        <v>#N/A</v>
      </c>
      <c r="D503" s="33" t="e">
        <f>VLOOKUP($B503,'اسماء القوارب'!$A:$D,3,0)</f>
        <v>#N/A</v>
      </c>
      <c r="E503" s="33" t="e">
        <f>VLOOKUP($B503,'اسماء القوارب'!$A:$D,4,0)</f>
        <v>#N/A</v>
      </c>
      <c r="F503" s="33"/>
      <c r="G503" s="33"/>
    </row>
    <row r="504" spans="1:7" x14ac:dyDescent="0.3">
      <c r="A504" s="33">
        <v>502</v>
      </c>
      <c r="B504" s="33"/>
      <c r="C504" s="33" t="e">
        <f>VLOOKUP($B504,'اسماء القوارب'!$A:$D,2,0)</f>
        <v>#N/A</v>
      </c>
      <c r="D504" s="33" t="e">
        <f>VLOOKUP($B504,'اسماء القوارب'!$A:$D,3,0)</f>
        <v>#N/A</v>
      </c>
      <c r="E504" s="33" t="e">
        <f>VLOOKUP($B504,'اسماء القوارب'!$A:$D,4,0)</f>
        <v>#N/A</v>
      </c>
      <c r="F504" s="33"/>
      <c r="G504" s="33"/>
    </row>
    <row r="505" spans="1:7" x14ac:dyDescent="0.3">
      <c r="A505" s="33">
        <v>503</v>
      </c>
      <c r="B505" s="33"/>
      <c r="C505" s="33" t="e">
        <f>VLOOKUP($B505,'اسماء القوارب'!$A:$D,2,0)</f>
        <v>#N/A</v>
      </c>
      <c r="D505" s="33" t="e">
        <f>VLOOKUP($B505,'اسماء القوارب'!$A:$D,3,0)</f>
        <v>#N/A</v>
      </c>
      <c r="E505" s="33" t="e">
        <f>VLOOKUP($B505,'اسماء القوارب'!$A:$D,4,0)</f>
        <v>#N/A</v>
      </c>
      <c r="F505" s="33"/>
      <c r="G505" s="33"/>
    </row>
    <row r="506" spans="1:7" x14ac:dyDescent="0.3">
      <c r="A506" s="33">
        <v>504</v>
      </c>
      <c r="B506" s="33"/>
      <c r="C506" s="33" t="e">
        <f>VLOOKUP($B506,'اسماء القوارب'!$A:$D,2,0)</f>
        <v>#N/A</v>
      </c>
      <c r="D506" s="33" t="e">
        <f>VLOOKUP($B506,'اسماء القوارب'!$A:$D,3,0)</f>
        <v>#N/A</v>
      </c>
      <c r="E506" s="33" t="e">
        <f>VLOOKUP($B506,'اسماء القوارب'!$A:$D,4,0)</f>
        <v>#N/A</v>
      </c>
      <c r="F506" s="33"/>
      <c r="G506" s="33"/>
    </row>
    <row r="507" spans="1:7" x14ac:dyDescent="0.3">
      <c r="A507" s="33">
        <v>505</v>
      </c>
      <c r="B507" s="33"/>
      <c r="C507" s="33" t="e">
        <f>VLOOKUP($B507,'اسماء القوارب'!$A:$D,2,0)</f>
        <v>#N/A</v>
      </c>
      <c r="D507" s="33" t="e">
        <f>VLOOKUP($B507,'اسماء القوارب'!$A:$D,3,0)</f>
        <v>#N/A</v>
      </c>
      <c r="E507" s="33" t="e">
        <f>VLOOKUP($B507,'اسماء القوارب'!$A:$D,4,0)</f>
        <v>#N/A</v>
      </c>
      <c r="F507" s="33"/>
      <c r="G507" s="33"/>
    </row>
    <row r="508" spans="1:7" x14ac:dyDescent="0.3">
      <c r="A508" s="33">
        <v>506</v>
      </c>
      <c r="B508" s="33"/>
      <c r="C508" s="33" t="e">
        <f>VLOOKUP($B508,'اسماء القوارب'!$A:$D,2,0)</f>
        <v>#N/A</v>
      </c>
      <c r="D508" s="33" t="e">
        <f>VLOOKUP($B508,'اسماء القوارب'!$A:$D,3,0)</f>
        <v>#N/A</v>
      </c>
      <c r="E508" s="33" t="e">
        <f>VLOOKUP($B508,'اسماء القوارب'!$A:$D,4,0)</f>
        <v>#N/A</v>
      </c>
      <c r="F508" s="33"/>
      <c r="G508" s="33"/>
    </row>
    <row r="509" spans="1:7" x14ac:dyDescent="0.3">
      <c r="A509" s="33">
        <v>507</v>
      </c>
      <c r="B509" s="33"/>
      <c r="C509" s="33" t="e">
        <f>VLOOKUP($B509,'اسماء القوارب'!$A:$D,2,0)</f>
        <v>#N/A</v>
      </c>
      <c r="D509" s="33" t="e">
        <f>VLOOKUP($B509,'اسماء القوارب'!$A:$D,3,0)</f>
        <v>#N/A</v>
      </c>
      <c r="E509" s="33" t="e">
        <f>VLOOKUP($B509,'اسماء القوارب'!$A:$D,4,0)</f>
        <v>#N/A</v>
      </c>
      <c r="F509" s="33"/>
      <c r="G509" s="33"/>
    </row>
    <row r="510" spans="1:7" x14ac:dyDescent="0.3">
      <c r="A510" s="33">
        <v>508</v>
      </c>
      <c r="B510" s="33"/>
      <c r="C510" s="33" t="e">
        <f>VLOOKUP($B510,'اسماء القوارب'!$A:$D,2,0)</f>
        <v>#N/A</v>
      </c>
      <c r="D510" s="33" t="e">
        <f>VLOOKUP($B510,'اسماء القوارب'!$A:$D,3,0)</f>
        <v>#N/A</v>
      </c>
      <c r="E510" s="33" t="e">
        <f>VLOOKUP($B510,'اسماء القوارب'!$A:$D,4,0)</f>
        <v>#N/A</v>
      </c>
      <c r="F510" s="33"/>
      <c r="G510" s="33"/>
    </row>
    <row r="511" spans="1:7" x14ac:dyDescent="0.3">
      <c r="A511" s="33">
        <v>509</v>
      </c>
      <c r="B511" s="33"/>
      <c r="C511" s="33" t="e">
        <f>VLOOKUP($B511,'اسماء القوارب'!$A:$D,2,0)</f>
        <v>#N/A</v>
      </c>
      <c r="D511" s="33" t="e">
        <f>VLOOKUP($B511,'اسماء القوارب'!$A:$D,3,0)</f>
        <v>#N/A</v>
      </c>
      <c r="E511" s="33" t="e">
        <f>VLOOKUP($B511,'اسماء القوارب'!$A:$D,4,0)</f>
        <v>#N/A</v>
      </c>
      <c r="F511" s="33"/>
      <c r="G511" s="33"/>
    </row>
    <row r="512" spans="1:7" x14ac:dyDescent="0.3">
      <c r="A512" s="33">
        <v>510</v>
      </c>
      <c r="B512" s="33"/>
      <c r="C512" s="33" t="e">
        <f>VLOOKUP($B512,'اسماء القوارب'!$A:$D,2,0)</f>
        <v>#N/A</v>
      </c>
      <c r="D512" s="33" t="e">
        <f>VLOOKUP($B512,'اسماء القوارب'!$A:$D,3,0)</f>
        <v>#N/A</v>
      </c>
      <c r="E512" s="33" t="e">
        <f>VLOOKUP($B512,'اسماء القوارب'!$A:$D,4,0)</f>
        <v>#N/A</v>
      </c>
      <c r="F512" s="33"/>
      <c r="G512" s="33"/>
    </row>
    <row r="513" spans="1:7" x14ac:dyDescent="0.3">
      <c r="A513" s="33">
        <v>511</v>
      </c>
      <c r="B513" s="33"/>
      <c r="C513" s="33" t="e">
        <f>VLOOKUP($B513,'اسماء القوارب'!$A:$D,2,0)</f>
        <v>#N/A</v>
      </c>
      <c r="D513" s="33" t="e">
        <f>VLOOKUP($B513,'اسماء القوارب'!$A:$D,3,0)</f>
        <v>#N/A</v>
      </c>
      <c r="E513" s="33" t="e">
        <f>VLOOKUP($B513,'اسماء القوارب'!$A:$D,4,0)</f>
        <v>#N/A</v>
      </c>
      <c r="F513" s="33"/>
      <c r="G513" s="33"/>
    </row>
    <row r="514" spans="1:7" x14ac:dyDescent="0.3">
      <c r="A514" s="33">
        <v>512</v>
      </c>
      <c r="B514" s="33"/>
      <c r="C514" s="33" t="e">
        <f>VLOOKUP($B514,'اسماء القوارب'!$A:$D,2,0)</f>
        <v>#N/A</v>
      </c>
      <c r="D514" s="33" t="e">
        <f>VLOOKUP($B514,'اسماء القوارب'!$A:$D,3,0)</f>
        <v>#N/A</v>
      </c>
      <c r="E514" s="33" t="e">
        <f>VLOOKUP($B514,'اسماء القوارب'!$A:$D,4,0)</f>
        <v>#N/A</v>
      </c>
      <c r="F514" s="33"/>
      <c r="G514" s="33"/>
    </row>
    <row r="515" spans="1:7" x14ac:dyDescent="0.3">
      <c r="A515" s="33">
        <v>513</v>
      </c>
      <c r="B515" s="33"/>
      <c r="C515" s="33" t="e">
        <f>VLOOKUP($B515,'اسماء القوارب'!$A:$D,2,0)</f>
        <v>#N/A</v>
      </c>
      <c r="D515" s="33" t="e">
        <f>VLOOKUP($B515,'اسماء القوارب'!$A:$D,3,0)</f>
        <v>#N/A</v>
      </c>
      <c r="E515" s="33" t="e">
        <f>VLOOKUP($B515,'اسماء القوارب'!$A:$D,4,0)</f>
        <v>#N/A</v>
      </c>
      <c r="F515" s="33"/>
      <c r="G515" s="33"/>
    </row>
    <row r="516" spans="1:7" x14ac:dyDescent="0.3">
      <c r="A516" s="33">
        <v>514</v>
      </c>
      <c r="B516" s="33"/>
      <c r="C516" s="33" t="e">
        <f>VLOOKUP($B516,'اسماء القوارب'!$A:$D,2,0)</f>
        <v>#N/A</v>
      </c>
      <c r="D516" s="33" t="e">
        <f>VLOOKUP($B516,'اسماء القوارب'!$A:$D,3,0)</f>
        <v>#N/A</v>
      </c>
      <c r="E516" s="33" t="e">
        <f>VLOOKUP($B516,'اسماء القوارب'!$A:$D,4,0)</f>
        <v>#N/A</v>
      </c>
      <c r="F516" s="33"/>
      <c r="G516" s="33"/>
    </row>
    <row r="517" spans="1:7" x14ac:dyDescent="0.3">
      <c r="A517" s="33">
        <v>515</v>
      </c>
      <c r="B517" s="33"/>
      <c r="C517" s="33" t="e">
        <f>VLOOKUP($B517,'اسماء القوارب'!$A:$D,2,0)</f>
        <v>#N/A</v>
      </c>
      <c r="D517" s="33" t="e">
        <f>VLOOKUP($B517,'اسماء القوارب'!$A:$D,3,0)</f>
        <v>#N/A</v>
      </c>
      <c r="E517" s="33" t="e">
        <f>VLOOKUP($B517,'اسماء القوارب'!$A:$D,4,0)</f>
        <v>#N/A</v>
      </c>
      <c r="F517" s="33"/>
      <c r="G517" s="33"/>
    </row>
    <row r="518" spans="1:7" x14ac:dyDescent="0.3">
      <c r="A518" s="33">
        <v>516</v>
      </c>
      <c r="B518" s="33"/>
      <c r="C518" s="33" t="e">
        <f>VLOOKUP($B518,'اسماء القوارب'!$A:$D,2,0)</f>
        <v>#N/A</v>
      </c>
      <c r="D518" s="33" t="e">
        <f>VLOOKUP($B518,'اسماء القوارب'!$A:$D,3,0)</f>
        <v>#N/A</v>
      </c>
      <c r="E518" s="33" t="e">
        <f>VLOOKUP($B518,'اسماء القوارب'!$A:$D,4,0)</f>
        <v>#N/A</v>
      </c>
      <c r="F518" s="33"/>
      <c r="G518" s="33"/>
    </row>
    <row r="519" spans="1:7" x14ac:dyDescent="0.3">
      <c r="A519" s="33">
        <v>517</v>
      </c>
      <c r="B519" s="33"/>
      <c r="C519" s="33" t="e">
        <f>VLOOKUP($B519,'اسماء القوارب'!$A:$D,2,0)</f>
        <v>#N/A</v>
      </c>
      <c r="D519" s="33" t="e">
        <f>VLOOKUP($B519,'اسماء القوارب'!$A:$D,3,0)</f>
        <v>#N/A</v>
      </c>
      <c r="E519" s="33" t="e">
        <f>VLOOKUP($B519,'اسماء القوارب'!$A:$D,4,0)</f>
        <v>#N/A</v>
      </c>
      <c r="F519" s="33"/>
      <c r="G519" s="33"/>
    </row>
    <row r="520" spans="1:7" x14ac:dyDescent="0.3">
      <c r="A520" s="33">
        <v>518</v>
      </c>
      <c r="B520" s="33"/>
      <c r="C520" s="33" t="e">
        <f>VLOOKUP($B520,'اسماء القوارب'!$A:$D,2,0)</f>
        <v>#N/A</v>
      </c>
      <c r="D520" s="33" t="e">
        <f>VLOOKUP($B520,'اسماء القوارب'!$A:$D,3,0)</f>
        <v>#N/A</v>
      </c>
      <c r="E520" s="33" t="e">
        <f>VLOOKUP($B520,'اسماء القوارب'!$A:$D,4,0)</f>
        <v>#N/A</v>
      </c>
      <c r="F520" s="33"/>
      <c r="G520" s="33"/>
    </row>
    <row r="521" spans="1:7" x14ac:dyDescent="0.3">
      <c r="A521" s="33">
        <v>519</v>
      </c>
      <c r="B521" s="33"/>
      <c r="C521" s="33" t="e">
        <f>VLOOKUP($B521,'اسماء القوارب'!$A:$D,2,0)</f>
        <v>#N/A</v>
      </c>
      <c r="D521" s="33" t="e">
        <f>VLOOKUP($B521,'اسماء القوارب'!$A:$D,3,0)</f>
        <v>#N/A</v>
      </c>
      <c r="E521" s="33" t="e">
        <f>VLOOKUP($B521,'اسماء القوارب'!$A:$D,4,0)</f>
        <v>#N/A</v>
      </c>
      <c r="F521" s="33"/>
      <c r="G521" s="33"/>
    </row>
    <row r="522" spans="1:7" x14ac:dyDescent="0.3">
      <c r="A522" s="33">
        <v>520</v>
      </c>
      <c r="B522" s="33"/>
      <c r="C522" s="33" t="e">
        <f>VLOOKUP($B522,'اسماء القوارب'!$A:$D,2,0)</f>
        <v>#N/A</v>
      </c>
      <c r="D522" s="33" t="e">
        <f>VLOOKUP($B522,'اسماء القوارب'!$A:$D,3,0)</f>
        <v>#N/A</v>
      </c>
      <c r="E522" s="33" t="e">
        <f>VLOOKUP($B522,'اسماء القوارب'!$A:$D,4,0)</f>
        <v>#N/A</v>
      </c>
      <c r="F522" s="33"/>
      <c r="G522" s="33"/>
    </row>
    <row r="523" spans="1:7" x14ac:dyDescent="0.3">
      <c r="A523" s="33">
        <v>521</v>
      </c>
      <c r="B523" s="33"/>
      <c r="C523" s="33" t="e">
        <f>VLOOKUP($B523,'اسماء القوارب'!$A:$D,2,0)</f>
        <v>#N/A</v>
      </c>
      <c r="D523" s="33" t="e">
        <f>VLOOKUP($B523,'اسماء القوارب'!$A:$D,3,0)</f>
        <v>#N/A</v>
      </c>
      <c r="E523" s="33" t="e">
        <f>VLOOKUP($B523,'اسماء القوارب'!$A:$D,4,0)</f>
        <v>#N/A</v>
      </c>
      <c r="F523" s="33"/>
      <c r="G523" s="33"/>
    </row>
    <row r="524" spans="1:7" x14ac:dyDescent="0.3">
      <c r="A524" s="33">
        <v>522</v>
      </c>
      <c r="B524" s="33"/>
      <c r="C524" s="33" t="e">
        <f>VLOOKUP($B524,'اسماء القوارب'!$A:$D,2,0)</f>
        <v>#N/A</v>
      </c>
      <c r="D524" s="33" t="e">
        <f>VLOOKUP($B524,'اسماء القوارب'!$A:$D,3,0)</f>
        <v>#N/A</v>
      </c>
      <c r="E524" s="33" t="e">
        <f>VLOOKUP($B524,'اسماء القوارب'!$A:$D,4,0)</f>
        <v>#N/A</v>
      </c>
      <c r="F524" s="33"/>
      <c r="G524" s="33"/>
    </row>
    <row r="525" spans="1:7" x14ac:dyDescent="0.3">
      <c r="A525" s="33">
        <v>523</v>
      </c>
      <c r="B525" s="33"/>
      <c r="C525" s="33" t="e">
        <f>VLOOKUP($B525,'اسماء القوارب'!$A:$D,2,0)</f>
        <v>#N/A</v>
      </c>
      <c r="D525" s="33" t="e">
        <f>VLOOKUP($B525,'اسماء القوارب'!$A:$D,3,0)</f>
        <v>#N/A</v>
      </c>
      <c r="E525" s="33" t="e">
        <f>VLOOKUP($B525,'اسماء القوارب'!$A:$D,4,0)</f>
        <v>#N/A</v>
      </c>
      <c r="F525" s="33"/>
      <c r="G525" s="33"/>
    </row>
    <row r="526" spans="1:7" x14ac:dyDescent="0.3">
      <c r="A526" s="33">
        <v>524</v>
      </c>
      <c r="B526" s="33"/>
      <c r="C526" s="33" t="e">
        <f>VLOOKUP($B526,'اسماء القوارب'!$A:$D,2,0)</f>
        <v>#N/A</v>
      </c>
      <c r="D526" s="33" t="e">
        <f>VLOOKUP($B526,'اسماء القوارب'!$A:$D,3,0)</f>
        <v>#N/A</v>
      </c>
      <c r="E526" s="33" t="e">
        <f>VLOOKUP($B526,'اسماء القوارب'!$A:$D,4,0)</f>
        <v>#N/A</v>
      </c>
      <c r="F526" s="33"/>
      <c r="G526" s="33"/>
    </row>
    <row r="527" spans="1:7" x14ac:dyDescent="0.3">
      <c r="A527" s="33">
        <v>525</v>
      </c>
      <c r="B527" s="33"/>
      <c r="C527" s="33" t="e">
        <f>VLOOKUP($B527,'اسماء القوارب'!$A:$D,2,0)</f>
        <v>#N/A</v>
      </c>
      <c r="D527" s="33" t="e">
        <f>VLOOKUP($B527,'اسماء القوارب'!$A:$D,3,0)</f>
        <v>#N/A</v>
      </c>
      <c r="E527" s="33" t="e">
        <f>VLOOKUP($B527,'اسماء القوارب'!$A:$D,4,0)</f>
        <v>#N/A</v>
      </c>
      <c r="F527" s="33"/>
      <c r="G527" s="33"/>
    </row>
    <row r="528" spans="1:7" x14ac:dyDescent="0.3">
      <c r="A528" s="33">
        <v>526</v>
      </c>
      <c r="B528" s="33"/>
      <c r="C528" s="33" t="e">
        <f>VLOOKUP($B528,'اسماء القوارب'!$A:$D,2,0)</f>
        <v>#N/A</v>
      </c>
      <c r="D528" s="33" t="e">
        <f>VLOOKUP($B528,'اسماء القوارب'!$A:$D,3,0)</f>
        <v>#N/A</v>
      </c>
      <c r="E528" s="33" t="e">
        <f>VLOOKUP($B528,'اسماء القوارب'!$A:$D,4,0)</f>
        <v>#N/A</v>
      </c>
      <c r="F528" s="33"/>
      <c r="G528" s="33"/>
    </row>
    <row r="529" spans="1:7" x14ac:dyDescent="0.3">
      <c r="A529" s="33">
        <v>527</v>
      </c>
      <c r="B529" s="33"/>
      <c r="C529" s="33" t="e">
        <f>VLOOKUP($B529,'اسماء القوارب'!$A:$D,2,0)</f>
        <v>#N/A</v>
      </c>
      <c r="D529" s="33" t="e">
        <f>VLOOKUP($B529,'اسماء القوارب'!$A:$D,3,0)</f>
        <v>#N/A</v>
      </c>
      <c r="E529" s="33" t="e">
        <f>VLOOKUP($B529,'اسماء القوارب'!$A:$D,4,0)</f>
        <v>#N/A</v>
      </c>
      <c r="F529" s="33"/>
      <c r="G529" s="33"/>
    </row>
    <row r="530" spans="1:7" x14ac:dyDescent="0.3">
      <c r="A530" s="33">
        <v>528</v>
      </c>
      <c r="B530" s="33"/>
      <c r="C530" s="33" t="e">
        <f>VLOOKUP($B530,'اسماء القوارب'!$A:$D,2,0)</f>
        <v>#N/A</v>
      </c>
      <c r="D530" s="33" t="e">
        <f>VLOOKUP($B530,'اسماء القوارب'!$A:$D,3,0)</f>
        <v>#N/A</v>
      </c>
      <c r="E530" s="33" t="e">
        <f>VLOOKUP($B530,'اسماء القوارب'!$A:$D,4,0)</f>
        <v>#N/A</v>
      </c>
      <c r="F530" s="33"/>
      <c r="G530" s="33"/>
    </row>
    <row r="531" spans="1:7" x14ac:dyDescent="0.3">
      <c r="A531" s="33">
        <v>529</v>
      </c>
      <c r="B531" s="33"/>
      <c r="C531" s="33" t="e">
        <f>VLOOKUP($B531,'اسماء القوارب'!$A:$D,2,0)</f>
        <v>#N/A</v>
      </c>
      <c r="D531" s="33" t="e">
        <f>VLOOKUP($B531,'اسماء القوارب'!$A:$D,3,0)</f>
        <v>#N/A</v>
      </c>
      <c r="E531" s="33" t="e">
        <f>VLOOKUP($B531,'اسماء القوارب'!$A:$D,4,0)</f>
        <v>#N/A</v>
      </c>
      <c r="F531" s="33"/>
      <c r="G531" s="33"/>
    </row>
    <row r="532" spans="1:7" x14ac:dyDescent="0.3">
      <c r="A532" s="33">
        <v>530</v>
      </c>
      <c r="B532" s="33"/>
      <c r="C532" s="33" t="e">
        <f>VLOOKUP($B532,'اسماء القوارب'!$A:$D,2,0)</f>
        <v>#N/A</v>
      </c>
      <c r="D532" s="33" t="e">
        <f>VLOOKUP($B532,'اسماء القوارب'!$A:$D,3,0)</f>
        <v>#N/A</v>
      </c>
      <c r="E532" s="33" t="e">
        <f>VLOOKUP($B532,'اسماء القوارب'!$A:$D,4,0)</f>
        <v>#N/A</v>
      </c>
      <c r="F532" s="33"/>
      <c r="G532" s="33"/>
    </row>
    <row r="533" spans="1:7" x14ac:dyDescent="0.3">
      <c r="A533" s="33">
        <v>531</v>
      </c>
      <c r="B533" s="33"/>
      <c r="C533" s="33" t="e">
        <f>VLOOKUP($B533,'اسماء القوارب'!$A:$D,2,0)</f>
        <v>#N/A</v>
      </c>
      <c r="D533" s="33" t="e">
        <f>VLOOKUP($B533,'اسماء القوارب'!$A:$D,3,0)</f>
        <v>#N/A</v>
      </c>
      <c r="E533" s="33" t="e">
        <f>VLOOKUP($B533,'اسماء القوارب'!$A:$D,4,0)</f>
        <v>#N/A</v>
      </c>
      <c r="F533" s="33"/>
      <c r="G533" s="33"/>
    </row>
    <row r="534" spans="1:7" x14ac:dyDescent="0.3">
      <c r="A534" s="33">
        <v>532</v>
      </c>
      <c r="B534" s="33"/>
      <c r="C534" s="33" t="e">
        <f>VLOOKUP($B534,'اسماء القوارب'!$A:$D,2,0)</f>
        <v>#N/A</v>
      </c>
      <c r="D534" s="33" t="e">
        <f>VLOOKUP($B534,'اسماء القوارب'!$A:$D,3,0)</f>
        <v>#N/A</v>
      </c>
      <c r="E534" s="33" t="e">
        <f>VLOOKUP($B534,'اسماء القوارب'!$A:$D,4,0)</f>
        <v>#N/A</v>
      </c>
      <c r="F534" s="33"/>
      <c r="G534" s="33"/>
    </row>
    <row r="535" spans="1:7" x14ac:dyDescent="0.3">
      <c r="A535" s="33">
        <v>533</v>
      </c>
      <c r="B535" s="33"/>
      <c r="C535" s="33" t="e">
        <f>VLOOKUP($B535,'اسماء القوارب'!$A:$D,2,0)</f>
        <v>#N/A</v>
      </c>
      <c r="D535" s="33" t="e">
        <f>VLOOKUP($B535,'اسماء القوارب'!$A:$D,3,0)</f>
        <v>#N/A</v>
      </c>
      <c r="E535" s="33" t="e">
        <f>VLOOKUP($B535,'اسماء القوارب'!$A:$D,4,0)</f>
        <v>#N/A</v>
      </c>
      <c r="F535" s="33"/>
      <c r="G535" s="33"/>
    </row>
    <row r="536" spans="1:7" x14ac:dyDescent="0.3">
      <c r="A536" s="33">
        <v>534</v>
      </c>
      <c r="B536" s="33"/>
      <c r="C536" s="33" t="e">
        <f>VLOOKUP($B536,'اسماء القوارب'!$A:$D,2,0)</f>
        <v>#N/A</v>
      </c>
      <c r="D536" s="33" t="e">
        <f>VLOOKUP($B536,'اسماء القوارب'!$A:$D,3,0)</f>
        <v>#N/A</v>
      </c>
      <c r="E536" s="33" t="e">
        <f>VLOOKUP($B536,'اسماء القوارب'!$A:$D,4,0)</f>
        <v>#N/A</v>
      </c>
      <c r="F536" s="33"/>
      <c r="G536" s="33"/>
    </row>
    <row r="537" spans="1:7" x14ac:dyDescent="0.3">
      <c r="A537" s="33">
        <v>535</v>
      </c>
      <c r="B537" s="33"/>
      <c r="C537" s="33" t="e">
        <f>VLOOKUP($B537,'اسماء القوارب'!$A:$D,2,0)</f>
        <v>#N/A</v>
      </c>
      <c r="D537" s="33" t="e">
        <f>VLOOKUP($B537,'اسماء القوارب'!$A:$D,3,0)</f>
        <v>#N/A</v>
      </c>
      <c r="E537" s="33" t="e">
        <f>VLOOKUP($B537,'اسماء القوارب'!$A:$D,4,0)</f>
        <v>#N/A</v>
      </c>
      <c r="F537" s="33"/>
      <c r="G537" s="33"/>
    </row>
    <row r="538" spans="1:7" x14ac:dyDescent="0.3">
      <c r="A538" s="33">
        <v>536</v>
      </c>
      <c r="B538" s="33"/>
      <c r="C538" s="33" t="e">
        <f>VLOOKUP($B538,'اسماء القوارب'!$A:$D,2,0)</f>
        <v>#N/A</v>
      </c>
      <c r="D538" s="33" t="e">
        <f>VLOOKUP($B538,'اسماء القوارب'!$A:$D,3,0)</f>
        <v>#N/A</v>
      </c>
      <c r="E538" s="33" t="e">
        <f>VLOOKUP($B538,'اسماء القوارب'!$A:$D,4,0)</f>
        <v>#N/A</v>
      </c>
      <c r="F538" s="33"/>
      <c r="G538" s="33"/>
    </row>
    <row r="539" spans="1:7" x14ac:dyDescent="0.3">
      <c r="A539" s="33">
        <v>537</v>
      </c>
      <c r="B539" s="33"/>
      <c r="C539" s="33" t="e">
        <f>VLOOKUP($B539,'اسماء القوارب'!$A:$D,2,0)</f>
        <v>#N/A</v>
      </c>
      <c r="D539" s="33" t="e">
        <f>VLOOKUP($B539,'اسماء القوارب'!$A:$D,3,0)</f>
        <v>#N/A</v>
      </c>
      <c r="E539" s="33" t="e">
        <f>VLOOKUP($B539,'اسماء القوارب'!$A:$D,4,0)</f>
        <v>#N/A</v>
      </c>
      <c r="F539" s="33"/>
      <c r="G539" s="33"/>
    </row>
    <row r="540" spans="1:7" x14ac:dyDescent="0.3">
      <c r="A540" s="33">
        <v>538</v>
      </c>
      <c r="B540" s="33"/>
      <c r="C540" s="33" t="e">
        <f>VLOOKUP($B540,'اسماء القوارب'!$A:$D,2,0)</f>
        <v>#N/A</v>
      </c>
      <c r="D540" s="33" t="e">
        <f>VLOOKUP($B540,'اسماء القوارب'!$A:$D,3,0)</f>
        <v>#N/A</v>
      </c>
      <c r="E540" s="33" t="e">
        <f>VLOOKUP($B540,'اسماء القوارب'!$A:$D,4,0)</f>
        <v>#N/A</v>
      </c>
      <c r="F540" s="33"/>
      <c r="G540" s="33"/>
    </row>
    <row r="541" spans="1:7" x14ac:dyDescent="0.3">
      <c r="A541" s="33">
        <v>539</v>
      </c>
      <c r="B541" s="33"/>
      <c r="C541" s="33" t="e">
        <f>VLOOKUP($B541,'اسماء القوارب'!$A:$D,2,0)</f>
        <v>#N/A</v>
      </c>
      <c r="D541" s="33" t="e">
        <f>VLOOKUP($B541,'اسماء القوارب'!$A:$D,3,0)</f>
        <v>#N/A</v>
      </c>
      <c r="E541" s="33" t="e">
        <f>VLOOKUP($B541,'اسماء القوارب'!$A:$D,4,0)</f>
        <v>#N/A</v>
      </c>
      <c r="F541" s="33"/>
      <c r="G541" s="33"/>
    </row>
    <row r="542" spans="1:7" x14ac:dyDescent="0.3">
      <c r="A542" s="33">
        <v>540</v>
      </c>
      <c r="B542" s="33"/>
      <c r="C542" s="33" t="e">
        <f>VLOOKUP($B542,'اسماء القوارب'!$A:$D,2,0)</f>
        <v>#N/A</v>
      </c>
      <c r="D542" s="33" t="e">
        <f>VLOOKUP($B542,'اسماء القوارب'!$A:$D,3,0)</f>
        <v>#N/A</v>
      </c>
      <c r="E542" s="33" t="e">
        <f>VLOOKUP($B542,'اسماء القوارب'!$A:$D,4,0)</f>
        <v>#N/A</v>
      </c>
      <c r="F542" s="33"/>
      <c r="G542" s="33"/>
    </row>
    <row r="543" spans="1:7" x14ac:dyDescent="0.3">
      <c r="A543" s="33">
        <v>541</v>
      </c>
      <c r="B543" s="33"/>
      <c r="C543" s="33" t="e">
        <f>VLOOKUP($B543,'اسماء القوارب'!$A:$D,2,0)</f>
        <v>#N/A</v>
      </c>
      <c r="D543" s="33" t="e">
        <f>VLOOKUP($B543,'اسماء القوارب'!$A:$D,3,0)</f>
        <v>#N/A</v>
      </c>
      <c r="E543" s="33" t="e">
        <f>VLOOKUP($B543,'اسماء القوارب'!$A:$D,4,0)</f>
        <v>#N/A</v>
      </c>
      <c r="F543" s="33"/>
      <c r="G543" s="33"/>
    </row>
    <row r="544" spans="1:7" x14ac:dyDescent="0.3">
      <c r="A544" s="33">
        <v>542</v>
      </c>
      <c r="B544" s="33"/>
      <c r="C544" s="33" t="e">
        <f>VLOOKUP($B544,'اسماء القوارب'!$A:$D,2,0)</f>
        <v>#N/A</v>
      </c>
      <c r="D544" s="33" t="e">
        <f>VLOOKUP($B544,'اسماء القوارب'!$A:$D,3,0)</f>
        <v>#N/A</v>
      </c>
      <c r="E544" s="33" t="e">
        <f>VLOOKUP($B544,'اسماء القوارب'!$A:$D,4,0)</f>
        <v>#N/A</v>
      </c>
      <c r="F544" s="33"/>
      <c r="G544" s="33"/>
    </row>
    <row r="545" spans="1:7" x14ac:dyDescent="0.3">
      <c r="A545" s="33">
        <v>543</v>
      </c>
      <c r="B545" s="33"/>
      <c r="C545" s="33" t="e">
        <f>VLOOKUP($B545,'اسماء القوارب'!$A:$D,2,0)</f>
        <v>#N/A</v>
      </c>
      <c r="D545" s="33" t="e">
        <f>VLOOKUP($B545,'اسماء القوارب'!$A:$D,3,0)</f>
        <v>#N/A</v>
      </c>
      <c r="E545" s="33" t="e">
        <f>VLOOKUP($B545,'اسماء القوارب'!$A:$D,4,0)</f>
        <v>#N/A</v>
      </c>
      <c r="F545" s="33"/>
      <c r="G545" s="33"/>
    </row>
    <row r="546" spans="1:7" x14ac:dyDescent="0.3">
      <c r="A546" s="33">
        <v>544</v>
      </c>
      <c r="B546" s="33"/>
      <c r="C546" s="33" t="e">
        <f>VLOOKUP($B546,'اسماء القوارب'!$A:$D,2,0)</f>
        <v>#N/A</v>
      </c>
      <c r="D546" s="33" t="e">
        <f>VLOOKUP($B546,'اسماء القوارب'!$A:$D,3,0)</f>
        <v>#N/A</v>
      </c>
      <c r="E546" s="33" t="e">
        <f>VLOOKUP($B546,'اسماء القوارب'!$A:$D,4,0)</f>
        <v>#N/A</v>
      </c>
      <c r="F546" s="33"/>
      <c r="G546" s="33"/>
    </row>
    <row r="547" spans="1:7" x14ac:dyDescent="0.3">
      <c r="A547" s="33">
        <v>545</v>
      </c>
      <c r="B547" s="33"/>
      <c r="C547" s="33" t="e">
        <f>VLOOKUP($B547,'اسماء القوارب'!$A:$D,2,0)</f>
        <v>#N/A</v>
      </c>
      <c r="D547" s="33" t="e">
        <f>VLOOKUP($B547,'اسماء القوارب'!$A:$D,3,0)</f>
        <v>#N/A</v>
      </c>
      <c r="E547" s="33" t="e">
        <f>VLOOKUP($B547,'اسماء القوارب'!$A:$D,4,0)</f>
        <v>#N/A</v>
      </c>
      <c r="F547" s="33"/>
      <c r="G547" s="33"/>
    </row>
    <row r="548" spans="1:7" x14ac:dyDescent="0.3">
      <c r="A548" s="33">
        <v>546</v>
      </c>
      <c r="B548" s="33"/>
      <c r="C548" s="33" t="e">
        <f>VLOOKUP($B548,'اسماء القوارب'!$A:$D,2,0)</f>
        <v>#N/A</v>
      </c>
      <c r="D548" s="33" t="e">
        <f>VLOOKUP($B548,'اسماء القوارب'!$A:$D,3,0)</f>
        <v>#N/A</v>
      </c>
      <c r="E548" s="33" t="e">
        <f>VLOOKUP($B548,'اسماء القوارب'!$A:$D,4,0)</f>
        <v>#N/A</v>
      </c>
      <c r="F548" s="33"/>
      <c r="G548" s="33"/>
    </row>
    <row r="549" spans="1:7" x14ac:dyDescent="0.3">
      <c r="A549" s="33">
        <v>547</v>
      </c>
      <c r="B549" s="33"/>
      <c r="C549" s="33" t="e">
        <f>VLOOKUP($B549,'اسماء القوارب'!$A:$D,2,0)</f>
        <v>#N/A</v>
      </c>
      <c r="D549" s="33" t="e">
        <f>VLOOKUP($B549,'اسماء القوارب'!$A:$D,3,0)</f>
        <v>#N/A</v>
      </c>
      <c r="E549" s="33" t="e">
        <f>VLOOKUP($B549,'اسماء القوارب'!$A:$D,4,0)</f>
        <v>#N/A</v>
      </c>
      <c r="F549" s="33"/>
      <c r="G549" s="33"/>
    </row>
    <row r="550" spans="1:7" x14ac:dyDescent="0.3">
      <c r="A550" s="33">
        <v>548</v>
      </c>
      <c r="B550" s="33"/>
      <c r="C550" s="33" t="e">
        <f>VLOOKUP($B550,'اسماء القوارب'!$A:$D,2,0)</f>
        <v>#N/A</v>
      </c>
      <c r="D550" s="33" t="e">
        <f>VLOOKUP($B550,'اسماء القوارب'!$A:$D,3,0)</f>
        <v>#N/A</v>
      </c>
      <c r="E550" s="33" t="e">
        <f>VLOOKUP($B550,'اسماء القوارب'!$A:$D,4,0)</f>
        <v>#N/A</v>
      </c>
      <c r="F550" s="33"/>
      <c r="G550" s="33"/>
    </row>
    <row r="551" spans="1:7" x14ac:dyDescent="0.3">
      <c r="A551" s="33">
        <v>549</v>
      </c>
      <c r="B551" s="33"/>
      <c r="C551" s="33" t="e">
        <f>VLOOKUP($B551,'اسماء القوارب'!$A:$D,2,0)</f>
        <v>#N/A</v>
      </c>
      <c r="D551" s="33" t="e">
        <f>VLOOKUP($B551,'اسماء القوارب'!$A:$D,3,0)</f>
        <v>#N/A</v>
      </c>
      <c r="E551" s="33" t="e">
        <f>VLOOKUP($B551,'اسماء القوارب'!$A:$D,4,0)</f>
        <v>#N/A</v>
      </c>
      <c r="F551" s="33"/>
      <c r="G551" s="33"/>
    </row>
    <row r="552" spans="1:7" x14ac:dyDescent="0.3">
      <c r="A552" s="33">
        <v>550</v>
      </c>
      <c r="B552" s="33"/>
      <c r="C552" s="33" t="e">
        <f>VLOOKUP($B552,'اسماء القوارب'!$A:$D,2,0)</f>
        <v>#N/A</v>
      </c>
      <c r="D552" s="33" t="e">
        <f>VLOOKUP($B552,'اسماء القوارب'!$A:$D,3,0)</f>
        <v>#N/A</v>
      </c>
      <c r="E552" s="33" t="e">
        <f>VLOOKUP($B552,'اسماء القوارب'!$A:$D,4,0)</f>
        <v>#N/A</v>
      </c>
      <c r="F552" s="33"/>
      <c r="G552" s="33"/>
    </row>
    <row r="553" spans="1:7" x14ac:dyDescent="0.3">
      <c r="A553" s="33">
        <v>551</v>
      </c>
      <c r="B553" s="33"/>
      <c r="C553" s="33" t="e">
        <f>VLOOKUP($B553,'اسماء القوارب'!$A:$D,2,0)</f>
        <v>#N/A</v>
      </c>
      <c r="D553" s="33" t="e">
        <f>VLOOKUP($B553,'اسماء القوارب'!$A:$D,3,0)</f>
        <v>#N/A</v>
      </c>
      <c r="E553" s="33" t="e">
        <f>VLOOKUP($B553,'اسماء القوارب'!$A:$D,4,0)</f>
        <v>#N/A</v>
      </c>
      <c r="F553" s="33"/>
      <c r="G553" s="33"/>
    </row>
    <row r="554" spans="1:7" x14ac:dyDescent="0.3">
      <c r="A554" s="33">
        <v>552</v>
      </c>
      <c r="B554" s="33"/>
      <c r="C554" s="33" t="e">
        <f>VLOOKUP($B554,'اسماء القوارب'!$A:$D,2,0)</f>
        <v>#N/A</v>
      </c>
      <c r="D554" s="33" t="e">
        <f>VLOOKUP($B554,'اسماء القوارب'!$A:$D,3,0)</f>
        <v>#N/A</v>
      </c>
      <c r="E554" s="33" t="e">
        <f>VLOOKUP($B554,'اسماء القوارب'!$A:$D,4,0)</f>
        <v>#N/A</v>
      </c>
      <c r="F554" s="33"/>
      <c r="G554" s="33"/>
    </row>
    <row r="555" spans="1:7" x14ac:dyDescent="0.3">
      <c r="A555" s="33">
        <v>553</v>
      </c>
      <c r="B555" s="33"/>
      <c r="C555" s="33" t="e">
        <f>VLOOKUP($B555,'اسماء القوارب'!$A:$D,2,0)</f>
        <v>#N/A</v>
      </c>
      <c r="D555" s="33" t="e">
        <f>VLOOKUP($B555,'اسماء القوارب'!$A:$D,3,0)</f>
        <v>#N/A</v>
      </c>
      <c r="E555" s="33" t="e">
        <f>VLOOKUP($B555,'اسماء القوارب'!$A:$D,4,0)</f>
        <v>#N/A</v>
      </c>
      <c r="F555" s="33"/>
      <c r="G555" s="33"/>
    </row>
    <row r="556" spans="1:7" x14ac:dyDescent="0.3">
      <c r="A556" s="33">
        <v>554</v>
      </c>
      <c r="B556" s="33"/>
      <c r="C556" s="33" t="e">
        <f>VLOOKUP($B556,'اسماء القوارب'!$A:$D,2,0)</f>
        <v>#N/A</v>
      </c>
      <c r="D556" s="33" t="e">
        <f>VLOOKUP($B556,'اسماء القوارب'!$A:$D,3,0)</f>
        <v>#N/A</v>
      </c>
      <c r="E556" s="33" t="e">
        <f>VLOOKUP($B556,'اسماء القوارب'!$A:$D,4,0)</f>
        <v>#N/A</v>
      </c>
      <c r="F556" s="33"/>
      <c r="G556" s="33"/>
    </row>
    <row r="557" spans="1:7" x14ac:dyDescent="0.3">
      <c r="A557" s="33">
        <v>555</v>
      </c>
      <c r="B557" s="33"/>
      <c r="C557" s="33" t="e">
        <f>VLOOKUP($B557,'اسماء القوارب'!$A:$D,2,0)</f>
        <v>#N/A</v>
      </c>
      <c r="D557" s="33" t="e">
        <f>VLOOKUP($B557,'اسماء القوارب'!$A:$D,3,0)</f>
        <v>#N/A</v>
      </c>
      <c r="E557" s="33" t="e">
        <f>VLOOKUP($B557,'اسماء القوارب'!$A:$D,4,0)</f>
        <v>#N/A</v>
      </c>
      <c r="F557" s="33"/>
      <c r="G557" s="33"/>
    </row>
    <row r="558" spans="1:7" x14ac:dyDescent="0.3">
      <c r="A558" s="33">
        <v>556</v>
      </c>
      <c r="B558" s="33"/>
      <c r="C558" s="33" t="e">
        <f>VLOOKUP($B558,'اسماء القوارب'!$A:$D,2,0)</f>
        <v>#N/A</v>
      </c>
      <c r="D558" s="33" t="e">
        <f>VLOOKUP($B558,'اسماء القوارب'!$A:$D,3,0)</f>
        <v>#N/A</v>
      </c>
      <c r="E558" s="33" t="e">
        <f>VLOOKUP($B558,'اسماء القوارب'!$A:$D,4,0)</f>
        <v>#N/A</v>
      </c>
      <c r="F558" s="33"/>
      <c r="G558" s="33"/>
    </row>
    <row r="559" spans="1:7" x14ac:dyDescent="0.3">
      <c r="A559" s="33">
        <v>557</v>
      </c>
      <c r="B559" s="33"/>
      <c r="C559" s="33" t="e">
        <f>VLOOKUP($B559,'اسماء القوارب'!$A:$D,2,0)</f>
        <v>#N/A</v>
      </c>
      <c r="D559" s="33" t="e">
        <f>VLOOKUP($B559,'اسماء القوارب'!$A:$D,3,0)</f>
        <v>#N/A</v>
      </c>
      <c r="E559" s="33" t="e">
        <f>VLOOKUP($B559,'اسماء القوارب'!$A:$D,4,0)</f>
        <v>#N/A</v>
      </c>
      <c r="F559" s="33"/>
      <c r="G559" s="33"/>
    </row>
    <row r="560" spans="1:7" x14ac:dyDescent="0.3">
      <c r="A560" s="33">
        <v>558</v>
      </c>
      <c r="B560" s="33"/>
      <c r="C560" s="33" t="e">
        <f>VLOOKUP($B560,'اسماء القوارب'!$A:$D,2,0)</f>
        <v>#N/A</v>
      </c>
      <c r="D560" s="33" t="e">
        <f>VLOOKUP($B560,'اسماء القوارب'!$A:$D,3,0)</f>
        <v>#N/A</v>
      </c>
      <c r="E560" s="33" t="e">
        <f>VLOOKUP($B560,'اسماء القوارب'!$A:$D,4,0)</f>
        <v>#N/A</v>
      </c>
      <c r="F560" s="33"/>
      <c r="G560" s="33"/>
    </row>
    <row r="561" spans="1:7" x14ac:dyDescent="0.3">
      <c r="A561" s="33">
        <v>559</v>
      </c>
      <c r="B561" s="33"/>
      <c r="C561" s="33" t="e">
        <f>VLOOKUP($B561,'اسماء القوارب'!$A:$D,2,0)</f>
        <v>#N/A</v>
      </c>
      <c r="D561" s="33" t="e">
        <f>VLOOKUP($B561,'اسماء القوارب'!$A:$D,3,0)</f>
        <v>#N/A</v>
      </c>
      <c r="E561" s="33" t="e">
        <f>VLOOKUP($B561,'اسماء القوارب'!$A:$D,4,0)</f>
        <v>#N/A</v>
      </c>
      <c r="F561" s="33"/>
      <c r="G561" s="33"/>
    </row>
    <row r="562" spans="1:7" x14ac:dyDescent="0.3">
      <c r="A562" s="33">
        <v>560</v>
      </c>
      <c r="B562" s="33"/>
      <c r="C562" s="33" t="e">
        <f>VLOOKUP($B562,'اسماء القوارب'!$A:$D,2,0)</f>
        <v>#N/A</v>
      </c>
      <c r="D562" s="33" t="e">
        <f>VLOOKUP($B562,'اسماء القوارب'!$A:$D,3,0)</f>
        <v>#N/A</v>
      </c>
      <c r="E562" s="33" t="e">
        <f>VLOOKUP($B562,'اسماء القوارب'!$A:$D,4,0)</f>
        <v>#N/A</v>
      </c>
      <c r="F562" s="33"/>
      <c r="G562" s="33"/>
    </row>
    <row r="563" spans="1:7" x14ac:dyDescent="0.3">
      <c r="A563" s="33">
        <v>561</v>
      </c>
      <c r="B563" s="33"/>
      <c r="C563" s="33" t="e">
        <f>VLOOKUP($B563,'اسماء القوارب'!$A:$D,2,0)</f>
        <v>#N/A</v>
      </c>
      <c r="D563" s="33" t="e">
        <f>VLOOKUP($B563,'اسماء القوارب'!$A:$D,3,0)</f>
        <v>#N/A</v>
      </c>
      <c r="E563" s="33" t="e">
        <f>VLOOKUP($B563,'اسماء القوارب'!$A:$D,4,0)</f>
        <v>#N/A</v>
      </c>
      <c r="F563" s="33"/>
      <c r="G563" s="33"/>
    </row>
    <row r="564" spans="1:7" x14ac:dyDescent="0.3">
      <c r="A564" s="33">
        <v>562</v>
      </c>
      <c r="B564" s="33"/>
      <c r="C564" s="33" t="e">
        <f>VLOOKUP($B564,'اسماء القوارب'!$A:$D,2,0)</f>
        <v>#N/A</v>
      </c>
      <c r="D564" s="33" t="e">
        <f>VLOOKUP($B564,'اسماء القوارب'!$A:$D,3,0)</f>
        <v>#N/A</v>
      </c>
      <c r="E564" s="33" t="e">
        <f>VLOOKUP($B564,'اسماء القوارب'!$A:$D,4,0)</f>
        <v>#N/A</v>
      </c>
      <c r="F564" s="33"/>
      <c r="G564" s="33"/>
    </row>
    <row r="565" spans="1:7" x14ac:dyDescent="0.3">
      <c r="A565" s="33">
        <v>563</v>
      </c>
      <c r="B565" s="33"/>
      <c r="C565" s="33" t="e">
        <f>VLOOKUP($B565,'اسماء القوارب'!$A:$D,2,0)</f>
        <v>#N/A</v>
      </c>
      <c r="D565" s="33" t="e">
        <f>VLOOKUP($B565,'اسماء القوارب'!$A:$D,3,0)</f>
        <v>#N/A</v>
      </c>
      <c r="E565" s="33" t="e">
        <f>VLOOKUP($B565,'اسماء القوارب'!$A:$D,4,0)</f>
        <v>#N/A</v>
      </c>
      <c r="F565" s="33"/>
      <c r="G565" s="33"/>
    </row>
    <row r="566" spans="1:7" x14ac:dyDescent="0.3">
      <c r="A566" s="33">
        <v>564</v>
      </c>
      <c r="B566" s="33"/>
      <c r="C566" s="33" t="e">
        <f>VLOOKUP($B566,'اسماء القوارب'!$A:$D,2,0)</f>
        <v>#N/A</v>
      </c>
      <c r="D566" s="33" t="e">
        <f>VLOOKUP($B566,'اسماء القوارب'!$A:$D,3,0)</f>
        <v>#N/A</v>
      </c>
      <c r="E566" s="33" t="e">
        <f>VLOOKUP($B566,'اسماء القوارب'!$A:$D,4,0)</f>
        <v>#N/A</v>
      </c>
      <c r="F566" s="33"/>
      <c r="G566" s="33"/>
    </row>
    <row r="567" spans="1:7" x14ac:dyDescent="0.3">
      <c r="A567" s="33">
        <v>565</v>
      </c>
      <c r="B567" s="33"/>
      <c r="C567" s="33" t="e">
        <f>VLOOKUP($B567,'اسماء القوارب'!$A:$D,2,0)</f>
        <v>#N/A</v>
      </c>
      <c r="D567" s="33" t="e">
        <f>VLOOKUP($B567,'اسماء القوارب'!$A:$D,3,0)</f>
        <v>#N/A</v>
      </c>
      <c r="E567" s="33" t="e">
        <f>VLOOKUP($B567,'اسماء القوارب'!$A:$D,4,0)</f>
        <v>#N/A</v>
      </c>
      <c r="F567" s="33"/>
      <c r="G567" s="33"/>
    </row>
    <row r="568" spans="1:7" x14ac:dyDescent="0.3">
      <c r="A568" s="33">
        <v>566</v>
      </c>
      <c r="B568" s="33"/>
      <c r="C568" s="33" t="e">
        <f>VLOOKUP($B568,'اسماء القوارب'!$A:$D,2,0)</f>
        <v>#N/A</v>
      </c>
      <c r="D568" s="33" t="e">
        <f>VLOOKUP($B568,'اسماء القوارب'!$A:$D,3,0)</f>
        <v>#N/A</v>
      </c>
      <c r="E568" s="33" t="e">
        <f>VLOOKUP($B568,'اسماء القوارب'!$A:$D,4,0)</f>
        <v>#N/A</v>
      </c>
      <c r="F568" s="33"/>
      <c r="G568" s="33"/>
    </row>
    <row r="569" spans="1:7" x14ac:dyDescent="0.3">
      <c r="A569" s="33">
        <v>567</v>
      </c>
      <c r="B569" s="33"/>
      <c r="C569" s="33" t="e">
        <f>VLOOKUP($B569,'اسماء القوارب'!$A:$D,2,0)</f>
        <v>#N/A</v>
      </c>
      <c r="D569" s="33" t="e">
        <f>VLOOKUP($B569,'اسماء القوارب'!$A:$D,3,0)</f>
        <v>#N/A</v>
      </c>
      <c r="E569" s="33" t="e">
        <f>VLOOKUP($B569,'اسماء القوارب'!$A:$D,4,0)</f>
        <v>#N/A</v>
      </c>
      <c r="F569" s="33"/>
      <c r="G569" s="33"/>
    </row>
    <row r="570" spans="1:7" x14ac:dyDescent="0.3">
      <c r="A570" s="33">
        <v>568</v>
      </c>
      <c r="B570" s="33"/>
      <c r="C570" s="33" t="e">
        <f>VLOOKUP($B570,'اسماء القوارب'!$A:$D,2,0)</f>
        <v>#N/A</v>
      </c>
      <c r="D570" s="33" t="e">
        <f>VLOOKUP($B570,'اسماء القوارب'!$A:$D,3,0)</f>
        <v>#N/A</v>
      </c>
      <c r="E570" s="33" t="e">
        <f>VLOOKUP($B570,'اسماء القوارب'!$A:$D,4,0)</f>
        <v>#N/A</v>
      </c>
      <c r="F570" s="33"/>
      <c r="G570" s="33"/>
    </row>
    <row r="571" spans="1:7" x14ac:dyDescent="0.3">
      <c r="A571" s="33">
        <v>569</v>
      </c>
      <c r="B571" s="33"/>
      <c r="C571" s="33" t="e">
        <f>VLOOKUP($B571,'اسماء القوارب'!$A:$D,2,0)</f>
        <v>#N/A</v>
      </c>
      <c r="D571" s="33" t="e">
        <f>VLOOKUP($B571,'اسماء القوارب'!$A:$D,3,0)</f>
        <v>#N/A</v>
      </c>
      <c r="E571" s="33" t="e">
        <f>VLOOKUP($B571,'اسماء القوارب'!$A:$D,4,0)</f>
        <v>#N/A</v>
      </c>
      <c r="F571" s="33"/>
      <c r="G571" s="33"/>
    </row>
    <row r="572" spans="1:7" x14ac:dyDescent="0.3">
      <c r="A572" s="33">
        <v>570</v>
      </c>
      <c r="B572" s="33"/>
      <c r="C572" s="33" t="e">
        <f>VLOOKUP($B572,'اسماء القوارب'!$A:$D,2,0)</f>
        <v>#N/A</v>
      </c>
      <c r="D572" s="33" t="e">
        <f>VLOOKUP($B572,'اسماء القوارب'!$A:$D,3,0)</f>
        <v>#N/A</v>
      </c>
      <c r="E572" s="33" t="e">
        <f>VLOOKUP($B572,'اسماء القوارب'!$A:$D,4,0)</f>
        <v>#N/A</v>
      </c>
      <c r="F572" s="33"/>
      <c r="G572" s="33"/>
    </row>
    <row r="573" spans="1:7" x14ac:dyDescent="0.3">
      <c r="A573" s="33">
        <v>571</v>
      </c>
      <c r="B573" s="33"/>
      <c r="C573" s="33" t="e">
        <f>VLOOKUP($B573,'اسماء القوارب'!$A:$D,2,0)</f>
        <v>#N/A</v>
      </c>
      <c r="D573" s="33" t="e">
        <f>VLOOKUP($B573,'اسماء القوارب'!$A:$D,3,0)</f>
        <v>#N/A</v>
      </c>
      <c r="E573" s="33" t="e">
        <f>VLOOKUP($B573,'اسماء القوارب'!$A:$D,4,0)</f>
        <v>#N/A</v>
      </c>
      <c r="F573" s="33"/>
      <c r="G573" s="33"/>
    </row>
    <row r="574" spans="1:7" x14ac:dyDescent="0.3">
      <c r="A574" s="33">
        <v>572</v>
      </c>
      <c r="B574" s="33"/>
      <c r="C574" s="33" t="e">
        <f>VLOOKUP($B574,'اسماء القوارب'!$A:$D,2,0)</f>
        <v>#N/A</v>
      </c>
      <c r="D574" s="33" t="e">
        <f>VLOOKUP($B574,'اسماء القوارب'!$A:$D,3,0)</f>
        <v>#N/A</v>
      </c>
      <c r="E574" s="33" t="e">
        <f>VLOOKUP($B574,'اسماء القوارب'!$A:$D,4,0)</f>
        <v>#N/A</v>
      </c>
      <c r="F574" s="33"/>
      <c r="G574" s="33"/>
    </row>
    <row r="575" spans="1:7" x14ac:dyDescent="0.3">
      <c r="A575" s="33">
        <v>573</v>
      </c>
      <c r="B575" s="33"/>
      <c r="C575" s="33" t="e">
        <f>VLOOKUP($B575,'اسماء القوارب'!$A:$D,2,0)</f>
        <v>#N/A</v>
      </c>
      <c r="D575" s="33" t="e">
        <f>VLOOKUP($B575,'اسماء القوارب'!$A:$D,3,0)</f>
        <v>#N/A</v>
      </c>
      <c r="E575" s="33" t="e">
        <f>VLOOKUP($B575,'اسماء القوارب'!$A:$D,4,0)</f>
        <v>#N/A</v>
      </c>
      <c r="F575" s="33"/>
      <c r="G575" s="33"/>
    </row>
    <row r="576" spans="1:7" x14ac:dyDescent="0.3">
      <c r="A576" s="33">
        <v>574</v>
      </c>
      <c r="B576" s="33"/>
      <c r="C576" s="33" t="e">
        <f>VLOOKUP($B576,'اسماء القوارب'!$A:$D,2,0)</f>
        <v>#N/A</v>
      </c>
      <c r="D576" s="33" t="e">
        <f>VLOOKUP($B576,'اسماء القوارب'!$A:$D,3,0)</f>
        <v>#N/A</v>
      </c>
      <c r="E576" s="33" t="e">
        <f>VLOOKUP($B576,'اسماء القوارب'!$A:$D,4,0)</f>
        <v>#N/A</v>
      </c>
      <c r="F576" s="33"/>
      <c r="G576" s="33"/>
    </row>
    <row r="577" spans="1:7" x14ac:dyDescent="0.3">
      <c r="A577" s="33">
        <v>575</v>
      </c>
      <c r="B577" s="33"/>
      <c r="C577" s="33" t="e">
        <f>VLOOKUP($B577,'اسماء القوارب'!$A:$D,2,0)</f>
        <v>#N/A</v>
      </c>
      <c r="D577" s="33" t="e">
        <f>VLOOKUP($B577,'اسماء القوارب'!$A:$D,3,0)</f>
        <v>#N/A</v>
      </c>
      <c r="E577" s="33" t="e">
        <f>VLOOKUP($B577,'اسماء القوارب'!$A:$D,4,0)</f>
        <v>#N/A</v>
      </c>
      <c r="F577" s="33"/>
      <c r="G577" s="33"/>
    </row>
    <row r="578" spans="1:7" x14ac:dyDescent="0.3">
      <c r="A578" s="33">
        <v>576</v>
      </c>
      <c r="B578" s="33"/>
      <c r="C578" s="33" t="e">
        <f>VLOOKUP($B578,'اسماء القوارب'!$A:$D,2,0)</f>
        <v>#N/A</v>
      </c>
      <c r="D578" s="33" t="e">
        <f>VLOOKUP($B578,'اسماء القوارب'!$A:$D,3,0)</f>
        <v>#N/A</v>
      </c>
      <c r="E578" s="33" t="e">
        <f>VLOOKUP($B578,'اسماء القوارب'!$A:$D,4,0)</f>
        <v>#N/A</v>
      </c>
      <c r="F578" s="33"/>
      <c r="G578" s="33"/>
    </row>
    <row r="579" spans="1:7" x14ac:dyDescent="0.3">
      <c r="A579" s="33">
        <v>577</v>
      </c>
      <c r="B579" s="33"/>
      <c r="C579" s="33" t="e">
        <f>VLOOKUP($B579,'اسماء القوارب'!$A:$D,2,0)</f>
        <v>#N/A</v>
      </c>
      <c r="D579" s="33" t="e">
        <f>VLOOKUP($B579,'اسماء القوارب'!$A:$D,3,0)</f>
        <v>#N/A</v>
      </c>
      <c r="E579" s="33" t="e">
        <f>VLOOKUP($B579,'اسماء القوارب'!$A:$D,4,0)</f>
        <v>#N/A</v>
      </c>
      <c r="F579" s="33"/>
      <c r="G579" s="33"/>
    </row>
    <row r="580" spans="1:7" x14ac:dyDescent="0.3">
      <c r="A580" s="33">
        <v>578</v>
      </c>
      <c r="B580" s="33"/>
      <c r="C580" s="33" t="e">
        <f>VLOOKUP($B580,'اسماء القوارب'!$A:$D,2,0)</f>
        <v>#N/A</v>
      </c>
      <c r="D580" s="33" t="e">
        <f>VLOOKUP($B580,'اسماء القوارب'!$A:$D,3,0)</f>
        <v>#N/A</v>
      </c>
      <c r="E580" s="33" t="e">
        <f>VLOOKUP($B580,'اسماء القوارب'!$A:$D,4,0)</f>
        <v>#N/A</v>
      </c>
      <c r="F580" s="33"/>
      <c r="G580" s="33"/>
    </row>
    <row r="581" spans="1:7" x14ac:dyDescent="0.3">
      <c r="A581" s="33">
        <v>579</v>
      </c>
      <c r="B581" s="33"/>
      <c r="C581" s="33" t="e">
        <f>VLOOKUP($B581,'اسماء القوارب'!$A:$D,2,0)</f>
        <v>#N/A</v>
      </c>
      <c r="D581" s="33" t="e">
        <f>VLOOKUP($B581,'اسماء القوارب'!$A:$D,3,0)</f>
        <v>#N/A</v>
      </c>
      <c r="E581" s="33" t="e">
        <f>VLOOKUP($B581,'اسماء القوارب'!$A:$D,4,0)</f>
        <v>#N/A</v>
      </c>
      <c r="F581" s="33"/>
      <c r="G581" s="33"/>
    </row>
    <row r="582" spans="1:7" x14ac:dyDescent="0.3">
      <c r="A582" s="33">
        <v>580</v>
      </c>
      <c r="B582" s="33"/>
      <c r="C582" s="33" t="e">
        <f>VLOOKUP($B582,'اسماء القوارب'!$A:$D,2,0)</f>
        <v>#N/A</v>
      </c>
      <c r="D582" s="33" t="e">
        <f>VLOOKUP($B582,'اسماء القوارب'!$A:$D,3,0)</f>
        <v>#N/A</v>
      </c>
      <c r="E582" s="33" t="e">
        <f>VLOOKUP($B582,'اسماء القوارب'!$A:$D,4,0)</f>
        <v>#N/A</v>
      </c>
      <c r="F582" s="33"/>
      <c r="G582" s="33"/>
    </row>
    <row r="583" spans="1:7" x14ac:dyDescent="0.3">
      <c r="A583" s="33">
        <v>581</v>
      </c>
      <c r="B583" s="33"/>
      <c r="C583" s="33" t="e">
        <f>VLOOKUP($B583,'اسماء القوارب'!$A:$D,2,0)</f>
        <v>#N/A</v>
      </c>
      <c r="D583" s="33" t="e">
        <f>VLOOKUP($B583,'اسماء القوارب'!$A:$D,3,0)</f>
        <v>#N/A</v>
      </c>
      <c r="E583" s="33" t="e">
        <f>VLOOKUP($B583,'اسماء القوارب'!$A:$D,4,0)</f>
        <v>#N/A</v>
      </c>
      <c r="F583" s="33"/>
      <c r="G583" s="33"/>
    </row>
    <row r="584" spans="1:7" x14ac:dyDescent="0.3">
      <c r="A584" s="33">
        <v>582</v>
      </c>
      <c r="B584" s="33"/>
      <c r="C584" s="33" t="e">
        <f>VLOOKUP($B584,'اسماء القوارب'!$A:$D,2,0)</f>
        <v>#N/A</v>
      </c>
      <c r="D584" s="33" t="e">
        <f>VLOOKUP($B584,'اسماء القوارب'!$A:$D,3,0)</f>
        <v>#N/A</v>
      </c>
      <c r="E584" s="33" t="e">
        <f>VLOOKUP($B584,'اسماء القوارب'!$A:$D,4,0)</f>
        <v>#N/A</v>
      </c>
      <c r="F584" s="33"/>
      <c r="G584" s="33"/>
    </row>
    <row r="585" spans="1:7" x14ac:dyDescent="0.3">
      <c r="A585" s="33">
        <v>583</v>
      </c>
      <c r="B585" s="33"/>
      <c r="C585" s="33" t="e">
        <f>VLOOKUP($B585,'اسماء القوارب'!$A:$D,2,0)</f>
        <v>#N/A</v>
      </c>
      <c r="D585" s="33" t="e">
        <f>VLOOKUP($B585,'اسماء القوارب'!$A:$D,3,0)</f>
        <v>#N/A</v>
      </c>
      <c r="E585" s="33" t="e">
        <f>VLOOKUP($B585,'اسماء القوارب'!$A:$D,4,0)</f>
        <v>#N/A</v>
      </c>
      <c r="F585" s="33"/>
      <c r="G585" s="33"/>
    </row>
    <row r="586" spans="1:7" x14ac:dyDescent="0.3">
      <c r="A586" s="33">
        <v>584</v>
      </c>
      <c r="B586" s="33"/>
      <c r="C586" s="33" t="e">
        <f>VLOOKUP($B586,'اسماء القوارب'!$A:$D,2,0)</f>
        <v>#N/A</v>
      </c>
      <c r="D586" s="33" t="e">
        <f>VLOOKUP($B586,'اسماء القوارب'!$A:$D,3,0)</f>
        <v>#N/A</v>
      </c>
      <c r="E586" s="33" t="e">
        <f>VLOOKUP($B586,'اسماء القوارب'!$A:$D,4,0)</f>
        <v>#N/A</v>
      </c>
      <c r="F586" s="33"/>
      <c r="G586" s="33"/>
    </row>
    <row r="587" spans="1:7" x14ac:dyDescent="0.3">
      <c r="A587" s="33">
        <v>585</v>
      </c>
      <c r="B587" s="33"/>
      <c r="C587" s="33" t="e">
        <f>VLOOKUP($B587,'اسماء القوارب'!$A:$D,2,0)</f>
        <v>#N/A</v>
      </c>
      <c r="D587" s="33" t="e">
        <f>VLOOKUP($B587,'اسماء القوارب'!$A:$D,3,0)</f>
        <v>#N/A</v>
      </c>
      <c r="E587" s="33" t="e">
        <f>VLOOKUP($B587,'اسماء القوارب'!$A:$D,4,0)</f>
        <v>#N/A</v>
      </c>
      <c r="F587" s="33"/>
      <c r="G587" s="33"/>
    </row>
    <row r="588" spans="1:7" x14ac:dyDescent="0.3">
      <c r="A588" s="33">
        <v>586</v>
      </c>
      <c r="B588" s="33"/>
      <c r="C588" s="33" t="e">
        <f>VLOOKUP($B588,'اسماء القوارب'!$A:$D,2,0)</f>
        <v>#N/A</v>
      </c>
      <c r="D588" s="33" t="e">
        <f>VLOOKUP($B588,'اسماء القوارب'!$A:$D,3,0)</f>
        <v>#N/A</v>
      </c>
      <c r="E588" s="33" t="e">
        <f>VLOOKUP($B588,'اسماء القوارب'!$A:$D,4,0)</f>
        <v>#N/A</v>
      </c>
      <c r="F588" s="33"/>
      <c r="G588" s="33"/>
    </row>
    <row r="589" spans="1:7" x14ac:dyDescent="0.3">
      <c r="A589" s="33">
        <v>587</v>
      </c>
      <c r="B589" s="33"/>
      <c r="C589" s="33" t="e">
        <f>VLOOKUP($B589,'اسماء القوارب'!$A:$D,2,0)</f>
        <v>#N/A</v>
      </c>
      <c r="D589" s="33" t="e">
        <f>VLOOKUP($B589,'اسماء القوارب'!$A:$D,3,0)</f>
        <v>#N/A</v>
      </c>
      <c r="E589" s="33" t="e">
        <f>VLOOKUP($B589,'اسماء القوارب'!$A:$D,4,0)</f>
        <v>#N/A</v>
      </c>
      <c r="F589" s="33"/>
      <c r="G589" s="33"/>
    </row>
    <row r="590" spans="1:7" x14ac:dyDescent="0.3">
      <c r="A590" s="33">
        <v>588</v>
      </c>
      <c r="B590" s="33"/>
      <c r="C590" s="33" t="e">
        <f>VLOOKUP($B590,'اسماء القوارب'!$A:$D,2,0)</f>
        <v>#N/A</v>
      </c>
      <c r="D590" s="33" t="e">
        <f>VLOOKUP($B590,'اسماء القوارب'!$A:$D,3,0)</f>
        <v>#N/A</v>
      </c>
      <c r="E590" s="33" t="e">
        <f>VLOOKUP($B590,'اسماء القوارب'!$A:$D,4,0)</f>
        <v>#N/A</v>
      </c>
      <c r="F590" s="33"/>
      <c r="G590" s="33"/>
    </row>
    <row r="591" spans="1:7" x14ac:dyDescent="0.3">
      <c r="A591" s="33">
        <v>589</v>
      </c>
      <c r="B591" s="33"/>
      <c r="C591" s="33" t="e">
        <f>VLOOKUP($B591,'اسماء القوارب'!$A:$D,2,0)</f>
        <v>#N/A</v>
      </c>
      <c r="D591" s="33" t="e">
        <f>VLOOKUP($B591,'اسماء القوارب'!$A:$D,3,0)</f>
        <v>#N/A</v>
      </c>
      <c r="E591" s="33" t="e">
        <f>VLOOKUP($B591,'اسماء القوارب'!$A:$D,4,0)</f>
        <v>#N/A</v>
      </c>
      <c r="F591" s="33"/>
      <c r="G591" s="33"/>
    </row>
    <row r="592" spans="1:7" x14ac:dyDescent="0.3">
      <c r="A592" s="33">
        <v>590</v>
      </c>
      <c r="B592" s="33"/>
      <c r="C592" s="33" t="e">
        <f>VLOOKUP($B592,'اسماء القوارب'!$A:$D,2,0)</f>
        <v>#N/A</v>
      </c>
      <c r="D592" s="33" t="e">
        <f>VLOOKUP($B592,'اسماء القوارب'!$A:$D,3,0)</f>
        <v>#N/A</v>
      </c>
      <c r="E592" s="33" t="e">
        <f>VLOOKUP($B592,'اسماء القوارب'!$A:$D,4,0)</f>
        <v>#N/A</v>
      </c>
      <c r="F592" s="33"/>
      <c r="G592" s="33"/>
    </row>
    <row r="593" spans="1:7" x14ac:dyDescent="0.3">
      <c r="A593" s="33">
        <v>591</v>
      </c>
      <c r="B593" s="33"/>
      <c r="C593" s="33" t="e">
        <f>VLOOKUP($B593,'اسماء القوارب'!$A:$D,2,0)</f>
        <v>#N/A</v>
      </c>
      <c r="D593" s="33" t="e">
        <f>VLOOKUP($B593,'اسماء القوارب'!$A:$D,3,0)</f>
        <v>#N/A</v>
      </c>
      <c r="E593" s="33" t="e">
        <f>VLOOKUP($B593,'اسماء القوارب'!$A:$D,4,0)</f>
        <v>#N/A</v>
      </c>
      <c r="F593" s="33"/>
      <c r="G593" s="33"/>
    </row>
    <row r="594" spans="1:7" x14ac:dyDescent="0.3">
      <c r="A594" s="33">
        <v>592</v>
      </c>
      <c r="B594" s="33"/>
      <c r="C594" s="33" t="e">
        <f>VLOOKUP($B594,'اسماء القوارب'!$A:$D,2,0)</f>
        <v>#N/A</v>
      </c>
      <c r="D594" s="33" t="e">
        <f>VLOOKUP($B594,'اسماء القوارب'!$A:$D,3,0)</f>
        <v>#N/A</v>
      </c>
      <c r="E594" s="33" t="e">
        <f>VLOOKUP($B594,'اسماء القوارب'!$A:$D,4,0)</f>
        <v>#N/A</v>
      </c>
      <c r="F594" s="33"/>
      <c r="G594" s="33"/>
    </row>
    <row r="595" spans="1:7" x14ac:dyDescent="0.3">
      <c r="A595" s="33">
        <v>593</v>
      </c>
      <c r="B595" s="33"/>
      <c r="C595" s="33" t="e">
        <f>VLOOKUP($B595,'اسماء القوارب'!$A:$D,2,0)</f>
        <v>#N/A</v>
      </c>
      <c r="D595" s="33" t="e">
        <f>VLOOKUP($B595,'اسماء القوارب'!$A:$D,3,0)</f>
        <v>#N/A</v>
      </c>
      <c r="E595" s="33" t="e">
        <f>VLOOKUP($B595,'اسماء القوارب'!$A:$D,4,0)</f>
        <v>#N/A</v>
      </c>
      <c r="F595" s="33"/>
      <c r="G595" s="33"/>
    </row>
    <row r="596" spans="1:7" x14ac:dyDescent="0.3">
      <c r="A596" s="33">
        <v>594</v>
      </c>
      <c r="B596" s="33"/>
      <c r="C596" s="33" t="e">
        <f>VLOOKUP($B596,'اسماء القوارب'!$A:$D,2,0)</f>
        <v>#N/A</v>
      </c>
      <c r="D596" s="33" t="e">
        <f>VLOOKUP($B596,'اسماء القوارب'!$A:$D,3,0)</f>
        <v>#N/A</v>
      </c>
      <c r="E596" s="33" t="e">
        <f>VLOOKUP($B596,'اسماء القوارب'!$A:$D,4,0)</f>
        <v>#N/A</v>
      </c>
      <c r="F596" s="33"/>
      <c r="G596" s="33"/>
    </row>
    <row r="597" spans="1:7" x14ac:dyDescent="0.3">
      <c r="A597" s="33">
        <v>595</v>
      </c>
      <c r="B597" s="33"/>
      <c r="C597" s="33" t="e">
        <f>VLOOKUP($B597,'اسماء القوارب'!$A:$D,2,0)</f>
        <v>#N/A</v>
      </c>
      <c r="D597" s="33" t="e">
        <f>VLOOKUP($B597,'اسماء القوارب'!$A:$D,3,0)</f>
        <v>#N/A</v>
      </c>
      <c r="E597" s="33" t="e">
        <f>VLOOKUP($B597,'اسماء القوارب'!$A:$D,4,0)</f>
        <v>#N/A</v>
      </c>
      <c r="F597" s="33"/>
      <c r="G597" s="33"/>
    </row>
    <row r="598" spans="1:7" x14ac:dyDescent="0.3">
      <c r="A598" s="33">
        <v>596</v>
      </c>
      <c r="B598" s="33"/>
      <c r="C598" s="33" t="e">
        <f>VLOOKUP($B598,'اسماء القوارب'!$A:$D,2,0)</f>
        <v>#N/A</v>
      </c>
      <c r="D598" s="33" t="e">
        <f>VLOOKUP($B598,'اسماء القوارب'!$A:$D,3,0)</f>
        <v>#N/A</v>
      </c>
      <c r="E598" s="33" t="e">
        <f>VLOOKUP($B598,'اسماء القوارب'!$A:$D,4,0)</f>
        <v>#N/A</v>
      </c>
      <c r="F598" s="33"/>
      <c r="G598" s="33"/>
    </row>
    <row r="599" spans="1:7" x14ac:dyDescent="0.3">
      <c r="A599" s="33">
        <v>597</v>
      </c>
      <c r="B599" s="33"/>
      <c r="C599" s="33" t="e">
        <f>VLOOKUP($B599,'اسماء القوارب'!$A:$D,2,0)</f>
        <v>#N/A</v>
      </c>
      <c r="D599" s="33" t="e">
        <f>VLOOKUP($B599,'اسماء القوارب'!$A:$D,3,0)</f>
        <v>#N/A</v>
      </c>
      <c r="E599" s="33" t="e">
        <f>VLOOKUP($B599,'اسماء القوارب'!$A:$D,4,0)</f>
        <v>#N/A</v>
      </c>
      <c r="F599" s="33"/>
      <c r="G599" s="33"/>
    </row>
    <row r="600" spans="1:7" x14ac:dyDescent="0.3">
      <c r="A600" s="33">
        <v>598</v>
      </c>
      <c r="B600" s="33"/>
      <c r="C600" s="33" t="e">
        <f>VLOOKUP($B600,'اسماء القوارب'!$A:$D,2,0)</f>
        <v>#N/A</v>
      </c>
      <c r="D600" s="33" t="e">
        <f>VLOOKUP($B600,'اسماء القوارب'!$A:$D,3,0)</f>
        <v>#N/A</v>
      </c>
      <c r="E600" s="33" t="e">
        <f>VLOOKUP($B600,'اسماء القوارب'!$A:$D,4,0)</f>
        <v>#N/A</v>
      </c>
      <c r="F600" s="33"/>
      <c r="G600" s="33"/>
    </row>
    <row r="601" spans="1:7" x14ac:dyDescent="0.3">
      <c r="A601" s="33">
        <v>599</v>
      </c>
      <c r="B601" s="33"/>
      <c r="C601" s="33" t="e">
        <f>VLOOKUP($B601,'اسماء القوارب'!$A:$D,2,0)</f>
        <v>#N/A</v>
      </c>
      <c r="D601" s="33" t="e">
        <f>VLOOKUP($B601,'اسماء القوارب'!$A:$D,3,0)</f>
        <v>#N/A</v>
      </c>
      <c r="E601" s="33" t="e">
        <f>VLOOKUP($B601,'اسماء القوارب'!$A:$D,4,0)</f>
        <v>#N/A</v>
      </c>
      <c r="F601" s="33"/>
      <c r="G601" s="33"/>
    </row>
    <row r="602" spans="1:7" x14ac:dyDescent="0.3">
      <c r="A602" s="33">
        <v>600</v>
      </c>
      <c r="B602" s="33"/>
      <c r="C602" s="33" t="e">
        <f>VLOOKUP($B602,'اسماء القوارب'!$A:$D,2,0)</f>
        <v>#N/A</v>
      </c>
      <c r="D602" s="33" t="e">
        <f>VLOOKUP($B602,'اسماء القوارب'!$A:$D,3,0)</f>
        <v>#N/A</v>
      </c>
      <c r="E602" s="33" t="e">
        <f>VLOOKUP($B602,'اسماء القوارب'!$A:$D,4,0)</f>
        <v>#N/A</v>
      </c>
      <c r="F602" s="33"/>
      <c r="G602" s="33"/>
    </row>
    <row r="603" spans="1:7" x14ac:dyDescent="0.3">
      <c r="A603" s="33">
        <v>601</v>
      </c>
      <c r="B603" s="33"/>
      <c r="C603" s="33" t="e">
        <f>VLOOKUP($B603,'اسماء القوارب'!$A:$D,2,0)</f>
        <v>#N/A</v>
      </c>
      <c r="D603" s="33" t="e">
        <f>VLOOKUP($B603,'اسماء القوارب'!$A:$D,3,0)</f>
        <v>#N/A</v>
      </c>
      <c r="E603" s="33" t="e">
        <f>VLOOKUP($B603,'اسماء القوارب'!$A:$D,4,0)</f>
        <v>#N/A</v>
      </c>
      <c r="F603" s="33"/>
      <c r="G603" s="33"/>
    </row>
    <row r="604" spans="1:7" x14ac:dyDescent="0.3">
      <c r="A604" s="33">
        <v>602</v>
      </c>
      <c r="B604" s="33"/>
      <c r="C604" s="33" t="e">
        <f>VLOOKUP($B604,'اسماء القوارب'!$A:$D,2,0)</f>
        <v>#N/A</v>
      </c>
      <c r="D604" s="33" t="e">
        <f>VLOOKUP($B604,'اسماء القوارب'!$A:$D,3,0)</f>
        <v>#N/A</v>
      </c>
      <c r="E604" s="33" t="e">
        <f>VLOOKUP($B604,'اسماء القوارب'!$A:$D,4,0)</f>
        <v>#N/A</v>
      </c>
      <c r="F604" s="33"/>
      <c r="G604" s="33"/>
    </row>
    <row r="605" spans="1:7" x14ac:dyDescent="0.3">
      <c r="A605" s="33">
        <v>603</v>
      </c>
      <c r="B605" s="33"/>
      <c r="C605" s="33" t="e">
        <f>VLOOKUP($B605,'اسماء القوارب'!$A:$D,2,0)</f>
        <v>#N/A</v>
      </c>
      <c r="D605" s="33" t="e">
        <f>VLOOKUP($B605,'اسماء القوارب'!$A:$D,3,0)</f>
        <v>#N/A</v>
      </c>
      <c r="E605" s="33" t="e">
        <f>VLOOKUP($B605,'اسماء القوارب'!$A:$D,4,0)</f>
        <v>#N/A</v>
      </c>
      <c r="F605" s="33"/>
      <c r="G605" s="33"/>
    </row>
    <row r="606" spans="1:7" x14ac:dyDescent="0.3">
      <c r="A606" s="33">
        <v>604</v>
      </c>
      <c r="B606" s="33"/>
      <c r="C606" s="33" t="e">
        <f>VLOOKUP($B606,'اسماء القوارب'!$A:$D,2,0)</f>
        <v>#N/A</v>
      </c>
      <c r="D606" s="33" t="e">
        <f>VLOOKUP($B606,'اسماء القوارب'!$A:$D,3,0)</f>
        <v>#N/A</v>
      </c>
      <c r="E606" s="33" t="e">
        <f>VLOOKUP($B606,'اسماء القوارب'!$A:$D,4,0)</f>
        <v>#N/A</v>
      </c>
      <c r="F606" s="33"/>
      <c r="G606" s="33"/>
    </row>
    <row r="607" spans="1:7" x14ac:dyDescent="0.3">
      <c r="A607" s="33">
        <v>605</v>
      </c>
      <c r="B607" s="33"/>
      <c r="C607" s="33" t="e">
        <f>VLOOKUP($B607,'اسماء القوارب'!$A:$D,2,0)</f>
        <v>#N/A</v>
      </c>
      <c r="D607" s="33" t="e">
        <f>VLOOKUP($B607,'اسماء القوارب'!$A:$D,3,0)</f>
        <v>#N/A</v>
      </c>
      <c r="E607" s="33" t="e">
        <f>VLOOKUP($B607,'اسماء القوارب'!$A:$D,4,0)</f>
        <v>#N/A</v>
      </c>
      <c r="F607" s="33"/>
      <c r="G607" s="33"/>
    </row>
    <row r="608" spans="1:7" x14ac:dyDescent="0.3">
      <c r="A608" s="33">
        <v>606</v>
      </c>
      <c r="B608" s="33"/>
      <c r="C608" s="33" t="e">
        <f>VLOOKUP($B608,'اسماء القوارب'!$A:$D,2,0)</f>
        <v>#N/A</v>
      </c>
      <c r="D608" s="33" t="e">
        <f>VLOOKUP($B608,'اسماء القوارب'!$A:$D,3,0)</f>
        <v>#N/A</v>
      </c>
      <c r="E608" s="33" t="e">
        <f>VLOOKUP($B608,'اسماء القوارب'!$A:$D,4,0)</f>
        <v>#N/A</v>
      </c>
      <c r="F608" s="33"/>
      <c r="G608" s="33"/>
    </row>
    <row r="609" spans="1:7" x14ac:dyDescent="0.3">
      <c r="A609" s="33">
        <v>607</v>
      </c>
      <c r="B609" s="33"/>
      <c r="C609" s="33" t="e">
        <f>VLOOKUP($B609,'اسماء القوارب'!$A:$D,2,0)</f>
        <v>#N/A</v>
      </c>
      <c r="D609" s="33" t="e">
        <f>VLOOKUP($B609,'اسماء القوارب'!$A:$D,3,0)</f>
        <v>#N/A</v>
      </c>
      <c r="E609" s="33" t="e">
        <f>VLOOKUP($B609,'اسماء القوارب'!$A:$D,4,0)</f>
        <v>#N/A</v>
      </c>
      <c r="F609" s="33"/>
      <c r="G609" s="33"/>
    </row>
    <row r="610" spans="1:7" x14ac:dyDescent="0.3">
      <c r="A610" s="33">
        <v>608</v>
      </c>
      <c r="B610" s="33"/>
      <c r="C610" s="33" t="e">
        <f>VLOOKUP($B610,'اسماء القوارب'!$A:$D,2,0)</f>
        <v>#N/A</v>
      </c>
      <c r="D610" s="33" t="e">
        <f>VLOOKUP($B610,'اسماء القوارب'!$A:$D,3,0)</f>
        <v>#N/A</v>
      </c>
      <c r="E610" s="33" t="e">
        <f>VLOOKUP($B610,'اسماء القوارب'!$A:$D,4,0)</f>
        <v>#N/A</v>
      </c>
      <c r="F610" s="33"/>
      <c r="G610" s="33"/>
    </row>
    <row r="611" spans="1:7" x14ac:dyDescent="0.3">
      <c r="A611" s="33">
        <v>609</v>
      </c>
      <c r="B611" s="33"/>
      <c r="C611" s="33" t="e">
        <f>VLOOKUP($B611,'اسماء القوارب'!$A:$D,2,0)</f>
        <v>#N/A</v>
      </c>
      <c r="D611" s="33" t="e">
        <f>VLOOKUP($B611,'اسماء القوارب'!$A:$D,3,0)</f>
        <v>#N/A</v>
      </c>
      <c r="E611" s="33" t="e">
        <f>VLOOKUP($B611,'اسماء القوارب'!$A:$D,4,0)</f>
        <v>#N/A</v>
      </c>
      <c r="F611" s="33"/>
      <c r="G611" s="33"/>
    </row>
    <row r="612" spans="1:7" x14ac:dyDescent="0.3">
      <c r="A612" s="33">
        <v>610</v>
      </c>
      <c r="B612" s="33"/>
      <c r="C612" s="33" t="e">
        <f>VLOOKUP($B612,'اسماء القوارب'!$A:$D,2,0)</f>
        <v>#N/A</v>
      </c>
      <c r="D612" s="33" t="e">
        <f>VLOOKUP($B612,'اسماء القوارب'!$A:$D,3,0)</f>
        <v>#N/A</v>
      </c>
      <c r="E612" s="33" t="e">
        <f>VLOOKUP($B612,'اسماء القوارب'!$A:$D,4,0)</f>
        <v>#N/A</v>
      </c>
      <c r="F612" s="33"/>
      <c r="G612" s="33"/>
    </row>
    <row r="613" spans="1:7" x14ac:dyDescent="0.3">
      <c r="A613" s="33">
        <v>611</v>
      </c>
      <c r="B613" s="33"/>
      <c r="C613" s="33" t="e">
        <f>VLOOKUP($B613,'اسماء القوارب'!$A:$D,2,0)</f>
        <v>#N/A</v>
      </c>
      <c r="D613" s="33" t="e">
        <f>VLOOKUP($B613,'اسماء القوارب'!$A:$D,3,0)</f>
        <v>#N/A</v>
      </c>
      <c r="E613" s="33" t="e">
        <f>VLOOKUP($B613,'اسماء القوارب'!$A:$D,4,0)</f>
        <v>#N/A</v>
      </c>
      <c r="F613" s="33"/>
      <c r="G613" s="33"/>
    </row>
    <row r="614" spans="1:7" x14ac:dyDescent="0.3">
      <c r="A614" s="33">
        <v>612</v>
      </c>
      <c r="B614" s="33"/>
      <c r="C614" s="33" t="e">
        <f>VLOOKUP($B614,'اسماء القوارب'!$A:$D,2,0)</f>
        <v>#N/A</v>
      </c>
      <c r="D614" s="33" t="e">
        <f>VLOOKUP($B614,'اسماء القوارب'!$A:$D,3,0)</f>
        <v>#N/A</v>
      </c>
      <c r="E614" s="33" t="e">
        <f>VLOOKUP($B614,'اسماء القوارب'!$A:$D,4,0)</f>
        <v>#N/A</v>
      </c>
      <c r="F614" s="33"/>
      <c r="G614" s="33"/>
    </row>
    <row r="615" spans="1:7" x14ac:dyDescent="0.3">
      <c r="A615" s="33">
        <v>613</v>
      </c>
      <c r="B615" s="33"/>
      <c r="C615" s="33" t="e">
        <f>VLOOKUP($B615,'اسماء القوارب'!$A:$D,2,0)</f>
        <v>#N/A</v>
      </c>
      <c r="D615" s="33" t="e">
        <f>VLOOKUP($B615,'اسماء القوارب'!$A:$D,3,0)</f>
        <v>#N/A</v>
      </c>
      <c r="E615" s="33" t="e">
        <f>VLOOKUP($B615,'اسماء القوارب'!$A:$D,4,0)</f>
        <v>#N/A</v>
      </c>
      <c r="F615" s="33"/>
      <c r="G615" s="33"/>
    </row>
    <row r="616" spans="1:7" x14ac:dyDescent="0.3">
      <c r="A616" s="33">
        <v>614</v>
      </c>
      <c r="B616" s="33"/>
      <c r="C616" s="33" t="e">
        <f>VLOOKUP($B616,'اسماء القوارب'!$A:$D,2,0)</f>
        <v>#N/A</v>
      </c>
      <c r="D616" s="33" t="e">
        <f>VLOOKUP($B616,'اسماء القوارب'!$A:$D,3,0)</f>
        <v>#N/A</v>
      </c>
      <c r="E616" s="33" t="e">
        <f>VLOOKUP($B616,'اسماء القوارب'!$A:$D,4,0)</f>
        <v>#N/A</v>
      </c>
      <c r="F616" s="33"/>
      <c r="G616" s="33"/>
    </row>
    <row r="617" spans="1:7" x14ac:dyDescent="0.3">
      <c r="A617" s="33">
        <v>615</v>
      </c>
      <c r="B617" s="33"/>
      <c r="C617" s="33" t="e">
        <f>VLOOKUP($B617,'اسماء القوارب'!$A:$D,2,0)</f>
        <v>#N/A</v>
      </c>
      <c r="D617" s="33" t="e">
        <f>VLOOKUP($B617,'اسماء القوارب'!$A:$D,3,0)</f>
        <v>#N/A</v>
      </c>
      <c r="E617" s="33" t="e">
        <f>VLOOKUP($B617,'اسماء القوارب'!$A:$D,4,0)</f>
        <v>#N/A</v>
      </c>
      <c r="F617" s="33"/>
      <c r="G617" s="33"/>
    </row>
    <row r="618" spans="1:7" x14ac:dyDescent="0.3">
      <c r="A618" s="33">
        <v>616</v>
      </c>
      <c r="B618" s="33"/>
      <c r="C618" s="33" t="e">
        <f>VLOOKUP($B618,'اسماء القوارب'!$A:$D,2,0)</f>
        <v>#N/A</v>
      </c>
      <c r="D618" s="33" t="e">
        <f>VLOOKUP($B618,'اسماء القوارب'!$A:$D,3,0)</f>
        <v>#N/A</v>
      </c>
      <c r="E618" s="33" t="e">
        <f>VLOOKUP($B618,'اسماء القوارب'!$A:$D,4,0)</f>
        <v>#N/A</v>
      </c>
      <c r="F618" s="33"/>
      <c r="G618" s="33"/>
    </row>
    <row r="619" spans="1:7" x14ac:dyDescent="0.3">
      <c r="A619" s="33">
        <v>617</v>
      </c>
      <c r="B619" s="33"/>
      <c r="C619" s="33" t="e">
        <f>VLOOKUP($B619,'اسماء القوارب'!$A:$D,2,0)</f>
        <v>#N/A</v>
      </c>
      <c r="D619" s="33" t="e">
        <f>VLOOKUP($B619,'اسماء القوارب'!$A:$D,3,0)</f>
        <v>#N/A</v>
      </c>
      <c r="E619" s="33" t="e">
        <f>VLOOKUP($B619,'اسماء القوارب'!$A:$D,4,0)</f>
        <v>#N/A</v>
      </c>
      <c r="F619" s="33"/>
      <c r="G619" s="33"/>
    </row>
    <row r="620" spans="1:7" x14ac:dyDescent="0.3">
      <c r="A620" s="33">
        <v>618</v>
      </c>
      <c r="B620" s="33"/>
      <c r="C620" s="33" t="e">
        <f>VLOOKUP($B620,'اسماء القوارب'!$A:$D,2,0)</f>
        <v>#N/A</v>
      </c>
      <c r="D620" s="33" t="e">
        <f>VLOOKUP($B620,'اسماء القوارب'!$A:$D,3,0)</f>
        <v>#N/A</v>
      </c>
      <c r="E620" s="33" t="e">
        <f>VLOOKUP($B620,'اسماء القوارب'!$A:$D,4,0)</f>
        <v>#N/A</v>
      </c>
      <c r="F620" s="33"/>
      <c r="G620" s="33"/>
    </row>
    <row r="621" spans="1:7" x14ac:dyDescent="0.3">
      <c r="A621" s="33">
        <v>619</v>
      </c>
      <c r="B621" s="33"/>
      <c r="C621" s="33" t="e">
        <f>VLOOKUP($B621,'اسماء القوارب'!$A:$D,2,0)</f>
        <v>#N/A</v>
      </c>
      <c r="D621" s="33" t="e">
        <f>VLOOKUP($B621,'اسماء القوارب'!$A:$D,3,0)</f>
        <v>#N/A</v>
      </c>
      <c r="E621" s="33" t="e">
        <f>VLOOKUP($B621,'اسماء القوارب'!$A:$D,4,0)</f>
        <v>#N/A</v>
      </c>
      <c r="F621" s="33"/>
      <c r="G621" s="33"/>
    </row>
    <row r="622" spans="1:7" x14ac:dyDescent="0.3">
      <c r="A622" s="33">
        <v>620</v>
      </c>
      <c r="B622" s="33"/>
      <c r="C622" s="33" t="e">
        <f>VLOOKUP($B622,'اسماء القوارب'!$A:$D,2,0)</f>
        <v>#N/A</v>
      </c>
      <c r="D622" s="33" t="e">
        <f>VLOOKUP($B622,'اسماء القوارب'!$A:$D,3,0)</f>
        <v>#N/A</v>
      </c>
      <c r="E622" s="33" t="e">
        <f>VLOOKUP($B622,'اسماء القوارب'!$A:$D,4,0)</f>
        <v>#N/A</v>
      </c>
      <c r="F622" s="33"/>
      <c r="G622" s="33"/>
    </row>
    <row r="623" spans="1:7" x14ac:dyDescent="0.3">
      <c r="A623" s="33">
        <v>621</v>
      </c>
      <c r="B623" s="33"/>
      <c r="C623" s="33" t="e">
        <f>VLOOKUP($B623,'اسماء القوارب'!$A:$D,2,0)</f>
        <v>#N/A</v>
      </c>
      <c r="D623" s="33" t="e">
        <f>VLOOKUP($B623,'اسماء القوارب'!$A:$D,3,0)</f>
        <v>#N/A</v>
      </c>
      <c r="E623" s="33" t="e">
        <f>VLOOKUP($B623,'اسماء القوارب'!$A:$D,4,0)</f>
        <v>#N/A</v>
      </c>
      <c r="F623" s="33"/>
      <c r="G623" s="33"/>
    </row>
    <row r="624" spans="1:7" x14ac:dyDescent="0.3">
      <c r="A624" s="33">
        <v>622</v>
      </c>
      <c r="B624" s="33"/>
      <c r="C624" s="33" t="e">
        <f>VLOOKUP($B624,'اسماء القوارب'!$A:$D,2,0)</f>
        <v>#N/A</v>
      </c>
      <c r="D624" s="33" t="e">
        <f>VLOOKUP($B624,'اسماء القوارب'!$A:$D,3,0)</f>
        <v>#N/A</v>
      </c>
      <c r="E624" s="33" t="e">
        <f>VLOOKUP($B624,'اسماء القوارب'!$A:$D,4,0)</f>
        <v>#N/A</v>
      </c>
      <c r="F624" s="33"/>
      <c r="G624" s="33"/>
    </row>
    <row r="625" spans="1:7" x14ac:dyDescent="0.3">
      <c r="A625" s="33">
        <v>623</v>
      </c>
      <c r="B625" s="33"/>
      <c r="C625" s="33" t="e">
        <f>VLOOKUP($B625,'اسماء القوارب'!$A:$D,2,0)</f>
        <v>#N/A</v>
      </c>
      <c r="D625" s="33" t="e">
        <f>VLOOKUP($B625,'اسماء القوارب'!$A:$D,3,0)</f>
        <v>#N/A</v>
      </c>
      <c r="E625" s="33" t="e">
        <f>VLOOKUP($B625,'اسماء القوارب'!$A:$D,4,0)</f>
        <v>#N/A</v>
      </c>
      <c r="F625" s="33"/>
      <c r="G625" s="33"/>
    </row>
    <row r="626" spans="1:7" x14ac:dyDescent="0.3">
      <c r="A626" s="33">
        <v>624</v>
      </c>
      <c r="B626" s="33"/>
      <c r="C626" s="33" t="e">
        <f>VLOOKUP($B626,'اسماء القوارب'!$A:$D,2,0)</f>
        <v>#N/A</v>
      </c>
      <c r="D626" s="33" t="e">
        <f>VLOOKUP($B626,'اسماء القوارب'!$A:$D,3,0)</f>
        <v>#N/A</v>
      </c>
      <c r="E626" s="33" t="e">
        <f>VLOOKUP($B626,'اسماء القوارب'!$A:$D,4,0)</f>
        <v>#N/A</v>
      </c>
      <c r="F626" s="33"/>
      <c r="G626" s="33"/>
    </row>
    <row r="627" spans="1:7" x14ac:dyDescent="0.3">
      <c r="A627" s="33">
        <v>625</v>
      </c>
      <c r="B627" s="33"/>
      <c r="C627" s="33" t="e">
        <f>VLOOKUP($B627,'اسماء القوارب'!$A:$D,2,0)</f>
        <v>#N/A</v>
      </c>
      <c r="D627" s="33" t="e">
        <f>VLOOKUP($B627,'اسماء القوارب'!$A:$D,3,0)</f>
        <v>#N/A</v>
      </c>
      <c r="E627" s="33" t="e">
        <f>VLOOKUP($B627,'اسماء القوارب'!$A:$D,4,0)</f>
        <v>#N/A</v>
      </c>
      <c r="F627" s="33"/>
      <c r="G627" s="33"/>
    </row>
    <row r="628" spans="1:7" x14ac:dyDescent="0.3">
      <c r="A628" s="33">
        <v>626</v>
      </c>
      <c r="B628" s="33"/>
      <c r="C628" s="33" t="e">
        <f>VLOOKUP($B628,'اسماء القوارب'!$A:$D,2,0)</f>
        <v>#N/A</v>
      </c>
      <c r="D628" s="33" t="e">
        <f>VLOOKUP($B628,'اسماء القوارب'!$A:$D,3,0)</f>
        <v>#N/A</v>
      </c>
      <c r="E628" s="33" t="e">
        <f>VLOOKUP($B628,'اسماء القوارب'!$A:$D,4,0)</f>
        <v>#N/A</v>
      </c>
      <c r="F628" s="33"/>
      <c r="G628" s="33"/>
    </row>
    <row r="629" spans="1:7" x14ac:dyDescent="0.3">
      <c r="A629" s="33">
        <v>627</v>
      </c>
      <c r="B629" s="33"/>
      <c r="C629" s="33" t="e">
        <f>VLOOKUP($B629,'اسماء القوارب'!$A:$D,2,0)</f>
        <v>#N/A</v>
      </c>
      <c r="D629" s="33" t="e">
        <f>VLOOKUP($B629,'اسماء القوارب'!$A:$D,3,0)</f>
        <v>#N/A</v>
      </c>
      <c r="E629" s="33" t="e">
        <f>VLOOKUP($B629,'اسماء القوارب'!$A:$D,4,0)</f>
        <v>#N/A</v>
      </c>
      <c r="F629" s="33"/>
      <c r="G629" s="33"/>
    </row>
    <row r="630" spans="1:7" x14ac:dyDescent="0.3">
      <c r="A630" s="33">
        <v>628</v>
      </c>
      <c r="B630" s="33"/>
      <c r="C630" s="33" t="e">
        <f>VLOOKUP($B630,'اسماء القوارب'!$A:$D,2,0)</f>
        <v>#N/A</v>
      </c>
      <c r="D630" s="33" t="e">
        <f>VLOOKUP($B630,'اسماء القوارب'!$A:$D,3,0)</f>
        <v>#N/A</v>
      </c>
      <c r="E630" s="33" t="e">
        <f>VLOOKUP($B630,'اسماء القوارب'!$A:$D,4,0)</f>
        <v>#N/A</v>
      </c>
      <c r="F630" s="33"/>
      <c r="G630" s="33"/>
    </row>
    <row r="631" spans="1:7" x14ac:dyDescent="0.3">
      <c r="A631" s="33">
        <v>629</v>
      </c>
      <c r="B631" s="33"/>
      <c r="C631" s="33" t="e">
        <f>VLOOKUP($B631,'اسماء القوارب'!$A:$D,2,0)</f>
        <v>#N/A</v>
      </c>
      <c r="D631" s="33" t="e">
        <f>VLOOKUP($B631,'اسماء القوارب'!$A:$D,3,0)</f>
        <v>#N/A</v>
      </c>
      <c r="E631" s="33" t="e">
        <f>VLOOKUP($B631,'اسماء القوارب'!$A:$D,4,0)</f>
        <v>#N/A</v>
      </c>
      <c r="F631" s="33"/>
      <c r="G631" s="33"/>
    </row>
    <row r="632" spans="1:7" x14ac:dyDescent="0.3">
      <c r="A632" s="33">
        <v>630</v>
      </c>
      <c r="B632" s="33"/>
      <c r="C632" s="33" t="e">
        <f>VLOOKUP($B632,'اسماء القوارب'!$A:$D,2,0)</f>
        <v>#N/A</v>
      </c>
      <c r="D632" s="33" t="e">
        <f>VLOOKUP($B632,'اسماء القوارب'!$A:$D,3,0)</f>
        <v>#N/A</v>
      </c>
      <c r="E632" s="33" t="e">
        <f>VLOOKUP($B632,'اسماء القوارب'!$A:$D,4,0)</f>
        <v>#N/A</v>
      </c>
      <c r="F632" s="33"/>
      <c r="G632" s="33"/>
    </row>
    <row r="633" spans="1:7" x14ac:dyDescent="0.3">
      <c r="A633" s="33">
        <v>631</v>
      </c>
      <c r="B633" s="33"/>
      <c r="C633" s="33" t="e">
        <f>VLOOKUP($B633,'اسماء القوارب'!$A:$D,2,0)</f>
        <v>#N/A</v>
      </c>
      <c r="D633" s="33" t="e">
        <f>VLOOKUP($B633,'اسماء القوارب'!$A:$D,3,0)</f>
        <v>#N/A</v>
      </c>
      <c r="E633" s="33" t="e">
        <f>VLOOKUP($B633,'اسماء القوارب'!$A:$D,4,0)</f>
        <v>#N/A</v>
      </c>
      <c r="F633" s="33"/>
      <c r="G633" s="33"/>
    </row>
    <row r="634" spans="1:7" x14ac:dyDescent="0.3">
      <c r="A634" s="33">
        <v>632</v>
      </c>
      <c r="B634" s="33"/>
      <c r="C634" s="33" t="e">
        <f>VLOOKUP($B634,'اسماء القوارب'!$A:$D,2,0)</f>
        <v>#N/A</v>
      </c>
      <c r="D634" s="33" t="e">
        <f>VLOOKUP($B634,'اسماء القوارب'!$A:$D,3,0)</f>
        <v>#N/A</v>
      </c>
      <c r="E634" s="33" t="e">
        <f>VLOOKUP($B634,'اسماء القوارب'!$A:$D,4,0)</f>
        <v>#N/A</v>
      </c>
      <c r="F634" s="33"/>
      <c r="G634" s="33"/>
    </row>
    <row r="635" spans="1:7" x14ac:dyDescent="0.3">
      <c r="A635" s="33">
        <v>633</v>
      </c>
      <c r="B635" s="33"/>
      <c r="C635" s="33" t="e">
        <f>VLOOKUP($B635,'اسماء القوارب'!$A:$D,2,0)</f>
        <v>#N/A</v>
      </c>
      <c r="D635" s="33" t="e">
        <f>VLOOKUP($B635,'اسماء القوارب'!$A:$D,3,0)</f>
        <v>#N/A</v>
      </c>
      <c r="E635" s="33" t="e">
        <f>VLOOKUP($B635,'اسماء القوارب'!$A:$D,4,0)</f>
        <v>#N/A</v>
      </c>
      <c r="F635" s="33"/>
      <c r="G635" s="33"/>
    </row>
    <row r="636" spans="1:7" x14ac:dyDescent="0.3">
      <c r="A636" s="33">
        <v>634</v>
      </c>
      <c r="B636" s="33"/>
      <c r="C636" s="33" t="e">
        <f>VLOOKUP($B636,'اسماء القوارب'!$A:$D,2,0)</f>
        <v>#N/A</v>
      </c>
      <c r="D636" s="33" t="e">
        <f>VLOOKUP($B636,'اسماء القوارب'!$A:$D,3,0)</f>
        <v>#N/A</v>
      </c>
      <c r="E636" s="33" t="e">
        <f>VLOOKUP($B636,'اسماء القوارب'!$A:$D,4,0)</f>
        <v>#N/A</v>
      </c>
      <c r="F636" s="33"/>
      <c r="G636" s="33"/>
    </row>
    <row r="637" spans="1:7" x14ac:dyDescent="0.3">
      <c r="A637" s="33">
        <v>635</v>
      </c>
      <c r="B637" s="33"/>
      <c r="C637" s="33" t="e">
        <f>VLOOKUP($B637,'اسماء القوارب'!$A:$D,2,0)</f>
        <v>#N/A</v>
      </c>
      <c r="D637" s="33" t="e">
        <f>VLOOKUP($B637,'اسماء القوارب'!$A:$D,3,0)</f>
        <v>#N/A</v>
      </c>
      <c r="E637" s="33" t="e">
        <f>VLOOKUP($B637,'اسماء القوارب'!$A:$D,4,0)</f>
        <v>#N/A</v>
      </c>
      <c r="F637" s="33"/>
      <c r="G637" s="33"/>
    </row>
    <row r="638" spans="1:7" x14ac:dyDescent="0.3">
      <c r="A638" s="33">
        <v>636</v>
      </c>
      <c r="B638" s="33"/>
      <c r="C638" s="33" t="e">
        <f>VLOOKUP($B638,'اسماء القوارب'!$A:$D,2,0)</f>
        <v>#N/A</v>
      </c>
      <c r="D638" s="33" t="e">
        <f>VLOOKUP($B638,'اسماء القوارب'!$A:$D,3,0)</f>
        <v>#N/A</v>
      </c>
      <c r="E638" s="33" t="e">
        <f>VLOOKUP($B638,'اسماء القوارب'!$A:$D,4,0)</f>
        <v>#N/A</v>
      </c>
      <c r="F638" s="33"/>
      <c r="G638" s="33"/>
    </row>
    <row r="639" spans="1:7" x14ac:dyDescent="0.3">
      <c r="A639" s="33">
        <v>637</v>
      </c>
      <c r="B639" s="33"/>
      <c r="C639" s="33" t="e">
        <f>VLOOKUP($B639,'اسماء القوارب'!$A:$D,2,0)</f>
        <v>#N/A</v>
      </c>
      <c r="D639" s="33" t="e">
        <f>VLOOKUP($B639,'اسماء القوارب'!$A:$D,3,0)</f>
        <v>#N/A</v>
      </c>
      <c r="E639" s="33" t="e">
        <f>VLOOKUP($B639,'اسماء القوارب'!$A:$D,4,0)</f>
        <v>#N/A</v>
      </c>
      <c r="F639" s="33"/>
      <c r="G639" s="33"/>
    </row>
    <row r="640" spans="1:7" x14ac:dyDescent="0.3">
      <c r="A640" s="33">
        <v>638</v>
      </c>
      <c r="B640" s="33"/>
      <c r="C640" s="33" t="e">
        <f>VLOOKUP($B640,'اسماء القوارب'!$A:$D,2,0)</f>
        <v>#N/A</v>
      </c>
      <c r="D640" s="33" t="e">
        <f>VLOOKUP($B640,'اسماء القوارب'!$A:$D,3,0)</f>
        <v>#N/A</v>
      </c>
      <c r="E640" s="33" t="e">
        <f>VLOOKUP($B640,'اسماء القوارب'!$A:$D,4,0)</f>
        <v>#N/A</v>
      </c>
      <c r="F640" s="33"/>
      <c r="G640" s="33"/>
    </row>
    <row r="641" spans="1:7" x14ac:dyDescent="0.3">
      <c r="A641" s="33">
        <v>639</v>
      </c>
      <c r="B641" s="33"/>
      <c r="C641" s="33" t="e">
        <f>VLOOKUP($B641,'اسماء القوارب'!$A:$D,2,0)</f>
        <v>#N/A</v>
      </c>
      <c r="D641" s="33" t="e">
        <f>VLOOKUP($B641,'اسماء القوارب'!$A:$D,3,0)</f>
        <v>#N/A</v>
      </c>
      <c r="E641" s="33" t="e">
        <f>VLOOKUP($B641,'اسماء القوارب'!$A:$D,4,0)</f>
        <v>#N/A</v>
      </c>
      <c r="F641" s="33"/>
      <c r="G641" s="33"/>
    </row>
    <row r="642" spans="1:7" x14ac:dyDescent="0.3">
      <c r="A642" s="33">
        <v>640</v>
      </c>
      <c r="B642" s="33"/>
      <c r="C642" s="33" t="e">
        <f>VLOOKUP($B642,'اسماء القوارب'!$A:$D,2,0)</f>
        <v>#N/A</v>
      </c>
      <c r="D642" s="33" t="e">
        <f>VLOOKUP($B642,'اسماء القوارب'!$A:$D,3,0)</f>
        <v>#N/A</v>
      </c>
      <c r="E642" s="33" t="e">
        <f>VLOOKUP($B642,'اسماء القوارب'!$A:$D,4,0)</f>
        <v>#N/A</v>
      </c>
      <c r="F642" s="33"/>
      <c r="G642" s="33"/>
    </row>
    <row r="643" spans="1:7" x14ac:dyDescent="0.3">
      <c r="A643" s="33">
        <v>641</v>
      </c>
      <c r="B643" s="33"/>
      <c r="C643" s="33" t="e">
        <f>VLOOKUP($B643,'اسماء القوارب'!$A:$D,2,0)</f>
        <v>#N/A</v>
      </c>
      <c r="D643" s="33" t="e">
        <f>VLOOKUP($B643,'اسماء القوارب'!$A:$D,3,0)</f>
        <v>#N/A</v>
      </c>
      <c r="E643" s="33" t="e">
        <f>VLOOKUP($B643,'اسماء القوارب'!$A:$D,4,0)</f>
        <v>#N/A</v>
      </c>
      <c r="F643" s="33"/>
      <c r="G643" s="33"/>
    </row>
    <row r="644" spans="1:7" x14ac:dyDescent="0.3">
      <c r="A644" s="33">
        <v>642</v>
      </c>
      <c r="B644" s="33"/>
      <c r="C644" s="33" t="e">
        <f>VLOOKUP($B644,'اسماء القوارب'!$A:$D,2,0)</f>
        <v>#N/A</v>
      </c>
      <c r="D644" s="33" t="e">
        <f>VLOOKUP($B644,'اسماء القوارب'!$A:$D,3,0)</f>
        <v>#N/A</v>
      </c>
      <c r="E644" s="33" t="e">
        <f>VLOOKUP($B644,'اسماء القوارب'!$A:$D,4,0)</f>
        <v>#N/A</v>
      </c>
      <c r="F644" s="33"/>
      <c r="G644" s="33"/>
    </row>
    <row r="645" spans="1:7" x14ac:dyDescent="0.3">
      <c r="A645" s="33">
        <v>643</v>
      </c>
      <c r="B645" s="33"/>
      <c r="C645" s="33" t="e">
        <f>VLOOKUP($B645,'اسماء القوارب'!$A:$D,2,0)</f>
        <v>#N/A</v>
      </c>
      <c r="D645" s="33" t="e">
        <f>VLOOKUP($B645,'اسماء القوارب'!$A:$D,3,0)</f>
        <v>#N/A</v>
      </c>
      <c r="E645" s="33" t="e">
        <f>VLOOKUP($B645,'اسماء القوارب'!$A:$D,4,0)</f>
        <v>#N/A</v>
      </c>
      <c r="F645" s="33"/>
      <c r="G645" s="33"/>
    </row>
    <row r="646" spans="1:7" x14ac:dyDescent="0.3">
      <c r="A646" s="33">
        <v>644</v>
      </c>
      <c r="B646" s="33"/>
      <c r="C646" s="33" t="e">
        <f>VLOOKUP($B646,'اسماء القوارب'!$A:$D,2,0)</f>
        <v>#N/A</v>
      </c>
      <c r="D646" s="33" t="e">
        <f>VLOOKUP($B646,'اسماء القوارب'!$A:$D,3,0)</f>
        <v>#N/A</v>
      </c>
      <c r="E646" s="33" t="e">
        <f>VLOOKUP($B646,'اسماء القوارب'!$A:$D,4,0)</f>
        <v>#N/A</v>
      </c>
      <c r="F646" s="33"/>
      <c r="G646" s="33"/>
    </row>
    <row r="647" spans="1:7" x14ac:dyDescent="0.3">
      <c r="A647" s="33">
        <v>645</v>
      </c>
      <c r="B647" s="33"/>
      <c r="C647" s="33" t="e">
        <f>VLOOKUP($B647,'اسماء القوارب'!$A:$D,2,0)</f>
        <v>#N/A</v>
      </c>
      <c r="D647" s="33" t="e">
        <f>VLOOKUP($B647,'اسماء القوارب'!$A:$D,3,0)</f>
        <v>#N/A</v>
      </c>
      <c r="E647" s="33" t="e">
        <f>VLOOKUP($B647,'اسماء القوارب'!$A:$D,4,0)</f>
        <v>#N/A</v>
      </c>
      <c r="F647" s="33"/>
      <c r="G647" s="33"/>
    </row>
    <row r="648" spans="1:7" x14ac:dyDescent="0.3">
      <c r="A648" s="33">
        <v>646</v>
      </c>
      <c r="B648" s="33"/>
      <c r="C648" s="33" t="e">
        <f>VLOOKUP($B648,'اسماء القوارب'!$A:$D,2,0)</f>
        <v>#N/A</v>
      </c>
      <c r="D648" s="33" t="e">
        <f>VLOOKUP($B648,'اسماء القوارب'!$A:$D,3,0)</f>
        <v>#N/A</v>
      </c>
      <c r="E648" s="33" t="e">
        <f>VLOOKUP($B648,'اسماء القوارب'!$A:$D,4,0)</f>
        <v>#N/A</v>
      </c>
      <c r="F648" s="33"/>
      <c r="G648" s="33"/>
    </row>
    <row r="649" spans="1:7" x14ac:dyDescent="0.3">
      <c r="A649" s="33">
        <v>647</v>
      </c>
      <c r="B649" s="33"/>
      <c r="C649" s="33" t="e">
        <f>VLOOKUP($B649,'اسماء القوارب'!$A:$D,2,0)</f>
        <v>#N/A</v>
      </c>
      <c r="D649" s="33" t="e">
        <f>VLOOKUP($B649,'اسماء القوارب'!$A:$D,3,0)</f>
        <v>#N/A</v>
      </c>
      <c r="E649" s="33" t="e">
        <f>VLOOKUP($B649,'اسماء القوارب'!$A:$D,4,0)</f>
        <v>#N/A</v>
      </c>
      <c r="F649" s="33"/>
      <c r="G649" s="33"/>
    </row>
    <row r="650" spans="1:7" x14ac:dyDescent="0.3">
      <c r="A650" s="33">
        <v>648</v>
      </c>
      <c r="B650" s="33"/>
      <c r="C650" s="33" t="e">
        <f>VLOOKUP($B650,'اسماء القوارب'!$A:$D,2,0)</f>
        <v>#N/A</v>
      </c>
      <c r="D650" s="33" t="e">
        <f>VLOOKUP($B650,'اسماء القوارب'!$A:$D,3,0)</f>
        <v>#N/A</v>
      </c>
      <c r="E650" s="33" t="e">
        <f>VLOOKUP($B650,'اسماء القوارب'!$A:$D,4,0)</f>
        <v>#N/A</v>
      </c>
      <c r="F650" s="33"/>
      <c r="G650" s="33"/>
    </row>
    <row r="651" spans="1:7" x14ac:dyDescent="0.3">
      <c r="A651" s="33">
        <v>649</v>
      </c>
      <c r="B651" s="33"/>
      <c r="C651" s="33" t="e">
        <f>VLOOKUP($B651,'اسماء القوارب'!$A:$D,2,0)</f>
        <v>#N/A</v>
      </c>
      <c r="D651" s="33" t="e">
        <f>VLOOKUP($B651,'اسماء القوارب'!$A:$D,3,0)</f>
        <v>#N/A</v>
      </c>
      <c r="E651" s="33" t="e">
        <f>VLOOKUP($B651,'اسماء القوارب'!$A:$D,4,0)</f>
        <v>#N/A</v>
      </c>
      <c r="F651" s="33"/>
      <c r="G651" s="33"/>
    </row>
    <row r="652" spans="1:7" x14ac:dyDescent="0.3">
      <c r="A652" s="33">
        <v>650</v>
      </c>
      <c r="B652" s="33"/>
      <c r="C652" s="33" t="e">
        <f>VLOOKUP($B652,'اسماء القوارب'!$A:$D,2,0)</f>
        <v>#N/A</v>
      </c>
      <c r="D652" s="33" t="e">
        <f>VLOOKUP($B652,'اسماء القوارب'!$A:$D,3,0)</f>
        <v>#N/A</v>
      </c>
      <c r="E652" s="33" t="e">
        <f>VLOOKUP($B652,'اسماء القوارب'!$A:$D,4,0)</f>
        <v>#N/A</v>
      </c>
      <c r="F652" s="33"/>
      <c r="G652" s="33"/>
    </row>
    <row r="653" spans="1:7" x14ac:dyDescent="0.3">
      <c r="A653" s="33">
        <v>651</v>
      </c>
      <c r="B653" s="33"/>
      <c r="C653" s="33" t="e">
        <f>VLOOKUP($B653,'اسماء القوارب'!$A:$D,2,0)</f>
        <v>#N/A</v>
      </c>
      <c r="D653" s="33" t="e">
        <f>VLOOKUP($B653,'اسماء القوارب'!$A:$D,3,0)</f>
        <v>#N/A</v>
      </c>
      <c r="E653" s="33" t="e">
        <f>VLOOKUP($B653,'اسماء القوارب'!$A:$D,4,0)</f>
        <v>#N/A</v>
      </c>
      <c r="F653" s="33"/>
      <c r="G653" s="33"/>
    </row>
    <row r="654" spans="1:7" x14ac:dyDescent="0.3">
      <c r="A654" s="33">
        <v>652</v>
      </c>
      <c r="B654" s="33"/>
      <c r="C654" s="33" t="e">
        <f>VLOOKUP($B654,'اسماء القوارب'!$A:$D,2,0)</f>
        <v>#N/A</v>
      </c>
      <c r="D654" s="33" t="e">
        <f>VLOOKUP($B654,'اسماء القوارب'!$A:$D,3,0)</f>
        <v>#N/A</v>
      </c>
      <c r="E654" s="33" t="e">
        <f>VLOOKUP($B654,'اسماء القوارب'!$A:$D,4,0)</f>
        <v>#N/A</v>
      </c>
      <c r="F654" s="33"/>
      <c r="G654" s="33"/>
    </row>
    <row r="655" spans="1:7" x14ac:dyDescent="0.3">
      <c r="A655" s="33">
        <v>653</v>
      </c>
      <c r="B655" s="33"/>
      <c r="C655" s="33" t="e">
        <f>VLOOKUP($B655,'اسماء القوارب'!$A:$D,2,0)</f>
        <v>#N/A</v>
      </c>
      <c r="D655" s="33" t="e">
        <f>VLOOKUP($B655,'اسماء القوارب'!$A:$D,3,0)</f>
        <v>#N/A</v>
      </c>
      <c r="E655" s="33" t="e">
        <f>VLOOKUP($B655,'اسماء القوارب'!$A:$D,4,0)</f>
        <v>#N/A</v>
      </c>
      <c r="F655" s="33"/>
      <c r="G655" s="33"/>
    </row>
    <row r="656" spans="1:7" x14ac:dyDescent="0.3">
      <c r="A656" s="33">
        <v>654</v>
      </c>
      <c r="B656" s="33"/>
      <c r="C656" s="33" t="e">
        <f>VLOOKUP($B656,'اسماء القوارب'!$A:$D,2,0)</f>
        <v>#N/A</v>
      </c>
      <c r="D656" s="33" t="e">
        <f>VLOOKUP($B656,'اسماء القوارب'!$A:$D,3,0)</f>
        <v>#N/A</v>
      </c>
      <c r="E656" s="33" t="e">
        <f>VLOOKUP($B656,'اسماء القوارب'!$A:$D,4,0)</f>
        <v>#N/A</v>
      </c>
      <c r="F656" s="33"/>
      <c r="G656" s="33"/>
    </row>
    <row r="657" spans="1:7" x14ac:dyDescent="0.3">
      <c r="A657" s="33">
        <v>655</v>
      </c>
      <c r="B657" s="33"/>
      <c r="C657" s="33" t="e">
        <f>VLOOKUP($B657,'اسماء القوارب'!$A:$D,2,0)</f>
        <v>#N/A</v>
      </c>
      <c r="D657" s="33" t="e">
        <f>VLOOKUP($B657,'اسماء القوارب'!$A:$D,3,0)</f>
        <v>#N/A</v>
      </c>
      <c r="E657" s="33" t="e">
        <f>VLOOKUP($B657,'اسماء القوارب'!$A:$D,4,0)</f>
        <v>#N/A</v>
      </c>
      <c r="F657" s="33"/>
      <c r="G657" s="33"/>
    </row>
    <row r="658" spans="1:7" x14ac:dyDescent="0.3">
      <c r="A658" s="33">
        <v>656</v>
      </c>
      <c r="B658" s="33"/>
      <c r="C658" s="33" t="e">
        <f>VLOOKUP($B658,'اسماء القوارب'!$A:$D,2,0)</f>
        <v>#N/A</v>
      </c>
      <c r="D658" s="33" t="e">
        <f>VLOOKUP($B658,'اسماء القوارب'!$A:$D,3,0)</f>
        <v>#N/A</v>
      </c>
      <c r="E658" s="33" t="e">
        <f>VLOOKUP($B658,'اسماء القوارب'!$A:$D,4,0)</f>
        <v>#N/A</v>
      </c>
      <c r="F658" s="33"/>
      <c r="G658" s="33"/>
    </row>
    <row r="659" spans="1:7" x14ac:dyDescent="0.3">
      <c r="A659" s="33">
        <v>657</v>
      </c>
      <c r="B659" s="33"/>
      <c r="C659" s="33" t="e">
        <f>VLOOKUP($B659,'اسماء القوارب'!$A:$D,2,0)</f>
        <v>#N/A</v>
      </c>
      <c r="D659" s="33" t="e">
        <f>VLOOKUP($B659,'اسماء القوارب'!$A:$D,3,0)</f>
        <v>#N/A</v>
      </c>
      <c r="E659" s="33" t="e">
        <f>VLOOKUP($B659,'اسماء القوارب'!$A:$D,4,0)</f>
        <v>#N/A</v>
      </c>
      <c r="F659" s="33"/>
      <c r="G659" s="33"/>
    </row>
    <row r="660" spans="1:7" x14ac:dyDescent="0.3">
      <c r="A660" s="33">
        <v>658</v>
      </c>
      <c r="B660" s="33"/>
      <c r="C660" s="33" t="e">
        <f>VLOOKUP($B660,'اسماء القوارب'!$A:$D,2,0)</f>
        <v>#N/A</v>
      </c>
      <c r="D660" s="33" t="e">
        <f>VLOOKUP($B660,'اسماء القوارب'!$A:$D,3,0)</f>
        <v>#N/A</v>
      </c>
      <c r="E660" s="33" t="e">
        <f>VLOOKUP($B660,'اسماء القوارب'!$A:$D,4,0)</f>
        <v>#N/A</v>
      </c>
      <c r="F660" s="33"/>
      <c r="G660" s="33"/>
    </row>
    <row r="661" spans="1:7" x14ac:dyDescent="0.3">
      <c r="A661" s="33">
        <v>659</v>
      </c>
      <c r="B661" s="33"/>
      <c r="C661" s="33" t="e">
        <f>VLOOKUP($B661,'اسماء القوارب'!$A:$D,2,0)</f>
        <v>#N/A</v>
      </c>
      <c r="D661" s="33" t="e">
        <f>VLOOKUP($B661,'اسماء القوارب'!$A:$D,3,0)</f>
        <v>#N/A</v>
      </c>
      <c r="E661" s="33" t="e">
        <f>VLOOKUP($B661,'اسماء القوارب'!$A:$D,4,0)</f>
        <v>#N/A</v>
      </c>
      <c r="F661" s="33"/>
      <c r="G661" s="33"/>
    </row>
    <row r="662" spans="1:7" x14ac:dyDescent="0.3">
      <c r="A662" s="33">
        <v>660</v>
      </c>
      <c r="B662" s="33"/>
      <c r="C662" s="33" t="e">
        <f>VLOOKUP($B662,'اسماء القوارب'!$A:$D,2,0)</f>
        <v>#N/A</v>
      </c>
      <c r="D662" s="33" t="e">
        <f>VLOOKUP($B662,'اسماء القوارب'!$A:$D,3,0)</f>
        <v>#N/A</v>
      </c>
      <c r="E662" s="33" t="e">
        <f>VLOOKUP($B662,'اسماء القوارب'!$A:$D,4,0)</f>
        <v>#N/A</v>
      </c>
      <c r="F662" s="33"/>
      <c r="G662" s="33"/>
    </row>
    <row r="663" spans="1:7" x14ac:dyDescent="0.3">
      <c r="A663" s="33">
        <v>661</v>
      </c>
      <c r="B663" s="33"/>
      <c r="C663" s="33" t="e">
        <f>VLOOKUP($B663,'اسماء القوارب'!$A:$D,2,0)</f>
        <v>#N/A</v>
      </c>
      <c r="D663" s="33" t="e">
        <f>VLOOKUP($B663,'اسماء القوارب'!$A:$D,3,0)</f>
        <v>#N/A</v>
      </c>
      <c r="E663" s="33" t="e">
        <f>VLOOKUP($B663,'اسماء القوارب'!$A:$D,4,0)</f>
        <v>#N/A</v>
      </c>
      <c r="F663" s="33"/>
      <c r="G663" s="33"/>
    </row>
    <row r="664" spans="1:7" x14ac:dyDescent="0.3">
      <c r="A664" s="33">
        <v>662</v>
      </c>
      <c r="B664" s="33"/>
      <c r="C664" s="33" t="e">
        <f>VLOOKUP($B664,'اسماء القوارب'!$A:$D,2,0)</f>
        <v>#N/A</v>
      </c>
      <c r="D664" s="33" t="e">
        <f>VLOOKUP($B664,'اسماء القوارب'!$A:$D,3,0)</f>
        <v>#N/A</v>
      </c>
      <c r="E664" s="33" t="e">
        <f>VLOOKUP($B664,'اسماء القوارب'!$A:$D,4,0)</f>
        <v>#N/A</v>
      </c>
      <c r="F664" s="33"/>
      <c r="G664" s="33"/>
    </row>
    <row r="665" spans="1:7" x14ac:dyDescent="0.3">
      <c r="A665" s="33">
        <v>663</v>
      </c>
      <c r="B665" s="33"/>
      <c r="C665" s="33" t="e">
        <f>VLOOKUP($B665,'اسماء القوارب'!$A:$D,2,0)</f>
        <v>#N/A</v>
      </c>
      <c r="D665" s="33" t="e">
        <f>VLOOKUP($B665,'اسماء القوارب'!$A:$D,3,0)</f>
        <v>#N/A</v>
      </c>
      <c r="E665" s="33" t="e">
        <f>VLOOKUP($B665,'اسماء القوارب'!$A:$D,4,0)</f>
        <v>#N/A</v>
      </c>
      <c r="F665" s="33"/>
      <c r="G665" s="33"/>
    </row>
    <row r="666" spans="1:7" x14ac:dyDescent="0.3">
      <c r="A666" s="33">
        <v>664</v>
      </c>
      <c r="B666" s="33"/>
      <c r="C666" s="33" t="e">
        <f>VLOOKUP($B666,'اسماء القوارب'!$A:$D,2,0)</f>
        <v>#N/A</v>
      </c>
      <c r="D666" s="33" t="e">
        <f>VLOOKUP($B666,'اسماء القوارب'!$A:$D,3,0)</f>
        <v>#N/A</v>
      </c>
      <c r="E666" s="33" t="e">
        <f>VLOOKUP($B666,'اسماء القوارب'!$A:$D,4,0)</f>
        <v>#N/A</v>
      </c>
      <c r="F666" s="33"/>
      <c r="G666" s="33"/>
    </row>
    <row r="667" spans="1:7" x14ac:dyDescent="0.3">
      <c r="A667" s="33">
        <v>665</v>
      </c>
      <c r="B667" s="33"/>
      <c r="C667" s="33" t="e">
        <f>VLOOKUP($B667,'اسماء القوارب'!$A:$D,2,0)</f>
        <v>#N/A</v>
      </c>
      <c r="D667" s="33" t="e">
        <f>VLOOKUP($B667,'اسماء القوارب'!$A:$D,3,0)</f>
        <v>#N/A</v>
      </c>
      <c r="E667" s="33" t="e">
        <f>VLOOKUP($B667,'اسماء القوارب'!$A:$D,4,0)</f>
        <v>#N/A</v>
      </c>
      <c r="F667" s="33"/>
      <c r="G667" s="33"/>
    </row>
    <row r="668" spans="1:7" x14ac:dyDescent="0.3">
      <c r="A668" s="33">
        <v>666</v>
      </c>
      <c r="B668" s="33"/>
      <c r="C668" s="33" t="e">
        <f>VLOOKUP($B668,'اسماء القوارب'!$A:$D,2,0)</f>
        <v>#N/A</v>
      </c>
      <c r="D668" s="33" t="e">
        <f>VLOOKUP($B668,'اسماء القوارب'!$A:$D,3,0)</f>
        <v>#N/A</v>
      </c>
      <c r="E668" s="33" t="e">
        <f>VLOOKUP($B668,'اسماء القوارب'!$A:$D,4,0)</f>
        <v>#N/A</v>
      </c>
      <c r="F668" s="33"/>
      <c r="G668" s="33"/>
    </row>
    <row r="669" spans="1:7" x14ac:dyDescent="0.3">
      <c r="A669" s="33">
        <v>667</v>
      </c>
      <c r="B669" s="33"/>
      <c r="C669" s="33" t="e">
        <f>VLOOKUP($B669,'اسماء القوارب'!$A:$D,2,0)</f>
        <v>#N/A</v>
      </c>
      <c r="D669" s="33" t="e">
        <f>VLOOKUP($B669,'اسماء القوارب'!$A:$D,3,0)</f>
        <v>#N/A</v>
      </c>
      <c r="E669" s="33" t="e">
        <f>VLOOKUP($B669,'اسماء القوارب'!$A:$D,4,0)</f>
        <v>#N/A</v>
      </c>
      <c r="F669" s="33"/>
      <c r="G669" s="33"/>
    </row>
    <row r="670" spans="1:7" x14ac:dyDescent="0.3">
      <c r="A670" s="33">
        <v>668</v>
      </c>
      <c r="B670" s="33"/>
      <c r="C670" s="33" t="e">
        <f>VLOOKUP($B670,'اسماء القوارب'!$A:$D,2,0)</f>
        <v>#N/A</v>
      </c>
      <c r="D670" s="33" t="e">
        <f>VLOOKUP($B670,'اسماء القوارب'!$A:$D,3,0)</f>
        <v>#N/A</v>
      </c>
      <c r="E670" s="33" t="e">
        <f>VLOOKUP($B670,'اسماء القوارب'!$A:$D,4,0)</f>
        <v>#N/A</v>
      </c>
      <c r="F670" s="33"/>
      <c r="G670" s="33"/>
    </row>
    <row r="671" spans="1:7" x14ac:dyDescent="0.3">
      <c r="A671" s="33">
        <v>669</v>
      </c>
      <c r="B671" s="33"/>
      <c r="C671" s="33" t="e">
        <f>VLOOKUP($B671,'اسماء القوارب'!$A:$D,2,0)</f>
        <v>#N/A</v>
      </c>
      <c r="D671" s="33" t="e">
        <f>VLOOKUP($B671,'اسماء القوارب'!$A:$D,3,0)</f>
        <v>#N/A</v>
      </c>
      <c r="E671" s="33" t="e">
        <f>VLOOKUP($B671,'اسماء القوارب'!$A:$D,4,0)</f>
        <v>#N/A</v>
      </c>
      <c r="F671" s="33"/>
      <c r="G671" s="33"/>
    </row>
    <row r="672" spans="1:7" x14ac:dyDescent="0.3">
      <c r="A672" s="33">
        <v>670</v>
      </c>
      <c r="B672" s="33"/>
      <c r="C672" s="33" t="e">
        <f>VLOOKUP($B672,'اسماء القوارب'!$A:$D,2,0)</f>
        <v>#N/A</v>
      </c>
      <c r="D672" s="33" t="e">
        <f>VLOOKUP($B672,'اسماء القوارب'!$A:$D,3,0)</f>
        <v>#N/A</v>
      </c>
      <c r="E672" s="33" t="e">
        <f>VLOOKUP($B672,'اسماء القوارب'!$A:$D,4,0)</f>
        <v>#N/A</v>
      </c>
      <c r="F672" s="33"/>
      <c r="G672" s="33"/>
    </row>
    <row r="673" spans="1:7" x14ac:dyDescent="0.3">
      <c r="A673" s="33">
        <v>671</v>
      </c>
      <c r="B673" s="33"/>
      <c r="C673" s="33" t="e">
        <f>VLOOKUP($B673,'اسماء القوارب'!$A:$D,2,0)</f>
        <v>#N/A</v>
      </c>
      <c r="D673" s="33" t="e">
        <f>VLOOKUP($B673,'اسماء القوارب'!$A:$D,3,0)</f>
        <v>#N/A</v>
      </c>
      <c r="E673" s="33" t="e">
        <f>VLOOKUP($B673,'اسماء القوارب'!$A:$D,4,0)</f>
        <v>#N/A</v>
      </c>
      <c r="F673" s="33"/>
      <c r="G673" s="33"/>
    </row>
    <row r="674" spans="1:7" x14ac:dyDescent="0.3">
      <c r="A674" s="33">
        <v>672</v>
      </c>
      <c r="B674" s="33"/>
      <c r="C674" s="33" t="e">
        <f>VLOOKUP($B674,'اسماء القوارب'!$A:$D,2,0)</f>
        <v>#N/A</v>
      </c>
      <c r="D674" s="33" t="e">
        <f>VLOOKUP($B674,'اسماء القوارب'!$A:$D,3,0)</f>
        <v>#N/A</v>
      </c>
      <c r="E674" s="33" t="e">
        <f>VLOOKUP($B674,'اسماء القوارب'!$A:$D,4,0)</f>
        <v>#N/A</v>
      </c>
      <c r="F674" s="33"/>
      <c r="G674" s="33"/>
    </row>
    <row r="675" spans="1:7" x14ac:dyDescent="0.3">
      <c r="A675" s="33">
        <v>673</v>
      </c>
      <c r="B675" s="33"/>
      <c r="C675" s="33" t="e">
        <f>VLOOKUP($B675,'اسماء القوارب'!$A:$D,2,0)</f>
        <v>#N/A</v>
      </c>
      <c r="D675" s="33" t="e">
        <f>VLOOKUP($B675,'اسماء القوارب'!$A:$D,3,0)</f>
        <v>#N/A</v>
      </c>
      <c r="E675" s="33" t="e">
        <f>VLOOKUP($B675,'اسماء القوارب'!$A:$D,4,0)</f>
        <v>#N/A</v>
      </c>
      <c r="F675" s="33"/>
      <c r="G675" s="33"/>
    </row>
    <row r="676" spans="1:7" x14ac:dyDescent="0.3">
      <c r="A676" s="33">
        <v>674</v>
      </c>
      <c r="B676" s="33"/>
      <c r="C676" s="33" t="e">
        <f>VLOOKUP($B676,'اسماء القوارب'!$A:$D,2,0)</f>
        <v>#N/A</v>
      </c>
      <c r="D676" s="33" t="e">
        <f>VLOOKUP($B676,'اسماء القوارب'!$A:$D,3,0)</f>
        <v>#N/A</v>
      </c>
      <c r="E676" s="33" t="e">
        <f>VLOOKUP($B676,'اسماء القوارب'!$A:$D,4,0)</f>
        <v>#N/A</v>
      </c>
      <c r="F676" s="33"/>
      <c r="G676" s="33"/>
    </row>
    <row r="677" spans="1:7" x14ac:dyDescent="0.3">
      <c r="A677" s="33">
        <v>675</v>
      </c>
      <c r="B677" s="33"/>
      <c r="C677" s="33" t="e">
        <f>VLOOKUP($B677,'اسماء القوارب'!$A:$D,2,0)</f>
        <v>#N/A</v>
      </c>
      <c r="D677" s="33" t="e">
        <f>VLOOKUP($B677,'اسماء القوارب'!$A:$D,3,0)</f>
        <v>#N/A</v>
      </c>
      <c r="E677" s="33" t="e">
        <f>VLOOKUP($B677,'اسماء القوارب'!$A:$D,4,0)</f>
        <v>#N/A</v>
      </c>
      <c r="F677" s="33"/>
      <c r="G677" s="33"/>
    </row>
    <row r="678" spans="1:7" x14ac:dyDescent="0.3">
      <c r="A678" s="33">
        <v>676</v>
      </c>
      <c r="B678" s="33"/>
      <c r="C678" s="33" t="e">
        <f>VLOOKUP($B678,'اسماء القوارب'!$A:$D,2,0)</f>
        <v>#N/A</v>
      </c>
      <c r="D678" s="33" t="e">
        <f>VLOOKUP($B678,'اسماء القوارب'!$A:$D,3,0)</f>
        <v>#N/A</v>
      </c>
      <c r="E678" s="33" t="e">
        <f>VLOOKUP($B678,'اسماء القوارب'!$A:$D,4,0)</f>
        <v>#N/A</v>
      </c>
      <c r="F678" s="33"/>
      <c r="G678" s="33"/>
    </row>
    <row r="679" spans="1:7" x14ac:dyDescent="0.3">
      <c r="A679" s="33">
        <v>677</v>
      </c>
      <c r="B679" s="33"/>
      <c r="C679" s="33" t="e">
        <f>VLOOKUP($B679,'اسماء القوارب'!$A:$D,2,0)</f>
        <v>#N/A</v>
      </c>
      <c r="D679" s="33" t="e">
        <f>VLOOKUP($B679,'اسماء القوارب'!$A:$D,3,0)</f>
        <v>#N/A</v>
      </c>
      <c r="E679" s="33" t="e">
        <f>VLOOKUP($B679,'اسماء القوارب'!$A:$D,4,0)</f>
        <v>#N/A</v>
      </c>
      <c r="F679" s="33"/>
      <c r="G679" s="33"/>
    </row>
    <row r="680" spans="1:7" x14ac:dyDescent="0.3">
      <c r="A680" s="33">
        <v>678</v>
      </c>
      <c r="B680" s="33"/>
      <c r="C680" s="33" t="e">
        <f>VLOOKUP($B680,'اسماء القوارب'!$A:$D,2,0)</f>
        <v>#N/A</v>
      </c>
      <c r="D680" s="33" t="e">
        <f>VLOOKUP($B680,'اسماء القوارب'!$A:$D,3,0)</f>
        <v>#N/A</v>
      </c>
      <c r="E680" s="33" t="e">
        <f>VLOOKUP($B680,'اسماء القوارب'!$A:$D,4,0)</f>
        <v>#N/A</v>
      </c>
      <c r="F680" s="33"/>
      <c r="G680" s="33"/>
    </row>
    <row r="681" spans="1:7" x14ac:dyDescent="0.3">
      <c r="A681" s="33">
        <v>679</v>
      </c>
      <c r="B681" s="33"/>
      <c r="C681" s="33" t="e">
        <f>VLOOKUP($B681,'اسماء القوارب'!$A:$D,2,0)</f>
        <v>#N/A</v>
      </c>
      <c r="D681" s="33" t="e">
        <f>VLOOKUP($B681,'اسماء القوارب'!$A:$D,3,0)</f>
        <v>#N/A</v>
      </c>
      <c r="E681" s="33" t="e">
        <f>VLOOKUP($B681,'اسماء القوارب'!$A:$D,4,0)</f>
        <v>#N/A</v>
      </c>
      <c r="F681" s="33"/>
      <c r="G681" s="33"/>
    </row>
    <row r="682" spans="1:7" x14ac:dyDescent="0.3">
      <c r="A682" s="33">
        <v>680</v>
      </c>
      <c r="B682" s="33"/>
      <c r="C682" s="33" t="e">
        <f>VLOOKUP($B682,'اسماء القوارب'!$A:$D,2,0)</f>
        <v>#N/A</v>
      </c>
      <c r="D682" s="33" t="e">
        <f>VLOOKUP($B682,'اسماء القوارب'!$A:$D,3,0)</f>
        <v>#N/A</v>
      </c>
      <c r="E682" s="33" t="e">
        <f>VLOOKUP($B682,'اسماء القوارب'!$A:$D,4,0)</f>
        <v>#N/A</v>
      </c>
      <c r="F682" s="33"/>
      <c r="G682" s="33"/>
    </row>
    <row r="683" spans="1:7" x14ac:dyDescent="0.3">
      <c r="A683" s="33">
        <v>681</v>
      </c>
      <c r="B683" s="33"/>
      <c r="C683" s="33" t="e">
        <f>VLOOKUP($B683,'اسماء القوارب'!$A:$D,2,0)</f>
        <v>#N/A</v>
      </c>
      <c r="D683" s="33" t="e">
        <f>VLOOKUP($B683,'اسماء القوارب'!$A:$D,3,0)</f>
        <v>#N/A</v>
      </c>
      <c r="E683" s="33" t="e">
        <f>VLOOKUP($B683,'اسماء القوارب'!$A:$D,4,0)</f>
        <v>#N/A</v>
      </c>
      <c r="F683" s="33"/>
      <c r="G683" s="33"/>
    </row>
    <row r="684" spans="1:7" x14ac:dyDescent="0.3">
      <c r="A684" s="33">
        <v>682</v>
      </c>
      <c r="B684" s="33"/>
      <c r="C684" s="33" t="e">
        <f>VLOOKUP($B684,'اسماء القوارب'!$A:$D,2,0)</f>
        <v>#N/A</v>
      </c>
      <c r="D684" s="33" t="e">
        <f>VLOOKUP($B684,'اسماء القوارب'!$A:$D,3,0)</f>
        <v>#N/A</v>
      </c>
      <c r="E684" s="33" t="e">
        <f>VLOOKUP($B684,'اسماء القوارب'!$A:$D,4,0)</f>
        <v>#N/A</v>
      </c>
      <c r="F684" s="33"/>
      <c r="G684" s="33"/>
    </row>
    <row r="685" spans="1:7" x14ac:dyDescent="0.3">
      <c r="A685" s="33">
        <v>683</v>
      </c>
      <c r="B685" s="33"/>
      <c r="C685" s="33" t="e">
        <f>VLOOKUP($B685,'اسماء القوارب'!$A:$D,2,0)</f>
        <v>#N/A</v>
      </c>
      <c r="D685" s="33" t="e">
        <f>VLOOKUP($B685,'اسماء القوارب'!$A:$D,3,0)</f>
        <v>#N/A</v>
      </c>
      <c r="E685" s="33" t="e">
        <f>VLOOKUP($B685,'اسماء القوارب'!$A:$D,4,0)</f>
        <v>#N/A</v>
      </c>
      <c r="F685" s="33"/>
      <c r="G685" s="33"/>
    </row>
    <row r="686" spans="1:7" x14ac:dyDescent="0.3">
      <c r="A686" s="33">
        <v>684</v>
      </c>
      <c r="B686" s="33"/>
      <c r="C686" s="33" t="e">
        <f>VLOOKUP($B686,'اسماء القوارب'!$A:$D,2,0)</f>
        <v>#N/A</v>
      </c>
      <c r="D686" s="33" t="e">
        <f>VLOOKUP($B686,'اسماء القوارب'!$A:$D,3,0)</f>
        <v>#N/A</v>
      </c>
      <c r="E686" s="33" t="e">
        <f>VLOOKUP($B686,'اسماء القوارب'!$A:$D,4,0)</f>
        <v>#N/A</v>
      </c>
      <c r="F686" s="33"/>
      <c r="G686" s="33"/>
    </row>
    <row r="687" spans="1:7" x14ac:dyDescent="0.3">
      <c r="A687" s="33">
        <v>685</v>
      </c>
      <c r="B687" s="33"/>
      <c r="C687" s="33" t="e">
        <f>VLOOKUP($B687,'اسماء القوارب'!$A:$D,2,0)</f>
        <v>#N/A</v>
      </c>
      <c r="D687" s="33" t="e">
        <f>VLOOKUP($B687,'اسماء القوارب'!$A:$D,3,0)</f>
        <v>#N/A</v>
      </c>
      <c r="E687" s="33" t="e">
        <f>VLOOKUP($B687,'اسماء القوارب'!$A:$D,4,0)</f>
        <v>#N/A</v>
      </c>
      <c r="F687" s="33"/>
      <c r="G687" s="33"/>
    </row>
    <row r="688" spans="1:7" x14ac:dyDescent="0.3">
      <c r="A688" s="33">
        <v>686</v>
      </c>
      <c r="B688" s="33"/>
      <c r="C688" s="33" t="e">
        <f>VLOOKUP($B688,'اسماء القوارب'!$A:$D,2,0)</f>
        <v>#N/A</v>
      </c>
      <c r="D688" s="33" t="e">
        <f>VLOOKUP($B688,'اسماء القوارب'!$A:$D,3,0)</f>
        <v>#N/A</v>
      </c>
      <c r="E688" s="33" t="e">
        <f>VLOOKUP($B688,'اسماء القوارب'!$A:$D,4,0)</f>
        <v>#N/A</v>
      </c>
      <c r="F688" s="33"/>
      <c r="G688" s="33"/>
    </row>
    <row r="689" spans="1:7" x14ac:dyDescent="0.3">
      <c r="A689" s="33">
        <v>687</v>
      </c>
      <c r="B689" s="33"/>
      <c r="C689" s="33" t="e">
        <f>VLOOKUP($B689,'اسماء القوارب'!$A:$D,2,0)</f>
        <v>#N/A</v>
      </c>
      <c r="D689" s="33" t="e">
        <f>VLOOKUP($B689,'اسماء القوارب'!$A:$D,3,0)</f>
        <v>#N/A</v>
      </c>
      <c r="E689" s="33" t="e">
        <f>VLOOKUP($B689,'اسماء القوارب'!$A:$D,4,0)</f>
        <v>#N/A</v>
      </c>
      <c r="F689" s="33"/>
      <c r="G689" s="33"/>
    </row>
    <row r="690" spans="1:7" x14ac:dyDescent="0.3">
      <c r="A690" s="33">
        <v>688</v>
      </c>
      <c r="B690" s="33"/>
      <c r="C690" s="33" t="e">
        <f>VLOOKUP($B690,'اسماء القوارب'!$A:$D,2,0)</f>
        <v>#N/A</v>
      </c>
      <c r="D690" s="33" t="e">
        <f>VLOOKUP($B690,'اسماء القوارب'!$A:$D,3,0)</f>
        <v>#N/A</v>
      </c>
      <c r="E690" s="33" t="e">
        <f>VLOOKUP($B690,'اسماء القوارب'!$A:$D,4,0)</f>
        <v>#N/A</v>
      </c>
      <c r="F690" s="33"/>
      <c r="G690" s="33"/>
    </row>
    <row r="691" spans="1:7" x14ac:dyDescent="0.3">
      <c r="A691" s="33">
        <v>689</v>
      </c>
      <c r="B691" s="33"/>
      <c r="C691" s="33" t="e">
        <f>VLOOKUP($B691,'اسماء القوارب'!$A:$D,2,0)</f>
        <v>#N/A</v>
      </c>
      <c r="D691" s="33" t="e">
        <f>VLOOKUP($B691,'اسماء القوارب'!$A:$D,3,0)</f>
        <v>#N/A</v>
      </c>
      <c r="E691" s="33" t="e">
        <f>VLOOKUP($B691,'اسماء القوارب'!$A:$D,4,0)</f>
        <v>#N/A</v>
      </c>
      <c r="F691" s="33"/>
      <c r="G691" s="33"/>
    </row>
    <row r="692" spans="1:7" x14ac:dyDescent="0.3">
      <c r="A692" s="33">
        <v>690</v>
      </c>
      <c r="B692" s="33"/>
      <c r="C692" s="33" t="e">
        <f>VLOOKUP($B692,'اسماء القوارب'!$A:$D,2,0)</f>
        <v>#N/A</v>
      </c>
      <c r="D692" s="33" t="e">
        <f>VLOOKUP($B692,'اسماء القوارب'!$A:$D,3,0)</f>
        <v>#N/A</v>
      </c>
      <c r="E692" s="33" t="e">
        <f>VLOOKUP($B692,'اسماء القوارب'!$A:$D,4,0)</f>
        <v>#N/A</v>
      </c>
      <c r="F692" s="33"/>
      <c r="G692" s="33"/>
    </row>
    <row r="693" spans="1:7" x14ac:dyDescent="0.3">
      <c r="A693" s="33">
        <v>691</v>
      </c>
      <c r="B693" s="33"/>
      <c r="C693" s="33" t="e">
        <f>VLOOKUP($B693,'اسماء القوارب'!$A:$D,2,0)</f>
        <v>#N/A</v>
      </c>
      <c r="D693" s="33" t="e">
        <f>VLOOKUP($B693,'اسماء القوارب'!$A:$D,3,0)</f>
        <v>#N/A</v>
      </c>
      <c r="E693" s="33" t="e">
        <f>VLOOKUP($B693,'اسماء القوارب'!$A:$D,4,0)</f>
        <v>#N/A</v>
      </c>
      <c r="F693" s="33"/>
      <c r="G693" s="33"/>
    </row>
    <row r="694" spans="1:7" x14ac:dyDescent="0.3">
      <c r="A694" s="33">
        <v>692</v>
      </c>
      <c r="B694" s="33"/>
      <c r="C694" s="33" t="e">
        <f>VLOOKUP($B694,'اسماء القوارب'!$A:$D,2,0)</f>
        <v>#N/A</v>
      </c>
      <c r="D694" s="33" t="e">
        <f>VLOOKUP($B694,'اسماء القوارب'!$A:$D,3,0)</f>
        <v>#N/A</v>
      </c>
      <c r="E694" s="33" t="e">
        <f>VLOOKUP($B694,'اسماء القوارب'!$A:$D,4,0)</f>
        <v>#N/A</v>
      </c>
      <c r="F694" s="33"/>
      <c r="G694" s="33"/>
    </row>
    <row r="695" spans="1:7" x14ac:dyDescent="0.3">
      <c r="A695" s="33">
        <v>693</v>
      </c>
      <c r="B695" s="33"/>
      <c r="C695" s="33" t="e">
        <f>VLOOKUP($B695,'اسماء القوارب'!$A:$D,2,0)</f>
        <v>#N/A</v>
      </c>
      <c r="D695" s="33" t="e">
        <f>VLOOKUP($B695,'اسماء القوارب'!$A:$D,3,0)</f>
        <v>#N/A</v>
      </c>
      <c r="E695" s="33" t="e">
        <f>VLOOKUP($B695,'اسماء القوارب'!$A:$D,4,0)</f>
        <v>#N/A</v>
      </c>
      <c r="F695" s="33"/>
      <c r="G695" s="33"/>
    </row>
    <row r="696" spans="1:7" x14ac:dyDescent="0.3">
      <c r="A696" s="33">
        <v>694</v>
      </c>
      <c r="B696" s="33"/>
      <c r="C696" s="33" t="e">
        <f>VLOOKUP($B696,'اسماء القوارب'!$A:$D,2,0)</f>
        <v>#N/A</v>
      </c>
      <c r="D696" s="33" t="e">
        <f>VLOOKUP($B696,'اسماء القوارب'!$A:$D,3,0)</f>
        <v>#N/A</v>
      </c>
      <c r="E696" s="33" t="e">
        <f>VLOOKUP($B696,'اسماء القوارب'!$A:$D,4,0)</f>
        <v>#N/A</v>
      </c>
      <c r="F696" s="33"/>
      <c r="G696" s="33"/>
    </row>
    <row r="697" spans="1:7" x14ac:dyDescent="0.3">
      <c r="A697" s="33">
        <v>695</v>
      </c>
      <c r="B697" s="33"/>
      <c r="C697" s="33" t="e">
        <f>VLOOKUP($B697,'اسماء القوارب'!$A:$D,2,0)</f>
        <v>#N/A</v>
      </c>
      <c r="D697" s="33" t="e">
        <f>VLOOKUP($B697,'اسماء القوارب'!$A:$D,3,0)</f>
        <v>#N/A</v>
      </c>
      <c r="E697" s="33" t="e">
        <f>VLOOKUP($B697,'اسماء القوارب'!$A:$D,4,0)</f>
        <v>#N/A</v>
      </c>
      <c r="F697" s="33"/>
      <c r="G697" s="33"/>
    </row>
    <row r="698" spans="1:7" x14ac:dyDescent="0.3">
      <c r="A698" s="33">
        <v>696</v>
      </c>
      <c r="B698" s="33"/>
      <c r="C698" s="33" t="e">
        <f>VLOOKUP($B698,'اسماء القوارب'!$A:$D,2,0)</f>
        <v>#N/A</v>
      </c>
      <c r="D698" s="33" t="e">
        <f>VLOOKUP($B698,'اسماء القوارب'!$A:$D,3,0)</f>
        <v>#N/A</v>
      </c>
      <c r="E698" s="33" t="e">
        <f>VLOOKUP($B698,'اسماء القوارب'!$A:$D,4,0)</f>
        <v>#N/A</v>
      </c>
      <c r="F698" s="33"/>
      <c r="G698" s="33"/>
    </row>
    <row r="699" spans="1:7" x14ac:dyDescent="0.3">
      <c r="A699" s="33">
        <v>697</v>
      </c>
      <c r="B699" s="33"/>
      <c r="C699" s="33" t="e">
        <f>VLOOKUP($B699,'اسماء القوارب'!$A:$D,2,0)</f>
        <v>#N/A</v>
      </c>
      <c r="D699" s="33" t="e">
        <f>VLOOKUP($B699,'اسماء القوارب'!$A:$D,3,0)</f>
        <v>#N/A</v>
      </c>
      <c r="E699" s="33" t="e">
        <f>VLOOKUP($B699,'اسماء القوارب'!$A:$D,4,0)</f>
        <v>#N/A</v>
      </c>
      <c r="F699" s="33"/>
      <c r="G699" s="33"/>
    </row>
    <row r="700" spans="1:7" x14ac:dyDescent="0.3">
      <c r="A700" s="33">
        <v>698</v>
      </c>
      <c r="B700" s="33"/>
      <c r="C700" s="33" t="e">
        <f>VLOOKUP($B700,'اسماء القوارب'!$A:$D,2,0)</f>
        <v>#N/A</v>
      </c>
      <c r="D700" s="33" t="e">
        <f>VLOOKUP($B700,'اسماء القوارب'!$A:$D,3,0)</f>
        <v>#N/A</v>
      </c>
      <c r="E700" s="33" t="e">
        <f>VLOOKUP($B700,'اسماء القوارب'!$A:$D,4,0)</f>
        <v>#N/A</v>
      </c>
      <c r="F700" s="33"/>
      <c r="G700" s="33"/>
    </row>
    <row r="701" spans="1:7" x14ac:dyDescent="0.3">
      <c r="A701" s="33">
        <v>699</v>
      </c>
      <c r="B701" s="33"/>
      <c r="C701" s="33" t="e">
        <f>VLOOKUP($B701,'اسماء القوارب'!$A:$D,2,0)</f>
        <v>#N/A</v>
      </c>
      <c r="D701" s="33" t="e">
        <f>VLOOKUP($B701,'اسماء القوارب'!$A:$D,3,0)</f>
        <v>#N/A</v>
      </c>
      <c r="E701" s="33" t="e">
        <f>VLOOKUP($B701,'اسماء القوارب'!$A:$D,4,0)</f>
        <v>#N/A</v>
      </c>
      <c r="F701" s="33"/>
      <c r="G701" s="33"/>
    </row>
  </sheetData>
  <pageMargins left="0.17" right="0.17" top="0.3" bottom="0.17" header="0.3" footer="0.3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اسماء القوارب</vt:lpstr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Essam Ali Muhammed</dc:creator>
  <cp:lastModifiedBy>Mohamed Said</cp:lastModifiedBy>
  <cp:lastPrinted>2024-05-15T05:01:35Z</cp:lastPrinted>
  <dcterms:created xsi:type="dcterms:W3CDTF">2024-05-14T14:37:43Z</dcterms:created>
  <dcterms:modified xsi:type="dcterms:W3CDTF">2024-05-15T05:13:27Z</dcterms:modified>
</cp:coreProperties>
</file>