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DC881D4-06FE-4EBB-93FF-DE34091B04E5}" xr6:coauthVersionLast="47" xr6:coauthVersionMax="47" xr10:uidLastSave="{00000000-0000-0000-0000-000000000000}"/>
  <bookViews>
    <workbookView xWindow="-120" yWindow="-120" windowWidth="20730" windowHeight="11160" xr2:uid="{7003F2B2-F3CD-4060-9285-E142AF2520D7}"/>
  </bookViews>
  <sheets>
    <sheet name="إخطا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4" i="1"/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4" i="1"/>
  <c r="H5" i="1"/>
  <c r="H6" i="1"/>
  <c r="H8" i="1"/>
  <c r="H9" i="1"/>
  <c r="H7" i="1"/>
  <c r="G2" i="1" l="1"/>
  <c r="F6" i="1" l="1"/>
  <c r="F10" i="1"/>
  <c r="F14" i="1"/>
  <c r="F18" i="1"/>
  <c r="F22" i="1"/>
  <c r="F26" i="1"/>
  <c r="F30" i="1"/>
  <c r="F34" i="1"/>
  <c r="F38" i="1"/>
  <c r="F42" i="1"/>
  <c r="F46" i="1"/>
  <c r="F50" i="1"/>
  <c r="F54" i="1"/>
  <c r="F58" i="1"/>
  <c r="F62" i="1"/>
  <c r="F66" i="1"/>
  <c r="F70" i="1"/>
  <c r="F74" i="1"/>
  <c r="F78" i="1"/>
  <c r="F82" i="1"/>
  <c r="F39" i="1"/>
  <c r="F47" i="1"/>
  <c r="F55" i="1"/>
  <c r="F59" i="1"/>
  <c r="F67" i="1"/>
  <c r="F71" i="1"/>
  <c r="F79" i="1"/>
  <c r="F83" i="1"/>
  <c r="F8" i="1"/>
  <c r="F16" i="1"/>
  <c r="F28" i="1"/>
  <c r="F36" i="1"/>
  <c r="F44" i="1"/>
  <c r="F52" i="1"/>
  <c r="F60" i="1"/>
  <c r="F64" i="1"/>
  <c r="F72" i="1"/>
  <c r="F80" i="1"/>
  <c r="F9" i="1"/>
  <c r="F17" i="1"/>
  <c r="F25" i="1"/>
  <c r="F37" i="1"/>
  <c r="F41" i="1"/>
  <c r="F49" i="1"/>
  <c r="F57" i="1"/>
  <c r="F65" i="1"/>
  <c r="F73" i="1"/>
  <c r="F81" i="1"/>
  <c r="F7" i="1"/>
  <c r="F11" i="1"/>
  <c r="F15" i="1"/>
  <c r="F19" i="1"/>
  <c r="F23" i="1"/>
  <c r="F27" i="1"/>
  <c r="F31" i="1"/>
  <c r="F35" i="1"/>
  <c r="F43" i="1"/>
  <c r="F51" i="1"/>
  <c r="F63" i="1"/>
  <c r="F75" i="1"/>
  <c r="F12" i="1"/>
  <c r="F20" i="1"/>
  <c r="F24" i="1"/>
  <c r="F32" i="1"/>
  <c r="F40" i="1"/>
  <c r="F48" i="1"/>
  <c r="F56" i="1"/>
  <c r="F68" i="1"/>
  <c r="F76" i="1"/>
  <c r="F84" i="1"/>
  <c r="F5" i="1"/>
  <c r="F13" i="1"/>
  <c r="F21" i="1"/>
  <c r="F29" i="1"/>
  <c r="F33" i="1"/>
  <c r="F45" i="1"/>
  <c r="F53" i="1"/>
  <c r="F61" i="1"/>
  <c r="F69" i="1"/>
  <c r="F77" i="1"/>
  <c r="F4" i="1"/>
</calcChain>
</file>

<file path=xl/sharedStrings.xml><?xml version="1.0" encoding="utf-8"?>
<sst xmlns="http://schemas.openxmlformats.org/spreadsheetml/2006/main" count="10" uniqueCount="10">
  <si>
    <t>اسم الموظف</t>
  </si>
  <si>
    <t>تاريخ إنتهاء فترة التجربة</t>
  </si>
  <si>
    <t>ملاحظات</t>
  </si>
  <si>
    <t>تاريخ اليوم</t>
  </si>
  <si>
    <t xml:space="preserve">تاريخ مباشر العمل </t>
  </si>
  <si>
    <t xml:space="preserve">الوظيفة </t>
  </si>
  <si>
    <t xml:space="preserve">المتبقى باليوم </t>
  </si>
  <si>
    <t xml:space="preserve">برجاء مراعاة أن فترة التجربة 3 شهور </t>
  </si>
  <si>
    <t xml:space="preserve">                                                                                                                                                   وبمجرد العد بالايام يمكن تسميع عمود ( المتبقى باليوم ) على الانتهاء وكذلك  تسميع خانة  ( تاريخ إنتهاء فترة التجربة ) </t>
  </si>
  <si>
    <t>عدد شهور التجربة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</si>
</sst>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000]yyyy/m/d"/>
  </numFmts>
  <fonts count="8" x14ac:knownFonts="1">
    <font>
      <sz val="10"/>
      <name val="Arial"/>
      <charset val="178"/>
    </font>
    <font>
      <sz val="11"/>
      <color theme="1"/>
      <name val="Aptos Narrow"/>
      <family val="2"/>
      <charset val="178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color rgb="FF3F3F3F"/>
      <name val="Aptos Narrow"/>
      <family val="2"/>
      <charset val="178"/>
      <scheme val="minor"/>
    </font>
    <font>
      <b/>
      <sz val="11"/>
      <color theme="1"/>
      <name val="Aptos Narrow"/>
      <family val="2"/>
      <charset val="178"/>
      <scheme val="minor"/>
    </font>
    <font>
      <b/>
      <sz val="11"/>
      <color theme="1"/>
      <name val="Aptos Narrow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 tint="0.59999389629810485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/>
      <right style="thin">
        <color rgb="FF7F7F7F"/>
      </right>
      <top style="medium">
        <color indexed="64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/>
      <diagonal/>
    </border>
  </borders>
  <cellStyleXfs count="3">
    <xf numFmtId="0" fontId="0" fillId="0" borderId="0"/>
    <xf numFmtId="0" fontId="4" fillId="2" borderId="2" applyNumberFormat="0" applyAlignment="0" applyProtection="0"/>
    <xf numFmtId="0" fontId="1" fillId="3" borderId="0" applyNumberFormat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164" fontId="2" fillId="0" borderId="3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 shrinkToFit="1"/>
    </xf>
    <xf numFmtId="14" fontId="2" fillId="0" borderId="3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 shrinkToFit="1"/>
    </xf>
    <xf numFmtId="164" fontId="2" fillId="0" borderId="8" xfId="0" applyNumberFormat="1" applyFont="1" applyBorder="1" applyAlignment="1">
      <alignment horizontal="center" vertical="center"/>
    </xf>
    <xf numFmtId="164" fontId="5" fillId="2" borderId="9" xfId="1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 shrinkToFit="1"/>
    </xf>
    <xf numFmtId="0" fontId="6" fillId="3" borderId="11" xfId="2" applyFont="1" applyBorder="1" applyAlignment="1">
      <alignment horizontal="center" vertical="center"/>
    </xf>
    <xf numFmtId="0" fontId="6" fillId="3" borderId="14" xfId="2" applyFont="1" applyBorder="1" applyAlignment="1">
      <alignment horizontal="center" vertical="center" wrapText="1"/>
    </xf>
    <xf numFmtId="0" fontId="6" fillId="3" borderId="15" xfId="2" applyFont="1" applyBorder="1" applyAlignment="1">
      <alignment horizontal="center" vertical="center" wrapText="1"/>
    </xf>
    <xf numFmtId="0" fontId="6" fillId="3" borderId="16" xfId="2" applyFont="1" applyBorder="1" applyAlignment="1">
      <alignment horizontal="center" vertical="center" wrapText="1"/>
    </xf>
    <xf numFmtId="0" fontId="6" fillId="3" borderId="17" xfId="2" applyFont="1" applyBorder="1" applyAlignment="1">
      <alignment horizontal="center" vertical="center"/>
    </xf>
    <xf numFmtId="0" fontId="6" fillId="3" borderId="18" xfId="2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4" fontId="2" fillId="0" borderId="20" xfId="0" applyNumberFormat="1" applyFont="1" applyBorder="1" applyAlignment="1">
      <alignment horizontal="center" vertical="center"/>
    </xf>
    <xf numFmtId="14" fontId="2" fillId="0" borderId="21" xfId="0" applyNumberFormat="1" applyFont="1" applyBorder="1" applyAlignment="1">
      <alignment horizontal="center" vertical="center"/>
    </xf>
    <xf numFmtId="0" fontId="6" fillId="3" borderId="22" xfId="2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/>
      <protection hidden="1"/>
    </xf>
    <xf numFmtId="14" fontId="6" fillId="3" borderId="12" xfId="2" applyNumberFormat="1" applyFont="1" applyBorder="1" applyAlignment="1">
      <alignment horizontal="center" vertical="center"/>
    </xf>
    <xf numFmtId="0" fontId="6" fillId="3" borderId="13" xfId="2" applyFont="1" applyBorder="1" applyAlignment="1">
      <alignment horizontal="center" vertical="center"/>
    </xf>
  </cellXfs>
  <cellStyles count="3">
    <cellStyle name="40% - Accent6" xfId="2" builtinId="51"/>
    <cellStyle name="Normal" xfId="0" builtinId="0"/>
    <cellStyle name="Output" xfId="1" builtinId="21"/>
  </cellStyles>
  <dxfs count="5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17"/>
      </font>
      <fill>
        <patternFill>
          <bgColor indexed="41"/>
        </patternFill>
      </fill>
    </dxf>
    <dxf>
      <font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rgb="FFF1A68F"/>
        </patternFill>
      </fill>
    </dxf>
  </dxfs>
  <tableStyles count="0" defaultTableStyle="TableStyleMedium2" defaultPivotStyle="PivotStyleLight16"/>
  <colors>
    <mruColors>
      <color rgb="FFF1A6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1409700</xdr:colOff>
      <xdr:row>1</xdr:row>
      <xdr:rowOff>219075</xdr:rowOff>
    </xdr:from>
    <xdr:to>
      <xdr:col>5</xdr:col>
      <xdr:colOff>323850</xdr:colOff>
      <xdr:row>1</xdr:row>
      <xdr:rowOff>314325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90E4E12C-EC12-4F1A-9B99-386309102FCE}"/>
            </a:ext>
          </a:extLst>
        </xdr:cNvPr>
        <xdr:cNvSpPr/>
      </xdr:nvSpPr>
      <xdr:spPr>
        <a:xfrm rot="10800000">
          <a:off x="9987010125" y="428625"/>
          <a:ext cx="447675" cy="952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B4479-96E8-4C2B-ABF9-97FA6AAE8376}">
  <dimension ref="C1:J149"/>
  <sheetViews>
    <sheetView rightToLeft="1" tabSelected="1" workbookViewId="0">
      <selection activeCell="E85" sqref="E85"/>
    </sheetView>
  </sheetViews>
  <sheetFormatPr defaultRowHeight="15.75" x14ac:dyDescent="0.2"/>
  <cols>
    <col min="1" max="2" width="9.140625" style="1"/>
    <col min="3" max="4" width="33.5703125" style="1" customWidth="1"/>
    <col min="5" max="6" width="23" style="1" customWidth="1"/>
    <col min="7" max="7" width="14.5703125" style="1" customWidth="1"/>
    <col min="8" max="8" width="27.5703125" style="4" customWidth="1"/>
    <col min="9" max="9" width="11.85546875" style="1" customWidth="1"/>
    <col min="10" max="16384" width="9.140625" style="1"/>
  </cols>
  <sheetData>
    <row r="1" spans="3:10" ht="16.5" thickBot="1" x14ac:dyDescent="0.25"/>
    <row r="2" spans="3:10" ht="37.5" customHeight="1" x14ac:dyDescent="0.2">
      <c r="C2" s="14" t="s">
        <v>3</v>
      </c>
      <c r="D2" s="18"/>
      <c r="E2" s="18" t="s">
        <v>9</v>
      </c>
      <c r="F2" s="18">
        <v>3</v>
      </c>
      <c r="G2" s="26">
        <f ca="1">TODAY()</f>
        <v>45522</v>
      </c>
      <c r="H2" s="27"/>
    </row>
    <row r="3" spans="3:10" ht="30.75" thickBot="1" x14ac:dyDescent="0.25">
      <c r="C3" s="15" t="s">
        <v>0</v>
      </c>
      <c r="D3" s="19" t="s">
        <v>5</v>
      </c>
      <c r="E3" s="19" t="s">
        <v>4</v>
      </c>
      <c r="F3" s="24" t="s">
        <v>6</v>
      </c>
      <c r="G3" s="16" t="s">
        <v>1</v>
      </c>
      <c r="H3" s="17" t="s">
        <v>2</v>
      </c>
    </row>
    <row r="4" spans="3:10" ht="30" customHeight="1" x14ac:dyDescent="0.2">
      <c r="C4" s="11"/>
      <c r="D4" s="20"/>
      <c r="E4" s="20">
        <v>45425</v>
      </c>
      <c r="F4" s="25">
        <f ca="1">G4-$G$2</f>
        <v>-5</v>
      </c>
      <c r="G4" s="12">
        <f>EDATE(E4,$F$2)</f>
        <v>45517</v>
      </c>
      <c r="H4" s="13" t="str">
        <f ca="1">IF(G4&lt;TODAY()," منتهي الصلاحية",IF(DATEDIF(NOW(),G4,"d")&lt;1,"الصلاحية تنتهي اليوم",IF(DATEDIF(NOW(),G4,"d")&lt;=30,"الصلاحية أوشكت على الإنتهاء","توجد صلاحية")))</f>
        <v xml:space="preserve"> منتهي الصلاحية</v>
      </c>
      <c r="J4" s="1" t="s">
        <v>7</v>
      </c>
    </row>
    <row r="5" spans="3:10" ht="30" customHeight="1" x14ac:dyDescent="0.2">
      <c r="C5" s="5"/>
      <c r="D5" s="21"/>
      <c r="E5" s="21">
        <v>45536</v>
      </c>
      <c r="F5" s="25">
        <f t="shared" ref="F5:F68" ca="1" si="0">G5-$G$2</f>
        <v>105</v>
      </c>
      <c r="G5" s="12">
        <f t="shared" ref="G5:G68" si="1">EDATE(E5,$F$2)</f>
        <v>45627</v>
      </c>
      <c r="H5" s="7" t="str">
        <f t="shared" ref="H5:H6" ca="1" si="2">IF(G5&lt;TODAY()," منتهي الصلاحية",IF(DATEDIF(NOW(),G5,"d")&lt;1,"الصلاحية تنتهي اليوم",IF(DATEDIF(NOW(),G5,"d")&lt;=30,"الصلاحية أوشكت على الإنتهاء","توجد صلاحية")))</f>
        <v>توجد صلاحية</v>
      </c>
      <c r="I5" s="1" t="s">
        <v>8</v>
      </c>
    </row>
    <row r="6" spans="3:10" ht="30" customHeight="1" x14ac:dyDescent="0.2">
      <c r="C6" s="5"/>
      <c r="D6" s="21"/>
      <c r="E6" s="2">
        <v>45545</v>
      </c>
      <c r="F6" s="25">
        <f t="shared" ca="1" si="0"/>
        <v>114</v>
      </c>
      <c r="G6" s="12">
        <f t="shared" si="1"/>
        <v>45636</v>
      </c>
      <c r="H6" s="7" t="str">
        <f t="shared" ca="1" si="2"/>
        <v>توجد صلاحية</v>
      </c>
    </row>
    <row r="7" spans="3:10" ht="30" customHeight="1" x14ac:dyDescent="0.2">
      <c r="C7" s="5"/>
      <c r="D7" s="21"/>
      <c r="E7" s="2">
        <v>45611</v>
      </c>
      <c r="F7" s="25">
        <f t="shared" ca="1" si="0"/>
        <v>181</v>
      </c>
      <c r="G7" s="12">
        <f t="shared" si="1"/>
        <v>45703</v>
      </c>
      <c r="H7" s="7" t="str">
        <f ca="1">IF(G7&lt;TODAY()," منتهي الصلاحية",IF(DATEDIF(NOW(),G7,"d")&lt;1,"الصلاحية تنتهي اليوم",IF(DATEDIF(NOW(),G7,"d")&lt;=30,"الصلاحية أوشكت على الإنتهاء","توجد صلاحية")))</f>
        <v>توجد صلاحية</v>
      </c>
    </row>
    <row r="8" spans="3:10" ht="30" customHeight="1" x14ac:dyDescent="0.2">
      <c r="C8" s="5"/>
      <c r="D8" s="21"/>
      <c r="E8" s="2">
        <v>45412</v>
      </c>
      <c r="F8" s="25">
        <f t="shared" ca="1" si="0"/>
        <v>-19</v>
      </c>
      <c r="G8" s="12">
        <f t="shared" si="1"/>
        <v>45503</v>
      </c>
      <c r="H8" s="7" t="str">
        <f t="shared" ref="H8:H71" ca="1" si="3">IF(G8&lt;TODAY()," منتهي الصلاحية",IF(DATEDIF(NOW(),G8,"d")&lt;1,"الصلاحية تنتهي اليوم",IF(DATEDIF(NOW(),G8,"d")&lt;=30,"الصلاحية أوشكت على الإنتهاء","توجد صلاحية")))</f>
        <v xml:space="preserve"> منتهي الصلاحية</v>
      </c>
    </row>
    <row r="9" spans="3:10" ht="30" customHeight="1" x14ac:dyDescent="0.2">
      <c r="C9" s="5"/>
      <c r="D9" s="21"/>
      <c r="E9" s="2">
        <v>45474</v>
      </c>
      <c r="F9" s="25">
        <f t="shared" ca="1" si="0"/>
        <v>44</v>
      </c>
      <c r="G9" s="12">
        <f t="shared" si="1"/>
        <v>45566</v>
      </c>
      <c r="H9" s="7" t="str">
        <f t="shared" ca="1" si="3"/>
        <v>توجد صلاحية</v>
      </c>
    </row>
    <row r="10" spans="3:10" ht="30" customHeight="1" x14ac:dyDescent="0.2">
      <c r="C10" s="5"/>
      <c r="D10" s="21"/>
      <c r="E10" s="2">
        <v>45475</v>
      </c>
      <c r="F10" s="25">
        <f t="shared" ca="1" si="0"/>
        <v>45</v>
      </c>
      <c r="G10" s="12">
        <f t="shared" si="1"/>
        <v>45567</v>
      </c>
      <c r="H10" s="7" t="str">
        <f t="shared" ca="1" si="3"/>
        <v>توجد صلاحية</v>
      </c>
    </row>
    <row r="11" spans="3:10" ht="30" customHeight="1" x14ac:dyDescent="0.2">
      <c r="C11" s="5"/>
      <c r="D11" s="21"/>
      <c r="E11" s="2">
        <v>45476</v>
      </c>
      <c r="F11" s="25">
        <f t="shared" ca="1" si="0"/>
        <v>46</v>
      </c>
      <c r="G11" s="12">
        <f t="shared" si="1"/>
        <v>45568</v>
      </c>
      <c r="H11" s="7" t="str">
        <f t="shared" ca="1" si="3"/>
        <v>توجد صلاحية</v>
      </c>
    </row>
    <row r="12" spans="3:10" ht="30" customHeight="1" x14ac:dyDescent="0.2">
      <c r="C12" s="5"/>
      <c r="D12" s="21"/>
      <c r="E12" s="2">
        <v>45477</v>
      </c>
      <c r="F12" s="25">
        <f t="shared" ca="1" si="0"/>
        <v>47</v>
      </c>
      <c r="G12" s="12">
        <f t="shared" si="1"/>
        <v>45569</v>
      </c>
      <c r="H12" s="7" t="str">
        <f t="shared" ca="1" si="3"/>
        <v>توجد صلاحية</v>
      </c>
    </row>
    <row r="13" spans="3:10" ht="30" customHeight="1" x14ac:dyDescent="0.2">
      <c r="C13" s="5"/>
      <c r="D13" s="21"/>
      <c r="E13" s="2">
        <v>45478</v>
      </c>
      <c r="F13" s="25">
        <f t="shared" ca="1" si="0"/>
        <v>48</v>
      </c>
      <c r="G13" s="12">
        <f t="shared" si="1"/>
        <v>45570</v>
      </c>
      <c r="H13" s="7" t="str">
        <f t="shared" ca="1" si="3"/>
        <v>توجد صلاحية</v>
      </c>
    </row>
    <row r="14" spans="3:10" ht="30" customHeight="1" x14ac:dyDescent="0.2">
      <c r="C14" s="5"/>
      <c r="D14" s="21"/>
      <c r="E14" s="2">
        <v>45479</v>
      </c>
      <c r="F14" s="25">
        <f t="shared" ca="1" si="0"/>
        <v>49</v>
      </c>
      <c r="G14" s="12">
        <f t="shared" si="1"/>
        <v>45571</v>
      </c>
      <c r="H14" s="7" t="str">
        <f t="shared" ca="1" si="3"/>
        <v>توجد صلاحية</v>
      </c>
    </row>
    <row r="15" spans="3:10" ht="30" customHeight="1" x14ac:dyDescent="0.2">
      <c r="C15" s="5"/>
      <c r="D15" s="21"/>
      <c r="E15" s="2">
        <v>45480</v>
      </c>
      <c r="F15" s="25">
        <f t="shared" ca="1" si="0"/>
        <v>50</v>
      </c>
      <c r="G15" s="12">
        <f t="shared" si="1"/>
        <v>45572</v>
      </c>
      <c r="H15" s="7" t="str">
        <f t="shared" ca="1" si="3"/>
        <v>توجد صلاحية</v>
      </c>
    </row>
    <row r="16" spans="3:10" ht="30" customHeight="1" x14ac:dyDescent="0.2">
      <c r="C16" s="5"/>
      <c r="D16" s="21"/>
      <c r="E16" s="2">
        <v>45481</v>
      </c>
      <c r="F16" s="25">
        <f t="shared" ca="1" si="0"/>
        <v>51</v>
      </c>
      <c r="G16" s="12">
        <f t="shared" si="1"/>
        <v>45573</v>
      </c>
      <c r="H16" s="7" t="str">
        <f t="shared" ca="1" si="3"/>
        <v>توجد صلاحية</v>
      </c>
    </row>
    <row r="17" spans="3:8" ht="30" customHeight="1" x14ac:dyDescent="0.2">
      <c r="C17" s="5"/>
      <c r="D17" s="21"/>
      <c r="E17" s="2">
        <v>45482</v>
      </c>
      <c r="F17" s="25">
        <f t="shared" ca="1" si="0"/>
        <v>52</v>
      </c>
      <c r="G17" s="12">
        <f t="shared" si="1"/>
        <v>45574</v>
      </c>
      <c r="H17" s="7" t="str">
        <f t="shared" ca="1" si="3"/>
        <v>توجد صلاحية</v>
      </c>
    </row>
    <row r="18" spans="3:8" ht="30" customHeight="1" x14ac:dyDescent="0.2">
      <c r="C18" s="5"/>
      <c r="D18" s="21"/>
      <c r="E18" s="2">
        <v>45483</v>
      </c>
      <c r="F18" s="25">
        <f t="shared" ca="1" si="0"/>
        <v>53</v>
      </c>
      <c r="G18" s="12">
        <f t="shared" si="1"/>
        <v>45575</v>
      </c>
      <c r="H18" s="7" t="str">
        <f t="shared" ca="1" si="3"/>
        <v>توجد صلاحية</v>
      </c>
    </row>
    <row r="19" spans="3:8" ht="30" customHeight="1" x14ac:dyDescent="0.2">
      <c r="C19" s="5"/>
      <c r="D19" s="21"/>
      <c r="E19" s="2">
        <v>45484</v>
      </c>
      <c r="F19" s="25">
        <f t="shared" ca="1" si="0"/>
        <v>54</v>
      </c>
      <c r="G19" s="12">
        <f t="shared" si="1"/>
        <v>45576</v>
      </c>
      <c r="H19" s="7" t="str">
        <f t="shared" ca="1" si="3"/>
        <v>توجد صلاحية</v>
      </c>
    </row>
    <row r="20" spans="3:8" ht="30" customHeight="1" x14ac:dyDescent="0.2">
      <c r="C20" s="5"/>
      <c r="D20" s="21"/>
      <c r="E20" s="2">
        <v>45485</v>
      </c>
      <c r="F20" s="25">
        <f t="shared" ca="1" si="0"/>
        <v>55</v>
      </c>
      <c r="G20" s="12">
        <f t="shared" si="1"/>
        <v>45577</v>
      </c>
      <c r="H20" s="7" t="str">
        <f t="shared" ca="1" si="3"/>
        <v>توجد صلاحية</v>
      </c>
    </row>
    <row r="21" spans="3:8" ht="30" customHeight="1" x14ac:dyDescent="0.2">
      <c r="C21" s="5"/>
      <c r="D21" s="21"/>
      <c r="E21" s="2">
        <v>45486</v>
      </c>
      <c r="F21" s="25">
        <f t="shared" ca="1" si="0"/>
        <v>56</v>
      </c>
      <c r="G21" s="12">
        <f t="shared" si="1"/>
        <v>45578</v>
      </c>
      <c r="H21" s="7" t="str">
        <f t="shared" ca="1" si="3"/>
        <v>توجد صلاحية</v>
      </c>
    </row>
    <row r="22" spans="3:8" ht="30" customHeight="1" x14ac:dyDescent="0.2">
      <c r="C22" s="5"/>
      <c r="D22" s="21"/>
      <c r="E22" s="2">
        <v>45487</v>
      </c>
      <c r="F22" s="25">
        <f t="shared" ca="1" si="0"/>
        <v>57</v>
      </c>
      <c r="G22" s="12">
        <f t="shared" si="1"/>
        <v>45579</v>
      </c>
      <c r="H22" s="7" t="str">
        <f t="shared" ca="1" si="3"/>
        <v>توجد صلاحية</v>
      </c>
    </row>
    <row r="23" spans="3:8" ht="30" customHeight="1" x14ac:dyDescent="0.2">
      <c r="C23" s="5"/>
      <c r="D23" s="21"/>
      <c r="E23" s="2">
        <v>45306</v>
      </c>
      <c r="F23" s="25">
        <f t="shared" ca="1" si="0"/>
        <v>-125</v>
      </c>
      <c r="G23" s="12">
        <f t="shared" si="1"/>
        <v>45397</v>
      </c>
      <c r="H23" s="7" t="str">
        <f t="shared" ca="1" si="3"/>
        <v xml:space="preserve"> منتهي الصلاحية</v>
      </c>
    </row>
    <row r="24" spans="3:8" ht="30" customHeight="1" x14ac:dyDescent="0.2">
      <c r="C24" s="5"/>
      <c r="D24" s="21"/>
      <c r="E24" s="2">
        <v>45489</v>
      </c>
      <c r="F24" s="25">
        <f t="shared" ca="1" si="0"/>
        <v>59</v>
      </c>
      <c r="G24" s="12">
        <f t="shared" si="1"/>
        <v>45581</v>
      </c>
      <c r="H24" s="7" t="str">
        <f t="shared" ca="1" si="3"/>
        <v>توجد صلاحية</v>
      </c>
    </row>
    <row r="25" spans="3:8" ht="30" customHeight="1" x14ac:dyDescent="0.2">
      <c r="C25" s="8"/>
      <c r="D25" s="22"/>
      <c r="E25" s="2">
        <v>45490</v>
      </c>
      <c r="F25" s="25">
        <f t="shared" ca="1" si="0"/>
        <v>60</v>
      </c>
      <c r="G25" s="12">
        <f t="shared" si="1"/>
        <v>45582</v>
      </c>
      <c r="H25" s="7" t="str">
        <f t="shared" ca="1" si="3"/>
        <v>توجد صلاحية</v>
      </c>
    </row>
    <row r="26" spans="3:8" x14ac:dyDescent="0.2">
      <c r="C26" s="8"/>
      <c r="D26" s="22"/>
      <c r="E26" s="2">
        <v>45491</v>
      </c>
      <c r="F26" s="25">
        <f t="shared" ca="1" si="0"/>
        <v>61</v>
      </c>
      <c r="G26" s="12">
        <f t="shared" si="1"/>
        <v>45583</v>
      </c>
      <c r="H26" s="7" t="str">
        <f t="shared" ca="1" si="3"/>
        <v>توجد صلاحية</v>
      </c>
    </row>
    <row r="27" spans="3:8" x14ac:dyDescent="0.2">
      <c r="C27" s="8"/>
      <c r="D27" s="22"/>
      <c r="E27" s="2">
        <v>45492</v>
      </c>
      <c r="F27" s="25">
        <f t="shared" ca="1" si="0"/>
        <v>62</v>
      </c>
      <c r="G27" s="12">
        <f t="shared" si="1"/>
        <v>45584</v>
      </c>
      <c r="H27" s="7" t="str">
        <f t="shared" ca="1" si="3"/>
        <v>توجد صلاحية</v>
      </c>
    </row>
    <row r="28" spans="3:8" x14ac:dyDescent="0.2">
      <c r="C28" s="8"/>
      <c r="D28" s="22"/>
      <c r="E28" s="2">
        <v>45493</v>
      </c>
      <c r="F28" s="25">
        <f t="shared" ca="1" si="0"/>
        <v>63</v>
      </c>
      <c r="G28" s="12">
        <f t="shared" si="1"/>
        <v>45585</v>
      </c>
      <c r="H28" s="7" t="str">
        <f t="shared" ca="1" si="3"/>
        <v>توجد صلاحية</v>
      </c>
    </row>
    <row r="29" spans="3:8" x14ac:dyDescent="0.2">
      <c r="C29" s="8"/>
      <c r="D29" s="22"/>
      <c r="E29" s="2">
        <v>45494</v>
      </c>
      <c r="F29" s="25">
        <f t="shared" ca="1" si="0"/>
        <v>64</v>
      </c>
      <c r="G29" s="12">
        <f t="shared" si="1"/>
        <v>45586</v>
      </c>
      <c r="H29" s="7" t="str">
        <f t="shared" ca="1" si="3"/>
        <v>توجد صلاحية</v>
      </c>
    </row>
    <row r="30" spans="3:8" x14ac:dyDescent="0.2">
      <c r="C30" s="8"/>
      <c r="D30" s="22"/>
      <c r="E30" s="2">
        <v>45495</v>
      </c>
      <c r="F30" s="25">
        <f t="shared" ca="1" si="0"/>
        <v>65</v>
      </c>
      <c r="G30" s="12">
        <f t="shared" si="1"/>
        <v>45587</v>
      </c>
      <c r="H30" s="7" t="str">
        <f t="shared" ca="1" si="3"/>
        <v>توجد صلاحية</v>
      </c>
    </row>
    <row r="31" spans="3:8" x14ac:dyDescent="0.2">
      <c r="C31" s="8"/>
      <c r="D31" s="22"/>
      <c r="E31" s="2">
        <v>45496</v>
      </c>
      <c r="F31" s="25">
        <f t="shared" ca="1" si="0"/>
        <v>66</v>
      </c>
      <c r="G31" s="12">
        <f t="shared" si="1"/>
        <v>45588</v>
      </c>
      <c r="H31" s="7" t="str">
        <f t="shared" ca="1" si="3"/>
        <v>توجد صلاحية</v>
      </c>
    </row>
    <row r="32" spans="3:8" x14ac:dyDescent="0.2">
      <c r="C32" s="8"/>
      <c r="D32" s="22"/>
      <c r="E32" s="2">
        <v>45497</v>
      </c>
      <c r="F32" s="25">
        <f t="shared" ca="1" si="0"/>
        <v>67</v>
      </c>
      <c r="G32" s="12">
        <f t="shared" si="1"/>
        <v>45589</v>
      </c>
      <c r="H32" s="7" t="str">
        <f t="shared" ca="1" si="3"/>
        <v>توجد صلاحية</v>
      </c>
    </row>
    <row r="33" spans="3:8" x14ac:dyDescent="0.2">
      <c r="C33" s="8"/>
      <c r="D33" s="22"/>
      <c r="E33" s="2">
        <v>45498</v>
      </c>
      <c r="F33" s="25">
        <f t="shared" ca="1" si="0"/>
        <v>68</v>
      </c>
      <c r="G33" s="12">
        <f t="shared" si="1"/>
        <v>45590</v>
      </c>
      <c r="H33" s="7" t="str">
        <f t="shared" ca="1" si="3"/>
        <v>توجد صلاحية</v>
      </c>
    </row>
    <row r="34" spans="3:8" x14ac:dyDescent="0.2">
      <c r="C34" s="8"/>
      <c r="D34" s="22"/>
      <c r="E34" s="2">
        <v>45499</v>
      </c>
      <c r="F34" s="25">
        <f t="shared" ca="1" si="0"/>
        <v>69</v>
      </c>
      <c r="G34" s="12">
        <f t="shared" si="1"/>
        <v>45591</v>
      </c>
      <c r="H34" s="7" t="str">
        <f t="shared" ca="1" si="3"/>
        <v>توجد صلاحية</v>
      </c>
    </row>
    <row r="35" spans="3:8" x14ac:dyDescent="0.2">
      <c r="C35" s="8"/>
      <c r="D35" s="22"/>
      <c r="E35" s="2">
        <v>45500</v>
      </c>
      <c r="F35" s="25">
        <f t="shared" ca="1" si="0"/>
        <v>70</v>
      </c>
      <c r="G35" s="12">
        <f t="shared" si="1"/>
        <v>45592</v>
      </c>
      <c r="H35" s="7" t="str">
        <f t="shared" ca="1" si="3"/>
        <v>توجد صلاحية</v>
      </c>
    </row>
    <row r="36" spans="3:8" x14ac:dyDescent="0.2">
      <c r="C36" s="8"/>
      <c r="D36" s="22"/>
      <c r="E36" s="2">
        <v>45501</v>
      </c>
      <c r="F36" s="25">
        <f t="shared" ca="1" si="0"/>
        <v>71</v>
      </c>
      <c r="G36" s="12">
        <f t="shared" si="1"/>
        <v>45593</v>
      </c>
      <c r="H36" s="7" t="str">
        <f t="shared" ca="1" si="3"/>
        <v>توجد صلاحية</v>
      </c>
    </row>
    <row r="37" spans="3:8" x14ac:dyDescent="0.2">
      <c r="C37" s="8"/>
      <c r="D37" s="22"/>
      <c r="E37" s="2">
        <v>45502</v>
      </c>
      <c r="F37" s="25">
        <f t="shared" ca="1" si="0"/>
        <v>72</v>
      </c>
      <c r="G37" s="12">
        <f t="shared" si="1"/>
        <v>45594</v>
      </c>
      <c r="H37" s="7" t="str">
        <f t="shared" ca="1" si="3"/>
        <v>توجد صلاحية</v>
      </c>
    </row>
    <row r="38" spans="3:8" x14ac:dyDescent="0.2">
      <c r="C38" s="8"/>
      <c r="D38" s="22"/>
      <c r="E38" s="2">
        <v>45503</v>
      </c>
      <c r="F38" s="25">
        <f t="shared" ca="1" si="0"/>
        <v>73</v>
      </c>
      <c r="G38" s="12">
        <f t="shared" si="1"/>
        <v>45595</v>
      </c>
      <c r="H38" s="7" t="str">
        <f t="shared" ca="1" si="3"/>
        <v>توجد صلاحية</v>
      </c>
    </row>
    <row r="39" spans="3:8" x14ac:dyDescent="0.2">
      <c r="C39" s="8"/>
      <c r="D39" s="22"/>
      <c r="E39" s="2">
        <v>45504</v>
      </c>
      <c r="F39" s="25">
        <f t="shared" ca="1" si="0"/>
        <v>74</v>
      </c>
      <c r="G39" s="12">
        <f t="shared" si="1"/>
        <v>45596</v>
      </c>
      <c r="H39" s="7" t="str">
        <f t="shared" ca="1" si="3"/>
        <v>توجد صلاحية</v>
      </c>
    </row>
    <row r="40" spans="3:8" x14ac:dyDescent="0.2">
      <c r="C40" s="8"/>
      <c r="D40" s="22"/>
      <c r="E40" s="2">
        <v>45505</v>
      </c>
      <c r="F40" s="25">
        <f t="shared" ca="1" si="0"/>
        <v>75</v>
      </c>
      <c r="G40" s="12">
        <f t="shared" si="1"/>
        <v>45597</v>
      </c>
      <c r="H40" s="7" t="str">
        <f t="shared" ca="1" si="3"/>
        <v>توجد صلاحية</v>
      </c>
    </row>
    <row r="41" spans="3:8" x14ac:dyDescent="0.2">
      <c r="C41" s="8"/>
      <c r="D41" s="22"/>
      <c r="E41" s="2">
        <v>45506</v>
      </c>
      <c r="F41" s="25">
        <f t="shared" ca="1" si="0"/>
        <v>76</v>
      </c>
      <c r="G41" s="12">
        <f t="shared" si="1"/>
        <v>45598</v>
      </c>
      <c r="H41" s="7" t="str">
        <f t="shared" ca="1" si="3"/>
        <v>توجد صلاحية</v>
      </c>
    </row>
    <row r="42" spans="3:8" x14ac:dyDescent="0.2">
      <c r="C42" s="8"/>
      <c r="D42" s="22"/>
      <c r="E42" s="2">
        <v>45507</v>
      </c>
      <c r="F42" s="25">
        <f t="shared" ca="1" si="0"/>
        <v>77</v>
      </c>
      <c r="G42" s="12">
        <f t="shared" si="1"/>
        <v>45599</v>
      </c>
      <c r="H42" s="7" t="str">
        <f t="shared" ca="1" si="3"/>
        <v>توجد صلاحية</v>
      </c>
    </row>
    <row r="43" spans="3:8" x14ac:dyDescent="0.2">
      <c r="C43" s="8"/>
      <c r="D43" s="22"/>
      <c r="E43" s="2">
        <v>45508</v>
      </c>
      <c r="F43" s="25">
        <f t="shared" ca="1" si="0"/>
        <v>78</v>
      </c>
      <c r="G43" s="12">
        <f t="shared" si="1"/>
        <v>45600</v>
      </c>
      <c r="H43" s="7" t="str">
        <f t="shared" ca="1" si="3"/>
        <v>توجد صلاحية</v>
      </c>
    </row>
    <row r="44" spans="3:8" x14ac:dyDescent="0.2">
      <c r="C44" s="8"/>
      <c r="D44" s="22"/>
      <c r="E44" s="2">
        <v>45509</v>
      </c>
      <c r="F44" s="25">
        <f t="shared" ca="1" si="0"/>
        <v>79</v>
      </c>
      <c r="G44" s="12">
        <f t="shared" si="1"/>
        <v>45601</v>
      </c>
      <c r="H44" s="7" t="str">
        <f t="shared" ca="1" si="3"/>
        <v>توجد صلاحية</v>
      </c>
    </row>
    <row r="45" spans="3:8" x14ac:dyDescent="0.2">
      <c r="C45" s="8"/>
      <c r="D45" s="22"/>
      <c r="E45" s="2">
        <v>45510</v>
      </c>
      <c r="F45" s="25">
        <f t="shared" ca="1" si="0"/>
        <v>80</v>
      </c>
      <c r="G45" s="12">
        <f t="shared" si="1"/>
        <v>45602</v>
      </c>
      <c r="H45" s="7" t="str">
        <f t="shared" ca="1" si="3"/>
        <v>توجد صلاحية</v>
      </c>
    </row>
    <row r="46" spans="3:8" x14ac:dyDescent="0.2">
      <c r="C46" s="8"/>
      <c r="D46" s="22"/>
      <c r="E46" s="2">
        <v>45511</v>
      </c>
      <c r="F46" s="25">
        <f t="shared" ca="1" si="0"/>
        <v>81</v>
      </c>
      <c r="G46" s="12">
        <f t="shared" si="1"/>
        <v>45603</v>
      </c>
      <c r="H46" s="7" t="str">
        <f t="shared" ca="1" si="3"/>
        <v>توجد صلاحية</v>
      </c>
    </row>
    <row r="47" spans="3:8" x14ac:dyDescent="0.2">
      <c r="C47" s="8"/>
      <c r="D47" s="22"/>
      <c r="E47" s="2">
        <v>45512</v>
      </c>
      <c r="F47" s="25">
        <f t="shared" ca="1" si="0"/>
        <v>82</v>
      </c>
      <c r="G47" s="12">
        <f t="shared" si="1"/>
        <v>45604</v>
      </c>
      <c r="H47" s="7" t="str">
        <f t="shared" ca="1" si="3"/>
        <v>توجد صلاحية</v>
      </c>
    </row>
    <row r="48" spans="3:8" x14ac:dyDescent="0.2">
      <c r="C48" s="8"/>
      <c r="D48" s="22"/>
      <c r="E48" s="2">
        <v>45513</v>
      </c>
      <c r="F48" s="25">
        <f t="shared" ca="1" si="0"/>
        <v>83</v>
      </c>
      <c r="G48" s="12">
        <f t="shared" si="1"/>
        <v>45605</v>
      </c>
      <c r="H48" s="7" t="str">
        <f t="shared" ca="1" si="3"/>
        <v>توجد صلاحية</v>
      </c>
    </row>
    <row r="49" spans="3:8" x14ac:dyDescent="0.2">
      <c r="C49" s="8"/>
      <c r="D49" s="22"/>
      <c r="E49" s="2">
        <v>45514</v>
      </c>
      <c r="F49" s="25">
        <f t="shared" ca="1" si="0"/>
        <v>84</v>
      </c>
      <c r="G49" s="12">
        <f t="shared" si="1"/>
        <v>45606</v>
      </c>
      <c r="H49" s="7" t="str">
        <f t="shared" ca="1" si="3"/>
        <v>توجد صلاحية</v>
      </c>
    </row>
    <row r="50" spans="3:8" x14ac:dyDescent="0.2">
      <c r="C50" s="8"/>
      <c r="D50" s="22"/>
      <c r="E50" s="2">
        <v>45515</v>
      </c>
      <c r="F50" s="25">
        <f t="shared" ca="1" si="0"/>
        <v>85</v>
      </c>
      <c r="G50" s="12">
        <f t="shared" si="1"/>
        <v>45607</v>
      </c>
      <c r="H50" s="7" t="str">
        <f t="shared" ca="1" si="3"/>
        <v>توجد صلاحية</v>
      </c>
    </row>
    <row r="51" spans="3:8" x14ac:dyDescent="0.2">
      <c r="C51" s="8"/>
      <c r="D51" s="22"/>
      <c r="E51" s="2">
        <v>45516</v>
      </c>
      <c r="F51" s="25">
        <f t="shared" ca="1" si="0"/>
        <v>86</v>
      </c>
      <c r="G51" s="12">
        <f t="shared" si="1"/>
        <v>45608</v>
      </c>
      <c r="H51" s="7" t="str">
        <f t="shared" ca="1" si="3"/>
        <v>توجد صلاحية</v>
      </c>
    </row>
    <row r="52" spans="3:8" x14ac:dyDescent="0.2">
      <c r="C52" s="8"/>
      <c r="D52" s="22"/>
      <c r="E52" s="2">
        <v>45517</v>
      </c>
      <c r="F52" s="25">
        <f t="shared" ca="1" si="0"/>
        <v>87</v>
      </c>
      <c r="G52" s="12">
        <f t="shared" si="1"/>
        <v>45609</v>
      </c>
      <c r="H52" s="7" t="str">
        <f t="shared" ca="1" si="3"/>
        <v>توجد صلاحية</v>
      </c>
    </row>
    <row r="53" spans="3:8" x14ac:dyDescent="0.2">
      <c r="C53" s="8"/>
      <c r="D53" s="22"/>
      <c r="E53" s="2">
        <v>45518</v>
      </c>
      <c r="F53" s="25">
        <f t="shared" ca="1" si="0"/>
        <v>88</v>
      </c>
      <c r="G53" s="12">
        <f t="shared" si="1"/>
        <v>45610</v>
      </c>
      <c r="H53" s="7" t="str">
        <f t="shared" ca="1" si="3"/>
        <v>توجد صلاحية</v>
      </c>
    </row>
    <row r="54" spans="3:8" x14ac:dyDescent="0.2">
      <c r="C54" s="8"/>
      <c r="D54" s="22"/>
      <c r="E54" s="2">
        <v>45519</v>
      </c>
      <c r="F54" s="25">
        <f t="shared" ca="1" si="0"/>
        <v>89</v>
      </c>
      <c r="G54" s="12">
        <f t="shared" si="1"/>
        <v>45611</v>
      </c>
      <c r="H54" s="7" t="str">
        <f t="shared" ca="1" si="3"/>
        <v>توجد صلاحية</v>
      </c>
    </row>
    <row r="55" spans="3:8" x14ac:dyDescent="0.2">
      <c r="C55" s="8"/>
      <c r="D55" s="22"/>
      <c r="E55" s="2">
        <v>45520</v>
      </c>
      <c r="F55" s="25">
        <f t="shared" ca="1" si="0"/>
        <v>90</v>
      </c>
      <c r="G55" s="12">
        <f t="shared" si="1"/>
        <v>45612</v>
      </c>
      <c r="H55" s="7" t="str">
        <f t="shared" ca="1" si="3"/>
        <v>توجد صلاحية</v>
      </c>
    </row>
    <row r="56" spans="3:8" x14ac:dyDescent="0.2">
      <c r="C56" s="8"/>
      <c r="D56" s="22"/>
      <c r="E56" s="2">
        <v>45521</v>
      </c>
      <c r="F56" s="25">
        <f t="shared" ca="1" si="0"/>
        <v>91</v>
      </c>
      <c r="G56" s="12">
        <f t="shared" si="1"/>
        <v>45613</v>
      </c>
      <c r="H56" s="7" t="str">
        <f t="shared" ca="1" si="3"/>
        <v>توجد صلاحية</v>
      </c>
    </row>
    <row r="57" spans="3:8" x14ac:dyDescent="0.2">
      <c r="C57" s="8"/>
      <c r="D57" s="22"/>
      <c r="E57" s="2">
        <v>45522</v>
      </c>
      <c r="F57" s="25">
        <f t="shared" ca="1" si="0"/>
        <v>92</v>
      </c>
      <c r="G57" s="12">
        <f t="shared" si="1"/>
        <v>45614</v>
      </c>
      <c r="H57" s="7" t="str">
        <f t="shared" ca="1" si="3"/>
        <v>توجد صلاحية</v>
      </c>
    </row>
    <row r="58" spans="3:8" x14ac:dyDescent="0.2">
      <c r="C58" s="8"/>
      <c r="D58" s="22"/>
      <c r="E58" s="2">
        <v>45523</v>
      </c>
      <c r="F58" s="25">
        <f t="shared" ca="1" si="0"/>
        <v>93</v>
      </c>
      <c r="G58" s="12">
        <f t="shared" si="1"/>
        <v>45615</v>
      </c>
      <c r="H58" s="7" t="str">
        <f t="shared" ca="1" si="3"/>
        <v>توجد صلاحية</v>
      </c>
    </row>
    <row r="59" spans="3:8" x14ac:dyDescent="0.2">
      <c r="C59" s="8"/>
      <c r="D59" s="22"/>
      <c r="E59" s="2">
        <v>45524</v>
      </c>
      <c r="F59" s="25">
        <f t="shared" ca="1" si="0"/>
        <v>94</v>
      </c>
      <c r="G59" s="12">
        <f t="shared" si="1"/>
        <v>45616</v>
      </c>
      <c r="H59" s="7" t="str">
        <f t="shared" ca="1" si="3"/>
        <v>توجد صلاحية</v>
      </c>
    </row>
    <row r="60" spans="3:8" x14ac:dyDescent="0.2">
      <c r="C60" s="8"/>
      <c r="D60" s="22"/>
      <c r="E60" s="2">
        <v>45525</v>
      </c>
      <c r="F60" s="25">
        <f t="shared" ca="1" si="0"/>
        <v>95</v>
      </c>
      <c r="G60" s="12">
        <f t="shared" si="1"/>
        <v>45617</v>
      </c>
      <c r="H60" s="7" t="str">
        <f t="shared" ca="1" si="3"/>
        <v>توجد صلاحية</v>
      </c>
    </row>
    <row r="61" spans="3:8" x14ac:dyDescent="0.2">
      <c r="C61" s="8"/>
      <c r="D61" s="22"/>
      <c r="E61" s="2">
        <v>45526</v>
      </c>
      <c r="F61" s="25">
        <f t="shared" ca="1" si="0"/>
        <v>96</v>
      </c>
      <c r="G61" s="12">
        <f t="shared" si="1"/>
        <v>45618</v>
      </c>
      <c r="H61" s="7" t="str">
        <f t="shared" ca="1" si="3"/>
        <v>توجد صلاحية</v>
      </c>
    </row>
    <row r="62" spans="3:8" x14ac:dyDescent="0.2">
      <c r="C62" s="8"/>
      <c r="D62" s="22"/>
      <c r="E62" s="2">
        <v>45527</v>
      </c>
      <c r="F62" s="25">
        <f t="shared" ca="1" si="0"/>
        <v>97</v>
      </c>
      <c r="G62" s="12">
        <f t="shared" si="1"/>
        <v>45619</v>
      </c>
      <c r="H62" s="7" t="str">
        <f t="shared" ca="1" si="3"/>
        <v>توجد صلاحية</v>
      </c>
    </row>
    <row r="63" spans="3:8" x14ac:dyDescent="0.2">
      <c r="C63" s="8"/>
      <c r="D63" s="22"/>
      <c r="E63" s="2">
        <v>45528</v>
      </c>
      <c r="F63" s="25">
        <f t="shared" ca="1" si="0"/>
        <v>98</v>
      </c>
      <c r="G63" s="12">
        <f t="shared" si="1"/>
        <v>45620</v>
      </c>
      <c r="H63" s="7" t="str">
        <f t="shared" ca="1" si="3"/>
        <v>توجد صلاحية</v>
      </c>
    </row>
    <row r="64" spans="3:8" x14ac:dyDescent="0.2">
      <c r="C64" s="8"/>
      <c r="D64" s="22"/>
      <c r="E64" s="2">
        <v>45529</v>
      </c>
      <c r="F64" s="25">
        <f t="shared" ca="1" si="0"/>
        <v>99</v>
      </c>
      <c r="G64" s="12">
        <f t="shared" si="1"/>
        <v>45621</v>
      </c>
      <c r="H64" s="7" t="str">
        <f t="shared" ca="1" si="3"/>
        <v>توجد صلاحية</v>
      </c>
    </row>
    <row r="65" spans="3:8" x14ac:dyDescent="0.2">
      <c r="C65" s="8"/>
      <c r="D65" s="22"/>
      <c r="E65" s="2">
        <v>45530</v>
      </c>
      <c r="F65" s="25">
        <f t="shared" ca="1" si="0"/>
        <v>100</v>
      </c>
      <c r="G65" s="12">
        <f t="shared" si="1"/>
        <v>45622</v>
      </c>
      <c r="H65" s="7" t="str">
        <f t="shared" ca="1" si="3"/>
        <v>توجد صلاحية</v>
      </c>
    </row>
    <row r="66" spans="3:8" x14ac:dyDescent="0.2">
      <c r="C66" s="8"/>
      <c r="D66" s="22"/>
      <c r="E66" s="2">
        <v>45531</v>
      </c>
      <c r="F66" s="25">
        <f t="shared" ca="1" si="0"/>
        <v>101</v>
      </c>
      <c r="G66" s="12">
        <f t="shared" si="1"/>
        <v>45623</v>
      </c>
      <c r="H66" s="7" t="str">
        <f t="shared" ca="1" si="3"/>
        <v>توجد صلاحية</v>
      </c>
    </row>
    <row r="67" spans="3:8" x14ac:dyDescent="0.2">
      <c r="C67" s="8"/>
      <c r="D67" s="22"/>
      <c r="E67" s="2">
        <v>45532</v>
      </c>
      <c r="F67" s="25">
        <f t="shared" ca="1" si="0"/>
        <v>102</v>
      </c>
      <c r="G67" s="12">
        <f t="shared" si="1"/>
        <v>45624</v>
      </c>
      <c r="H67" s="7" t="str">
        <f t="shared" ca="1" si="3"/>
        <v>توجد صلاحية</v>
      </c>
    </row>
    <row r="68" spans="3:8" x14ac:dyDescent="0.2">
      <c r="C68" s="8"/>
      <c r="D68" s="22"/>
      <c r="E68" s="2">
        <v>45533</v>
      </c>
      <c r="F68" s="25">
        <f t="shared" ca="1" si="0"/>
        <v>103</v>
      </c>
      <c r="G68" s="12">
        <f t="shared" si="1"/>
        <v>45625</v>
      </c>
      <c r="H68" s="7" t="str">
        <f t="shared" ca="1" si="3"/>
        <v>توجد صلاحية</v>
      </c>
    </row>
    <row r="69" spans="3:8" x14ac:dyDescent="0.2">
      <c r="C69" s="8"/>
      <c r="D69" s="22"/>
      <c r="E69" s="2">
        <v>45534</v>
      </c>
      <c r="F69" s="25">
        <f t="shared" ref="F69:F84" ca="1" si="4">G69-$G$2</f>
        <v>104</v>
      </c>
      <c r="G69" s="12">
        <f t="shared" ref="G69:G84" si="5">EDATE(E69,$F$2)</f>
        <v>45626</v>
      </c>
      <c r="H69" s="7" t="str">
        <f t="shared" ca="1" si="3"/>
        <v>توجد صلاحية</v>
      </c>
    </row>
    <row r="70" spans="3:8" x14ac:dyDescent="0.2">
      <c r="C70" s="8"/>
      <c r="D70" s="22"/>
      <c r="E70" s="2">
        <v>45535</v>
      </c>
      <c r="F70" s="25">
        <f t="shared" ca="1" si="4"/>
        <v>104</v>
      </c>
      <c r="G70" s="12">
        <f t="shared" si="5"/>
        <v>45626</v>
      </c>
      <c r="H70" s="7" t="str">
        <f t="shared" ca="1" si="3"/>
        <v>توجد صلاحية</v>
      </c>
    </row>
    <row r="71" spans="3:8" x14ac:dyDescent="0.2">
      <c r="C71" s="8"/>
      <c r="D71" s="22"/>
      <c r="E71" s="2">
        <v>45536</v>
      </c>
      <c r="F71" s="25">
        <f t="shared" ca="1" si="4"/>
        <v>105</v>
      </c>
      <c r="G71" s="12">
        <f t="shared" si="5"/>
        <v>45627</v>
      </c>
      <c r="H71" s="7" t="str">
        <f t="shared" ca="1" si="3"/>
        <v>توجد صلاحية</v>
      </c>
    </row>
    <row r="72" spans="3:8" x14ac:dyDescent="0.2">
      <c r="C72" s="8"/>
      <c r="D72" s="22"/>
      <c r="E72" s="2">
        <v>45537</v>
      </c>
      <c r="F72" s="25">
        <f t="shared" ca="1" si="4"/>
        <v>106</v>
      </c>
      <c r="G72" s="12">
        <f t="shared" si="5"/>
        <v>45628</v>
      </c>
      <c r="H72" s="7" t="str">
        <f t="shared" ref="H72:H84" ca="1" si="6">IF(G72&lt;TODAY()," منتهي الصلاحية",IF(DATEDIF(NOW(),G72,"d")&lt;1,"الصلاحية تنتهي اليوم",IF(DATEDIF(NOW(),G72,"d")&lt;=30,"الصلاحية أوشكت على الإنتهاء","توجد صلاحية")))</f>
        <v>توجد صلاحية</v>
      </c>
    </row>
    <row r="73" spans="3:8" x14ac:dyDescent="0.2">
      <c r="C73" s="8"/>
      <c r="D73" s="22"/>
      <c r="E73" s="2">
        <v>45538</v>
      </c>
      <c r="F73" s="25">
        <f t="shared" ca="1" si="4"/>
        <v>107</v>
      </c>
      <c r="G73" s="12">
        <f t="shared" si="5"/>
        <v>45629</v>
      </c>
      <c r="H73" s="7" t="str">
        <f t="shared" ca="1" si="6"/>
        <v>توجد صلاحية</v>
      </c>
    </row>
    <row r="74" spans="3:8" x14ac:dyDescent="0.2">
      <c r="C74" s="8"/>
      <c r="D74" s="22"/>
      <c r="E74" s="2">
        <v>45539</v>
      </c>
      <c r="F74" s="25">
        <f t="shared" ca="1" si="4"/>
        <v>108</v>
      </c>
      <c r="G74" s="12">
        <f t="shared" si="5"/>
        <v>45630</v>
      </c>
      <c r="H74" s="7" t="str">
        <f t="shared" ca="1" si="6"/>
        <v>توجد صلاحية</v>
      </c>
    </row>
    <row r="75" spans="3:8" x14ac:dyDescent="0.2">
      <c r="C75" s="8"/>
      <c r="D75" s="22"/>
      <c r="E75" s="2">
        <v>45540</v>
      </c>
      <c r="F75" s="25">
        <f t="shared" ca="1" si="4"/>
        <v>109</v>
      </c>
      <c r="G75" s="12">
        <f t="shared" si="5"/>
        <v>45631</v>
      </c>
      <c r="H75" s="7" t="str">
        <f t="shared" ca="1" si="6"/>
        <v>توجد صلاحية</v>
      </c>
    </row>
    <row r="76" spans="3:8" x14ac:dyDescent="0.2">
      <c r="C76" s="8"/>
      <c r="D76" s="22"/>
      <c r="E76" s="2">
        <v>45541</v>
      </c>
      <c r="F76" s="25">
        <f t="shared" ca="1" si="4"/>
        <v>110</v>
      </c>
      <c r="G76" s="12">
        <f t="shared" si="5"/>
        <v>45632</v>
      </c>
      <c r="H76" s="7" t="str">
        <f t="shared" ca="1" si="6"/>
        <v>توجد صلاحية</v>
      </c>
    </row>
    <row r="77" spans="3:8" x14ac:dyDescent="0.2">
      <c r="C77" s="8"/>
      <c r="D77" s="22"/>
      <c r="E77" s="2">
        <v>45542</v>
      </c>
      <c r="F77" s="25">
        <f t="shared" ca="1" si="4"/>
        <v>111</v>
      </c>
      <c r="G77" s="12">
        <f t="shared" si="5"/>
        <v>45633</v>
      </c>
      <c r="H77" s="7" t="str">
        <f t="shared" ca="1" si="6"/>
        <v>توجد صلاحية</v>
      </c>
    </row>
    <row r="78" spans="3:8" x14ac:dyDescent="0.2">
      <c r="C78" s="8"/>
      <c r="D78" s="22"/>
      <c r="E78" s="2">
        <v>45543</v>
      </c>
      <c r="F78" s="25">
        <f t="shared" ca="1" si="4"/>
        <v>112</v>
      </c>
      <c r="G78" s="12">
        <f t="shared" si="5"/>
        <v>45634</v>
      </c>
      <c r="H78" s="7" t="str">
        <f t="shared" ca="1" si="6"/>
        <v>توجد صلاحية</v>
      </c>
    </row>
    <row r="79" spans="3:8" x14ac:dyDescent="0.2">
      <c r="C79" s="8"/>
      <c r="D79" s="22"/>
      <c r="E79" s="2">
        <v>45544</v>
      </c>
      <c r="F79" s="25">
        <f t="shared" ca="1" si="4"/>
        <v>113</v>
      </c>
      <c r="G79" s="12">
        <f t="shared" si="5"/>
        <v>45635</v>
      </c>
      <c r="H79" s="7" t="str">
        <f t="shared" ca="1" si="6"/>
        <v>توجد صلاحية</v>
      </c>
    </row>
    <row r="80" spans="3:8" x14ac:dyDescent="0.2">
      <c r="C80" s="8"/>
      <c r="D80" s="22"/>
      <c r="E80" s="2">
        <v>45545</v>
      </c>
      <c r="F80" s="25">
        <f t="shared" ca="1" si="4"/>
        <v>114</v>
      </c>
      <c r="G80" s="12">
        <f t="shared" si="5"/>
        <v>45636</v>
      </c>
      <c r="H80" s="7" t="str">
        <f t="shared" ca="1" si="6"/>
        <v>توجد صلاحية</v>
      </c>
    </row>
    <row r="81" spans="3:8" x14ac:dyDescent="0.2">
      <c r="C81" s="8"/>
      <c r="D81" s="22"/>
      <c r="E81" s="2">
        <v>45546</v>
      </c>
      <c r="F81" s="25">
        <f t="shared" ca="1" si="4"/>
        <v>115</v>
      </c>
      <c r="G81" s="12">
        <f t="shared" si="5"/>
        <v>45637</v>
      </c>
      <c r="H81" s="7" t="str">
        <f t="shared" ca="1" si="6"/>
        <v>توجد صلاحية</v>
      </c>
    </row>
    <row r="82" spans="3:8" x14ac:dyDescent="0.2">
      <c r="C82" s="8"/>
      <c r="D82" s="22"/>
      <c r="E82" s="2">
        <v>45547</v>
      </c>
      <c r="F82" s="25">
        <f t="shared" ca="1" si="4"/>
        <v>116</v>
      </c>
      <c r="G82" s="12">
        <f t="shared" si="5"/>
        <v>45638</v>
      </c>
      <c r="H82" s="7" t="str">
        <f t="shared" ca="1" si="6"/>
        <v>توجد صلاحية</v>
      </c>
    </row>
    <row r="83" spans="3:8" x14ac:dyDescent="0.2">
      <c r="C83" s="8"/>
      <c r="D83" s="22"/>
      <c r="E83" s="2">
        <v>45548</v>
      </c>
      <c r="F83" s="25">
        <f t="shared" ca="1" si="4"/>
        <v>117</v>
      </c>
      <c r="G83" s="12">
        <f t="shared" si="5"/>
        <v>45639</v>
      </c>
      <c r="H83" s="7" t="str">
        <f t="shared" ca="1" si="6"/>
        <v>توجد صلاحية</v>
      </c>
    </row>
    <row r="84" spans="3:8" ht="16.5" thickBot="1" x14ac:dyDescent="0.25">
      <c r="C84" s="9"/>
      <c r="D84" s="23"/>
      <c r="E84" s="6">
        <v>45336</v>
      </c>
      <c r="F84" s="25">
        <f t="shared" ca="1" si="4"/>
        <v>-96</v>
      </c>
      <c r="G84" s="12">
        <f t="shared" si="5"/>
        <v>45426</v>
      </c>
      <c r="H84" s="10" t="str">
        <f t="shared" ca="1" si="6"/>
        <v xml:space="preserve"> منتهي الصلاحية</v>
      </c>
    </row>
    <row r="85" spans="3:8" x14ac:dyDescent="0.2">
      <c r="C85" s="3"/>
      <c r="D85" s="3"/>
      <c r="E85" s="3"/>
      <c r="F85" s="3"/>
      <c r="G85" s="3"/>
    </row>
    <row r="86" spans="3:8" x14ac:dyDescent="0.2">
      <c r="C86" s="3"/>
      <c r="D86" s="3"/>
      <c r="E86" s="3"/>
      <c r="F86" s="3"/>
      <c r="G86" s="3"/>
    </row>
    <row r="87" spans="3:8" x14ac:dyDescent="0.2">
      <c r="C87" s="3"/>
      <c r="D87" s="3"/>
      <c r="E87" s="3"/>
      <c r="F87" s="3"/>
      <c r="G87" s="3"/>
    </row>
    <row r="88" spans="3:8" x14ac:dyDescent="0.2">
      <c r="C88" s="3"/>
      <c r="D88" s="3"/>
      <c r="E88" s="3"/>
      <c r="F88" s="3"/>
      <c r="G88" s="3"/>
    </row>
    <row r="89" spans="3:8" x14ac:dyDescent="0.2">
      <c r="C89" s="3"/>
      <c r="D89" s="3"/>
      <c r="E89" s="3"/>
      <c r="F89" s="3"/>
      <c r="G89" s="3"/>
    </row>
    <row r="90" spans="3:8" x14ac:dyDescent="0.2">
      <c r="C90" s="3"/>
      <c r="D90" s="3"/>
      <c r="E90" s="3"/>
      <c r="F90" s="3"/>
      <c r="G90" s="3"/>
    </row>
    <row r="91" spans="3:8" x14ac:dyDescent="0.2">
      <c r="C91" s="3"/>
      <c r="D91" s="3"/>
      <c r="E91" s="3"/>
      <c r="F91" s="3"/>
      <c r="G91" s="3"/>
    </row>
    <row r="92" spans="3:8" x14ac:dyDescent="0.2">
      <c r="C92" s="3"/>
      <c r="D92" s="3"/>
      <c r="E92" s="3"/>
      <c r="F92" s="3"/>
      <c r="G92" s="3"/>
    </row>
    <row r="93" spans="3:8" x14ac:dyDescent="0.2">
      <c r="C93" s="3"/>
      <c r="D93" s="3"/>
      <c r="E93" s="3"/>
      <c r="F93" s="3"/>
      <c r="G93" s="3"/>
    </row>
    <row r="94" spans="3:8" x14ac:dyDescent="0.2">
      <c r="C94" s="3"/>
      <c r="D94" s="3"/>
      <c r="E94" s="3"/>
      <c r="F94" s="3"/>
      <c r="G94" s="3"/>
    </row>
    <row r="95" spans="3:8" x14ac:dyDescent="0.2">
      <c r="C95" s="3"/>
      <c r="D95" s="3"/>
      <c r="E95" s="3"/>
      <c r="F95" s="3"/>
      <c r="G95" s="3"/>
    </row>
    <row r="96" spans="3:8" x14ac:dyDescent="0.2">
      <c r="C96" s="3"/>
      <c r="D96" s="3"/>
      <c r="E96" s="3"/>
      <c r="F96" s="3"/>
      <c r="G96" s="3"/>
    </row>
    <row r="97" spans="3:7" x14ac:dyDescent="0.2">
      <c r="C97" s="3"/>
      <c r="D97" s="3"/>
      <c r="E97" s="3"/>
      <c r="F97" s="3"/>
      <c r="G97" s="3"/>
    </row>
    <row r="98" spans="3:7" x14ac:dyDescent="0.2">
      <c r="C98" s="3"/>
      <c r="D98" s="3"/>
      <c r="E98" s="3"/>
      <c r="F98" s="3"/>
      <c r="G98" s="3"/>
    </row>
    <row r="99" spans="3:7" x14ac:dyDescent="0.2">
      <c r="C99" s="3"/>
      <c r="D99" s="3"/>
      <c r="E99" s="3"/>
      <c r="F99" s="3"/>
      <c r="G99" s="3"/>
    </row>
    <row r="100" spans="3:7" x14ac:dyDescent="0.2">
      <c r="C100" s="3"/>
      <c r="D100" s="3"/>
      <c r="E100" s="3"/>
      <c r="F100" s="3"/>
      <c r="G100" s="3"/>
    </row>
    <row r="101" spans="3:7" x14ac:dyDescent="0.2">
      <c r="C101" s="3"/>
      <c r="D101" s="3"/>
      <c r="E101" s="3"/>
      <c r="F101" s="3"/>
      <c r="G101" s="3"/>
    </row>
    <row r="102" spans="3:7" x14ac:dyDescent="0.2">
      <c r="C102" s="3"/>
      <c r="D102" s="3"/>
      <c r="E102" s="3"/>
      <c r="F102" s="3"/>
      <c r="G102" s="3"/>
    </row>
    <row r="103" spans="3:7" x14ac:dyDescent="0.2">
      <c r="C103" s="3"/>
      <c r="D103" s="3"/>
      <c r="E103" s="3"/>
      <c r="F103" s="3"/>
      <c r="G103" s="3"/>
    </row>
    <row r="104" spans="3:7" x14ac:dyDescent="0.2">
      <c r="C104" s="3"/>
      <c r="D104" s="3"/>
      <c r="E104" s="3"/>
      <c r="F104" s="3"/>
      <c r="G104" s="3"/>
    </row>
    <row r="105" spans="3:7" x14ac:dyDescent="0.2">
      <c r="C105" s="3"/>
      <c r="D105" s="3"/>
      <c r="E105" s="3"/>
      <c r="F105" s="3"/>
      <c r="G105" s="3"/>
    </row>
    <row r="106" spans="3:7" x14ac:dyDescent="0.2">
      <c r="C106" s="3"/>
      <c r="D106" s="3"/>
      <c r="E106" s="3"/>
      <c r="F106" s="3"/>
      <c r="G106" s="3"/>
    </row>
    <row r="107" spans="3:7" x14ac:dyDescent="0.2">
      <c r="C107" s="3"/>
      <c r="D107" s="3"/>
      <c r="E107" s="3"/>
      <c r="F107" s="3"/>
      <c r="G107" s="3"/>
    </row>
    <row r="108" spans="3:7" x14ac:dyDescent="0.2">
      <c r="C108" s="3"/>
      <c r="D108" s="3"/>
      <c r="E108" s="3"/>
      <c r="F108" s="3"/>
      <c r="G108" s="3"/>
    </row>
    <row r="109" spans="3:7" x14ac:dyDescent="0.2">
      <c r="C109" s="3"/>
      <c r="D109" s="3"/>
      <c r="E109" s="3"/>
      <c r="F109" s="3"/>
      <c r="G109" s="3"/>
    </row>
    <row r="110" spans="3:7" x14ac:dyDescent="0.2">
      <c r="C110" s="3"/>
      <c r="D110" s="3"/>
      <c r="E110" s="3"/>
      <c r="F110" s="3"/>
      <c r="G110" s="3"/>
    </row>
    <row r="111" spans="3:7" x14ac:dyDescent="0.2">
      <c r="C111" s="3"/>
      <c r="D111" s="3"/>
      <c r="E111" s="3"/>
      <c r="F111" s="3"/>
      <c r="G111" s="3"/>
    </row>
    <row r="112" spans="3:7" x14ac:dyDescent="0.2">
      <c r="C112" s="3"/>
      <c r="D112" s="3"/>
      <c r="E112" s="3"/>
      <c r="F112" s="3"/>
      <c r="G112" s="3"/>
    </row>
    <row r="113" spans="3:7" x14ac:dyDescent="0.2">
      <c r="C113" s="3"/>
      <c r="D113" s="3"/>
      <c r="E113" s="3"/>
      <c r="F113" s="3"/>
      <c r="G113" s="3"/>
    </row>
    <row r="114" spans="3:7" x14ac:dyDescent="0.2">
      <c r="C114" s="3"/>
      <c r="D114" s="3"/>
      <c r="E114" s="3"/>
      <c r="F114" s="3"/>
      <c r="G114" s="3"/>
    </row>
    <row r="115" spans="3:7" x14ac:dyDescent="0.2">
      <c r="C115" s="3"/>
      <c r="D115" s="3"/>
      <c r="E115" s="3"/>
      <c r="F115" s="3"/>
      <c r="G115" s="3"/>
    </row>
    <row r="116" spans="3:7" x14ac:dyDescent="0.2">
      <c r="C116" s="3"/>
      <c r="D116" s="3"/>
      <c r="E116" s="3"/>
      <c r="F116" s="3"/>
      <c r="G116" s="3"/>
    </row>
    <row r="117" spans="3:7" x14ac:dyDescent="0.2">
      <c r="C117" s="3"/>
      <c r="D117" s="3"/>
      <c r="E117" s="3"/>
      <c r="F117" s="3"/>
      <c r="G117" s="3"/>
    </row>
    <row r="118" spans="3:7" x14ac:dyDescent="0.2">
      <c r="C118" s="3"/>
      <c r="D118" s="3"/>
      <c r="E118" s="3"/>
      <c r="F118" s="3"/>
      <c r="G118" s="3"/>
    </row>
    <row r="119" spans="3:7" x14ac:dyDescent="0.2">
      <c r="C119" s="3"/>
      <c r="D119" s="3"/>
      <c r="E119" s="3"/>
      <c r="F119" s="3"/>
      <c r="G119" s="3"/>
    </row>
    <row r="120" spans="3:7" x14ac:dyDescent="0.2">
      <c r="C120" s="3"/>
      <c r="D120" s="3"/>
      <c r="E120" s="3"/>
      <c r="F120" s="3"/>
      <c r="G120" s="3"/>
    </row>
    <row r="121" spans="3:7" x14ac:dyDescent="0.2">
      <c r="C121" s="3"/>
      <c r="D121" s="3"/>
      <c r="E121" s="3"/>
      <c r="F121" s="3"/>
      <c r="G121" s="3"/>
    </row>
    <row r="122" spans="3:7" x14ac:dyDescent="0.2">
      <c r="C122" s="3"/>
      <c r="D122" s="3"/>
      <c r="E122" s="3"/>
      <c r="F122" s="3"/>
      <c r="G122" s="3"/>
    </row>
    <row r="123" spans="3:7" x14ac:dyDescent="0.2">
      <c r="C123" s="3"/>
      <c r="D123" s="3"/>
      <c r="E123" s="3"/>
      <c r="F123" s="3"/>
      <c r="G123" s="3"/>
    </row>
    <row r="124" spans="3:7" x14ac:dyDescent="0.2">
      <c r="C124" s="3"/>
      <c r="D124" s="3"/>
      <c r="E124" s="3"/>
      <c r="F124" s="3"/>
      <c r="G124" s="3"/>
    </row>
    <row r="125" spans="3:7" x14ac:dyDescent="0.2">
      <c r="C125" s="3"/>
      <c r="D125" s="3"/>
      <c r="E125" s="3"/>
      <c r="F125" s="3"/>
      <c r="G125" s="3"/>
    </row>
    <row r="126" spans="3:7" x14ac:dyDescent="0.2">
      <c r="C126" s="3"/>
      <c r="D126" s="3"/>
      <c r="E126" s="3"/>
      <c r="F126" s="3"/>
      <c r="G126" s="3"/>
    </row>
    <row r="127" spans="3:7" x14ac:dyDescent="0.2">
      <c r="C127" s="3"/>
      <c r="D127" s="3"/>
      <c r="E127" s="3"/>
      <c r="F127" s="3"/>
      <c r="G127" s="3"/>
    </row>
    <row r="128" spans="3:7" x14ac:dyDescent="0.2">
      <c r="C128" s="3"/>
      <c r="D128" s="3"/>
      <c r="E128" s="3"/>
      <c r="F128" s="3"/>
      <c r="G128" s="3"/>
    </row>
    <row r="129" spans="3:7" x14ac:dyDescent="0.2">
      <c r="C129" s="3"/>
      <c r="D129" s="3"/>
      <c r="E129" s="3"/>
      <c r="F129" s="3"/>
      <c r="G129" s="3"/>
    </row>
    <row r="130" spans="3:7" x14ac:dyDescent="0.2">
      <c r="C130" s="3"/>
      <c r="D130" s="3"/>
      <c r="E130" s="3"/>
      <c r="F130" s="3"/>
      <c r="G130" s="3"/>
    </row>
    <row r="131" spans="3:7" x14ac:dyDescent="0.2">
      <c r="C131" s="3"/>
      <c r="D131" s="3"/>
      <c r="E131" s="3"/>
      <c r="F131" s="3"/>
      <c r="G131" s="3"/>
    </row>
    <row r="132" spans="3:7" x14ac:dyDescent="0.2">
      <c r="C132" s="3"/>
      <c r="D132" s="3"/>
      <c r="E132" s="3"/>
      <c r="F132" s="3"/>
      <c r="G132" s="3"/>
    </row>
    <row r="133" spans="3:7" x14ac:dyDescent="0.2">
      <c r="C133" s="3"/>
      <c r="D133" s="3"/>
      <c r="E133" s="3"/>
      <c r="F133" s="3"/>
      <c r="G133" s="3"/>
    </row>
    <row r="134" spans="3:7" x14ac:dyDescent="0.2">
      <c r="C134" s="3"/>
      <c r="D134" s="3"/>
      <c r="E134" s="3"/>
      <c r="F134" s="3"/>
      <c r="G134" s="3"/>
    </row>
    <row r="135" spans="3:7" x14ac:dyDescent="0.2">
      <c r="C135" s="3"/>
      <c r="D135" s="3"/>
      <c r="E135" s="3"/>
      <c r="F135" s="3"/>
      <c r="G135" s="3"/>
    </row>
    <row r="136" spans="3:7" x14ac:dyDescent="0.2">
      <c r="C136" s="3"/>
      <c r="D136" s="3"/>
      <c r="E136" s="3"/>
      <c r="F136" s="3"/>
      <c r="G136" s="3"/>
    </row>
    <row r="137" spans="3:7" x14ac:dyDescent="0.2">
      <c r="C137" s="3"/>
      <c r="D137" s="3"/>
      <c r="E137" s="3"/>
      <c r="F137" s="3"/>
      <c r="G137" s="3"/>
    </row>
    <row r="138" spans="3:7" x14ac:dyDescent="0.2">
      <c r="C138" s="3"/>
      <c r="D138" s="3"/>
      <c r="E138" s="3"/>
      <c r="F138" s="3"/>
      <c r="G138" s="3"/>
    </row>
    <row r="139" spans="3:7" x14ac:dyDescent="0.2">
      <c r="C139" s="3"/>
      <c r="D139" s="3"/>
      <c r="E139" s="3"/>
      <c r="F139" s="3"/>
      <c r="G139" s="3"/>
    </row>
    <row r="140" spans="3:7" x14ac:dyDescent="0.2">
      <c r="C140" s="3"/>
      <c r="D140" s="3"/>
      <c r="E140" s="3"/>
      <c r="F140" s="3"/>
      <c r="G140" s="3"/>
    </row>
    <row r="141" spans="3:7" x14ac:dyDescent="0.2">
      <c r="C141" s="3"/>
      <c r="D141" s="3"/>
      <c r="E141" s="3"/>
      <c r="F141" s="3"/>
      <c r="G141" s="3"/>
    </row>
    <row r="142" spans="3:7" x14ac:dyDescent="0.2">
      <c r="C142" s="3"/>
      <c r="D142" s="3"/>
      <c r="E142" s="3"/>
      <c r="F142" s="3"/>
      <c r="G142" s="3"/>
    </row>
    <row r="143" spans="3:7" x14ac:dyDescent="0.2">
      <c r="C143" s="3"/>
      <c r="D143" s="3"/>
      <c r="E143" s="3"/>
      <c r="F143" s="3"/>
      <c r="G143" s="3"/>
    </row>
    <row r="144" spans="3:7" x14ac:dyDescent="0.2">
      <c r="C144" s="3"/>
      <c r="D144" s="3"/>
      <c r="E144" s="3"/>
      <c r="F144" s="3"/>
      <c r="G144" s="3"/>
    </row>
    <row r="145" spans="3:7" x14ac:dyDescent="0.2">
      <c r="C145" s="3"/>
      <c r="D145" s="3"/>
      <c r="E145" s="3"/>
      <c r="F145" s="3"/>
      <c r="G145" s="3"/>
    </row>
    <row r="146" spans="3:7" x14ac:dyDescent="0.2">
      <c r="C146" s="3"/>
      <c r="D146" s="3"/>
      <c r="E146" s="3"/>
      <c r="F146" s="3"/>
      <c r="G146" s="3"/>
    </row>
    <row r="147" spans="3:7" x14ac:dyDescent="0.2">
      <c r="C147" s="3"/>
      <c r="D147" s="3"/>
      <c r="E147" s="3"/>
      <c r="F147" s="3"/>
      <c r="G147" s="3"/>
    </row>
    <row r="148" spans="3:7" x14ac:dyDescent="0.2">
      <c r="C148" s="3"/>
      <c r="D148" s="3"/>
      <c r="E148" s="3"/>
      <c r="F148" s="3"/>
      <c r="G148" s="3"/>
    </row>
    <row r="149" spans="3:7" x14ac:dyDescent="0.2">
      <c r="C149" s="3"/>
      <c r="D149" s="3"/>
      <c r="E149" s="3"/>
      <c r="F149" s="3"/>
      <c r="G149" s="3"/>
    </row>
  </sheetData>
  <mergeCells count="1">
    <mergeCell ref="G2:H2"/>
  </mergeCells>
  <conditionalFormatting sqref="F4:F84">
    <cfRule type="cellIs" dxfId="4" priority="1" operator="lessThan">
      <formula>1</formula>
    </cfRule>
  </conditionalFormatting>
  <conditionalFormatting sqref="G4:G84">
    <cfRule type="cellIs" dxfId="3" priority="3" stopIfTrue="1" operator="lessThan">
      <formula>$G$2</formula>
    </cfRule>
  </conditionalFormatting>
  <conditionalFormatting sqref="H4:H84">
    <cfRule type="cellIs" dxfId="2" priority="4" stopIfTrue="1" operator="equal">
      <formula>" منتهي الصلاحية"</formula>
    </cfRule>
    <cfRule type="cellIs" dxfId="1" priority="5" stopIfTrue="1" operator="equal">
      <formula>"الصلاحية أوشكت على الإنتهاء"</formula>
    </cfRule>
    <cfRule type="cellIs" dxfId="0" priority="6" stopIfTrue="1" operator="equal">
      <formula>"الصلاحية تنتهي اليوم"</formula>
    </cfRule>
  </conditionalFormatting>
  <pageMargins left="0.75" right="0.7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إخطار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ashraf hegazy</cp:lastModifiedBy>
  <dcterms:created xsi:type="dcterms:W3CDTF">2024-08-14T07:35:47Z</dcterms:created>
  <dcterms:modified xsi:type="dcterms:W3CDTF">2024-08-18T09:29:32Z</dcterms:modified>
</cp:coreProperties>
</file>