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000" windowHeight="7485" activeTab="1"/>
  </bookViews>
  <sheets>
    <sheet name="بحث بالمدرسة" sheetId="2" r:id="rId1"/>
    <sheet name="الخطة" sheetId="1" r:id="rId2"/>
  </sheets>
  <externalReferences>
    <externalReference r:id="rId3"/>
  </externalReferences>
  <definedNames>
    <definedName name="am">#REF!</definedName>
    <definedName name="Arab_week">#REF!</definedName>
    <definedName name="data">#REF!</definedName>
    <definedName name="Data11">#REF!</definedName>
    <definedName name="data2">#REF!</definedName>
    <definedName name="Data3">#REF!</definedName>
    <definedName name="Manth">#REF!</definedName>
    <definedName name="Months" localSheetId="0">[1]الخطة!$DR$1:$DR$12</definedName>
    <definedName name="Months">الخطة!$DR$1:$DR$12</definedName>
    <definedName name="Mydata">#REF!</definedName>
    <definedName name="nam">#REF!</definedName>
    <definedName name="Table" localSheetId="0">[1]الخطة!$B$4:$AE$230</definedName>
    <definedName name="Table">الخطة!$B$4:$AE$230</definedName>
    <definedName name="السنة">#REF!</definedName>
    <definedName name="الشهر">#REF!</definedName>
    <definedName name="الشهور">#REF!</definedName>
    <definedName name="رقم">#REF!</definedName>
    <definedName name="شهر">#REF!</definedName>
    <definedName name="شهور">#REF!</definedName>
    <definedName name="معلم">#REF!</definedName>
  </definedNames>
  <calcPr calcId="144525"/>
</workbook>
</file>

<file path=xl/calcChain.xml><?xml version="1.0" encoding="utf-8"?>
<calcChain xmlns="http://schemas.openxmlformats.org/spreadsheetml/2006/main">
  <c r="D3" i="2" l="1"/>
  <c r="C3" i="2"/>
  <c r="A930" i="1" a="1"/>
  <c r="A930" i="1" s="1"/>
  <c r="A929" i="1" a="1"/>
  <c r="A929" i="1" s="1"/>
  <c r="A928" i="1" a="1"/>
  <c r="A928" i="1" s="1"/>
  <c r="A927" i="1" a="1"/>
  <c r="A927" i="1" s="1"/>
  <c r="A926" i="1" a="1"/>
  <c r="A926" i="1" s="1"/>
  <c r="A925" i="1" a="1"/>
  <c r="A925" i="1" s="1"/>
  <c r="A924" i="1" a="1"/>
  <c r="A924" i="1" s="1"/>
  <c r="A923" i="1" a="1"/>
  <c r="A923" i="1" s="1"/>
  <c r="A922" i="1" a="1"/>
  <c r="A922" i="1" s="1"/>
  <c r="A921" i="1" a="1"/>
  <c r="A921" i="1" s="1"/>
  <c r="A920" i="1" a="1"/>
  <c r="A920" i="1" s="1"/>
  <c r="A919" i="1" a="1"/>
  <c r="A919" i="1" s="1"/>
  <c r="A918" i="1" a="1"/>
  <c r="A918" i="1" s="1"/>
  <c r="A917" i="1" a="1"/>
  <c r="A917" i="1" s="1"/>
  <c r="A916" i="1" a="1"/>
  <c r="A916" i="1" s="1"/>
  <c r="A915" i="1" a="1"/>
  <c r="A915" i="1" s="1"/>
  <c r="A914" i="1" a="1"/>
  <c r="A914" i="1" s="1"/>
  <c r="A913" i="1" a="1"/>
  <c r="A913" i="1" s="1"/>
  <c r="A912" i="1" a="1"/>
  <c r="A912" i="1" s="1"/>
  <c r="A911" i="1" a="1"/>
  <c r="A911" i="1" s="1"/>
  <c r="A910" i="1" a="1"/>
  <c r="A910" i="1" s="1"/>
  <c r="A909" i="1" a="1"/>
  <c r="A909" i="1" s="1"/>
  <c r="A908" i="1" a="1"/>
  <c r="A908" i="1" s="1"/>
  <c r="A906" i="1" a="1"/>
  <c r="A906" i="1" s="1"/>
  <c r="A905" i="1" a="1"/>
  <c r="A905" i="1" s="1"/>
  <c r="A904" i="1" a="1"/>
  <c r="A904" i="1" s="1"/>
  <c r="A903" i="1" a="1"/>
  <c r="A903" i="1" s="1"/>
  <c r="A902" i="1" a="1"/>
  <c r="A902" i="1" s="1"/>
  <c r="A901" i="1" a="1"/>
  <c r="A901" i="1" s="1"/>
  <c r="A900" i="1" a="1"/>
  <c r="A900" i="1" s="1"/>
  <c r="A899" i="1" a="1"/>
  <c r="A899" i="1" s="1"/>
  <c r="A898" i="1" a="1"/>
  <c r="A898" i="1" s="1"/>
  <c r="A897" i="1" a="1"/>
  <c r="A897" i="1" s="1"/>
  <c r="A896" i="1" a="1"/>
  <c r="A896" i="1" s="1"/>
  <c r="A895" i="1" a="1"/>
  <c r="A895" i="1" s="1"/>
  <c r="A894" i="1" a="1"/>
  <c r="A894" i="1" s="1"/>
  <c r="A893" i="1" a="1"/>
  <c r="A893" i="1" s="1"/>
  <c r="A892" i="1" a="1"/>
  <c r="A892" i="1" s="1"/>
  <c r="A891" i="1" a="1"/>
  <c r="A891" i="1" s="1"/>
  <c r="A890" i="1" a="1"/>
  <c r="A890" i="1" s="1"/>
  <c r="A889" i="1" a="1"/>
  <c r="A889" i="1" s="1"/>
  <c r="A888" i="1" a="1"/>
  <c r="A888" i="1" s="1"/>
  <c r="A887" i="1" a="1"/>
  <c r="A887" i="1" s="1"/>
  <c r="A886" i="1" a="1"/>
  <c r="A886" i="1" s="1"/>
  <c r="A885" i="1" a="1"/>
  <c r="A885" i="1" s="1"/>
  <c r="A884" i="1" a="1"/>
  <c r="A884" i="1" s="1"/>
  <c r="A882" i="1" a="1"/>
  <c r="A882" i="1" s="1"/>
  <c r="A881" i="1" a="1"/>
  <c r="A881" i="1" s="1"/>
  <c r="A880" i="1" a="1"/>
  <c r="A880" i="1" s="1"/>
  <c r="A879" i="1" a="1"/>
  <c r="A879" i="1" s="1"/>
  <c r="A878" i="1" a="1"/>
  <c r="A878" i="1" s="1"/>
  <c r="A877" i="1" a="1"/>
  <c r="A877" i="1" s="1"/>
  <c r="A876" i="1" a="1"/>
  <c r="A876" i="1" s="1"/>
  <c r="A875" i="1" a="1"/>
  <c r="A875" i="1" s="1"/>
  <c r="A874" i="1" a="1"/>
  <c r="A874" i="1" s="1"/>
  <c r="A873" i="1" a="1"/>
  <c r="A873" i="1" s="1"/>
  <c r="A872" i="1" a="1"/>
  <c r="A872" i="1" s="1"/>
  <c r="A871" i="1" a="1"/>
  <c r="A871" i="1" s="1"/>
  <c r="A870" i="1" a="1"/>
  <c r="A870" i="1" s="1"/>
  <c r="A869" i="1" a="1"/>
  <c r="A869" i="1" s="1"/>
  <c r="A868" i="1" a="1"/>
  <c r="A868" i="1" s="1"/>
  <c r="A867" i="1" a="1"/>
  <c r="A867" i="1" s="1"/>
  <c r="A866" i="1" a="1"/>
  <c r="A866" i="1" s="1"/>
  <c r="A865" i="1" a="1"/>
  <c r="A865" i="1" s="1"/>
  <c r="A864" i="1" a="1"/>
  <c r="A864" i="1" s="1"/>
  <c r="A863" i="1" a="1"/>
  <c r="A863" i="1" s="1"/>
  <c r="A862" i="1" a="1"/>
  <c r="A862" i="1" s="1"/>
  <c r="A861" i="1" a="1"/>
  <c r="A861" i="1" s="1"/>
  <c r="A860" i="1" a="1"/>
  <c r="A860" i="1" s="1"/>
  <c r="A859" i="1" a="1"/>
  <c r="A859" i="1" s="1"/>
  <c r="A857" i="1" a="1"/>
  <c r="A857" i="1" s="1"/>
  <c r="A856" i="1" a="1"/>
  <c r="A856" i="1" s="1"/>
  <c r="A855" i="1" a="1"/>
  <c r="A855" i="1" s="1"/>
  <c r="A854" i="1" a="1"/>
  <c r="A854" i="1" s="1"/>
  <c r="A853" i="1" a="1"/>
  <c r="A853" i="1" s="1"/>
  <c r="A852" i="1" a="1"/>
  <c r="A852" i="1" s="1"/>
  <c r="A851" i="1" a="1"/>
  <c r="A851" i="1" s="1"/>
  <c r="A850" i="1" a="1"/>
  <c r="A850" i="1" s="1"/>
  <c r="A849" i="1" a="1"/>
  <c r="A849" i="1" s="1"/>
  <c r="A848" i="1" a="1"/>
  <c r="A848" i="1" s="1"/>
  <c r="A847" i="1" a="1"/>
  <c r="A847" i="1" s="1"/>
  <c r="A846" i="1" a="1"/>
  <c r="A846" i="1" s="1"/>
  <c r="A845" i="1" a="1"/>
  <c r="A845" i="1" s="1"/>
  <c r="A844" i="1" a="1"/>
  <c r="A844" i="1" s="1"/>
  <c r="A843" i="1" a="1"/>
  <c r="A843" i="1" s="1"/>
  <c r="A842" i="1" a="1"/>
  <c r="A842" i="1" s="1"/>
  <c r="A841" i="1" a="1"/>
  <c r="A841" i="1" s="1"/>
  <c r="A840" i="1" a="1"/>
  <c r="A840" i="1" s="1"/>
  <c r="A839" i="1" a="1"/>
  <c r="A839" i="1" s="1"/>
  <c r="A838" i="1" a="1"/>
  <c r="A838" i="1" s="1"/>
  <c r="A837" i="1" a="1"/>
  <c r="A837" i="1" s="1"/>
  <c r="A836" i="1" a="1"/>
  <c r="A836" i="1" s="1"/>
  <c r="A835" i="1" a="1"/>
  <c r="A835" i="1" s="1"/>
  <c r="A833" i="1" a="1"/>
  <c r="A833" i="1" s="1"/>
  <c r="A832" i="1" a="1"/>
  <c r="A832" i="1" s="1"/>
  <c r="A831" i="1" a="1"/>
  <c r="A831" i="1" s="1"/>
  <c r="A830" i="1" a="1"/>
  <c r="A830" i="1" s="1"/>
  <c r="A829" i="1" a="1"/>
  <c r="A829" i="1" s="1"/>
  <c r="A828" i="1" a="1"/>
  <c r="A828" i="1" s="1"/>
  <c r="A827" i="1" a="1"/>
  <c r="A827" i="1" s="1"/>
  <c r="A826" i="1" a="1"/>
  <c r="A826" i="1" s="1"/>
  <c r="A825" i="1" a="1"/>
  <c r="A825" i="1" s="1"/>
  <c r="A824" i="1" a="1"/>
  <c r="A824" i="1" s="1"/>
  <c r="A823" i="1" a="1"/>
  <c r="A823" i="1" s="1"/>
  <c r="A822" i="1" a="1"/>
  <c r="A822" i="1" s="1"/>
  <c r="A821" i="1" a="1"/>
  <c r="A821" i="1" s="1"/>
  <c r="A820" i="1" a="1"/>
  <c r="A820" i="1" s="1"/>
  <c r="A819" i="1" a="1"/>
  <c r="A819" i="1" s="1"/>
  <c r="A818" i="1" a="1"/>
  <c r="A818" i="1" s="1"/>
  <c r="A817" i="1" a="1"/>
  <c r="A817" i="1" s="1"/>
  <c r="A816" i="1" a="1"/>
  <c r="A816" i="1" s="1"/>
  <c r="A815" i="1" a="1"/>
  <c r="A815" i="1" s="1"/>
  <c r="A814" i="1" a="1"/>
  <c r="A814" i="1" s="1"/>
  <c r="A813" i="1" a="1"/>
  <c r="A813" i="1" s="1"/>
  <c r="A812" i="1" a="1"/>
  <c r="A812" i="1" s="1"/>
  <c r="A811" i="1" a="1"/>
  <c r="A811" i="1" s="1"/>
  <c r="A809" i="1" a="1"/>
  <c r="A809" i="1" s="1"/>
  <c r="A808" i="1" a="1"/>
  <c r="A808" i="1" s="1"/>
  <c r="A807" i="1" a="1"/>
  <c r="A807" i="1" s="1"/>
  <c r="A806" i="1" a="1"/>
  <c r="A806" i="1" s="1"/>
  <c r="A805" i="1" a="1"/>
  <c r="A805" i="1" s="1"/>
  <c r="A804" i="1" a="1"/>
  <c r="A804" i="1" s="1"/>
  <c r="A803" i="1" a="1"/>
  <c r="A803" i="1" s="1"/>
  <c r="A802" i="1" a="1"/>
  <c r="A802" i="1" s="1"/>
  <c r="A801" i="1" a="1"/>
  <c r="A801" i="1" s="1"/>
  <c r="A800" i="1" a="1"/>
  <c r="A800" i="1" s="1"/>
  <c r="A799" i="1" a="1"/>
  <c r="A799" i="1" s="1"/>
  <c r="A798" i="1" a="1"/>
  <c r="A798" i="1" s="1"/>
  <c r="A797" i="1" a="1"/>
  <c r="A797" i="1" s="1"/>
  <c r="A796" i="1" a="1"/>
  <c r="A796" i="1" s="1"/>
  <c r="A795" i="1" a="1"/>
  <c r="A795" i="1" s="1"/>
  <c r="A794" i="1" a="1"/>
  <c r="A794" i="1" s="1"/>
  <c r="A793" i="1" a="1"/>
  <c r="A793" i="1" s="1"/>
  <c r="A792" i="1" a="1"/>
  <c r="A792" i="1" s="1"/>
  <c r="A791" i="1" a="1"/>
  <c r="A791" i="1" s="1"/>
  <c r="A790" i="1" a="1"/>
  <c r="A790" i="1" s="1"/>
  <c r="A789" i="1" a="1"/>
  <c r="A789" i="1" s="1"/>
  <c r="A787" i="1" a="1"/>
  <c r="A787" i="1" s="1"/>
  <c r="A786" i="1" a="1"/>
  <c r="A786" i="1" s="1"/>
  <c r="A785" i="1" a="1"/>
  <c r="A785" i="1" s="1"/>
  <c r="A784" i="1" a="1"/>
  <c r="A784" i="1" s="1"/>
  <c r="A783" i="1" a="1"/>
  <c r="A783" i="1" s="1"/>
  <c r="A782" i="1" a="1"/>
  <c r="A782" i="1" s="1"/>
  <c r="A781" i="1" a="1"/>
  <c r="A781" i="1" s="1"/>
  <c r="A780" i="1" a="1"/>
  <c r="A780" i="1" s="1"/>
  <c r="A779" i="1" a="1"/>
  <c r="A779" i="1" s="1"/>
  <c r="A778" i="1" a="1"/>
  <c r="A778" i="1" s="1"/>
  <c r="A777" i="1" a="1"/>
  <c r="A777" i="1" s="1"/>
  <c r="A776" i="1" a="1"/>
  <c r="A776" i="1" s="1"/>
  <c r="A775" i="1" a="1"/>
  <c r="A775" i="1" s="1"/>
  <c r="A774" i="1" a="1"/>
  <c r="A774" i="1" s="1"/>
  <c r="A773" i="1" a="1"/>
  <c r="A773" i="1" s="1"/>
  <c r="A772" i="1" a="1"/>
  <c r="A772" i="1" s="1"/>
  <c r="A771" i="1" a="1"/>
  <c r="A771" i="1" s="1"/>
  <c r="A770" i="1" a="1"/>
  <c r="A770" i="1" s="1"/>
  <c r="A769" i="1" a="1"/>
  <c r="A769" i="1" s="1"/>
  <c r="A768" i="1" a="1"/>
  <c r="A768" i="1" s="1"/>
  <c r="A766" i="1" a="1"/>
  <c r="A766" i="1" s="1"/>
  <c r="A765" i="1" a="1"/>
  <c r="A765" i="1" s="1"/>
  <c r="A764" i="1" a="1"/>
  <c r="A764" i="1" s="1"/>
  <c r="A763" i="1" a="1"/>
  <c r="A763" i="1" s="1"/>
  <c r="A762" i="1" a="1"/>
  <c r="A762" i="1" s="1"/>
  <c r="A761" i="1" a="1"/>
  <c r="A761" i="1" s="1"/>
  <c r="A760" i="1" a="1"/>
  <c r="A760" i="1" s="1"/>
  <c r="A759" i="1" a="1"/>
  <c r="A759" i="1" s="1"/>
  <c r="A758" i="1" a="1"/>
  <c r="A758" i="1" s="1"/>
  <c r="A757" i="1" a="1"/>
  <c r="A757" i="1" s="1"/>
  <c r="A756" i="1" a="1"/>
  <c r="A756" i="1" s="1"/>
  <c r="A755" i="1" a="1"/>
  <c r="A755" i="1" s="1"/>
  <c r="A754" i="1" a="1"/>
  <c r="A754" i="1" s="1"/>
  <c r="A753" i="1" a="1"/>
  <c r="A753" i="1" s="1"/>
  <c r="A752" i="1" a="1"/>
  <c r="A752" i="1" s="1"/>
  <c r="A751" i="1" a="1"/>
  <c r="A751" i="1" s="1"/>
  <c r="A750" i="1" a="1"/>
  <c r="A750" i="1" s="1"/>
  <c r="A749" i="1" a="1"/>
  <c r="A749" i="1" s="1"/>
  <c r="A748" i="1" a="1"/>
  <c r="A748" i="1" s="1"/>
  <c r="A747" i="1" a="1"/>
  <c r="A747" i="1" s="1"/>
  <c r="A745" i="1" a="1"/>
  <c r="A745" i="1" s="1"/>
  <c r="A744" i="1" a="1"/>
  <c r="A744" i="1" s="1"/>
  <c r="A743" i="1" a="1"/>
  <c r="A743" i="1" s="1"/>
  <c r="A742" i="1" a="1"/>
  <c r="A742" i="1" s="1"/>
  <c r="A741" i="1" a="1"/>
  <c r="A741" i="1" s="1"/>
  <c r="A740" i="1" a="1"/>
  <c r="A740" i="1" s="1"/>
  <c r="A739" i="1" a="1"/>
  <c r="A739" i="1" s="1"/>
  <c r="A738" i="1" a="1"/>
  <c r="A738" i="1" s="1"/>
  <c r="A737" i="1" a="1"/>
  <c r="A737" i="1" s="1"/>
  <c r="A736" i="1" a="1"/>
  <c r="A736" i="1" s="1"/>
  <c r="A735" i="1" a="1"/>
  <c r="A735" i="1" s="1"/>
  <c r="A734" i="1" a="1"/>
  <c r="A734" i="1" s="1"/>
  <c r="A733" i="1" a="1"/>
  <c r="A733" i="1" s="1"/>
  <c r="A732" i="1" a="1"/>
  <c r="A732" i="1" s="1"/>
  <c r="A731" i="1" a="1"/>
  <c r="A731" i="1" s="1"/>
  <c r="A730" i="1" a="1"/>
  <c r="A730" i="1" s="1"/>
  <c r="A729" i="1" a="1"/>
  <c r="A729" i="1" s="1"/>
  <c r="A728" i="1" a="1"/>
  <c r="A728" i="1" s="1"/>
  <c r="A727" i="1" a="1"/>
  <c r="A727" i="1" s="1"/>
  <c r="A726" i="1" a="1"/>
  <c r="A726" i="1" s="1"/>
  <c r="A725" i="1" a="1"/>
  <c r="A725" i="1" s="1"/>
  <c r="A724" i="1" a="1"/>
  <c r="A724" i="1" s="1"/>
  <c r="A723" i="1" a="1"/>
  <c r="A723" i="1" s="1"/>
  <c r="A722" i="1" a="1"/>
  <c r="A722" i="1" s="1"/>
  <c r="A721" i="1" a="1"/>
  <c r="A721" i="1" s="1"/>
  <c r="A720" i="1" a="1"/>
  <c r="A720" i="1" s="1"/>
  <c r="A719" i="1" a="1"/>
  <c r="A719" i="1" s="1"/>
  <c r="A718" i="1" a="1"/>
  <c r="A718" i="1" s="1"/>
  <c r="A717" i="1" a="1"/>
  <c r="A717" i="1" s="1"/>
  <c r="A715" i="1" a="1"/>
  <c r="A715" i="1" s="1"/>
  <c r="A714" i="1" a="1"/>
  <c r="A714" i="1" s="1"/>
  <c r="A713" i="1" a="1"/>
  <c r="A713" i="1" s="1"/>
  <c r="A712" i="1" a="1"/>
  <c r="A712" i="1" s="1"/>
  <c r="A711" i="1" a="1"/>
  <c r="A711" i="1" s="1"/>
  <c r="A710" i="1" a="1"/>
  <c r="A710" i="1" s="1"/>
  <c r="A709" i="1" a="1"/>
  <c r="A709" i="1" s="1"/>
  <c r="A708" i="1" a="1"/>
  <c r="A708" i="1" s="1"/>
  <c r="A707" i="1" a="1"/>
  <c r="A707" i="1" s="1"/>
  <c r="A706" i="1" a="1"/>
  <c r="A706" i="1" s="1"/>
  <c r="A705" i="1" a="1"/>
  <c r="A705" i="1" s="1"/>
  <c r="A704" i="1" a="1"/>
  <c r="A704" i="1" s="1"/>
  <c r="A703" i="1" a="1"/>
  <c r="A703" i="1" s="1"/>
  <c r="A702" i="1" a="1"/>
  <c r="A702" i="1" s="1"/>
  <c r="A700" i="1" a="1"/>
  <c r="A700" i="1" s="1"/>
  <c r="A699" i="1" a="1"/>
  <c r="A699" i="1" s="1"/>
  <c r="A698" i="1" a="1"/>
  <c r="A698" i="1" s="1"/>
  <c r="A697" i="1" a="1"/>
  <c r="A697" i="1" s="1"/>
  <c r="A696" i="1" a="1"/>
  <c r="A696" i="1" s="1"/>
  <c r="A695" i="1" a="1"/>
  <c r="A695" i="1" s="1"/>
  <c r="A694" i="1" a="1"/>
  <c r="A694" i="1" s="1"/>
  <c r="A693" i="1" a="1"/>
  <c r="A693" i="1" s="1"/>
  <c r="A692" i="1" a="1"/>
  <c r="A692" i="1" s="1"/>
  <c r="A691" i="1" a="1"/>
  <c r="A691" i="1" s="1"/>
  <c r="A690" i="1" a="1"/>
  <c r="A690" i="1" s="1"/>
  <c r="A689" i="1" a="1"/>
  <c r="A689" i="1" s="1"/>
  <c r="A688" i="1" a="1"/>
  <c r="A688" i="1" s="1"/>
  <c r="A687" i="1" a="1"/>
  <c r="A687" i="1" s="1"/>
  <c r="A686" i="1" a="1"/>
  <c r="A686" i="1" s="1"/>
  <c r="A685" i="1" a="1"/>
  <c r="A685" i="1" s="1"/>
  <c r="A684" i="1" a="1"/>
  <c r="A684" i="1" s="1"/>
  <c r="A683" i="1" a="1"/>
  <c r="A683" i="1" s="1"/>
  <c r="A682" i="1" a="1"/>
  <c r="A682" i="1" s="1"/>
  <c r="A681" i="1" a="1"/>
  <c r="A681" i="1" s="1"/>
  <c r="A679" i="1" a="1"/>
  <c r="A679" i="1" s="1"/>
  <c r="A678" i="1" a="1"/>
  <c r="A678" i="1" s="1"/>
  <c r="A677" i="1" a="1"/>
  <c r="A677" i="1" s="1"/>
  <c r="A676" i="1" a="1"/>
  <c r="A676" i="1" s="1"/>
  <c r="A675" i="1" a="1"/>
  <c r="A675" i="1" s="1"/>
  <c r="A674" i="1" a="1"/>
  <c r="A674" i="1" s="1"/>
  <c r="A673" i="1" a="1"/>
  <c r="A673" i="1" s="1"/>
  <c r="A672" i="1" a="1"/>
  <c r="A672" i="1" s="1"/>
  <c r="A671" i="1" a="1"/>
  <c r="A671" i="1" s="1"/>
  <c r="A670" i="1" a="1"/>
  <c r="A670" i="1" s="1"/>
  <c r="A669" i="1" a="1"/>
  <c r="A669" i="1" s="1"/>
  <c r="A668" i="1" a="1"/>
  <c r="A668" i="1" s="1"/>
  <c r="A667" i="1" a="1"/>
  <c r="A667" i="1" s="1"/>
  <c r="A666" i="1" a="1"/>
  <c r="A666" i="1" s="1"/>
  <c r="A665" i="1" a="1"/>
  <c r="A665" i="1" s="1"/>
  <c r="A664" i="1" a="1"/>
  <c r="A664" i="1" s="1"/>
  <c r="A663" i="1" a="1"/>
  <c r="A663" i="1" s="1"/>
  <c r="A662" i="1" a="1"/>
  <c r="A662" i="1" s="1"/>
  <c r="A661" i="1" a="1"/>
  <c r="A661" i="1" s="1"/>
  <c r="A660" i="1" a="1"/>
  <c r="A660" i="1" s="1"/>
  <c r="A659" i="1" a="1"/>
  <c r="A659" i="1" s="1"/>
  <c r="A658" i="1" a="1"/>
  <c r="A658" i="1" s="1"/>
  <c r="A657" i="1" a="1"/>
  <c r="A657" i="1" s="1"/>
  <c r="A656" i="1" a="1"/>
  <c r="A656" i="1" s="1"/>
  <c r="A655" i="1" a="1"/>
  <c r="A655" i="1" s="1"/>
  <c r="A653" i="1" a="1"/>
  <c r="A653" i="1" s="1"/>
  <c r="A652" i="1" a="1"/>
  <c r="A652" i="1" s="1"/>
  <c r="A651" i="1" a="1"/>
  <c r="A651" i="1" s="1"/>
  <c r="A650" i="1" a="1"/>
  <c r="A650" i="1" s="1"/>
  <c r="A649" i="1" a="1"/>
  <c r="A649" i="1" s="1"/>
  <c r="A648" i="1" a="1"/>
  <c r="A648" i="1" s="1"/>
  <c r="A647" i="1" a="1"/>
  <c r="A647" i="1" s="1"/>
  <c r="A646" i="1" a="1"/>
  <c r="A646" i="1" s="1"/>
  <c r="A645" i="1" a="1"/>
  <c r="A645" i="1" s="1"/>
  <c r="A644" i="1" a="1"/>
  <c r="A644" i="1" s="1"/>
  <c r="A643" i="1" a="1"/>
  <c r="A643" i="1" s="1"/>
  <c r="A642" i="1" a="1"/>
  <c r="A642" i="1" s="1"/>
  <c r="A641" i="1" a="1"/>
  <c r="A641" i="1" s="1"/>
  <c r="A640" i="1" a="1"/>
  <c r="A640" i="1" s="1"/>
  <c r="A639" i="1" a="1"/>
  <c r="A639" i="1" s="1"/>
  <c r="A638" i="1" a="1"/>
  <c r="A638" i="1" s="1"/>
  <c r="A637" i="1" a="1"/>
  <c r="A637" i="1" s="1"/>
  <c r="A636" i="1" a="1"/>
  <c r="A636" i="1" s="1"/>
  <c r="A635" i="1" a="1"/>
  <c r="A635" i="1" s="1"/>
  <c r="A634" i="1" a="1"/>
  <c r="A634" i="1" s="1"/>
  <c r="A632" i="1" a="1"/>
  <c r="A632" i="1" s="1"/>
  <c r="A631" i="1" a="1"/>
  <c r="A631" i="1" s="1"/>
  <c r="A630" i="1" a="1"/>
  <c r="A630" i="1" s="1"/>
  <c r="A629" i="1" a="1"/>
  <c r="A629" i="1" s="1"/>
  <c r="A628" i="1" a="1"/>
  <c r="A628" i="1" s="1"/>
  <c r="A627" i="1" a="1"/>
  <c r="A627" i="1" s="1"/>
  <c r="A626" i="1" a="1"/>
  <c r="A626" i="1" s="1"/>
  <c r="A625" i="1" a="1"/>
  <c r="A625" i="1" s="1"/>
  <c r="A624" i="1" a="1"/>
  <c r="A624" i="1" s="1"/>
  <c r="A623" i="1" a="1"/>
  <c r="A623" i="1" s="1"/>
  <c r="A622" i="1" a="1"/>
  <c r="A622" i="1" s="1"/>
  <c r="A621" i="1" a="1"/>
  <c r="A621" i="1" s="1"/>
  <c r="A620" i="1" a="1"/>
  <c r="A620" i="1" s="1"/>
  <c r="A619" i="1" a="1"/>
  <c r="A619" i="1" s="1"/>
  <c r="A618" i="1" a="1"/>
  <c r="A618" i="1" s="1"/>
  <c r="A617" i="1" a="1"/>
  <c r="A617" i="1" s="1"/>
  <c r="A616" i="1" a="1"/>
  <c r="A616" i="1" s="1"/>
  <c r="A615" i="1" a="1"/>
  <c r="A615" i="1" s="1"/>
  <c r="A614" i="1" a="1"/>
  <c r="A614" i="1" s="1"/>
  <c r="A613" i="1" a="1"/>
  <c r="A613" i="1" s="1"/>
  <c r="A612" i="1" a="1"/>
  <c r="A612" i="1" s="1"/>
  <c r="A611" i="1" a="1"/>
  <c r="A611" i="1" s="1"/>
  <c r="A610" i="1" a="1"/>
  <c r="A610" i="1" s="1"/>
  <c r="A608" i="1" a="1"/>
  <c r="A608" i="1" s="1"/>
  <c r="A607" i="1" a="1"/>
  <c r="A607" i="1" s="1"/>
  <c r="A606" i="1" a="1"/>
  <c r="A606" i="1" s="1"/>
  <c r="A605" i="1" a="1"/>
  <c r="A605" i="1" s="1"/>
  <c r="A604" i="1" a="1"/>
  <c r="A604" i="1" s="1"/>
  <c r="A603" i="1" a="1"/>
  <c r="A603" i="1" s="1"/>
  <c r="A602" i="1" a="1"/>
  <c r="A602" i="1" s="1"/>
  <c r="A601" i="1" a="1"/>
  <c r="A601" i="1" s="1"/>
  <c r="A600" i="1" a="1"/>
  <c r="A600" i="1" s="1"/>
  <c r="A599" i="1" a="1"/>
  <c r="A599" i="1" s="1"/>
  <c r="A598" i="1" a="1"/>
  <c r="A598" i="1" s="1"/>
  <c r="A597" i="1" a="1"/>
  <c r="A597" i="1" s="1"/>
  <c r="A596" i="1" a="1"/>
  <c r="A596" i="1" s="1"/>
  <c r="A595" i="1" a="1"/>
  <c r="A595" i="1" s="1"/>
  <c r="A594" i="1" a="1"/>
  <c r="A594" i="1" s="1"/>
  <c r="A593" i="1" a="1"/>
  <c r="A593" i="1" s="1"/>
  <c r="A592" i="1" a="1"/>
  <c r="A592" i="1" s="1"/>
  <c r="A591" i="1" a="1"/>
  <c r="A591" i="1" s="1"/>
  <c r="A590" i="1" a="1"/>
  <c r="A590" i="1" s="1"/>
  <c r="A589" i="1" a="1"/>
  <c r="A589" i="1" s="1"/>
  <c r="A588" i="1" a="1"/>
  <c r="A588" i="1" s="1"/>
  <c r="A587" i="1" a="1"/>
  <c r="A587" i="1" s="1"/>
  <c r="A586" i="1" a="1"/>
  <c r="A586" i="1" s="1"/>
  <c r="A585" i="1" a="1"/>
  <c r="A585" i="1" s="1"/>
  <c r="A584" i="1" a="1"/>
  <c r="A584" i="1" s="1"/>
  <c r="A582" i="1" a="1"/>
  <c r="A582" i="1" s="1"/>
  <c r="A581" i="1" a="1"/>
  <c r="A581" i="1" s="1"/>
  <c r="A580" i="1" a="1"/>
  <c r="A580" i="1" s="1"/>
  <c r="A579" i="1" a="1"/>
  <c r="A579" i="1" s="1"/>
  <c r="A578" i="1" a="1"/>
  <c r="A578" i="1" s="1"/>
  <c r="A577" i="1" a="1"/>
  <c r="A577" i="1" s="1"/>
  <c r="A576" i="1" a="1"/>
  <c r="A576" i="1" s="1"/>
  <c r="A575" i="1" a="1"/>
  <c r="A575" i="1" s="1"/>
  <c r="A574" i="1" a="1"/>
  <c r="A574" i="1" s="1"/>
  <c r="A573" i="1" a="1"/>
  <c r="A573" i="1" s="1"/>
  <c r="A572" i="1" a="1"/>
  <c r="A572" i="1" s="1"/>
  <c r="A571" i="1" a="1"/>
  <c r="A571" i="1" s="1"/>
  <c r="A570" i="1" a="1"/>
  <c r="A570" i="1" s="1"/>
  <c r="A569" i="1" a="1"/>
  <c r="A569" i="1" s="1"/>
  <c r="A568" i="1" a="1"/>
  <c r="A568" i="1" s="1"/>
  <c r="A567" i="1" a="1"/>
  <c r="A567" i="1" s="1"/>
  <c r="A566" i="1" a="1"/>
  <c r="A566" i="1" s="1"/>
  <c r="A565" i="1" a="1"/>
  <c r="A565" i="1" s="1"/>
  <c r="A564" i="1" a="1"/>
  <c r="A564" i="1" s="1"/>
  <c r="A563" i="1" a="1"/>
  <c r="A563" i="1" s="1"/>
  <c r="A561" i="1" a="1"/>
  <c r="A561" i="1" s="1"/>
  <c r="A560" i="1" a="1"/>
  <c r="A560" i="1" s="1"/>
  <c r="A559" i="1" a="1"/>
  <c r="A559" i="1" s="1"/>
  <c r="A558" i="1" a="1"/>
  <c r="A558" i="1" s="1"/>
  <c r="A557" i="1" a="1"/>
  <c r="A557" i="1" s="1"/>
  <c r="A556" i="1" a="1"/>
  <c r="A556" i="1" s="1"/>
  <c r="A555" i="1" a="1"/>
  <c r="A555" i="1" s="1"/>
  <c r="A554" i="1" a="1"/>
  <c r="A554" i="1" s="1"/>
  <c r="A553" i="1" a="1"/>
  <c r="A553" i="1" s="1"/>
  <c r="A552" i="1" a="1"/>
  <c r="A552" i="1" s="1"/>
  <c r="A551" i="1" a="1"/>
  <c r="A551" i="1" s="1"/>
  <c r="A550" i="1" a="1"/>
  <c r="A550" i="1" s="1"/>
  <c r="A549" i="1" a="1"/>
  <c r="A549" i="1" s="1"/>
  <c r="A548" i="1" a="1"/>
  <c r="A548" i="1" s="1"/>
  <c r="A547" i="1" a="1"/>
  <c r="A547" i="1" s="1"/>
  <c r="A546" i="1" a="1"/>
  <c r="A546" i="1" s="1"/>
  <c r="A545" i="1" a="1"/>
  <c r="A545" i="1" s="1"/>
  <c r="A544" i="1" a="1"/>
  <c r="A544" i="1" s="1"/>
  <c r="A543" i="1" a="1"/>
  <c r="A543" i="1" s="1"/>
  <c r="A542" i="1" a="1"/>
  <c r="A542" i="1" s="1"/>
  <c r="A540" i="1" a="1"/>
  <c r="A540" i="1" s="1"/>
  <c r="A539" i="1" a="1"/>
  <c r="A539" i="1" s="1"/>
  <c r="A538" i="1" a="1"/>
  <c r="A538" i="1" s="1"/>
  <c r="A537" i="1" a="1"/>
  <c r="A537" i="1" s="1"/>
  <c r="A536" i="1" a="1"/>
  <c r="A536" i="1" s="1"/>
  <c r="A535" i="1" a="1"/>
  <c r="A535" i="1" s="1"/>
  <c r="A534" i="1" a="1"/>
  <c r="A534" i="1" s="1"/>
  <c r="A533" i="1" a="1"/>
  <c r="A533" i="1" s="1"/>
  <c r="A532" i="1" a="1"/>
  <c r="A532" i="1" s="1"/>
  <c r="A531" i="1" a="1"/>
  <c r="A531" i="1" s="1"/>
  <c r="A530" i="1" a="1"/>
  <c r="A530" i="1" s="1"/>
  <c r="A529" i="1" a="1"/>
  <c r="A529" i="1" s="1"/>
  <c r="A528" i="1" a="1"/>
  <c r="A528" i="1" s="1"/>
  <c r="A527" i="1" a="1"/>
  <c r="A527" i="1" s="1"/>
  <c r="A526" i="1" a="1"/>
  <c r="A526" i="1" s="1"/>
  <c r="A525" i="1" a="1"/>
  <c r="A525" i="1" s="1"/>
  <c r="A524" i="1" a="1"/>
  <c r="A524" i="1" s="1"/>
  <c r="A523" i="1" a="1"/>
  <c r="A523" i="1" s="1"/>
  <c r="A522" i="1" a="1"/>
  <c r="A522" i="1" s="1"/>
  <c r="A521" i="1" a="1"/>
  <c r="A521" i="1" s="1"/>
  <c r="A519" i="1" a="1"/>
  <c r="A519" i="1" s="1"/>
  <c r="A518" i="1" a="1"/>
  <c r="A518" i="1" s="1"/>
  <c r="A517" i="1" a="1"/>
  <c r="A517" i="1" s="1"/>
  <c r="E516" i="1"/>
  <c r="A516" i="1" a="1"/>
  <c r="A516" i="1" s="1"/>
  <c r="E515" i="1"/>
  <c r="A515" i="1" a="1"/>
  <c r="A515" i="1" s="1"/>
  <c r="E514" i="1"/>
  <c r="A514" i="1" a="1"/>
  <c r="A514" i="1" s="1"/>
  <c r="E513" i="1"/>
  <c r="A513" i="1" a="1"/>
  <c r="A513" i="1" s="1"/>
  <c r="E512" i="1"/>
  <c r="A512" i="1" a="1"/>
  <c r="A512" i="1" s="1"/>
  <c r="A511" i="1" a="1"/>
  <c r="A511" i="1" s="1"/>
  <c r="A510" i="1" a="1"/>
  <c r="A510" i="1" s="1"/>
  <c r="A509" i="1" a="1"/>
  <c r="A509" i="1" s="1"/>
  <c r="A508" i="1" a="1"/>
  <c r="A508" i="1" s="1"/>
  <c r="A507" i="1" a="1"/>
  <c r="A507" i="1" s="1"/>
  <c r="A506" i="1" a="1"/>
  <c r="A506" i="1" s="1"/>
  <c r="A505" i="1" a="1"/>
  <c r="A505" i="1" s="1"/>
  <c r="A504" i="1" a="1"/>
  <c r="A504" i="1" s="1"/>
  <c r="A503" i="1" a="1"/>
  <c r="A503" i="1" s="1"/>
  <c r="A502" i="1" a="1"/>
  <c r="A502" i="1" s="1"/>
  <c r="A501" i="1" a="1"/>
  <c r="A501" i="1" s="1"/>
  <c r="A500" i="1" a="1"/>
  <c r="A500" i="1" s="1"/>
  <c r="A498" i="1" a="1"/>
  <c r="A498" i="1" s="1"/>
  <c r="A497" i="1" a="1"/>
  <c r="A497" i="1" s="1"/>
  <c r="A496" i="1" a="1"/>
  <c r="A496" i="1" s="1"/>
  <c r="A495" i="1" a="1"/>
  <c r="A495" i="1" s="1"/>
  <c r="A494" i="1" a="1"/>
  <c r="A494" i="1" s="1"/>
  <c r="A493" i="1" a="1"/>
  <c r="A493" i="1" s="1"/>
  <c r="A492" i="1" a="1"/>
  <c r="A492" i="1" s="1"/>
  <c r="A491" i="1" a="1"/>
  <c r="A491" i="1" s="1"/>
  <c r="A490" i="1" a="1"/>
  <c r="A490" i="1" s="1"/>
  <c r="A489" i="1" a="1"/>
  <c r="A489" i="1" s="1"/>
  <c r="A488" i="1" a="1"/>
  <c r="A488" i="1" s="1"/>
  <c r="A487" i="1" a="1"/>
  <c r="A487" i="1" s="1"/>
  <c r="A486" i="1" a="1"/>
  <c r="A486" i="1" s="1"/>
  <c r="A485" i="1" a="1"/>
  <c r="A485" i="1" s="1"/>
  <c r="A484" i="1" a="1"/>
  <c r="A484" i="1" s="1"/>
  <c r="A483" i="1" a="1"/>
  <c r="A483" i="1" s="1"/>
  <c r="A482" i="1" a="1"/>
  <c r="A482" i="1" s="1"/>
  <c r="A481" i="1" a="1"/>
  <c r="A481" i="1" s="1"/>
  <c r="A480" i="1" a="1"/>
  <c r="A480" i="1" s="1"/>
  <c r="A479" i="1" a="1"/>
  <c r="A479" i="1" s="1"/>
  <c r="A477" i="1" a="1"/>
  <c r="A477" i="1" s="1"/>
  <c r="A476" i="1" a="1"/>
  <c r="A476" i="1" s="1"/>
  <c r="A475" i="1" a="1"/>
  <c r="A475" i="1" s="1"/>
  <c r="A474" i="1" a="1"/>
  <c r="A474" i="1" s="1"/>
  <c r="A473" i="1" a="1"/>
  <c r="A473" i="1" s="1"/>
  <c r="A472" i="1" a="1"/>
  <c r="A472" i="1" s="1"/>
  <c r="A471" i="1" a="1"/>
  <c r="A471" i="1" s="1"/>
  <c r="A470" i="1" a="1"/>
  <c r="A470" i="1" s="1"/>
  <c r="A469" i="1" a="1"/>
  <c r="A469" i="1" s="1"/>
  <c r="A468" i="1" a="1"/>
  <c r="A468" i="1" s="1"/>
  <c r="A467" i="1" a="1"/>
  <c r="A467" i="1" s="1"/>
  <c r="A466" i="1" a="1"/>
  <c r="A466" i="1" s="1"/>
  <c r="A465" i="1" a="1"/>
  <c r="A465" i="1" s="1"/>
  <c r="A464" i="1" a="1"/>
  <c r="A464" i="1" s="1"/>
  <c r="A463" i="1" a="1"/>
  <c r="A463" i="1" s="1"/>
  <c r="A462" i="1" a="1"/>
  <c r="A462" i="1" s="1"/>
  <c r="A461" i="1" a="1"/>
  <c r="A461" i="1" s="1"/>
  <c r="A460" i="1" a="1"/>
  <c r="A460" i="1" s="1"/>
  <c r="A459" i="1" a="1"/>
  <c r="A459" i="1" s="1"/>
  <c r="A458" i="1" a="1"/>
  <c r="A458" i="1" s="1"/>
  <c r="A457" i="1" a="1"/>
  <c r="A457" i="1" s="1"/>
  <c r="A456" i="1" a="1"/>
  <c r="A456" i="1" s="1"/>
  <c r="A455" i="1" a="1"/>
  <c r="A455" i="1" s="1"/>
  <c r="A454" i="1" a="1"/>
  <c r="A454" i="1" s="1"/>
  <c r="A453" i="1" a="1"/>
  <c r="A453" i="1" s="1"/>
  <c r="A451" i="1" a="1"/>
  <c r="A451" i="1" s="1"/>
  <c r="A450" i="1" a="1"/>
  <c r="A450" i="1" s="1"/>
  <c r="A449" i="1" a="1"/>
  <c r="A449" i="1" s="1"/>
  <c r="A448" i="1" a="1"/>
  <c r="A448" i="1" s="1"/>
  <c r="A447" i="1" a="1"/>
  <c r="A447" i="1" s="1"/>
  <c r="A446" i="1" a="1"/>
  <c r="A446" i="1" s="1"/>
  <c r="A445" i="1" a="1"/>
  <c r="A445" i="1" s="1"/>
  <c r="A444" i="1" a="1"/>
  <c r="A444" i="1" s="1"/>
  <c r="A443" i="1" a="1"/>
  <c r="A443" i="1" s="1"/>
  <c r="A442" i="1" a="1"/>
  <c r="A442" i="1" s="1"/>
  <c r="A441" i="1" a="1"/>
  <c r="A441" i="1" s="1"/>
  <c r="A440" i="1" a="1"/>
  <c r="A440" i="1" s="1"/>
  <c r="A439" i="1" a="1"/>
  <c r="A439" i="1" s="1"/>
  <c r="A438" i="1" a="1"/>
  <c r="A438" i="1" s="1"/>
  <c r="A437" i="1" a="1"/>
  <c r="A437" i="1" s="1"/>
  <c r="A436" i="1" a="1"/>
  <c r="A436" i="1" s="1"/>
  <c r="A435" i="1" a="1"/>
  <c r="A435" i="1" s="1"/>
  <c r="A434" i="1" a="1"/>
  <c r="A434" i="1" s="1"/>
  <c r="A433" i="1" a="1"/>
  <c r="A433" i="1" s="1"/>
  <c r="A432" i="1" a="1"/>
  <c r="A432" i="1" s="1"/>
  <c r="A431" i="1" a="1"/>
  <c r="A431" i="1" s="1"/>
  <c r="A430" i="1" a="1"/>
  <c r="A430" i="1" s="1"/>
  <c r="A429" i="1" a="1"/>
  <c r="A429" i="1" s="1"/>
  <c r="A428" i="1" a="1"/>
  <c r="A428" i="1" s="1"/>
  <c r="A427" i="1" a="1"/>
  <c r="A427" i="1" s="1"/>
  <c r="A426" i="1" a="1"/>
  <c r="A426" i="1" s="1"/>
  <c r="A425" i="1" a="1"/>
  <c r="A425" i="1" s="1"/>
  <c r="A424" i="1" a="1"/>
  <c r="A424" i="1" s="1"/>
  <c r="A423" i="1" a="1"/>
  <c r="A423" i="1" s="1"/>
  <c r="A422" i="1" a="1"/>
  <c r="A422" i="1" s="1"/>
  <c r="A421" i="1" a="1"/>
  <c r="A421" i="1" s="1"/>
  <c r="A420" i="1" a="1"/>
  <c r="A420" i="1" s="1"/>
  <c r="A419" i="1" a="1"/>
  <c r="A419" i="1" s="1"/>
  <c r="A418" i="1" a="1"/>
  <c r="A418" i="1" s="1"/>
  <c r="A417" i="1" a="1"/>
  <c r="A417" i="1" s="1"/>
  <c r="A416" i="1" a="1"/>
  <c r="A416" i="1" s="1"/>
  <c r="A415" i="1" a="1"/>
  <c r="A415" i="1" s="1"/>
  <c r="A414" i="1" a="1"/>
  <c r="A414" i="1" s="1"/>
  <c r="A413" i="1" a="1"/>
  <c r="A413" i="1" s="1"/>
  <c r="A412" i="1" a="1"/>
  <c r="A412" i="1" s="1"/>
  <c r="A411" i="1" a="1"/>
  <c r="A411" i="1" s="1"/>
  <c r="A409" i="1" a="1"/>
  <c r="A409" i="1" s="1"/>
  <c r="A408" i="1" a="1"/>
  <c r="A408" i="1" s="1"/>
  <c r="A407" i="1" a="1"/>
  <c r="A407" i="1" s="1"/>
  <c r="A406" i="1" a="1"/>
  <c r="A406" i="1" s="1"/>
  <c r="A405" i="1" a="1"/>
  <c r="A405" i="1" s="1"/>
  <c r="A404" i="1" a="1"/>
  <c r="A404" i="1" s="1"/>
  <c r="A403" i="1" a="1"/>
  <c r="A403" i="1" s="1"/>
  <c r="A402" i="1" a="1"/>
  <c r="A402" i="1" s="1"/>
  <c r="A401" i="1" a="1"/>
  <c r="A401" i="1" s="1"/>
  <c r="A400" i="1" a="1"/>
  <c r="A400" i="1" s="1"/>
  <c r="A399" i="1" a="1"/>
  <c r="A399" i="1" s="1"/>
  <c r="A398" i="1" a="1"/>
  <c r="A398" i="1" s="1"/>
  <c r="A397" i="1" a="1"/>
  <c r="A397" i="1" s="1"/>
  <c r="A396" i="1" a="1"/>
  <c r="A396" i="1" s="1"/>
  <c r="A395" i="1" a="1"/>
  <c r="A395" i="1" s="1"/>
  <c r="A394" i="1" a="1"/>
  <c r="A394" i="1" s="1"/>
  <c r="A393" i="1" a="1"/>
  <c r="A393" i="1" s="1"/>
  <c r="A392" i="1" a="1"/>
  <c r="A392" i="1" s="1"/>
  <c r="A391" i="1" a="1"/>
  <c r="A391" i="1" s="1"/>
  <c r="A390" i="1" a="1"/>
  <c r="A390" i="1" s="1"/>
  <c r="A388" i="1" a="1"/>
  <c r="A388" i="1" s="1"/>
  <c r="A387" i="1" a="1"/>
  <c r="A387" i="1" s="1"/>
  <c r="A386" i="1" a="1"/>
  <c r="A386" i="1" s="1"/>
  <c r="A385" i="1" a="1"/>
  <c r="A385" i="1" s="1"/>
  <c r="A384" i="1" a="1"/>
  <c r="A384" i="1" s="1"/>
  <c r="A383" i="1" a="1"/>
  <c r="A383" i="1" s="1"/>
  <c r="A382" i="1" a="1"/>
  <c r="A382" i="1" s="1"/>
  <c r="A381" i="1" a="1"/>
  <c r="A381" i="1" s="1"/>
  <c r="A380" i="1" a="1"/>
  <c r="A380" i="1" s="1"/>
  <c r="A379" i="1" a="1"/>
  <c r="A379" i="1" s="1"/>
  <c r="A378" i="1" a="1"/>
  <c r="A378" i="1" s="1"/>
  <c r="A377" i="1" a="1"/>
  <c r="A377" i="1" s="1"/>
  <c r="A376" i="1" a="1"/>
  <c r="A376" i="1" s="1"/>
  <c r="A375" i="1" a="1"/>
  <c r="A375" i="1" s="1"/>
  <c r="A374" i="1" a="1"/>
  <c r="A374" i="1" s="1"/>
  <c r="A373" i="1" a="1"/>
  <c r="A373" i="1" s="1"/>
  <c r="A372" i="1" a="1"/>
  <c r="A372" i="1" s="1"/>
  <c r="A371" i="1" a="1"/>
  <c r="A371" i="1" s="1"/>
  <c r="A370" i="1" a="1"/>
  <c r="A370" i="1" s="1"/>
  <c r="A369" i="1" a="1"/>
  <c r="A369" i="1" s="1"/>
  <c r="A367" i="1" a="1"/>
  <c r="A367" i="1" s="1"/>
  <c r="A366" i="1" a="1"/>
  <c r="A366" i="1" s="1"/>
  <c r="A365" i="1" a="1"/>
  <c r="A365" i="1" s="1"/>
  <c r="A364" i="1" a="1"/>
  <c r="A364" i="1" s="1"/>
  <c r="A363" i="1" a="1"/>
  <c r="A363" i="1" s="1"/>
  <c r="A362" i="1" a="1"/>
  <c r="A362" i="1" s="1"/>
  <c r="A361" i="1" a="1"/>
  <c r="A361" i="1" s="1"/>
  <c r="A360" i="1" a="1"/>
  <c r="A360" i="1" s="1"/>
  <c r="A359" i="1" a="1"/>
  <c r="A359" i="1" s="1"/>
  <c r="A358" i="1" a="1"/>
  <c r="A358" i="1" s="1"/>
  <c r="A357" i="1" a="1"/>
  <c r="A357" i="1" s="1"/>
  <c r="A356" i="1" a="1"/>
  <c r="A356" i="1" s="1"/>
  <c r="A355" i="1" a="1"/>
  <c r="A355" i="1" s="1"/>
  <c r="A354" i="1" a="1"/>
  <c r="A354" i="1" s="1"/>
  <c r="A353" i="1" a="1"/>
  <c r="A353" i="1" s="1"/>
  <c r="A352" i="1" a="1"/>
  <c r="A352" i="1" s="1"/>
  <c r="A351" i="1" a="1"/>
  <c r="A351" i="1" s="1"/>
  <c r="A350" i="1" a="1"/>
  <c r="A350" i="1" s="1"/>
  <c r="A349" i="1" a="1"/>
  <c r="A349" i="1" s="1"/>
  <c r="A348" i="1" a="1"/>
  <c r="A348" i="1" s="1"/>
  <c r="A346" i="1" a="1"/>
  <c r="A346" i="1" s="1"/>
  <c r="A345" i="1" a="1"/>
  <c r="A345" i="1" s="1"/>
  <c r="A344" i="1" a="1"/>
  <c r="A344" i="1" s="1"/>
  <c r="A343" i="1" a="1"/>
  <c r="A343" i="1" s="1"/>
  <c r="A342" i="1" a="1"/>
  <c r="A342" i="1" s="1"/>
  <c r="A341" i="1" a="1"/>
  <c r="A341" i="1" s="1"/>
  <c r="A340" i="1" a="1"/>
  <c r="A340" i="1" s="1"/>
  <c r="A339" i="1" a="1"/>
  <c r="A339" i="1" s="1"/>
  <c r="A338" i="1" a="1"/>
  <c r="A338" i="1" s="1"/>
  <c r="A337" i="1" a="1"/>
  <c r="A337" i="1" s="1"/>
  <c r="A336" i="1" a="1"/>
  <c r="A336" i="1" s="1"/>
  <c r="A335" i="1" a="1"/>
  <c r="A335" i="1" s="1"/>
  <c r="A334" i="1" a="1"/>
  <c r="A334" i="1" s="1"/>
  <c r="A333" i="1" a="1"/>
  <c r="A333" i="1" s="1"/>
  <c r="A332" i="1" a="1"/>
  <c r="A332" i="1" s="1"/>
  <c r="A331" i="1" a="1"/>
  <c r="A331" i="1" s="1"/>
  <c r="A330" i="1" a="1"/>
  <c r="A330" i="1" s="1"/>
  <c r="A329" i="1" a="1"/>
  <c r="A329" i="1" s="1"/>
  <c r="A328" i="1" a="1"/>
  <c r="A328" i="1" s="1"/>
  <c r="A327" i="1" a="1"/>
  <c r="A327" i="1" s="1"/>
  <c r="A325" i="1" a="1"/>
  <c r="A325" i="1" s="1"/>
  <c r="A324" i="1" a="1"/>
  <c r="A324" i="1" s="1"/>
  <c r="A323" i="1" a="1"/>
  <c r="A323" i="1" s="1"/>
  <c r="A322" i="1" a="1"/>
  <c r="A322" i="1" s="1"/>
  <c r="A321" i="1" a="1"/>
  <c r="A321" i="1" s="1"/>
  <c r="A320" i="1" a="1"/>
  <c r="A320" i="1" s="1"/>
  <c r="A319" i="1" a="1"/>
  <c r="A319" i="1" s="1"/>
  <c r="A318" i="1" a="1"/>
  <c r="A318" i="1" s="1"/>
  <c r="A317" i="1" a="1"/>
  <c r="A317" i="1" s="1"/>
  <c r="A316" i="1" a="1"/>
  <c r="A316" i="1" s="1"/>
  <c r="A315" i="1" a="1"/>
  <c r="A315" i="1" s="1"/>
  <c r="A314" i="1" a="1"/>
  <c r="A314" i="1" s="1"/>
  <c r="A313" i="1" a="1"/>
  <c r="A313" i="1" s="1"/>
  <c r="A312" i="1" a="1"/>
  <c r="A312" i="1" s="1"/>
  <c r="A311" i="1" a="1"/>
  <c r="A311" i="1" s="1"/>
  <c r="A310" i="1" a="1"/>
  <c r="A310" i="1" s="1"/>
  <c r="A309" i="1" a="1"/>
  <c r="A309" i="1" s="1"/>
  <c r="A308" i="1" a="1"/>
  <c r="A308" i="1" s="1"/>
  <c r="A307" i="1" a="1"/>
  <c r="A307" i="1" s="1"/>
  <c r="A306" i="1" a="1"/>
  <c r="A306" i="1" s="1"/>
  <c r="A305" i="1" a="1"/>
  <c r="A305" i="1" s="1"/>
  <c r="A304" i="1" a="1"/>
  <c r="A304" i="1" s="1"/>
  <c r="A303" i="1" a="1"/>
  <c r="A303" i="1" s="1"/>
  <c r="A302" i="1" a="1"/>
  <c r="A302" i="1" s="1"/>
  <c r="A301" i="1" a="1"/>
  <c r="A301" i="1" s="1"/>
  <c r="A299" i="1" a="1"/>
  <c r="A299" i="1" s="1"/>
  <c r="A298" i="1" a="1"/>
  <c r="A298" i="1" s="1"/>
  <c r="A297" i="1" a="1"/>
  <c r="A297" i="1" s="1"/>
  <c r="A296" i="1" a="1"/>
  <c r="A296" i="1" s="1"/>
  <c r="A295" i="1" a="1"/>
  <c r="A295" i="1" s="1"/>
  <c r="A294" i="1" a="1"/>
  <c r="A294" i="1" s="1"/>
  <c r="A293" i="1" a="1"/>
  <c r="A293" i="1" s="1"/>
  <c r="A292" i="1" a="1"/>
  <c r="A292" i="1" s="1"/>
  <c r="A291" i="1" a="1"/>
  <c r="A291" i="1" s="1"/>
  <c r="A290" i="1" a="1"/>
  <c r="A290" i="1" s="1"/>
  <c r="A289" i="1" a="1"/>
  <c r="A289" i="1" s="1"/>
  <c r="A288" i="1" a="1"/>
  <c r="A288" i="1" s="1"/>
  <c r="A287" i="1" a="1"/>
  <c r="A287" i="1" s="1"/>
  <c r="A286" i="1" a="1"/>
  <c r="A286" i="1" s="1"/>
  <c r="A285" i="1" a="1"/>
  <c r="A285" i="1" s="1"/>
  <c r="A284" i="1" a="1"/>
  <c r="A284" i="1" s="1"/>
  <c r="A283" i="1" a="1"/>
  <c r="A283" i="1" s="1"/>
  <c r="A282" i="1" a="1"/>
  <c r="A282" i="1" s="1"/>
  <c r="A281" i="1" a="1"/>
  <c r="A281" i="1" s="1"/>
  <c r="A280" i="1" a="1"/>
  <c r="A280" i="1" s="1"/>
  <c r="A278" i="1" a="1"/>
  <c r="A278" i="1" s="1"/>
  <c r="A277" i="1" a="1"/>
  <c r="A277" i="1" s="1"/>
  <c r="A276" i="1" a="1"/>
  <c r="A276" i="1" s="1"/>
  <c r="A275" i="1" a="1"/>
  <c r="A275" i="1" s="1"/>
  <c r="A274" i="1" a="1"/>
  <c r="A274" i="1" s="1"/>
  <c r="A273" i="1" a="1"/>
  <c r="A273" i="1" s="1"/>
  <c r="A272" i="1" a="1"/>
  <c r="A272" i="1" s="1"/>
  <c r="A271" i="1" a="1"/>
  <c r="A271" i="1" s="1"/>
  <c r="A270" i="1" a="1"/>
  <c r="A270" i="1" s="1"/>
  <c r="A269" i="1" a="1"/>
  <c r="A269" i="1" s="1"/>
  <c r="A268" i="1" a="1"/>
  <c r="A268" i="1" s="1"/>
  <c r="A267" i="1" a="1"/>
  <c r="A267" i="1" s="1"/>
  <c r="A266" i="1" a="1"/>
  <c r="A266" i="1" s="1"/>
  <c r="A265" i="1" a="1"/>
  <c r="A265" i="1" s="1"/>
  <c r="A264" i="1" a="1"/>
  <c r="A264" i="1" s="1"/>
  <c r="A263" i="1" a="1"/>
  <c r="A263" i="1" s="1"/>
  <c r="A262" i="1" a="1"/>
  <c r="A262" i="1" s="1"/>
  <c r="A261" i="1" a="1"/>
  <c r="A261" i="1" s="1"/>
  <c r="A260" i="1" a="1"/>
  <c r="A260" i="1" s="1"/>
  <c r="A259" i="1" a="1"/>
  <c r="A259" i="1" s="1"/>
  <c r="A257" i="1" a="1"/>
  <c r="A257" i="1" s="1"/>
  <c r="A256" i="1" a="1"/>
  <c r="A256" i="1" s="1"/>
  <c r="A255" i="1" a="1"/>
  <c r="A255" i="1" s="1"/>
  <c r="A254" i="1" a="1"/>
  <c r="A254" i="1" s="1"/>
  <c r="A253" i="1" a="1"/>
  <c r="A253" i="1" s="1"/>
  <c r="A252" i="1" a="1"/>
  <c r="A252" i="1" s="1"/>
  <c r="A251" i="1" a="1"/>
  <c r="A251" i="1" s="1"/>
  <c r="A250" i="1" a="1"/>
  <c r="A250" i="1" s="1"/>
  <c r="A249" i="1" a="1"/>
  <c r="A249" i="1" s="1"/>
  <c r="A248" i="1" a="1"/>
  <c r="A248" i="1" s="1"/>
  <c r="A247" i="1" a="1"/>
  <c r="A247" i="1" s="1"/>
  <c r="A246" i="1" a="1"/>
  <c r="A246" i="1" s="1"/>
  <c r="A245" i="1" a="1"/>
  <c r="A245" i="1" s="1"/>
  <c r="A244" i="1" a="1"/>
  <c r="A244" i="1" s="1"/>
  <c r="A243" i="1" a="1"/>
  <c r="A243" i="1" s="1"/>
  <c r="A242" i="1" a="1"/>
  <c r="A242" i="1" s="1"/>
  <c r="A241" i="1" a="1"/>
  <c r="A241" i="1" s="1"/>
  <c r="A240" i="1" a="1"/>
  <c r="A240" i="1" s="1"/>
  <c r="A239" i="1" a="1"/>
  <c r="A239" i="1" s="1"/>
  <c r="A238" i="1" a="1"/>
  <c r="A238" i="1" s="1"/>
  <c r="A236" i="1" a="1"/>
  <c r="A236" i="1" s="1"/>
  <c r="A235" i="1" a="1"/>
  <c r="A235" i="1" s="1"/>
  <c r="A234" i="1" a="1"/>
  <c r="A234" i="1" s="1"/>
  <c r="A233" i="1" a="1"/>
  <c r="A233" i="1" s="1"/>
  <c r="A232" i="1" a="1"/>
  <c r="A232" i="1" s="1"/>
  <c r="A231" i="1" a="1"/>
  <c r="A231" i="1" s="1"/>
  <c r="AO4" i="1"/>
  <c r="AO5" i="1" s="1"/>
  <c r="AO6" i="1" s="1"/>
  <c r="AO7" i="1" s="1"/>
  <c r="AO8" i="1" s="1"/>
  <c r="AO9" i="1" s="1"/>
  <c r="AO10" i="1" s="1"/>
  <c r="AO11" i="1" s="1"/>
  <c r="AO12" i="1" s="1"/>
  <c r="AO13" i="1" s="1"/>
  <c r="AO14" i="1" s="1"/>
  <c r="AO15" i="1" s="1"/>
  <c r="AO16" i="1" s="1"/>
  <c r="AO17" i="1" s="1"/>
  <c r="AO18" i="1" s="1"/>
  <c r="AO19" i="1" s="1"/>
  <c r="AO20" i="1" s="1"/>
  <c r="AO21" i="1" s="1"/>
  <c r="AO22" i="1" s="1"/>
  <c r="AO23" i="1" s="1"/>
  <c r="AO24" i="1" s="1"/>
  <c r="AO25" i="1" s="1"/>
  <c r="AO26" i="1" s="1"/>
  <c r="AO27" i="1" s="1"/>
  <c r="AO28" i="1" s="1"/>
  <c r="AO29" i="1" s="1"/>
  <c r="AO30" i="1" s="1"/>
  <c r="AO31" i="1" s="1"/>
  <c r="AO32" i="1" s="1"/>
  <c r="AO33" i="1" s="1"/>
  <c r="AO34" i="1" s="1"/>
  <c r="AO35" i="1" s="1"/>
  <c r="AO36" i="1" s="1"/>
  <c r="AO37" i="1" s="1"/>
  <c r="AO38" i="1" s="1"/>
  <c r="AO39" i="1" s="1"/>
  <c r="AO40" i="1" s="1"/>
  <c r="AO41" i="1" s="1"/>
  <c r="AO42" i="1" s="1"/>
  <c r="AO43" i="1" s="1"/>
  <c r="AO44" i="1" s="1"/>
  <c r="AO45" i="1" s="1"/>
  <c r="AO46" i="1" s="1"/>
  <c r="AO47" i="1" s="1"/>
</calcChain>
</file>

<file path=xl/sharedStrings.xml><?xml version="1.0" encoding="utf-8"?>
<sst xmlns="http://schemas.openxmlformats.org/spreadsheetml/2006/main" count="4457" uniqueCount="350">
  <si>
    <t>سبتمبر</t>
  </si>
  <si>
    <t>م</t>
  </si>
  <si>
    <t>التخصص</t>
  </si>
  <si>
    <t>أبريل</t>
  </si>
  <si>
    <t>مايو</t>
  </si>
  <si>
    <t>عبد القادر أنور</t>
  </si>
  <si>
    <t>إدارة التعليم الإبتدائى</t>
  </si>
  <si>
    <t>يونيو</t>
  </si>
  <si>
    <t>يوليو</t>
  </si>
  <si>
    <t>أغسطس</t>
  </si>
  <si>
    <t xml:space="preserve">إدارة التعليم الإعدادى </t>
  </si>
  <si>
    <t>أكتوبر</t>
  </si>
  <si>
    <t>اجازة</t>
  </si>
  <si>
    <t>اجتماع المديرية</t>
  </si>
  <si>
    <t>قمحة ب</t>
  </si>
  <si>
    <t>نوفمبر</t>
  </si>
  <si>
    <t>إدارة التعليم الثانوى العام</t>
  </si>
  <si>
    <t>ديسمبر</t>
  </si>
  <si>
    <t>إدارة التعليم الفني</t>
  </si>
  <si>
    <t>إدارة التجريبيات</t>
  </si>
  <si>
    <t>رياض أطفال</t>
  </si>
  <si>
    <t>مدارس فصل واحد</t>
  </si>
  <si>
    <t>اللغة العربية</t>
  </si>
  <si>
    <t>الرياضيات</t>
  </si>
  <si>
    <t xml:space="preserve">العلوم </t>
  </si>
  <si>
    <t>الدراسات</t>
  </si>
  <si>
    <t xml:space="preserve">اللغة الإنجليزية </t>
  </si>
  <si>
    <t>اللغة الفرنسية</t>
  </si>
  <si>
    <t xml:space="preserve">علم نفس </t>
  </si>
  <si>
    <t>تربية نفسية</t>
  </si>
  <si>
    <t>تربية اجتماعية</t>
  </si>
  <si>
    <t>تربية رياضية</t>
  </si>
  <si>
    <t>الوحدة المنتجة</t>
  </si>
  <si>
    <t xml:space="preserve">الوسائل </t>
  </si>
  <si>
    <t xml:space="preserve">التخطيط والمشروعات </t>
  </si>
  <si>
    <t>التخطيط والمتابعة</t>
  </si>
  <si>
    <t>الفلسفة</t>
  </si>
  <si>
    <t xml:space="preserve">دين مسيحى </t>
  </si>
  <si>
    <t>تربية فنية</t>
  </si>
  <si>
    <t xml:space="preserve">مجال زراعى </t>
  </si>
  <si>
    <t>مجال صناعى</t>
  </si>
  <si>
    <t>اللامركزية</t>
  </si>
  <si>
    <t xml:space="preserve">الأمن الصناعى </t>
  </si>
  <si>
    <t>المسرح</t>
  </si>
  <si>
    <t>الموسيقى</t>
  </si>
  <si>
    <t>الجودة</t>
  </si>
  <si>
    <t>المكتبات</t>
  </si>
  <si>
    <t xml:space="preserve"> الصحافة</t>
  </si>
  <si>
    <t xml:space="preserve">التغذية </t>
  </si>
  <si>
    <t xml:space="preserve">حاسب آلى </t>
  </si>
  <si>
    <t>صفوف أولى</t>
  </si>
  <si>
    <t>إقتصاد منزلى</t>
  </si>
  <si>
    <t>معامل</t>
  </si>
  <si>
    <t>التطوير</t>
  </si>
  <si>
    <t>بحث بالتاريخ</t>
  </si>
  <si>
    <t xml:space="preserve">بيان بزائرى المدرسة عن يوم </t>
  </si>
  <si>
    <t xml:space="preserve">اسم المدرسة /                </t>
  </si>
  <si>
    <t>المرحلة</t>
  </si>
  <si>
    <t>اسم الموجه</t>
  </si>
  <si>
    <t>ملاحظات</t>
  </si>
  <si>
    <t>أحمد1</t>
  </si>
  <si>
    <t>أحمد2</t>
  </si>
  <si>
    <t>أحمد3</t>
  </si>
  <si>
    <t>أحمد4</t>
  </si>
  <si>
    <t>أحمد5</t>
  </si>
  <si>
    <t>أحمد6</t>
  </si>
  <si>
    <t>أحمد7</t>
  </si>
  <si>
    <t>أحمد8</t>
  </si>
  <si>
    <t>أحمد9</t>
  </si>
  <si>
    <t>أحمد10</t>
  </si>
  <si>
    <t>أحمد11</t>
  </si>
  <si>
    <t>أحمد12</t>
  </si>
  <si>
    <t>أحمد13</t>
  </si>
  <si>
    <t>أحمد14</t>
  </si>
  <si>
    <t>أحمد15</t>
  </si>
  <si>
    <t>أحمد16</t>
  </si>
  <si>
    <t>أحمد17</t>
  </si>
  <si>
    <t>أحمد18</t>
  </si>
  <si>
    <t>أحمد19</t>
  </si>
  <si>
    <t>أحمد20</t>
  </si>
  <si>
    <t>أحمد21</t>
  </si>
  <si>
    <t>أحمد22</t>
  </si>
  <si>
    <t>أحمد23</t>
  </si>
  <si>
    <t>أحمد24</t>
  </si>
  <si>
    <t>أحمد25</t>
  </si>
  <si>
    <t>أحمد26</t>
  </si>
  <si>
    <t>أحمد27</t>
  </si>
  <si>
    <t>أحمد28</t>
  </si>
  <si>
    <t>أحمد29</t>
  </si>
  <si>
    <t>أحمد30</t>
  </si>
  <si>
    <t>أحمد31</t>
  </si>
  <si>
    <t>أحمد32</t>
  </si>
  <si>
    <t>أحمد33</t>
  </si>
  <si>
    <t>أحمد34</t>
  </si>
  <si>
    <t>أحمد35</t>
  </si>
  <si>
    <t>أحمد36</t>
  </si>
  <si>
    <t>أحمد37</t>
  </si>
  <si>
    <t>أحمد38</t>
  </si>
  <si>
    <t>أحمد39</t>
  </si>
  <si>
    <t>أحمد40</t>
  </si>
  <si>
    <t>أحمد41</t>
  </si>
  <si>
    <t>أحمد42</t>
  </si>
  <si>
    <t>أحمد43</t>
  </si>
  <si>
    <t>أحمد44</t>
  </si>
  <si>
    <t>أحمد45</t>
  </si>
  <si>
    <t>أحمد46</t>
  </si>
  <si>
    <t>أحمد47</t>
  </si>
  <si>
    <t>أحمد48</t>
  </si>
  <si>
    <t>أحمد49</t>
  </si>
  <si>
    <t>أحمد50</t>
  </si>
  <si>
    <t>أحمد51</t>
  </si>
  <si>
    <t>أحمد52</t>
  </si>
  <si>
    <t>أحمد53</t>
  </si>
  <si>
    <t>أحمد54</t>
  </si>
  <si>
    <t>أحمد55</t>
  </si>
  <si>
    <t>أحمد56</t>
  </si>
  <si>
    <t>أحمد57</t>
  </si>
  <si>
    <t>أحمد58</t>
  </si>
  <si>
    <t>أحمد59</t>
  </si>
  <si>
    <t>أحمد60</t>
  </si>
  <si>
    <t>أحمد61</t>
  </si>
  <si>
    <t>أحمد62</t>
  </si>
  <si>
    <t>أحمد63</t>
  </si>
  <si>
    <t>أحمد64</t>
  </si>
  <si>
    <t>أحمد65</t>
  </si>
  <si>
    <t>أحمد66</t>
  </si>
  <si>
    <t>أحمد67</t>
  </si>
  <si>
    <t>أحمد68</t>
  </si>
  <si>
    <t>أحمد69</t>
  </si>
  <si>
    <t>أحمد70</t>
  </si>
  <si>
    <t>أحمد71</t>
  </si>
  <si>
    <t>أحمد72</t>
  </si>
  <si>
    <t>أحمد73</t>
  </si>
  <si>
    <t>أحمد74</t>
  </si>
  <si>
    <t>أحمد75</t>
  </si>
  <si>
    <t>أحمد76</t>
  </si>
  <si>
    <t>أحمد77</t>
  </si>
  <si>
    <t>أحمد78</t>
  </si>
  <si>
    <t>أحمد79</t>
  </si>
  <si>
    <t>أحمد80</t>
  </si>
  <si>
    <t>أحمد81</t>
  </si>
  <si>
    <t>أحمد82</t>
  </si>
  <si>
    <t>أحمد83</t>
  </si>
  <si>
    <t>أحمد84</t>
  </si>
  <si>
    <t>أحمد85</t>
  </si>
  <si>
    <t>أحمد86</t>
  </si>
  <si>
    <t>أحمد87</t>
  </si>
  <si>
    <t>أحمد88</t>
  </si>
  <si>
    <t>أحمد89</t>
  </si>
  <si>
    <t>أحمد90</t>
  </si>
  <si>
    <t>أحمد91</t>
  </si>
  <si>
    <t>أحمد92</t>
  </si>
  <si>
    <t>أحمد93</t>
  </si>
  <si>
    <t>أحمد94</t>
  </si>
  <si>
    <t>أحمد95</t>
  </si>
  <si>
    <t>أحمد96</t>
  </si>
  <si>
    <t>أحمد97</t>
  </si>
  <si>
    <t>أحمد98</t>
  </si>
  <si>
    <t>أحمد99</t>
  </si>
  <si>
    <t>أحمد100</t>
  </si>
  <si>
    <t>أحمد101</t>
  </si>
  <si>
    <t>أحمد102</t>
  </si>
  <si>
    <t>أحمد103</t>
  </si>
  <si>
    <t>أحمد104</t>
  </si>
  <si>
    <t>أحمد105</t>
  </si>
  <si>
    <t>أحمد106</t>
  </si>
  <si>
    <t>أحمد107</t>
  </si>
  <si>
    <t>أحمد108</t>
  </si>
  <si>
    <t>أحمد109</t>
  </si>
  <si>
    <t>أحمد110</t>
  </si>
  <si>
    <t>أحمد111</t>
  </si>
  <si>
    <t>أحمد112</t>
  </si>
  <si>
    <t>أحمد113</t>
  </si>
  <si>
    <t>أحمد114</t>
  </si>
  <si>
    <t>أحمد115</t>
  </si>
  <si>
    <t>أحمد116</t>
  </si>
  <si>
    <t>أحمد117</t>
  </si>
  <si>
    <t>أحمد118</t>
  </si>
  <si>
    <t>أحمد119</t>
  </si>
  <si>
    <t>أحمد120</t>
  </si>
  <si>
    <t>أحمد121</t>
  </si>
  <si>
    <t>أحمد122</t>
  </si>
  <si>
    <t>أحمد123</t>
  </si>
  <si>
    <t>أحمد124</t>
  </si>
  <si>
    <t>أحمد125</t>
  </si>
  <si>
    <t>أحمد126</t>
  </si>
  <si>
    <t>أحمد127</t>
  </si>
  <si>
    <t>أحمد128</t>
  </si>
  <si>
    <t>أحمد129</t>
  </si>
  <si>
    <t>أحمد130</t>
  </si>
  <si>
    <t>أحمد131</t>
  </si>
  <si>
    <t>أحمد132</t>
  </si>
  <si>
    <t>أحمد133</t>
  </si>
  <si>
    <t>أحمد134</t>
  </si>
  <si>
    <t>أحمد135</t>
  </si>
  <si>
    <t>أحمد136</t>
  </si>
  <si>
    <t>أحمد137</t>
  </si>
  <si>
    <t>أحمد138</t>
  </si>
  <si>
    <t>أحمد139</t>
  </si>
  <si>
    <t>أحمد140</t>
  </si>
  <si>
    <t>أحمد141</t>
  </si>
  <si>
    <t>أحمد142</t>
  </si>
  <si>
    <t>أحمد143</t>
  </si>
  <si>
    <t>أحمد144</t>
  </si>
  <si>
    <t>أحمد145</t>
  </si>
  <si>
    <t>أحمد146</t>
  </si>
  <si>
    <t>أحمد147</t>
  </si>
  <si>
    <t>أحمد148</t>
  </si>
  <si>
    <t>مدرسة1</t>
  </si>
  <si>
    <t>مدرسة2</t>
  </si>
  <si>
    <t>مدرسة3</t>
  </si>
  <si>
    <t>مدرسة4</t>
  </si>
  <si>
    <t>مدرسة5</t>
  </si>
  <si>
    <t>مدرسة6</t>
  </si>
  <si>
    <t>مدرسة7</t>
  </si>
  <si>
    <t>مدرسة8</t>
  </si>
  <si>
    <t>مدرسة9</t>
  </si>
  <si>
    <t>مدرسة10</t>
  </si>
  <si>
    <t>مدرسة11</t>
  </si>
  <si>
    <t>مدرسة12</t>
  </si>
  <si>
    <t>مدرسة13</t>
  </si>
  <si>
    <t>مدرسة14</t>
  </si>
  <si>
    <t>مدرسة15</t>
  </si>
  <si>
    <t>مدرسة16</t>
  </si>
  <si>
    <t>مدرسة17</t>
  </si>
  <si>
    <t>مدرسة18</t>
  </si>
  <si>
    <t>مدرسة19</t>
  </si>
  <si>
    <t>مدرسة20</t>
  </si>
  <si>
    <t>مدرسة21</t>
  </si>
  <si>
    <t>مدرسة22</t>
  </si>
  <si>
    <t>مدرسة23</t>
  </si>
  <si>
    <t>مدرسة24</t>
  </si>
  <si>
    <t>مدرسة25</t>
  </si>
  <si>
    <t>مدرسة26</t>
  </si>
  <si>
    <t>مدرسة27</t>
  </si>
  <si>
    <t>مدرسة28</t>
  </si>
  <si>
    <t>مدرسة29</t>
  </si>
  <si>
    <t>مدرسة30</t>
  </si>
  <si>
    <t>مدرسة31</t>
  </si>
  <si>
    <t>مدرسة32</t>
  </si>
  <si>
    <t>مدرسة33</t>
  </si>
  <si>
    <t>مدرسة34</t>
  </si>
  <si>
    <t>مدرسة35</t>
  </si>
  <si>
    <t>مدرسة36</t>
  </si>
  <si>
    <t>مدرسة37</t>
  </si>
  <si>
    <t>مدرسة38</t>
  </si>
  <si>
    <t>مدرسة39</t>
  </si>
  <si>
    <t>مدرسة40</t>
  </si>
  <si>
    <t>مدرسة41</t>
  </si>
  <si>
    <t>مدرسة42</t>
  </si>
  <si>
    <t>مدرسة43</t>
  </si>
  <si>
    <t>مدرسة44</t>
  </si>
  <si>
    <t>مدرسة45</t>
  </si>
  <si>
    <t>مدرسة46</t>
  </si>
  <si>
    <t>مدرسة47</t>
  </si>
  <si>
    <t>مدرسة48</t>
  </si>
  <si>
    <t>مدرسة49</t>
  </si>
  <si>
    <t>مدرسة50</t>
  </si>
  <si>
    <t>مدرسة51</t>
  </si>
  <si>
    <t>مدرسة52</t>
  </si>
  <si>
    <t>مدرسة53</t>
  </si>
  <si>
    <t>مدرسة54</t>
  </si>
  <si>
    <t>مدرسة55</t>
  </si>
  <si>
    <t>مدرسة56</t>
  </si>
  <si>
    <t>مدرسة57</t>
  </si>
  <si>
    <t>مدرسة58</t>
  </si>
  <si>
    <t>مدرسة59</t>
  </si>
  <si>
    <t>مدرسة60</t>
  </si>
  <si>
    <t>مدرسة61</t>
  </si>
  <si>
    <t>مدرسة62</t>
  </si>
  <si>
    <t>مدرسة63</t>
  </si>
  <si>
    <t>مدرسة64</t>
  </si>
  <si>
    <t>مدرسة65</t>
  </si>
  <si>
    <t>مدرسة66</t>
  </si>
  <si>
    <t>مدرسة67</t>
  </si>
  <si>
    <t>مدرسة68</t>
  </si>
  <si>
    <t>مدرسة69</t>
  </si>
  <si>
    <t>مدرسة70</t>
  </si>
  <si>
    <t>مدرسة71</t>
  </si>
  <si>
    <t>مدرسة72</t>
  </si>
  <si>
    <t>مدرسة73</t>
  </si>
  <si>
    <t>مدرسة74</t>
  </si>
  <si>
    <t>مدرسة75</t>
  </si>
  <si>
    <t>مدرسة76</t>
  </si>
  <si>
    <t>مدرسة77</t>
  </si>
  <si>
    <t>مدرسة78</t>
  </si>
  <si>
    <t>مدرسة79</t>
  </si>
  <si>
    <t>مدرسة80</t>
  </si>
  <si>
    <t>مدرسة81</t>
  </si>
  <si>
    <t>مدرسة82</t>
  </si>
  <si>
    <t>مدرسة83</t>
  </si>
  <si>
    <t>مدرسة84</t>
  </si>
  <si>
    <t>مدرسة85</t>
  </si>
  <si>
    <t>مدرسة86</t>
  </si>
  <si>
    <t>مدرسة87</t>
  </si>
  <si>
    <t>مدرسة88</t>
  </si>
  <si>
    <t>مدرسة89</t>
  </si>
  <si>
    <t>مدرسة90</t>
  </si>
  <si>
    <t>مدرسة91</t>
  </si>
  <si>
    <t>مدرسة92</t>
  </si>
  <si>
    <t>مدرسة93</t>
  </si>
  <si>
    <t>مدرسة94</t>
  </si>
  <si>
    <t>مدرسة95</t>
  </si>
  <si>
    <t>مدرسة96</t>
  </si>
  <si>
    <t>مدرسة97</t>
  </si>
  <si>
    <t>مدرسة98</t>
  </si>
  <si>
    <t>مدرسة99</t>
  </si>
  <si>
    <t>مدرسة100</t>
  </si>
  <si>
    <t>مدرسة101</t>
  </si>
  <si>
    <t>مدرسة102</t>
  </si>
  <si>
    <t>مدرسة103</t>
  </si>
  <si>
    <t>مدرسة104</t>
  </si>
  <si>
    <t>مدرسة105</t>
  </si>
  <si>
    <t>مدرسة106</t>
  </si>
  <si>
    <t>مدرسة107</t>
  </si>
  <si>
    <t>مدرسة108</t>
  </si>
  <si>
    <t>مدرسة109</t>
  </si>
  <si>
    <t>مدرسة110</t>
  </si>
  <si>
    <t>مدرسة111</t>
  </si>
  <si>
    <t>مدرسة112</t>
  </si>
  <si>
    <t>مدرسة113</t>
  </si>
  <si>
    <t>مدرسة114</t>
  </si>
  <si>
    <t>مدرسة115</t>
  </si>
  <si>
    <t>مدرسة116</t>
  </si>
  <si>
    <t>مدرسة117</t>
  </si>
  <si>
    <t>مدرسة118</t>
  </si>
  <si>
    <t>مدرسة119</t>
  </si>
  <si>
    <t>مدرسة120</t>
  </si>
  <si>
    <t>مدرسة121</t>
  </si>
  <si>
    <t>مدرسة122</t>
  </si>
  <si>
    <t>مدرسة123</t>
  </si>
  <si>
    <t>مدرسة124</t>
  </si>
  <si>
    <t>مدرسة125</t>
  </si>
  <si>
    <t>مدرسة126</t>
  </si>
  <si>
    <t>مدرسة127</t>
  </si>
  <si>
    <t>مدرسة128</t>
  </si>
  <si>
    <t>مدرسة129</t>
  </si>
  <si>
    <t>مدرسة130</t>
  </si>
  <si>
    <t>مدرسة131</t>
  </si>
  <si>
    <t>مدرسة132</t>
  </si>
  <si>
    <t>مدرسة133</t>
  </si>
  <si>
    <t>مدرسة134</t>
  </si>
  <si>
    <t>مدرسة135</t>
  </si>
  <si>
    <t>مدرسة136</t>
  </si>
  <si>
    <t>مدرسة137</t>
  </si>
  <si>
    <t>مدرسة138</t>
  </si>
  <si>
    <t>مدرسة139</t>
  </si>
  <si>
    <t>مدرسة140</t>
  </si>
  <si>
    <t>مدرسة141</t>
  </si>
  <si>
    <t>مدرسة142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</si>
</sst>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mmmm"/>
    <numFmt numFmtId="166" formatCode="yyyy/mm/dd"/>
    <numFmt numFmtId="167" formatCode="yyyy/mm/dd;@"/>
  </numFmts>
  <fonts count="2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  <scheme val="minor"/>
    </font>
    <font>
      <b/>
      <sz val="12"/>
      <color indexed="8"/>
      <name val="Arial"/>
      <family val="2"/>
    </font>
    <font>
      <b/>
      <sz val="16"/>
      <color indexed="10"/>
      <name val="Arial"/>
      <family val="2"/>
    </font>
    <font>
      <b/>
      <sz val="11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4"/>
      <color indexed="8"/>
      <name val="Arial"/>
      <family val="2"/>
    </font>
    <font>
      <b/>
      <sz val="14"/>
      <color indexed="63"/>
      <name val="Arial"/>
      <family val="2"/>
    </font>
    <font>
      <sz val="10"/>
      <name val="Arial"/>
      <family val="2"/>
    </font>
    <font>
      <b/>
      <sz val="22"/>
      <name val="AlHurraTxtBold"/>
      <charset val="178"/>
    </font>
    <font>
      <b/>
      <sz val="18"/>
      <color theme="1"/>
      <name val="Arial"/>
      <family val="2"/>
      <scheme val="minor"/>
    </font>
    <font>
      <b/>
      <sz val="26"/>
      <name val="AGA Andalus أندلس"/>
      <family val="1"/>
      <charset val="178"/>
    </font>
    <font>
      <b/>
      <sz val="15"/>
      <name val="Times New Roman"/>
      <family val="1"/>
    </font>
    <font>
      <b/>
      <sz val="15"/>
      <name val="AlHurraTxtBold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24"/>
      <name val="Dima Font"/>
      <charset val="178"/>
    </font>
    <font>
      <b/>
      <sz val="16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3"/>
        <bgColor indexed="42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1"/>
      </left>
      <right style="medium">
        <color indexed="61"/>
      </right>
      <top style="thin">
        <color indexed="61"/>
      </top>
      <bottom style="thin">
        <color indexed="61"/>
      </bottom>
      <diagonal/>
    </border>
    <border>
      <left style="double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1" fillId="0" borderId="0"/>
    <xf numFmtId="0" fontId="1" fillId="0" borderId="0"/>
    <xf numFmtId="0" fontId="14" fillId="0" borderId="0"/>
  </cellStyleXfs>
  <cellXfs count="74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Protection="1">
      <protection hidden="1"/>
    </xf>
    <xf numFmtId="164" fontId="3" fillId="0" borderId="0" xfId="0" applyNumberFormat="1" applyFont="1" applyFill="1" applyAlignment="1" applyProtection="1">
      <alignment horizontal="center"/>
      <protection hidden="1"/>
    </xf>
    <xf numFmtId="0" fontId="6" fillId="0" borderId="0" xfId="0" applyFont="1" applyProtection="1"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66" fontId="3" fillId="0" borderId="0" xfId="0" applyNumberFormat="1" applyFont="1" applyFill="1" applyAlignment="1" applyProtection="1">
      <alignment horizontal="center" shrinkToFit="1"/>
      <protection hidden="1"/>
    </xf>
    <xf numFmtId="164" fontId="2" fillId="2" borderId="4" xfId="0" applyNumberFormat="1" applyFont="1" applyFill="1" applyBorder="1" applyAlignment="1" applyProtection="1">
      <alignment horizontal="center"/>
      <protection hidden="1"/>
    </xf>
    <xf numFmtId="165" fontId="6" fillId="0" borderId="0" xfId="0" applyNumberFormat="1" applyFont="1" applyProtection="1">
      <protection locked="0"/>
    </xf>
    <xf numFmtId="166" fontId="2" fillId="5" borderId="3" xfId="0" applyNumberFormat="1" applyFont="1" applyFill="1" applyBorder="1" applyAlignment="1" applyProtection="1">
      <alignment horizontal="center"/>
      <protection hidden="1"/>
    </xf>
    <xf numFmtId="166" fontId="2" fillId="5" borderId="3" xfId="0" applyNumberFormat="1" applyFont="1" applyFill="1" applyBorder="1" applyAlignment="1" applyProtection="1">
      <alignment horizontal="center" shrinkToFit="1"/>
      <protection hidden="1"/>
    </xf>
    <xf numFmtId="166" fontId="2" fillId="0" borderId="0" xfId="0" applyNumberFormat="1" applyFont="1" applyProtection="1">
      <protection locked="0"/>
    </xf>
    <xf numFmtId="0" fontId="2" fillId="6" borderId="0" xfId="0" applyFont="1" applyFill="1" applyProtection="1">
      <protection locked="0"/>
    </xf>
    <xf numFmtId="0" fontId="12" fillId="0" borderId="4" xfId="0" applyFont="1" applyFill="1" applyBorder="1" applyAlignment="1" applyProtection="1">
      <alignment horizontal="center"/>
      <protection hidden="1"/>
    </xf>
    <xf numFmtId="0" fontId="13" fillId="7" borderId="4" xfId="0" applyFont="1" applyFill="1" applyBorder="1" applyAlignment="1" applyProtection="1">
      <alignment vertical="center"/>
      <protection locked="0"/>
    </xf>
    <xf numFmtId="0" fontId="13" fillId="8" borderId="4" xfId="0" applyFont="1" applyFill="1" applyBorder="1" applyAlignment="1" applyProtection="1">
      <alignment horizontal="center" vertical="center" shrinkToFit="1"/>
      <protection locked="0"/>
    </xf>
    <xf numFmtId="0" fontId="12" fillId="0" borderId="4" xfId="0" applyFont="1" applyFill="1" applyBorder="1" applyAlignment="1" applyProtection="1">
      <alignment horizontal="center" vertical="center" shrinkToFit="1"/>
      <protection locked="0"/>
    </xf>
    <xf numFmtId="0" fontId="13" fillId="9" borderId="6" xfId="0" applyFont="1" applyFill="1" applyBorder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13" fillId="9" borderId="7" xfId="0" applyFont="1" applyFill="1" applyBorder="1" applyAlignment="1" applyProtection="1">
      <alignment vertical="center"/>
      <protection locked="0"/>
    </xf>
    <xf numFmtId="0" fontId="13" fillId="9" borderId="8" xfId="0" applyFont="1" applyFill="1" applyBorder="1" applyAlignment="1" applyProtection="1">
      <alignment vertical="center"/>
      <protection locked="0"/>
    </xf>
    <xf numFmtId="0" fontId="13" fillId="9" borderId="9" xfId="0" applyFont="1" applyFill="1" applyBorder="1" applyAlignment="1" applyProtection="1">
      <alignment vertical="center"/>
      <protection locked="0"/>
    </xf>
    <xf numFmtId="0" fontId="13" fillId="9" borderId="3" xfId="0" applyFont="1" applyFill="1" applyBorder="1" applyAlignment="1" applyProtection="1">
      <alignment vertical="center"/>
      <protection locked="0"/>
    </xf>
    <xf numFmtId="0" fontId="2" fillId="10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16" fillId="0" borderId="10" xfId="0" applyFont="1" applyBorder="1" applyAlignment="1">
      <alignment horizontal="center" vertical="center" shrinkToFit="1"/>
    </xf>
    <xf numFmtId="167" fontId="16" fillId="0" borderId="10" xfId="0" applyNumberFormat="1" applyFont="1" applyBorder="1" applyAlignment="1">
      <alignment horizontal="center" vertical="center" shrinkToFit="1"/>
    </xf>
    <xf numFmtId="0" fontId="0" fillId="0" borderId="0" xfId="0" applyFill="1" applyBorder="1"/>
    <xf numFmtId="164" fontId="17" fillId="0" borderId="0" xfId="0" applyNumberFormat="1" applyFont="1" applyFill="1" applyAlignment="1">
      <alignment vertical="center" shrinkToFit="1" readingOrder="2"/>
    </xf>
    <xf numFmtId="167" fontId="17" fillId="0" borderId="0" xfId="0" applyNumberFormat="1" applyFont="1" applyFill="1" applyBorder="1" applyAlignment="1">
      <alignment vertical="center" shrinkToFit="1" readingOrder="2"/>
    </xf>
    <xf numFmtId="0" fontId="17" fillId="0" borderId="0" xfId="0" applyFont="1" applyFill="1" applyBorder="1" applyAlignment="1">
      <alignment vertical="center" shrinkToFit="1" readingOrder="2"/>
    </xf>
    <xf numFmtId="0" fontId="18" fillId="0" borderId="0" xfId="0" applyFont="1" applyAlignment="1">
      <alignment horizontal="right" readingOrder="2"/>
    </xf>
    <xf numFmtId="167" fontId="19" fillId="0" borderId="0" xfId="0" applyNumberFormat="1" applyFont="1" applyAlignment="1">
      <alignment horizontal="right" readingOrder="2"/>
    </xf>
    <xf numFmtId="0" fontId="21" fillId="0" borderId="0" xfId="0" applyFont="1" applyFill="1" applyBorder="1" applyAlignment="1">
      <alignment horizontal="center" vertical="center" shrinkToFit="1"/>
    </xf>
    <xf numFmtId="0" fontId="20" fillId="0" borderId="0" xfId="0" applyFont="1" applyFill="1" applyBorder="1"/>
    <xf numFmtId="167" fontId="11" fillId="0" borderId="0" xfId="0" applyNumberFormat="1" applyFont="1" applyFill="1" applyAlignment="1">
      <alignment vertical="center" shrinkToFit="1"/>
    </xf>
    <xf numFmtId="0" fontId="0" fillId="0" borderId="0" xfId="0" applyFill="1"/>
    <xf numFmtId="0" fontId="18" fillId="0" borderId="12" xfId="0" applyFont="1" applyFill="1" applyBorder="1" applyAlignment="1">
      <alignment horizontal="center" vertical="center" shrinkToFit="1" readingOrder="2"/>
    </xf>
    <xf numFmtId="164" fontId="18" fillId="0" borderId="12" xfId="0" applyNumberFormat="1" applyFont="1" applyFill="1" applyBorder="1" applyAlignment="1">
      <alignment horizontal="center" vertical="center" shrinkToFit="1" readingOrder="2"/>
    </xf>
    <xf numFmtId="167" fontId="18" fillId="0" borderId="12" xfId="0" applyNumberFormat="1" applyFont="1" applyFill="1" applyBorder="1" applyAlignment="1">
      <alignment horizontal="center" vertical="center" shrinkToFit="1" readingOrder="2"/>
    </xf>
    <xf numFmtId="0" fontId="23" fillId="0" borderId="13" xfId="4" applyNumberFormat="1" applyFont="1" applyFill="1" applyBorder="1" applyAlignment="1" applyProtection="1">
      <alignment horizontal="center" vertical="center" shrinkToFit="1"/>
      <protection hidden="1"/>
    </xf>
    <xf numFmtId="0" fontId="18" fillId="0" borderId="0" xfId="0" applyFont="1" applyFill="1" applyBorder="1" applyAlignment="1">
      <alignment vertical="center" shrinkToFit="1" readingOrder="2"/>
    </xf>
    <xf numFmtId="0" fontId="0" fillId="0" borderId="0" xfId="0" applyFill="1" applyAlignment="1">
      <alignment horizontal="center" vertical="center" shrinkToFit="1"/>
    </xf>
    <xf numFmtId="167" fontId="0" fillId="0" borderId="0" xfId="0" applyNumberFormat="1"/>
    <xf numFmtId="0" fontId="2" fillId="0" borderId="0" xfId="0" applyFont="1" applyFill="1" applyProtection="1">
      <protection locked="0"/>
    </xf>
    <xf numFmtId="0" fontId="2" fillId="0" borderId="0" xfId="0" applyFont="1" applyFill="1" applyProtection="1">
      <protection hidden="1"/>
    </xf>
    <xf numFmtId="0" fontId="6" fillId="0" borderId="0" xfId="0" applyFont="1" applyFill="1" applyProtection="1"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9" fillId="0" borderId="2" xfId="0" applyFont="1" applyFill="1" applyBorder="1" applyAlignment="1" applyProtection="1">
      <alignment vertical="center" shrinkToFit="1"/>
      <protection hidden="1"/>
    </xf>
    <xf numFmtId="0" fontId="9" fillId="0" borderId="0" xfId="0" applyFont="1" applyFill="1" applyBorder="1" applyAlignment="1" applyProtection="1">
      <alignment vertical="center" shrinkToFit="1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166" fontId="2" fillId="0" borderId="0" xfId="0" applyNumberFormat="1" applyFont="1" applyFill="1" applyBorder="1" applyAlignment="1" applyProtection="1">
      <alignment vertical="center"/>
      <protection hidden="1"/>
    </xf>
    <xf numFmtId="0" fontId="18" fillId="0" borderId="12" xfId="0" applyFont="1" applyBorder="1" applyAlignment="1">
      <alignment horizontal="center" vertical="center" shrinkToFit="1" readingOrder="2"/>
    </xf>
    <xf numFmtId="167" fontId="18" fillId="0" borderId="12" xfId="0" applyNumberFormat="1" applyFont="1" applyBorder="1" applyAlignment="1">
      <alignment horizontal="center" vertical="center" shrinkToFit="1" readingOrder="2"/>
    </xf>
    <xf numFmtId="0" fontId="18" fillId="0" borderId="0" xfId="0" applyFont="1" applyFill="1" applyBorder="1" applyAlignment="1">
      <alignment horizontal="center" vertical="center" shrinkToFit="1" readingOrder="2"/>
    </xf>
    <xf numFmtId="167" fontId="15" fillId="0" borderId="0" xfId="0" applyNumberFormat="1" applyFont="1" applyAlignment="1">
      <alignment horizontal="center" readingOrder="2"/>
    </xf>
    <xf numFmtId="0" fontId="17" fillId="0" borderId="0" xfId="0" applyFont="1" applyFill="1" applyAlignment="1">
      <alignment horizontal="center" vertical="center" shrinkToFit="1" readingOrder="2"/>
    </xf>
    <xf numFmtId="0" fontId="20" fillId="11" borderId="0" xfId="0" applyFont="1" applyFill="1" applyAlignment="1">
      <alignment horizontal="center"/>
    </xf>
    <xf numFmtId="167" fontId="22" fillId="0" borderId="11" xfId="0" applyNumberFormat="1" applyFont="1" applyFill="1" applyBorder="1" applyAlignment="1">
      <alignment horizontal="center" vertical="center" shrinkToFit="1" readingOrder="2"/>
    </xf>
    <xf numFmtId="167" fontId="11" fillId="0" borderId="11" xfId="0" applyNumberFormat="1" applyFont="1" applyFill="1" applyBorder="1" applyAlignment="1">
      <alignment horizontal="center" vertical="center" shrinkToFit="1"/>
    </xf>
    <xf numFmtId="0" fontId="10" fillId="4" borderId="3" xfId="0" applyFont="1" applyFill="1" applyBorder="1" applyAlignment="1" applyProtection="1">
      <alignment horizontal="center" vertical="center" shrinkToFit="1"/>
      <protection hidden="1"/>
    </xf>
    <xf numFmtId="0" fontId="10" fillId="4" borderId="5" xfId="0" applyFont="1" applyFill="1" applyBorder="1" applyAlignment="1" applyProtection="1">
      <alignment horizontal="center" vertical="center" shrinkToFit="1"/>
      <protection hidden="1"/>
    </xf>
    <xf numFmtId="0" fontId="11" fillId="5" borderId="3" xfId="0" applyFont="1" applyFill="1" applyBorder="1" applyAlignment="1" applyProtection="1">
      <alignment horizontal="center" vertical="center" shrinkToFit="1"/>
      <protection hidden="1"/>
    </xf>
    <xf numFmtId="0" fontId="11" fillId="5" borderId="5" xfId="0" applyFont="1" applyFill="1" applyBorder="1" applyAlignment="1" applyProtection="1">
      <alignment horizontal="center" vertical="center" shrinkToFit="1"/>
      <protection hidden="1"/>
    </xf>
  </cellXfs>
  <cellStyles count="5">
    <cellStyle name="Normal" xfId="0" builtinId="0"/>
    <cellStyle name="Normal 2" xfId="1"/>
    <cellStyle name="Normal 2 2 2" xfId="2"/>
    <cellStyle name="Normal 2 6" xfId="3"/>
    <cellStyle name="Normal_control_AYSAMترم أول" xfId="4"/>
  </cellStyles>
  <dxfs count="11"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theme="5" tint="-0.2499465926084170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1</xdr:row>
      <xdr:rowOff>304800</xdr:rowOff>
    </xdr:from>
    <xdr:to>
      <xdr:col>7</xdr:col>
      <xdr:colOff>257175</xdr:colOff>
      <xdr:row>11</xdr:row>
      <xdr:rowOff>38100</xdr:rowOff>
    </xdr:to>
    <xdr:sp macro="" textlink="">
      <xdr:nvSpPr>
        <xdr:cNvPr id="2" name="TextBox 1"/>
        <xdr:cNvSpPr txBox="1"/>
      </xdr:nvSpPr>
      <xdr:spPr>
        <a:xfrm>
          <a:off x="11231089425" y="742950"/>
          <a:ext cx="3495676" cy="2657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800" b="1"/>
            <a:t>المطلوب  بحث بالتاريخ فى الخلية </a:t>
          </a:r>
          <a:r>
            <a:rPr lang="en-US" sz="1800" b="1"/>
            <a:t>D1 </a:t>
          </a:r>
          <a:r>
            <a:rPr lang="ar-EG" sz="1800" b="1"/>
            <a:t> مع الخلية </a:t>
          </a:r>
          <a:r>
            <a:rPr lang="en-US" sz="1800" b="1"/>
            <a:t>C4</a:t>
          </a:r>
          <a:r>
            <a:rPr lang="ar-EG" sz="1800" b="1"/>
            <a:t> </a:t>
          </a:r>
        </a:p>
        <a:p>
          <a:pPr algn="r" rtl="1"/>
          <a:r>
            <a:rPr lang="ar-EG" sz="1800" b="1"/>
            <a:t>بمعنى </a:t>
          </a:r>
          <a:r>
            <a:rPr lang="ar-EG" sz="1800" b="1" baseline="0"/>
            <a:t> عندما اختار التاريخ  واسم المدرسة يجلب لى الموجهين الموزعين على هذه المدرسة فى هذا اليوم بتخصصهم من ورقة عمل ( الخطة )</a:t>
          </a:r>
          <a:endParaRPr lang="ar-EG" sz="18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5;&#1576;&#1610;&#1593;%20&#1587;&#1575;&#1604;&#1605;/&#1582;&#1591;&#1608;&#1591;%20&#1587;&#1610;&#1585;%20&#1575;&#1604;&#1605;&#1608;&#1580;&#1607;&#1610;&#1606;%20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الخطة"/>
      <sheetName val="الاسماء"/>
      <sheetName val="بحث بالموجه1"/>
      <sheetName val="بحث بالمدرسة"/>
      <sheetName val="Sheet2"/>
    </sheetNames>
    <sheetDataSet>
      <sheetData sheetId="0" refreshError="1"/>
      <sheetData sheetId="1">
        <row r="1">
          <cell r="DR1" t="str">
            <v>يناير</v>
          </cell>
        </row>
        <row r="2">
          <cell r="DR2" t="str">
            <v>فبراير</v>
          </cell>
        </row>
        <row r="3">
          <cell r="DR3" t="str">
            <v>مارس</v>
          </cell>
        </row>
        <row r="4">
          <cell r="B4" t="str">
            <v>م</v>
          </cell>
          <cell r="C4" t="str">
            <v>الاسم</v>
          </cell>
          <cell r="D4" t="str">
            <v>التخصص</v>
          </cell>
          <cell r="E4">
            <v>45536</v>
          </cell>
          <cell r="F4">
            <v>45537</v>
          </cell>
          <cell r="G4">
            <v>45538</v>
          </cell>
          <cell r="H4">
            <v>45539</v>
          </cell>
          <cell r="I4">
            <v>45540</v>
          </cell>
          <cell r="J4">
            <v>45542</v>
          </cell>
          <cell r="K4">
            <v>45543</v>
          </cell>
          <cell r="L4">
            <v>45544</v>
          </cell>
          <cell r="M4">
            <v>45545</v>
          </cell>
          <cell r="N4">
            <v>45546</v>
          </cell>
          <cell r="O4">
            <v>45547</v>
          </cell>
          <cell r="P4">
            <v>45549</v>
          </cell>
          <cell r="Q4">
            <v>45550</v>
          </cell>
          <cell r="R4">
            <v>45551</v>
          </cell>
          <cell r="S4">
            <v>45552</v>
          </cell>
          <cell r="T4">
            <v>45553</v>
          </cell>
          <cell r="U4">
            <v>45554</v>
          </cell>
          <cell r="V4">
            <v>45556</v>
          </cell>
          <cell r="W4">
            <v>45557</v>
          </cell>
          <cell r="X4">
            <v>45558</v>
          </cell>
          <cell r="Y4">
            <v>45559</v>
          </cell>
          <cell r="Z4">
            <v>45560</v>
          </cell>
          <cell r="AA4">
            <v>45561</v>
          </cell>
          <cell r="AB4">
            <v>45563</v>
          </cell>
          <cell r="AC4">
            <v>45564</v>
          </cell>
          <cell r="AD4">
            <v>45565</v>
          </cell>
          <cell r="AE4">
            <v>45566</v>
          </cell>
          <cell r="DR4" t="str">
            <v>أبريل</v>
          </cell>
        </row>
        <row r="5">
          <cell r="E5">
            <v>45536</v>
          </cell>
          <cell r="F5">
            <v>45537</v>
          </cell>
          <cell r="G5">
            <v>45538</v>
          </cell>
          <cell r="H5">
            <v>45539</v>
          </cell>
          <cell r="I5">
            <v>45540</v>
          </cell>
          <cell r="J5">
            <v>45542</v>
          </cell>
          <cell r="K5">
            <v>45543</v>
          </cell>
          <cell r="L5">
            <v>45544</v>
          </cell>
          <cell r="M5">
            <v>45545</v>
          </cell>
          <cell r="N5">
            <v>45546</v>
          </cell>
          <cell r="O5">
            <v>45547</v>
          </cell>
          <cell r="P5">
            <v>45549</v>
          </cell>
          <cell r="Q5">
            <v>45550</v>
          </cell>
          <cell r="R5">
            <v>45551</v>
          </cell>
          <cell r="S5">
            <v>45552</v>
          </cell>
          <cell r="T5">
            <v>45553</v>
          </cell>
          <cell r="U5">
            <v>45554</v>
          </cell>
          <cell r="V5">
            <v>45556</v>
          </cell>
          <cell r="W5">
            <v>45557</v>
          </cell>
          <cell r="X5">
            <v>45558</v>
          </cell>
          <cell r="Y5">
            <v>45559</v>
          </cell>
          <cell r="Z5">
            <v>45560</v>
          </cell>
          <cell r="AA5">
            <v>45561</v>
          </cell>
          <cell r="AB5">
            <v>45563</v>
          </cell>
          <cell r="AC5">
            <v>45564</v>
          </cell>
          <cell r="AD5">
            <v>45565</v>
          </cell>
          <cell r="AE5">
            <v>45566</v>
          </cell>
          <cell r="DR5" t="str">
            <v>مايو</v>
          </cell>
        </row>
        <row r="6">
          <cell r="B6">
            <v>1</v>
          </cell>
          <cell r="C6" t="str">
            <v>عبد القادر أنور</v>
          </cell>
          <cell r="D6" t="str">
            <v>إدارة التعليم الإبتدائى</v>
          </cell>
          <cell r="E6" t="str">
            <v>ابو كاشيك ب</v>
          </cell>
          <cell r="F6" t="str">
            <v>ابو صمادة ب</v>
          </cell>
          <cell r="G6" t="str">
            <v>ابو كاشيك ب</v>
          </cell>
          <cell r="H6" t="str">
            <v>ابو وافية الكبري</v>
          </cell>
          <cell r="I6" t="str">
            <v>ابياء الحمراء ب</v>
          </cell>
          <cell r="J6" t="str">
            <v>احمد عبد الغفار ب</v>
          </cell>
          <cell r="K6" t="str">
            <v>احمد هويدي بكفر لحيمر</v>
          </cell>
          <cell r="L6" t="str">
            <v>اطلميس الجديدةالإبتدائية المشتركة</v>
          </cell>
          <cell r="M6" t="str">
            <v>الارشاد الابتدائي</v>
          </cell>
          <cell r="N6" t="str">
            <v>الخليلية ب</v>
          </cell>
          <cell r="O6" t="str">
            <v xml:space="preserve">الشهيد/احمد سالم ب بسكران </v>
          </cell>
          <cell r="P6" t="str">
            <v>زهور الامراء ب</v>
          </cell>
          <cell r="Q6" t="str">
            <v xml:space="preserve">الشهيد /إبراهيم عيسى ب بكوم زمران </v>
          </cell>
          <cell r="R6" t="str">
            <v xml:space="preserve">الشهيد /تامر عاطف عيد ب  بلحيمر </v>
          </cell>
          <cell r="S6" t="str">
            <v>الشهيد / حسن عاصي المحمدية ب</v>
          </cell>
          <cell r="T6" t="str">
            <v xml:space="preserve">الشهيد/ربيع عصفور ب بالوفائية </v>
          </cell>
          <cell r="U6" t="str">
            <v>رشاد القلاوي زاوية مسلم ب</v>
          </cell>
          <cell r="V6" t="str">
            <v>الشهيد /سمير الكيال الوفائية الجديدة ب</v>
          </cell>
          <cell r="W6" t="str">
            <v>الشهيد / سمير هندي الناصرية ب</v>
          </cell>
          <cell r="X6" t="str">
            <v>عبد الفتاح الشناوي بالمسين ب</v>
          </cell>
          <cell r="Y6" t="str">
            <v>الشهيد /علي عبداللطيف ب بزاوية ابو شوشة الجديدة</v>
          </cell>
          <cell r="Z6" t="str">
            <v xml:space="preserve">الشهيد / ناجي أبو زيادة ب بابي سعيفة </v>
          </cell>
          <cell r="AA6" t="str">
            <v>العلامية ب</v>
          </cell>
          <cell r="AB6" t="str">
            <v>الغرباوي ب</v>
          </cell>
          <cell r="AC6" t="str">
            <v>الفتح ب</v>
          </cell>
          <cell r="AD6" t="str">
            <v>اللحلاح ب</v>
          </cell>
          <cell r="AE6" t="str">
            <v>العلامية ب</v>
          </cell>
          <cell r="DR6" t="str">
            <v>يونيو</v>
          </cell>
        </row>
        <row r="7">
          <cell r="B7">
            <v>2</v>
          </cell>
          <cell r="C7" t="str">
            <v>رمضان عبد الصادق</v>
          </cell>
          <cell r="D7" t="str">
            <v>إدارة التعليم الإبتدائى</v>
          </cell>
          <cell r="E7" t="str">
            <v xml:space="preserve">المحافيض  </v>
          </cell>
          <cell r="F7" t="str">
            <v>المنشية الجديدة ب</v>
          </cell>
          <cell r="G7" t="str">
            <v>زاوية حمور ب</v>
          </cell>
          <cell r="H7" t="str">
            <v>ام المؤمنين ب</v>
          </cell>
          <cell r="I7" t="str">
            <v>حامد سليمان ب</v>
          </cell>
          <cell r="J7" t="str">
            <v>رزافة المشتركة ب</v>
          </cell>
          <cell r="K7" t="str">
            <v>سالم جبريل ب</v>
          </cell>
          <cell r="L7" t="str">
            <v>سعدالله ابو وافية ب</v>
          </cell>
          <cell r="M7" t="str">
            <v>سيدي حمد ب</v>
          </cell>
          <cell r="N7" t="str">
            <v>نسيم ب ( عبد الفتاح خليفة )</v>
          </cell>
          <cell r="O7" t="str">
            <v xml:space="preserve">عبد الله كريم ب  بشركة الاتحاد </v>
          </cell>
          <cell r="P7" t="str">
            <v>عبد المجيد صالح ب</v>
          </cell>
          <cell r="Q7" t="str">
            <v>عبود ب</v>
          </cell>
          <cell r="R7" t="str">
            <v>عزب الاصلاح ب</v>
          </cell>
          <cell r="S7" t="str">
            <v>عزبة سالم ب</v>
          </cell>
          <cell r="T7" t="str">
            <v>فرج مجاور ب</v>
          </cell>
          <cell r="U7" t="str">
            <v>فؤاد الجعبري</v>
          </cell>
          <cell r="V7" t="str">
            <v>ابو مسعود القديمة ت .أ</v>
          </cell>
          <cell r="W7" t="str">
            <v>كوم الحاصل ب</v>
          </cell>
          <cell r="X7" t="str">
            <v>كوم عمارة ب</v>
          </cell>
          <cell r="Y7" t="str">
            <v>مجمعة طيبة ب</v>
          </cell>
          <cell r="Z7" t="str">
            <v xml:space="preserve">منشأة ميت غمر ب </v>
          </cell>
          <cell r="AA7" t="str">
            <v>ابو مسعود القديمة ت .أ</v>
          </cell>
          <cell r="AB7" t="str">
            <v>ابو ورك تعليم اساسي</v>
          </cell>
          <cell r="AC7" t="str">
            <v>أحمد رامي تعليم اساسي</v>
          </cell>
          <cell r="AD7" t="str">
            <v>اسكندر الجديدة تعليم اساسي</v>
          </cell>
          <cell r="AE7" t="str">
            <v>ابو مسعود القديمة ت .أ</v>
          </cell>
          <cell r="DR7" t="str">
            <v>يوليو</v>
          </cell>
        </row>
        <row r="8">
          <cell r="B8">
            <v>3</v>
          </cell>
          <cell r="C8" t="str">
            <v>محمد فتحى عوف</v>
          </cell>
          <cell r="D8" t="str">
            <v>إدارة التعليم الإبتدائى</v>
          </cell>
          <cell r="E8" t="str">
            <v>اسكندر القديمة تعليم اساسي</v>
          </cell>
          <cell r="F8" t="str">
            <v>الامام الحسين تعليم أساسي</v>
          </cell>
          <cell r="G8" t="str">
            <v>الامام الغزالي تعليم اساسي</v>
          </cell>
          <cell r="H8" t="str">
            <v>البراهمة تعليم اساسي</v>
          </cell>
          <cell r="I8" t="str">
            <v>البستان تعليم اساسي</v>
          </cell>
          <cell r="J8" t="str">
            <v>التعاون تعليم اساسي</v>
          </cell>
          <cell r="K8" t="str">
            <v>الحجر المحروق تعليم اساسي</v>
          </cell>
          <cell r="L8" t="str">
            <v>السحارة ت.أ</v>
          </cell>
          <cell r="M8" t="str">
            <v>الشرقاوي تعليم اساسي</v>
          </cell>
          <cell r="N8" t="str">
            <v>الشناوي تعليم اساسي</v>
          </cell>
          <cell r="O8" t="str">
            <v>الشهيد /توفيق صالح تعليم أساسي بزمران النخل</v>
          </cell>
          <cell r="P8" t="str">
            <v>جزاير عيسي تعليم اساسي</v>
          </cell>
          <cell r="Q8" t="str">
            <v xml:space="preserve">أحمد عبدالكريم النجارت.أ </v>
          </cell>
          <cell r="R8" t="str">
            <v>الشهيد / نبيل زكي تعليم اساسي</v>
          </cell>
          <cell r="S8" t="str">
            <v>الصافي حميدة تعليم اساسي</v>
          </cell>
          <cell r="T8" t="str">
            <v>العباسي تعليم اساسي</v>
          </cell>
          <cell r="U8" t="str">
            <v>العروبة تعليم اساسي</v>
          </cell>
          <cell r="V8" t="str">
            <v xml:space="preserve">القرشي </v>
          </cell>
          <cell r="W8" t="str">
            <v>الكوم الاحمر تعليم اساسي</v>
          </cell>
          <cell r="X8" t="str">
            <v xml:space="preserve">اللافي القذافي </v>
          </cell>
          <cell r="Y8" t="str">
            <v>علي عبد الجواد غزاله</v>
          </cell>
          <cell r="Z8" t="str">
            <v>المسين تعليم اساسي</v>
          </cell>
          <cell r="AA8" t="str">
            <v>النهر تعليم اساسي</v>
          </cell>
          <cell r="AB8" t="str">
            <v>براكس تعليم اساسي</v>
          </cell>
          <cell r="AC8" t="str">
            <v>بريك تعليم اساسي</v>
          </cell>
          <cell r="AD8" t="str">
            <v>بلتاجي ت.أ</v>
          </cell>
          <cell r="AE8" t="str">
            <v>النهر تعليم اساسي</v>
          </cell>
          <cell r="DR8" t="str">
            <v>أغسطس</v>
          </cell>
        </row>
        <row r="9">
          <cell r="B9">
            <v>4</v>
          </cell>
          <cell r="C9" t="str">
            <v>ربيع خميس</v>
          </cell>
          <cell r="D9" t="str">
            <v xml:space="preserve">إدارة التعليم الإعدادى </v>
          </cell>
          <cell r="E9" t="str">
            <v>خورشيد تعليم اساسي</v>
          </cell>
          <cell r="F9" t="str">
            <v>درشاي ت.أ</v>
          </cell>
          <cell r="G9" t="str">
            <v>رحيل  تعليم أساسي</v>
          </cell>
          <cell r="H9" t="str">
            <v>رزافة البلد ت.أ</v>
          </cell>
          <cell r="I9" t="str">
            <v>زاوية ابو شوشة ت .أ</v>
          </cell>
          <cell r="J9" t="str">
            <v>سعد رحيم تعليم اساسي</v>
          </cell>
          <cell r="K9" t="str">
            <v>سيدي عيسي تعليم اساسي</v>
          </cell>
          <cell r="L9" t="str">
            <v>طيبة تعليم اساسي بنات</v>
          </cell>
          <cell r="M9" t="str">
            <v>عبدالحليم دغار تعليم اساسي</v>
          </cell>
          <cell r="N9" t="str">
            <v>عبد الحميد حسن ابو ورك</v>
          </cell>
          <cell r="O9" t="str">
            <v xml:space="preserve">عبد الحميد موسي فضل ب </v>
          </cell>
          <cell r="P9" t="str">
            <v xml:space="preserve">عبدالله العزيزي بالطيرية </v>
          </cell>
          <cell r="Q9" t="str">
            <v>عبد الله درويش تعليم اساسي</v>
          </cell>
          <cell r="R9" t="str">
            <v xml:space="preserve">المرحوم عزب حجاج </v>
          </cell>
          <cell r="S9" t="str">
            <v>عزبة الديب تعليم اساسي</v>
          </cell>
          <cell r="T9" t="str">
            <v>عزبة النجارين ( الجديدة )</v>
          </cell>
          <cell r="U9" t="str">
            <v xml:space="preserve">جمعه عرابي </v>
          </cell>
          <cell r="V9" t="str">
            <v>غراقة حامد تعليم اساسي</v>
          </cell>
          <cell r="W9" t="str">
            <v>فضل الله شعيب تعليم اساسي</v>
          </cell>
          <cell r="X9" t="str">
            <v>مؤسسة البستان تعليم اساسي</v>
          </cell>
          <cell r="Y9" t="str">
            <v xml:space="preserve">نجع المغاربة تعليم اساسي </v>
          </cell>
          <cell r="Z9" t="str">
            <v>نجع سعد تعليم اساسي</v>
          </cell>
          <cell r="AA9" t="str">
            <v xml:space="preserve">يونس حميدة </v>
          </cell>
          <cell r="AB9" t="str">
            <v>الدلنجات الاعدادية بنين</v>
          </cell>
          <cell r="AC9" t="str">
            <v>ابو صمادة ع</v>
          </cell>
          <cell r="AD9" t="str">
            <v xml:space="preserve">الشهيد أحمد عابدين عياد ع  بقمحة </v>
          </cell>
          <cell r="AE9" t="str">
            <v xml:space="preserve">يونس حميدة </v>
          </cell>
          <cell r="DR9" t="str">
            <v>سبتمبر</v>
          </cell>
        </row>
        <row r="10">
          <cell r="B10">
            <v>5</v>
          </cell>
          <cell r="C10" t="str">
            <v xml:space="preserve">سعد محجوب </v>
          </cell>
          <cell r="D10" t="str">
            <v xml:space="preserve">إدارة التعليم الإعدادى </v>
          </cell>
          <cell r="E10" t="str">
            <v>اطلميس ع</v>
          </cell>
          <cell r="F10" t="str">
            <v>الاعدادية بنات الجديدة</v>
          </cell>
          <cell r="G10" t="str">
            <v xml:space="preserve">الاعدادية بنات القديمة </v>
          </cell>
          <cell r="H10" t="str">
            <v>الباظي ع</v>
          </cell>
          <cell r="I10" t="str">
            <v>الحجر المحروق ع</v>
          </cell>
          <cell r="J10" t="str">
            <v>السلام ع</v>
          </cell>
          <cell r="K10" t="str">
            <v>المنشية الجديدة ع</v>
          </cell>
          <cell r="L10" t="str">
            <v>تاج عبد ربه ع بالوفائية</v>
          </cell>
          <cell r="M10" t="str">
            <v>حماد البنك ع</v>
          </cell>
          <cell r="N10" t="str">
            <v>طيبة بنين ع</v>
          </cell>
          <cell r="O10" t="str">
            <v>كوم الحاصل ع</v>
          </cell>
          <cell r="P10" t="str">
            <v>كوم زمران ع</v>
          </cell>
          <cell r="Q10" t="str">
            <v xml:space="preserve">الشهيد/ ماهر الناقة ع بابياء الحمراء </v>
          </cell>
          <cell r="R10" t="str">
            <v>محمد عادل أبورقيق الاعدادية بالمسين</v>
          </cell>
          <cell r="S10" t="str">
            <v>مصطفي كامل ع</v>
          </cell>
          <cell r="T10" t="str">
            <v>ميت غمر ع</v>
          </cell>
          <cell r="U10" t="str">
            <v>ناجي أبو زيادة ع  ( أبو سعيفه ع )</v>
          </cell>
          <cell r="V10" t="str">
            <v xml:space="preserve">الشهيد نبيل هويدي ع  بكفر لحيمر </v>
          </cell>
          <cell r="W10" t="str">
            <v xml:space="preserve"> وجيه حسن صقر ع  بزهور الامراء</v>
          </cell>
          <cell r="X10" t="str">
            <v xml:space="preserve">وفيق لطيف ع بزاوية حمور </v>
          </cell>
          <cell r="Y10" t="str">
            <v>الامام الحسين الثانوية المشتركة</v>
          </cell>
          <cell r="Z10" t="str">
            <v>الحرية الثانوية بنات</v>
          </cell>
          <cell r="AA10" t="str">
            <v>الدلنجات الثانوية بنات</v>
          </cell>
          <cell r="AB10" t="str">
            <v>الدلنجات الثانوية بنين</v>
          </cell>
          <cell r="AC10" t="str">
            <v>المسين الثانوية المشتركة</v>
          </cell>
          <cell r="AD10" t="str">
            <v>الشهيد محمد زكريا عبدالهادي الثانوية بزهور الامراء</v>
          </cell>
          <cell r="AE10" t="str">
            <v>الدلنجات الثانوية بنات</v>
          </cell>
          <cell r="DR10" t="str">
            <v>أكتوبر</v>
          </cell>
        </row>
        <row r="11">
          <cell r="B11">
            <v>6</v>
          </cell>
          <cell r="C11" t="str">
            <v>سعيد عمر</v>
          </cell>
          <cell r="D11" t="str">
            <v xml:space="preserve">إدارة التعليم الإعدادى </v>
          </cell>
          <cell r="E11" t="str">
            <v xml:space="preserve">كوم زمران الثانوية المشتركة </v>
          </cell>
          <cell r="F11" t="str">
            <v xml:space="preserve">البستان الثانوي </v>
          </cell>
          <cell r="G11" t="str">
            <v xml:space="preserve">الدلنجات التجارة بنات </v>
          </cell>
          <cell r="H11" t="str">
            <v xml:space="preserve"> الزراعة بنين </v>
          </cell>
          <cell r="I11" t="str">
            <v>الدلنجات الصناعة بنين</v>
          </cell>
          <cell r="J11" t="str">
            <v>الدلنجات الصناعية بنات</v>
          </cell>
          <cell r="K11" t="str">
            <v>الديب الفنية بنات</v>
          </cell>
          <cell r="L11" t="str">
            <v>زهور الامراء الصناعية المتقدمة</v>
          </cell>
          <cell r="M11" t="str">
            <v>عزبة سالم الفنية بنات</v>
          </cell>
          <cell r="N11" t="str">
            <v>مجمع رياض أطفال</v>
          </cell>
          <cell r="O11" t="str">
            <v>مدرسة التربية الفكرية</v>
          </cell>
          <cell r="P11" t="str">
            <v xml:space="preserve">بني الدلنجات لغات </v>
          </cell>
          <cell r="Q11" t="str">
            <v>خالد بن الوليد لغات</v>
          </cell>
          <cell r="R11" t="str">
            <v>الارشاد لغات</v>
          </cell>
          <cell r="S11" t="str">
            <v>اجازة</v>
          </cell>
          <cell r="T11" t="str">
            <v>خالد بن الوليد لغات</v>
          </cell>
          <cell r="U11" t="str">
            <v>اجتماع المديرية</v>
          </cell>
          <cell r="V11" t="str">
            <v>قمحة ب</v>
          </cell>
          <cell r="W11" t="str">
            <v>كوم الحاصل ب</v>
          </cell>
          <cell r="X11" t="str">
            <v>كوم عمارة ب</v>
          </cell>
          <cell r="Y11" t="str">
            <v>مجمعة طيبة ب</v>
          </cell>
          <cell r="Z11" t="str">
            <v xml:space="preserve">منشأة ميت غمر ب </v>
          </cell>
          <cell r="AA11" t="str">
            <v>ابو مسعود القديمة ت .أ</v>
          </cell>
          <cell r="AB11" t="str">
            <v>ابو ورك تعليم اساسي</v>
          </cell>
          <cell r="AC11" t="str">
            <v>أحمد رامي تعليم اساسي</v>
          </cell>
          <cell r="AD11" t="str">
            <v>اسكندر الجديدة تعليم اساسي</v>
          </cell>
          <cell r="AE11" t="str">
            <v>ابو مسعود القديمة ت .أ</v>
          </cell>
          <cell r="DR11" t="str">
            <v>نوفمبر</v>
          </cell>
        </row>
        <row r="12">
          <cell r="B12">
            <v>7</v>
          </cell>
          <cell r="C12" t="str">
            <v>حمدى هيوب</v>
          </cell>
          <cell r="D12" t="str">
            <v>إدارة التعليم الثانوى العام</v>
          </cell>
          <cell r="E12" t="str">
            <v xml:space="preserve">الشهيد /تامر عاطف عيد ب  بلحيمر </v>
          </cell>
          <cell r="F12" t="str">
            <v>الشهيد / حسن عاصي المحمدية ب</v>
          </cell>
          <cell r="G12" t="str">
            <v xml:space="preserve">الشهيد/ربيع عصفور ب بالوفائية </v>
          </cell>
          <cell r="H12" t="str">
            <v>رشاد القلاوي زاوية مسلم ب</v>
          </cell>
          <cell r="I12" t="str">
            <v>الشهيد /سمير الكيال الوفائية الجديدة ب</v>
          </cell>
          <cell r="J12" t="str">
            <v>الشهيد / سمير هندي الناصرية ب</v>
          </cell>
          <cell r="K12" t="str">
            <v>عبد الفتاح الشناوي بالمسين ب</v>
          </cell>
          <cell r="L12" t="str">
            <v>الشهيد /علي عبداللطيف ب بزاوية ابو شوشة الجديدة</v>
          </cell>
          <cell r="M12" t="str">
            <v xml:space="preserve">الشهيد / ناجي أبو زيادة ب بابي سعيفة </v>
          </cell>
          <cell r="N12" t="str">
            <v>العلامية ب</v>
          </cell>
          <cell r="O12" t="str">
            <v>الغرباوي ب</v>
          </cell>
          <cell r="P12" t="str">
            <v>الفتح ب</v>
          </cell>
          <cell r="Q12" t="str">
            <v>اللحلاح ب</v>
          </cell>
          <cell r="R12" t="str">
            <v>ابو بكر الصديق ب</v>
          </cell>
          <cell r="S12" t="str">
            <v>ابو صمادة ب</v>
          </cell>
          <cell r="T12" t="str">
            <v>ابو كاشيك ب</v>
          </cell>
          <cell r="U12" t="str">
            <v>ابو وافية الكبري</v>
          </cell>
          <cell r="V12" t="str">
            <v>ابياء الحمراء ب</v>
          </cell>
          <cell r="W12" t="str">
            <v>احمد عبد الغفار ب</v>
          </cell>
          <cell r="X12" t="str">
            <v>احمد هويدي بكفر لحيمر</v>
          </cell>
          <cell r="Y12" t="str">
            <v>اطلميس الجديدةالإبتدائية المشتركة</v>
          </cell>
          <cell r="Z12" t="str">
            <v>الارشاد الابتدائي</v>
          </cell>
          <cell r="AA12" t="str">
            <v>الخليلية ب</v>
          </cell>
          <cell r="AB12" t="str">
            <v xml:space="preserve">الشهيد/احمد سالم ب بسكران </v>
          </cell>
          <cell r="AC12" t="str">
            <v>زهور الامراء ب</v>
          </cell>
          <cell r="AD12" t="str">
            <v xml:space="preserve">الشهيد /إبراهيم عيسى ب بكوم زمران </v>
          </cell>
          <cell r="AE12" t="str">
            <v>الخليلية ب</v>
          </cell>
          <cell r="DR12" t="str">
            <v>ديسمبر</v>
          </cell>
        </row>
        <row r="13">
          <cell r="B13">
            <v>8</v>
          </cell>
          <cell r="C13" t="str">
            <v>خالد أبو حسين</v>
          </cell>
          <cell r="D13" t="str">
            <v>إدارة التعليم الثانوى العام</v>
          </cell>
          <cell r="E13" t="str">
            <v xml:space="preserve">المحافيض  </v>
          </cell>
          <cell r="F13" t="str">
            <v>المنشية الجديدة ب</v>
          </cell>
          <cell r="G13" t="str">
            <v>زاوية حمور ب</v>
          </cell>
          <cell r="H13" t="str">
            <v>ام المؤمنين ب</v>
          </cell>
          <cell r="I13" t="str">
            <v>حامد سليمان ب</v>
          </cell>
          <cell r="J13" t="str">
            <v>رزافة المشتركة ب</v>
          </cell>
          <cell r="K13" t="str">
            <v>سالم جبريل ب</v>
          </cell>
          <cell r="L13" t="str">
            <v>سعدالله ابو وافية ب</v>
          </cell>
          <cell r="M13" t="str">
            <v>سيدي حمد ب</v>
          </cell>
          <cell r="N13" t="str">
            <v>نسيم ب ( عبد الفتاح خليفة )</v>
          </cell>
          <cell r="O13" t="str">
            <v xml:space="preserve">عبد الله كريم ب  بشركة الاتحاد </v>
          </cell>
          <cell r="P13" t="str">
            <v>عبد المجيد صالح ب</v>
          </cell>
          <cell r="Q13" t="str">
            <v>عبود ب</v>
          </cell>
          <cell r="R13" t="str">
            <v>خورشيد تعليم اساسي</v>
          </cell>
          <cell r="S13" t="str">
            <v>درشاي ت.أ</v>
          </cell>
          <cell r="T13" t="str">
            <v>رحيل  تعليم أساسي</v>
          </cell>
          <cell r="U13" t="str">
            <v>رزافة البلد ت.أ</v>
          </cell>
          <cell r="V13" t="str">
            <v>زاوية ابو شوشة ت .أ</v>
          </cell>
          <cell r="W13" t="str">
            <v>سعد رحيم تعليم اساسي</v>
          </cell>
          <cell r="X13" t="str">
            <v>سيدي عيسي تعليم اساسي</v>
          </cell>
          <cell r="Y13" t="str">
            <v>طيبة تعليم اساسي بنات</v>
          </cell>
          <cell r="Z13" t="str">
            <v>عبدالحليم دغار تعليم اساسي</v>
          </cell>
          <cell r="AA13" t="str">
            <v>عبد الحميد حسن ابو ورك</v>
          </cell>
          <cell r="AB13" t="str">
            <v xml:space="preserve">عبد الحميد موسي فضل ب </v>
          </cell>
          <cell r="AC13" t="str">
            <v xml:space="preserve">عبدالله العزيزي بالطيرية </v>
          </cell>
          <cell r="AD13" t="str">
            <v>عبد الله درويش تعليم اساسي</v>
          </cell>
          <cell r="AE13" t="str">
            <v>عبد الحميد حسن ابو ورك</v>
          </cell>
        </row>
        <row r="14">
          <cell r="B14">
            <v>9</v>
          </cell>
          <cell r="C14" t="str">
            <v xml:space="preserve">سلوى حسين </v>
          </cell>
          <cell r="D14" t="str">
            <v>إدارة التعليم الفني</v>
          </cell>
          <cell r="E14" t="str">
            <v>ابو بكر الصديق ب</v>
          </cell>
          <cell r="F14" t="str">
            <v>ابو صمادة ب</v>
          </cell>
          <cell r="G14" t="str">
            <v>ابو كاشيك ب</v>
          </cell>
          <cell r="H14" t="str">
            <v>ابو وافية الكبري</v>
          </cell>
          <cell r="I14" t="str">
            <v>ابياء الحمراء ب</v>
          </cell>
          <cell r="J14" t="str">
            <v>احمد عبد الغفار ب</v>
          </cell>
          <cell r="K14" t="str">
            <v>احمد هويدي بكفر لحيمر</v>
          </cell>
          <cell r="L14" t="str">
            <v>اطلميس الجديدةالإبتدائية المشتركة</v>
          </cell>
          <cell r="M14" t="str">
            <v>الارشاد الابتدائي</v>
          </cell>
          <cell r="N14" t="str">
            <v>الخليلية ب</v>
          </cell>
          <cell r="O14" t="str">
            <v xml:space="preserve">الشهيد/احمد سالم ب بسكران </v>
          </cell>
          <cell r="P14" t="str">
            <v>زهور الامراء ب</v>
          </cell>
          <cell r="Q14" t="str">
            <v xml:space="preserve">الشهيد /إبراهيم عيسى ب بكوم زمران </v>
          </cell>
          <cell r="R14" t="str">
            <v xml:space="preserve">الشهيد /تامر عاطف عيد ب  بلحيمر </v>
          </cell>
          <cell r="S14" t="str">
            <v>الشهيد / حسن عاصي المحمدية ب</v>
          </cell>
          <cell r="T14" t="str">
            <v xml:space="preserve">الشهيد/ربيع عصفور ب بالوفائية </v>
          </cell>
          <cell r="U14" t="str">
            <v>رشاد القلاوي زاوية مسلم ب</v>
          </cell>
          <cell r="V14" t="str">
            <v>الشهيد /سمير الكيال الوفائية الجديدة ب</v>
          </cell>
          <cell r="W14" t="str">
            <v>الشهيد / سمير هندي الناصرية ب</v>
          </cell>
          <cell r="X14" t="str">
            <v>عبد الفتاح الشناوي بالمسين ب</v>
          </cell>
          <cell r="Y14" t="str">
            <v>الشهيد /علي عبداللطيف ب بزاوية ابو شوشة الجديدة</v>
          </cell>
          <cell r="Z14" t="str">
            <v xml:space="preserve">الشهيد / ناجي أبو زيادة ب بابي سعيفة </v>
          </cell>
          <cell r="AA14" t="str">
            <v>العلامية ب</v>
          </cell>
          <cell r="AB14" t="str">
            <v>الغرباوي ب</v>
          </cell>
          <cell r="AC14" t="str">
            <v>الفتح ب</v>
          </cell>
          <cell r="AD14" t="str">
            <v>اللحلاح ب</v>
          </cell>
          <cell r="AE14" t="str">
            <v>العلامية ب</v>
          </cell>
        </row>
        <row r="15">
          <cell r="B15">
            <v>10</v>
          </cell>
          <cell r="C15" t="str">
            <v xml:space="preserve">سحر محمد </v>
          </cell>
          <cell r="D15" t="str">
            <v>إدارة التعليم الفني</v>
          </cell>
          <cell r="E15" t="str">
            <v xml:space="preserve">المحافيض  </v>
          </cell>
          <cell r="F15" t="str">
            <v>المنشية الجديدة ب</v>
          </cell>
          <cell r="G15" t="str">
            <v>زاوية حمور ب</v>
          </cell>
          <cell r="H15" t="str">
            <v>ام المؤمنين ب</v>
          </cell>
          <cell r="I15" t="str">
            <v>حامد سليمان ب</v>
          </cell>
          <cell r="J15" t="str">
            <v>رزافة المشتركة ب</v>
          </cell>
          <cell r="K15" t="str">
            <v>سالم جبريل ب</v>
          </cell>
          <cell r="L15" t="str">
            <v>سعدالله ابو وافية ب</v>
          </cell>
          <cell r="M15" t="str">
            <v>سيدي حمد ب</v>
          </cell>
          <cell r="N15" t="str">
            <v>نسيم ب ( عبد الفتاح خليفة )</v>
          </cell>
          <cell r="O15" t="str">
            <v xml:space="preserve">عبد الله كريم ب  بشركة الاتحاد </v>
          </cell>
          <cell r="P15" t="str">
            <v>عبد المجيد صالح ب</v>
          </cell>
          <cell r="Q15" t="str">
            <v>عبود ب</v>
          </cell>
          <cell r="R15" t="str">
            <v>عزب الاصلاح ب</v>
          </cell>
          <cell r="S15" t="str">
            <v>عزبة سالم ب</v>
          </cell>
          <cell r="T15" t="str">
            <v>فرج مجاور ب</v>
          </cell>
          <cell r="U15" t="str">
            <v>فؤاد الجعبري</v>
          </cell>
          <cell r="V15" t="str">
            <v>ابو مسعود القديمة ت .أ</v>
          </cell>
          <cell r="W15" t="str">
            <v>كوم الحاصل ب</v>
          </cell>
          <cell r="X15" t="str">
            <v>كوم عمارة ب</v>
          </cell>
          <cell r="Y15" t="str">
            <v>مجمعة طيبة ب</v>
          </cell>
          <cell r="Z15" t="str">
            <v xml:space="preserve">منشأة ميت غمر ب </v>
          </cell>
          <cell r="AA15" t="str">
            <v>ابو مسعود القديمة ت .أ</v>
          </cell>
          <cell r="AB15" t="str">
            <v>ابو ورك تعليم اساسي</v>
          </cell>
          <cell r="AC15" t="str">
            <v>أحمد رامي تعليم اساسي</v>
          </cell>
          <cell r="AD15" t="str">
            <v>اسكندر الجديدة تعليم اساسي</v>
          </cell>
          <cell r="AE15" t="str">
            <v>ابو مسعود القديمة ت .أ</v>
          </cell>
        </row>
        <row r="16">
          <cell r="B16">
            <v>11</v>
          </cell>
          <cell r="C16" t="str">
            <v>رجب غضابى</v>
          </cell>
          <cell r="D16" t="str">
            <v>إدارة التعليم الفني</v>
          </cell>
          <cell r="E16" t="str">
            <v>اسكندر القديمة تعليم اساسي</v>
          </cell>
          <cell r="F16" t="str">
            <v>الامام الحسين تعليم أساسي</v>
          </cell>
          <cell r="G16" t="str">
            <v>الامام الغزالي تعليم اساسي</v>
          </cell>
          <cell r="H16" t="str">
            <v>البراهمة تعليم اساسي</v>
          </cell>
          <cell r="I16" t="str">
            <v>البستان تعليم اساسي</v>
          </cell>
          <cell r="J16" t="str">
            <v>التعاون تعليم اساسي</v>
          </cell>
          <cell r="K16" t="str">
            <v>الحجر المحروق تعليم اساسي</v>
          </cell>
          <cell r="L16" t="str">
            <v>السحارة ت.أ</v>
          </cell>
          <cell r="M16" t="str">
            <v>الشرقاوي تعليم اساسي</v>
          </cell>
          <cell r="N16" t="str">
            <v>الشناوي تعليم اساسي</v>
          </cell>
          <cell r="O16" t="str">
            <v>الشهيد /توفيق صالح تعليم أساسي بزمران النخل</v>
          </cell>
          <cell r="P16" t="str">
            <v>جزاير عيسي تعليم اساسي</v>
          </cell>
          <cell r="Q16" t="str">
            <v xml:space="preserve">أحمد عبدالكريم النجارت.أ </v>
          </cell>
          <cell r="R16" t="str">
            <v>الشهيد / نبيل زكي تعليم اساسي</v>
          </cell>
          <cell r="S16" t="str">
            <v>الصافي حميدة تعليم اساسي</v>
          </cell>
          <cell r="T16" t="str">
            <v>العباسي تعليم اساسي</v>
          </cell>
          <cell r="U16" t="str">
            <v>العروبة تعليم اساسي</v>
          </cell>
          <cell r="V16" t="str">
            <v xml:space="preserve">القرشي </v>
          </cell>
          <cell r="W16" t="str">
            <v>الكوم الاحمر تعليم اساسي</v>
          </cell>
          <cell r="X16" t="str">
            <v xml:space="preserve">اللافي القذافي </v>
          </cell>
          <cell r="Y16" t="str">
            <v>علي عبد الجواد غزاله</v>
          </cell>
          <cell r="Z16" t="str">
            <v>المسين تعليم اساسي</v>
          </cell>
          <cell r="AA16" t="str">
            <v>النهر تعليم اساسي</v>
          </cell>
          <cell r="AB16" t="str">
            <v>براكس تعليم اساسي</v>
          </cell>
          <cell r="AC16" t="str">
            <v>بريك تعليم اساسي</v>
          </cell>
          <cell r="AD16" t="str">
            <v>بلتاجي ت.أ</v>
          </cell>
          <cell r="AE16" t="str">
            <v>النهر تعليم اساسي</v>
          </cell>
        </row>
        <row r="17">
          <cell r="B17">
            <v>12</v>
          </cell>
          <cell r="C17" t="str">
            <v>شفيق هويدى</v>
          </cell>
          <cell r="D17" t="str">
            <v>إدارة التجريبيات</v>
          </cell>
          <cell r="E17" t="str">
            <v>خورشيد تعليم اساسي</v>
          </cell>
          <cell r="F17" t="str">
            <v>درشاي ت.أ</v>
          </cell>
          <cell r="G17" t="str">
            <v>رحيل  تعليم أساسي</v>
          </cell>
          <cell r="H17" t="str">
            <v>رزافة البلد ت.أ</v>
          </cell>
          <cell r="I17" t="str">
            <v>زاوية ابو شوشة ت .أ</v>
          </cell>
          <cell r="J17" t="str">
            <v>سعد رحيم تعليم اساسي</v>
          </cell>
          <cell r="K17" t="str">
            <v>سيدي عيسي تعليم اساسي</v>
          </cell>
          <cell r="L17" t="str">
            <v>طيبة تعليم اساسي بنات</v>
          </cell>
          <cell r="M17" t="str">
            <v>عبدالحليم دغار تعليم اساسي</v>
          </cell>
          <cell r="N17" t="str">
            <v>عبد الحميد حسن ابو ورك</v>
          </cell>
          <cell r="O17" t="str">
            <v xml:space="preserve">عبد الحميد موسي فضل ب </v>
          </cell>
          <cell r="P17" t="str">
            <v xml:space="preserve">عبدالله العزيزي بالطيرية </v>
          </cell>
          <cell r="Q17" t="str">
            <v>عبد الله درويش تعليم اساسي</v>
          </cell>
          <cell r="R17" t="str">
            <v xml:space="preserve">المرحوم عزب حجاج </v>
          </cell>
          <cell r="S17" t="str">
            <v>عزبة الديب تعليم اساسي</v>
          </cell>
          <cell r="T17" t="str">
            <v>عزبة النجارين ( الجديدة )</v>
          </cell>
          <cell r="U17" t="str">
            <v xml:space="preserve">جمعه عرابي </v>
          </cell>
          <cell r="V17" t="str">
            <v>غراقة حامد تعليم اساسي</v>
          </cell>
          <cell r="W17" t="str">
            <v>فضل الله شعيب تعليم اساسي</v>
          </cell>
          <cell r="X17" t="str">
            <v>مؤسسة البستان تعليم اساسي</v>
          </cell>
          <cell r="Y17" t="str">
            <v xml:space="preserve">نجع المغاربة تعليم اساسي </v>
          </cell>
          <cell r="Z17" t="str">
            <v>نجع سعد تعليم اساسي</v>
          </cell>
          <cell r="AA17" t="str">
            <v xml:space="preserve">يونس حميدة </v>
          </cell>
          <cell r="AB17" t="str">
            <v>الدلنجات الاعدادية بنين</v>
          </cell>
          <cell r="AC17" t="str">
            <v>ابو صمادة ع</v>
          </cell>
          <cell r="AD17" t="str">
            <v xml:space="preserve">الشهيد أحمد عابدين عياد ع  بقمحة </v>
          </cell>
          <cell r="AE17" t="str">
            <v xml:space="preserve">يونس حميدة </v>
          </cell>
        </row>
        <row r="18">
          <cell r="B18">
            <v>13</v>
          </cell>
          <cell r="C18" t="str">
            <v>منى عبد الفتاح رمضان غنيم</v>
          </cell>
          <cell r="D18" t="str">
            <v>رياض أطفال</v>
          </cell>
          <cell r="E18" t="str">
            <v>اطلميس ع</v>
          </cell>
          <cell r="F18" t="str">
            <v>الاعدادية بنات الجديدة</v>
          </cell>
          <cell r="G18" t="str">
            <v xml:space="preserve">الاعدادية بنات القديمة </v>
          </cell>
          <cell r="H18" t="str">
            <v>الباظي ع</v>
          </cell>
          <cell r="I18" t="str">
            <v>الحجر المحروق ع</v>
          </cell>
          <cell r="J18" t="str">
            <v>السلام ع</v>
          </cell>
          <cell r="K18" t="str">
            <v>المنشية الجديدة ع</v>
          </cell>
          <cell r="L18" t="str">
            <v>تاج عبد ربه ع بالوفائية</v>
          </cell>
          <cell r="M18" t="str">
            <v>حماد البنك ع</v>
          </cell>
          <cell r="N18" t="str">
            <v>طيبة بنين ع</v>
          </cell>
          <cell r="O18" t="str">
            <v>كوم الحاصل ع</v>
          </cell>
          <cell r="P18" t="str">
            <v>كوم زمران ع</v>
          </cell>
          <cell r="Q18" t="str">
            <v xml:space="preserve">الشهيد/ ماهر الناقة ع بابياء الحمراء </v>
          </cell>
          <cell r="R18" t="str">
            <v>محمد عادل أبورقيق الاعدادية بالمسين</v>
          </cell>
          <cell r="S18" t="str">
            <v>مصطفي كامل ع</v>
          </cell>
          <cell r="T18" t="str">
            <v>ميت غمر ع</v>
          </cell>
          <cell r="U18" t="str">
            <v>ناجي أبو زيادة ع  ( أبو سعيفه ع )</v>
          </cell>
          <cell r="V18" t="str">
            <v xml:space="preserve">الشهيد نبيل هويدي ع  بكفر لحيمر </v>
          </cell>
          <cell r="W18" t="str">
            <v xml:space="preserve"> وجيه حسن صقر ع  بزهور الامراء</v>
          </cell>
          <cell r="X18" t="str">
            <v xml:space="preserve">وفيق لطيف ع بزاوية حمور </v>
          </cell>
          <cell r="Y18" t="str">
            <v>الامام الحسين الثانوية المشتركة</v>
          </cell>
          <cell r="Z18" t="str">
            <v>الحرية الثانوية بنات</v>
          </cell>
          <cell r="AA18" t="str">
            <v>الدلنجات الثانوية بنات</v>
          </cell>
          <cell r="AB18" t="str">
            <v>الدلنجات الثانوية بنين</v>
          </cell>
          <cell r="AC18" t="str">
            <v>المسين الثانوية المشتركة</v>
          </cell>
          <cell r="AD18" t="str">
            <v>الشهيد محمد زكريا عبدالهادي الثانوية بزهور الامراء</v>
          </cell>
          <cell r="AE18" t="str">
            <v>الدلنجات الثانوية بنات</v>
          </cell>
        </row>
        <row r="19">
          <cell r="B19">
            <v>14</v>
          </cell>
          <cell r="C19" t="str">
            <v>رباب كمال عوض الله صليب</v>
          </cell>
          <cell r="D19" t="str">
            <v>رياض أطفال</v>
          </cell>
          <cell r="E19" t="str">
            <v xml:space="preserve">كوم زمران الثانوية المشتركة </v>
          </cell>
          <cell r="F19" t="str">
            <v xml:space="preserve">البستان الثانوي </v>
          </cell>
          <cell r="G19" t="str">
            <v xml:space="preserve">الدلنجات التجارة بنات </v>
          </cell>
          <cell r="H19" t="str">
            <v xml:space="preserve"> الزراعة بنين </v>
          </cell>
          <cell r="I19" t="str">
            <v>الدلنجات الصناعة بنين</v>
          </cell>
          <cell r="J19" t="str">
            <v>الدلنجات الصناعية بنات</v>
          </cell>
          <cell r="K19" t="str">
            <v>الديب الفنية بنات</v>
          </cell>
          <cell r="L19" t="str">
            <v>زهور الامراء الصناعية المتقدمة</v>
          </cell>
          <cell r="M19" t="str">
            <v>عزبة سالم الفنية بنات</v>
          </cell>
          <cell r="N19" t="str">
            <v>مجمع رياض أطفال</v>
          </cell>
          <cell r="O19" t="str">
            <v>مدرسة التربية الفكرية</v>
          </cell>
          <cell r="P19" t="str">
            <v xml:space="preserve">بني الدلنجات لغات </v>
          </cell>
          <cell r="Q19" t="str">
            <v>خالد بن الوليد لغات</v>
          </cell>
          <cell r="R19" t="str">
            <v>الارشاد لغات</v>
          </cell>
          <cell r="S19" t="str">
            <v>اجازة</v>
          </cell>
          <cell r="T19" t="str">
            <v>خالد بن الوليد لغات</v>
          </cell>
          <cell r="U19" t="str">
            <v>اجتماع المديرية</v>
          </cell>
          <cell r="V19" t="str">
            <v>قمحة ب</v>
          </cell>
          <cell r="W19" t="str">
            <v>كوم الحاصل ب</v>
          </cell>
          <cell r="X19" t="str">
            <v>كوم عمارة ب</v>
          </cell>
          <cell r="Y19" t="str">
            <v>مجمعة طيبة ب</v>
          </cell>
          <cell r="Z19" t="str">
            <v xml:space="preserve">منشأة ميت غمر ب </v>
          </cell>
          <cell r="AA19" t="str">
            <v>ابو مسعود القديمة ت .أ</v>
          </cell>
          <cell r="AB19" t="str">
            <v>ابو ورك تعليم اساسي</v>
          </cell>
          <cell r="AC19" t="str">
            <v>أحمد رامي تعليم اساسي</v>
          </cell>
          <cell r="AD19" t="str">
            <v>اسكندر الجديدة تعليم اساسي</v>
          </cell>
          <cell r="AE19" t="str">
            <v>ابو مسعود القديمة ت .أ</v>
          </cell>
        </row>
        <row r="20">
          <cell r="B20">
            <v>15</v>
          </cell>
          <cell r="C20" t="str">
            <v>سناء عبد الرحمن عبد الغني القصبي</v>
          </cell>
          <cell r="D20" t="str">
            <v>رياض أطفال</v>
          </cell>
          <cell r="E20" t="str">
            <v xml:space="preserve">الشهيد /تامر عاطف عيد ب  بلحيمر </v>
          </cell>
          <cell r="F20" t="str">
            <v>الشهيد / حسن عاصي المحمدية ب</v>
          </cell>
          <cell r="G20" t="str">
            <v xml:space="preserve">الشهيد/ربيع عصفور ب بالوفائية </v>
          </cell>
          <cell r="H20" t="str">
            <v>رشاد القلاوي زاوية مسلم ب</v>
          </cell>
          <cell r="I20" t="str">
            <v>الشهيد /سمير الكيال الوفائية الجديدة ب</v>
          </cell>
          <cell r="J20" t="str">
            <v>الشهيد / سمير هندي الناصرية ب</v>
          </cell>
          <cell r="K20" t="str">
            <v>عبد الفتاح الشناوي بالمسين ب</v>
          </cell>
          <cell r="L20" t="str">
            <v>الشهيد /علي عبداللطيف ب بزاوية ابو شوشة الجديدة</v>
          </cell>
          <cell r="M20" t="str">
            <v xml:space="preserve">الشهيد / ناجي أبو زيادة ب بابي سعيفة </v>
          </cell>
          <cell r="N20" t="str">
            <v>العلامية ب</v>
          </cell>
          <cell r="O20" t="str">
            <v>الغرباوي ب</v>
          </cell>
          <cell r="P20" t="str">
            <v>الفتح ب</v>
          </cell>
          <cell r="Q20" t="str">
            <v>اللحلاح ب</v>
          </cell>
          <cell r="R20" t="str">
            <v>ابو بكر الصديق ب</v>
          </cell>
          <cell r="S20" t="str">
            <v>ابو صمادة ب</v>
          </cell>
          <cell r="T20" t="str">
            <v>ابو كاشيك ب</v>
          </cell>
          <cell r="U20" t="str">
            <v>ابو وافية الكبري</v>
          </cell>
          <cell r="V20" t="str">
            <v>ابياء الحمراء ب</v>
          </cell>
          <cell r="W20" t="str">
            <v>احمد عبد الغفار ب</v>
          </cell>
          <cell r="X20" t="str">
            <v>احمد هويدي بكفر لحيمر</v>
          </cell>
          <cell r="Y20" t="str">
            <v>اطلميس الجديدةالإبتدائية المشتركة</v>
          </cell>
          <cell r="Z20" t="str">
            <v>الارشاد الابتدائي</v>
          </cell>
          <cell r="AA20" t="str">
            <v>الخليلية ب</v>
          </cell>
          <cell r="AB20" t="str">
            <v xml:space="preserve">الشهيد/احمد سالم ب بسكران </v>
          </cell>
          <cell r="AC20" t="str">
            <v>زهور الامراء ب</v>
          </cell>
          <cell r="AD20" t="str">
            <v xml:space="preserve">الشهيد /إبراهيم عيسى ب بكوم زمران </v>
          </cell>
          <cell r="AE20" t="str">
            <v>الخليلية ب</v>
          </cell>
        </row>
        <row r="21">
          <cell r="B21">
            <v>16</v>
          </cell>
          <cell r="C21" t="str">
            <v xml:space="preserve">امل صبحي حنفي محمود </v>
          </cell>
          <cell r="D21" t="str">
            <v>رياض أطفال</v>
          </cell>
          <cell r="E21" t="str">
            <v xml:space="preserve">المحافيض  </v>
          </cell>
          <cell r="F21" t="str">
            <v>المنشية الجديدة ب</v>
          </cell>
          <cell r="G21" t="str">
            <v>زاوية حمور ب</v>
          </cell>
          <cell r="H21" t="str">
            <v>ام المؤمنين ب</v>
          </cell>
          <cell r="I21" t="str">
            <v>حامد سليمان ب</v>
          </cell>
          <cell r="J21" t="str">
            <v>رزافة المشتركة ب</v>
          </cell>
          <cell r="K21" t="str">
            <v>سالم جبريل ب</v>
          </cell>
          <cell r="L21" t="str">
            <v>سعدالله ابو وافية ب</v>
          </cell>
          <cell r="M21" t="str">
            <v>سيدي حمد ب</v>
          </cell>
          <cell r="N21" t="str">
            <v>نسيم ب ( عبد الفتاح خليفة )</v>
          </cell>
          <cell r="O21" t="str">
            <v xml:space="preserve">عبد الله كريم ب  بشركة الاتحاد </v>
          </cell>
          <cell r="P21" t="str">
            <v>عبد المجيد صالح ب</v>
          </cell>
          <cell r="Q21" t="str">
            <v>عبود ب</v>
          </cell>
          <cell r="R21" t="str">
            <v>خورشيد تعليم اساسي</v>
          </cell>
          <cell r="S21" t="str">
            <v>درشاي ت.أ</v>
          </cell>
          <cell r="T21" t="str">
            <v>رحيل  تعليم أساسي</v>
          </cell>
          <cell r="U21" t="str">
            <v>رزافة البلد ت.أ</v>
          </cell>
          <cell r="V21" t="str">
            <v>زاوية ابو شوشة ت .أ</v>
          </cell>
          <cell r="W21" t="str">
            <v>سعد رحيم تعليم اساسي</v>
          </cell>
          <cell r="X21" t="str">
            <v>سيدي عيسي تعليم اساسي</v>
          </cell>
          <cell r="Y21" t="str">
            <v>طيبة تعليم اساسي بنات</v>
          </cell>
          <cell r="Z21" t="str">
            <v>عبدالحليم دغار تعليم اساسي</v>
          </cell>
          <cell r="AA21" t="str">
            <v>عبد الحميد حسن ابو ورك</v>
          </cell>
          <cell r="AB21" t="str">
            <v xml:space="preserve">عبد الحميد موسي فضل ب </v>
          </cell>
          <cell r="AC21" t="str">
            <v xml:space="preserve">عبدالله العزيزي بالطيرية </v>
          </cell>
          <cell r="AD21" t="str">
            <v>عبد الله درويش تعليم اساسي</v>
          </cell>
          <cell r="AE21" t="str">
            <v>عبد الحميد حسن ابو ورك</v>
          </cell>
        </row>
        <row r="22">
          <cell r="B22">
            <v>17</v>
          </cell>
          <cell r="C22" t="str">
            <v xml:space="preserve">فادية ماهر عبدالله ابراهيم </v>
          </cell>
          <cell r="D22" t="str">
            <v>رياض أطفال</v>
          </cell>
          <cell r="E22" t="str">
            <v>اطلميس ع</v>
          </cell>
          <cell r="F22" t="str">
            <v>الاعدادية بنات الجديدة</v>
          </cell>
          <cell r="G22" t="str">
            <v xml:space="preserve">الاعدادية بنات القديمة </v>
          </cell>
          <cell r="H22" t="str">
            <v>الباظي ع</v>
          </cell>
          <cell r="I22" t="str">
            <v>الحجر المحروق ع</v>
          </cell>
          <cell r="J22" t="str">
            <v>السلام ع</v>
          </cell>
          <cell r="K22" t="str">
            <v>المنشية الجديدة ع</v>
          </cell>
          <cell r="L22" t="str">
            <v>تاج عبد ربه ع بالوفائية</v>
          </cell>
          <cell r="M22" t="str">
            <v>حماد البنك ع</v>
          </cell>
          <cell r="N22" t="str">
            <v>طيبة بنين ع</v>
          </cell>
          <cell r="O22" t="str">
            <v>كوم الحاصل ع</v>
          </cell>
          <cell r="P22" t="str">
            <v>كوم زمران ع</v>
          </cell>
          <cell r="Q22" t="str">
            <v xml:space="preserve">الشهيد/ ماهر الناقة ع بابياء الحمراء </v>
          </cell>
          <cell r="R22" t="str">
            <v>محمد عادل أبورقيق الاعدادية بالمسين</v>
          </cell>
          <cell r="S22" t="str">
            <v>مصطفي كامل ع</v>
          </cell>
          <cell r="T22" t="str">
            <v>ميت غمر ع</v>
          </cell>
          <cell r="U22" t="str">
            <v>ناجي أبو زيادة ع  ( أبو سعيفه ع )</v>
          </cell>
          <cell r="V22" t="str">
            <v xml:space="preserve">الشهيد نبيل هويدي ع  بكفر لحيمر </v>
          </cell>
          <cell r="W22" t="str">
            <v xml:space="preserve"> وجيه حسن صقر ع  بزهور الامراء</v>
          </cell>
          <cell r="X22" t="str">
            <v xml:space="preserve">وفيق لطيف ع بزاوية حمور </v>
          </cell>
          <cell r="Y22" t="str">
            <v>الامام الحسين الثانوية المشتركة</v>
          </cell>
          <cell r="Z22" t="str">
            <v>الحرية الثانوية بنات</v>
          </cell>
          <cell r="AA22" t="str">
            <v>الدلنجات الثانوية بنات</v>
          </cell>
          <cell r="AB22" t="str">
            <v>الدلنجات الثانوية بنين</v>
          </cell>
          <cell r="AC22" t="str">
            <v>المسين الثانوية المشتركة</v>
          </cell>
          <cell r="AD22" t="str">
            <v>الشهيد محمد زكريا عبدالهادي الثانوية بزهور الامراء</v>
          </cell>
          <cell r="AE22" t="str">
            <v>الدلنجات الثانوية بنات</v>
          </cell>
        </row>
        <row r="23">
          <cell r="B23">
            <v>18</v>
          </cell>
          <cell r="C23" t="str">
            <v>محمد خميس عبد العاطى</v>
          </cell>
          <cell r="D23" t="str">
            <v>مدارس فصل واحد</v>
          </cell>
          <cell r="E23" t="str">
            <v xml:space="preserve">كوم زمران الثانوية المشتركة </v>
          </cell>
          <cell r="F23" t="str">
            <v xml:space="preserve">البستان الثانوي </v>
          </cell>
          <cell r="G23" t="str">
            <v xml:space="preserve">الدلنجات التجارة بنات </v>
          </cell>
          <cell r="H23" t="str">
            <v xml:space="preserve"> الزراعة بنين </v>
          </cell>
          <cell r="I23" t="str">
            <v>الدلنجات الصناعة بنين</v>
          </cell>
          <cell r="J23" t="str">
            <v>الدلنجات الصناعية بنات</v>
          </cell>
          <cell r="K23" t="str">
            <v>الديب الفنية بنات</v>
          </cell>
          <cell r="L23" t="str">
            <v>زهور الامراء الصناعية المتقدمة</v>
          </cell>
          <cell r="M23" t="str">
            <v>عزبة سالم الفنية بنات</v>
          </cell>
          <cell r="N23" t="str">
            <v>مجمع رياض أطفال</v>
          </cell>
          <cell r="O23" t="str">
            <v>مدرسة التربية الفكرية</v>
          </cell>
          <cell r="P23" t="str">
            <v xml:space="preserve">بني الدلنجات لغات </v>
          </cell>
          <cell r="Q23" t="str">
            <v>خالد بن الوليد لغات</v>
          </cell>
          <cell r="R23" t="str">
            <v>الارشاد لغات</v>
          </cell>
          <cell r="S23" t="str">
            <v>اجازة</v>
          </cell>
          <cell r="T23" t="str">
            <v>خالد بن الوليد لغات</v>
          </cell>
          <cell r="U23" t="str">
            <v>اجتماع المديرية</v>
          </cell>
          <cell r="V23" t="str">
            <v>قمحة ب</v>
          </cell>
          <cell r="W23" t="str">
            <v>كوم الحاصل ب</v>
          </cell>
          <cell r="X23" t="str">
            <v>كوم عمارة ب</v>
          </cell>
          <cell r="Y23" t="str">
            <v>مجمعة طيبة ب</v>
          </cell>
          <cell r="Z23" t="str">
            <v xml:space="preserve">منشأة ميت غمر ب </v>
          </cell>
          <cell r="AA23" t="str">
            <v>ابو مسعود القديمة ت .أ</v>
          </cell>
          <cell r="AB23" t="str">
            <v>ابو ورك تعليم اساسي</v>
          </cell>
          <cell r="AC23" t="str">
            <v>أحمد رامي تعليم اساسي</v>
          </cell>
          <cell r="AD23" t="str">
            <v>اسكندر الجديدة تعليم اساسي</v>
          </cell>
          <cell r="AE23" t="str">
            <v>ابو مسعود القديمة ت .أ</v>
          </cell>
        </row>
        <row r="24">
          <cell r="B24">
            <v>19</v>
          </cell>
          <cell r="C24" t="str">
            <v>محمد  احمد محمد عفيفى</v>
          </cell>
          <cell r="D24" t="str">
            <v>مدارس فصل واحد</v>
          </cell>
          <cell r="E24" t="str">
            <v xml:space="preserve">الشهيد /تامر عاطف عيد ب  بلحيمر </v>
          </cell>
          <cell r="F24" t="str">
            <v>الشهيد / حسن عاصي المحمدية ب</v>
          </cell>
          <cell r="G24" t="str">
            <v xml:space="preserve">الشهيد/ربيع عصفور ب بالوفائية </v>
          </cell>
          <cell r="H24" t="str">
            <v>رشاد القلاوي زاوية مسلم ب</v>
          </cell>
          <cell r="I24" t="str">
            <v>الشهيد /سمير الكيال الوفائية الجديدة ب</v>
          </cell>
          <cell r="J24" t="str">
            <v>الشهيد / سمير هندي الناصرية ب</v>
          </cell>
          <cell r="K24" t="str">
            <v>عبد الفتاح الشناوي بالمسين ب</v>
          </cell>
          <cell r="L24" t="str">
            <v>الشهيد /علي عبداللطيف ب بزاوية ابو شوشة الجديدة</v>
          </cell>
          <cell r="M24" t="str">
            <v xml:space="preserve">الشهيد / ناجي أبو زيادة ب بابي سعيفة </v>
          </cell>
          <cell r="N24" t="str">
            <v>العلامية ب</v>
          </cell>
          <cell r="O24" t="str">
            <v>الغرباوي ب</v>
          </cell>
          <cell r="P24" t="str">
            <v>الفتح ب</v>
          </cell>
          <cell r="Q24" t="str">
            <v>اللحلاح ب</v>
          </cell>
          <cell r="R24" t="str">
            <v>ابو بكر الصديق ب</v>
          </cell>
          <cell r="S24" t="str">
            <v>ابو صمادة ب</v>
          </cell>
          <cell r="T24" t="str">
            <v>ابو كاشيك ب</v>
          </cell>
          <cell r="U24" t="str">
            <v>ابو وافية الكبري</v>
          </cell>
          <cell r="V24" t="str">
            <v>ابياء الحمراء ب</v>
          </cell>
          <cell r="W24" t="str">
            <v>احمد عبد الغفار ب</v>
          </cell>
          <cell r="X24" t="str">
            <v>احمد هويدي بكفر لحيمر</v>
          </cell>
          <cell r="Y24" t="str">
            <v>اطلميس الجديدةالإبتدائية المشتركة</v>
          </cell>
          <cell r="Z24" t="str">
            <v>الارشاد الابتدائي</v>
          </cell>
          <cell r="AA24" t="str">
            <v>الخليلية ب</v>
          </cell>
          <cell r="AB24" t="str">
            <v xml:space="preserve">الشهيد/احمد سالم ب بسكران </v>
          </cell>
          <cell r="AC24" t="str">
            <v>زهور الامراء ب</v>
          </cell>
          <cell r="AD24" t="str">
            <v xml:space="preserve">الشهيد /إبراهيم عيسى ب بكوم زمران </v>
          </cell>
          <cell r="AE24" t="str">
            <v>الخليلية ب</v>
          </cell>
        </row>
        <row r="25">
          <cell r="B25">
            <v>20</v>
          </cell>
          <cell r="C25" t="str">
            <v>سحر عاطف شبل الحداد</v>
          </cell>
          <cell r="D25" t="str">
            <v>مدارس فصل واحد</v>
          </cell>
          <cell r="E25" t="str">
            <v xml:space="preserve">المحافيض  </v>
          </cell>
          <cell r="F25" t="str">
            <v>المنشية الجديدة ب</v>
          </cell>
          <cell r="G25" t="str">
            <v>زاوية حمور ب</v>
          </cell>
          <cell r="H25" t="str">
            <v>ام المؤمنين ب</v>
          </cell>
          <cell r="I25" t="str">
            <v>حامد سليمان ب</v>
          </cell>
          <cell r="J25" t="str">
            <v>رزافة المشتركة ب</v>
          </cell>
          <cell r="K25" t="str">
            <v>سالم جبريل ب</v>
          </cell>
          <cell r="L25" t="str">
            <v>سعدالله ابو وافية ب</v>
          </cell>
          <cell r="M25" t="str">
            <v>سيدي حمد ب</v>
          </cell>
          <cell r="N25" t="str">
            <v>نسيم ب ( عبد الفتاح خليفة )</v>
          </cell>
          <cell r="O25" t="str">
            <v xml:space="preserve">عبد الله كريم ب  بشركة الاتحاد </v>
          </cell>
          <cell r="P25" t="str">
            <v>عبد المجيد صالح ب</v>
          </cell>
          <cell r="Q25" t="str">
            <v>عبود ب</v>
          </cell>
          <cell r="R25" t="str">
            <v>خورشيد تعليم اساسي</v>
          </cell>
          <cell r="S25" t="str">
            <v>درشاي ت.أ</v>
          </cell>
          <cell r="T25" t="str">
            <v>رحيل  تعليم أساسي</v>
          </cell>
          <cell r="U25" t="str">
            <v>رزافة البلد ت.أ</v>
          </cell>
          <cell r="V25" t="str">
            <v>زاوية ابو شوشة ت .أ</v>
          </cell>
          <cell r="W25" t="str">
            <v>سعد رحيم تعليم اساسي</v>
          </cell>
          <cell r="X25" t="str">
            <v>سيدي عيسي تعليم اساسي</v>
          </cell>
          <cell r="Y25" t="str">
            <v>طيبة تعليم اساسي بنات</v>
          </cell>
          <cell r="Z25" t="str">
            <v>عبدالحليم دغار تعليم اساسي</v>
          </cell>
          <cell r="AA25" t="str">
            <v>عبد الحميد حسن ابو ورك</v>
          </cell>
          <cell r="AB25" t="str">
            <v xml:space="preserve">عبد الحميد موسي فضل ب </v>
          </cell>
          <cell r="AC25" t="str">
            <v xml:space="preserve">عبدالله العزيزي بالطيرية </v>
          </cell>
          <cell r="AD25" t="str">
            <v>عبد الله درويش تعليم اساسي</v>
          </cell>
          <cell r="AE25" t="str">
            <v>عبد الحميد حسن ابو ورك</v>
          </cell>
        </row>
        <row r="26">
          <cell r="B26">
            <v>21</v>
          </cell>
          <cell r="C26" t="str">
            <v>نور الهدى فتحى ابراهيم</v>
          </cell>
          <cell r="D26" t="str">
            <v>مدارس فصل واحد</v>
          </cell>
          <cell r="E26" t="str">
            <v>ابو بكر الصديق ب</v>
          </cell>
          <cell r="F26" t="str">
            <v>ابو صمادة ب</v>
          </cell>
          <cell r="G26" t="str">
            <v>ابو كاشيك ب</v>
          </cell>
          <cell r="H26" t="str">
            <v>ابو وافية الكبري</v>
          </cell>
          <cell r="I26" t="str">
            <v>ابياء الحمراء ب</v>
          </cell>
          <cell r="J26" t="str">
            <v>احمد عبد الغفار ب</v>
          </cell>
          <cell r="K26" t="str">
            <v>احمد هويدي بكفر لحيمر</v>
          </cell>
          <cell r="L26" t="str">
            <v>اطلميس الجديدةالإبتدائية المشتركة</v>
          </cell>
          <cell r="M26" t="str">
            <v>الارشاد الابتدائي</v>
          </cell>
          <cell r="N26" t="str">
            <v>الخليلية ب</v>
          </cell>
          <cell r="O26" t="str">
            <v xml:space="preserve">الشهيد/احمد سالم ب بسكران </v>
          </cell>
          <cell r="P26" t="str">
            <v>زهور الامراء ب</v>
          </cell>
          <cell r="Q26" t="str">
            <v xml:space="preserve">الشهيد /إبراهيم عيسى ب بكوم زمران </v>
          </cell>
          <cell r="R26" t="str">
            <v xml:space="preserve">الشهيد /تامر عاطف عيد ب  بلحيمر </v>
          </cell>
          <cell r="S26" t="str">
            <v>الشهيد / حسن عاصي المحمدية ب</v>
          </cell>
          <cell r="T26" t="str">
            <v xml:space="preserve">الشهيد/ربيع عصفور ب بالوفائية </v>
          </cell>
          <cell r="U26" t="str">
            <v>رشاد القلاوي زاوية مسلم ب</v>
          </cell>
          <cell r="V26" t="str">
            <v>الشهيد /سمير الكيال الوفائية الجديدة ب</v>
          </cell>
          <cell r="W26" t="str">
            <v>الشهيد / سمير هندي الناصرية ب</v>
          </cell>
          <cell r="X26" t="str">
            <v>عبد الفتاح الشناوي بالمسين ب</v>
          </cell>
          <cell r="Y26" t="str">
            <v>الشهيد /علي عبداللطيف ب بزاوية ابو شوشة الجديدة</v>
          </cell>
          <cell r="Z26" t="str">
            <v xml:space="preserve">الشهيد / ناجي أبو زيادة ب بابي سعيفة </v>
          </cell>
          <cell r="AA26" t="str">
            <v>العلامية ب</v>
          </cell>
          <cell r="AB26" t="str">
            <v>الغرباوي ب</v>
          </cell>
          <cell r="AC26" t="str">
            <v>الفتح ب</v>
          </cell>
          <cell r="AD26" t="str">
            <v>اللحلاح ب</v>
          </cell>
          <cell r="AE26" t="str">
            <v>العلامية ب</v>
          </cell>
        </row>
        <row r="27">
          <cell r="B27">
            <v>22</v>
          </cell>
          <cell r="C27" t="str">
            <v>محمد رمضان عبد العزيز</v>
          </cell>
          <cell r="D27" t="str">
            <v>مدارس فصل واحد</v>
          </cell>
          <cell r="E27" t="str">
            <v xml:space="preserve">المحافيض  </v>
          </cell>
          <cell r="F27" t="str">
            <v>المنشية الجديدة ب</v>
          </cell>
          <cell r="G27" t="str">
            <v>زاوية حمور ب</v>
          </cell>
          <cell r="H27" t="str">
            <v>ام المؤمنين ب</v>
          </cell>
          <cell r="I27" t="str">
            <v>حامد سليمان ب</v>
          </cell>
          <cell r="J27" t="str">
            <v>رزافة المشتركة ب</v>
          </cell>
          <cell r="K27" t="str">
            <v>سالم جبريل ب</v>
          </cell>
          <cell r="L27" t="str">
            <v>سعدالله ابو وافية ب</v>
          </cell>
          <cell r="M27" t="str">
            <v>سيدي حمد ب</v>
          </cell>
          <cell r="N27" t="str">
            <v>نسيم ب ( عبد الفتاح خليفة )</v>
          </cell>
          <cell r="O27" t="str">
            <v xml:space="preserve">عبد الله كريم ب  بشركة الاتحاد </v>
          </cell>
          <cell r="P27" t="str">
            <v>عبد المجيد صالح ب</v>
          </cell>
          <cell r="Q27" t="str">
            <v>عبود ب</v>
          </cell>
          <cell r="R27" t="str">
            <v>عزب الاصلاح ب</v>
          </cell>
          <cell r="S27" t="str">
            <v>عزبة سالم ب</v>
          </cell>
          <cell r="T27" t="str">
            <v>فرج مجاور ب</v>
          </cell>
          <cell r="U27" t="str">
            <v>فؤاد الجعبري</v>
          </cell>
          <cell r="V27" t="str">
            <v>ابو مسعود القديمة ت .أ</v>
          </cell>
          <cell r="W27" t="str">
            <v>كوم الحاصل ب</v>
          </cell>
          <cell r="X27" t="str">
            <v>كوم عمارة ب</v>
          </cell>
          <cell r="Y27" t="str">
            <v>مجمعة طيبة ب</v>
          </cell>
          <cell r="Z27" t="str">
            <v xml:space="preserve">منشأة ميت غمر ب </v>
          </cell>
          <cell r="AA27" t="str">
            <v>ابو مسعود القديمة ت .أ</v>
          </cell>
          <cell r="AB27" t="str">
            <v>ابو ورك تعليم اساسي</v>
          </cell>
          <cell r="AC27" t="str">
            <v>أحمد رامي تعليم اساسي</v>
          </cell>
          <cell r="AD27" t="str">
            <v>اسكندر الجديدة تعليم اساسي</v>
          </cell>
          <cell r="AE27" t="str">
            <v>ابو مسعود القديمة ت .أ</v>
          </cell>
        </row>
        <row r="28">
          <cell r="B28">
            <v>23</v>
          </cell>
          <cell r="C28" t="str">
            <v xml:space="preserve">فكرى عبد الستار  حميدة </v>
          </cell>
          <cell r="D28" t="str">
            <v>مدارس فصل واحد</v>
          </cell>
          <cell r="E28" t="str">
            <v>اسكندر القديمة تعليم اساسي</v>
          </cell>
          <cell r="F28" t="str">
            <v>الامام الحسين تعليم أساسي</v>
          </cell>
          <cell r="G28" t="str">
            <v>الامام الغزالي تعليم اساسي</v>
          </cell>
          <cell r="H28" t="str">
            <v>البراهمة تعليم اساسي</v>
          </cell>
          <cell r="I28" t="str">
            <v>البستان تعليم اساسي</v>
          </cell>
          <cell r="J28" t="str">
            <v>التعاون تعليم اساسي</v>
          </cell>
          <cell r="K28" t="str">
            <v>الحجر المحروق تعليم اساسي</v>
          </cell>
          <cell r="L28" t="str">
            <v>السحارة ت.أ</v>
          </cell>
          <cell r="M28" t="str">
            <v>الشرقاوي تعليم اساسي</v>
          </cell>
          <cell r="N28" t="str">
            <v>الشناوي تعليم اساسي</v>
          </cell>
          <cell r="O28" t="str">
            <v>الشهيد /توفيق صالح تعليم أساسي بزمران النخل</v>
          </cell>
          <cell r="P28" t="str">
            <v>جزاير عيسي تعليم اساسي</v>
          </cell>
          <cell r="Q28" t="str">
            <v xml:space="preserve">أحمد عبدالكريم النجارت.أ </v>
          </cell>
          <cell r="R28" t="str">
            <v>الشهيد / نبيل زكي تعليم اساسي</v>
          </cell>
          <cell r="S28" t="str">
            <v>الصافي حميدة تعليم اساسي</v>
          </cell>
          <cell r="T28" t="str">
            <v>العباسي تعليم اساسي</v>
          </cell>
          <cell r="U28" t="str">
            <v>العروبة تعليم اساسي</v>
          </cell>
          <cell r="V28" t="str">
            <v xml:space="preserve">القرشي </v>
          </cell>
          <cell r="W28" t="str">
            <v>الكوم الاحمر تعليم اساسي</v>
          </cell>
          <cell r="X28" t="str">
            <v xml:space="preserve">اللافي القذافي </v>
          </cell>
          <cell r="Y28" t="str">
            <v>علي عبد الجواد غزاله</v>
          </cell>
          <cell r="Z28" t="str">
            <v>المسين تعليم اساسي</v>
          </cell>
          <cell r="AA28" t="str">
            <v>النهر تعليم اساسي</v>
          </cell>
          <cell r="AB28" t="str">
            <v>براكس تعليم اساسي</v>
          </cell>
          <cell r="AC28" t="str">
            <v>بريك تعليم اساسي</v>
          </cell>
          <cell r="AD28" t="str">
            <v>بلتاجي ت.أ</v>
          </cell>
          <cell r="AE28" t="str">
            <v>النهر تعليم اساسي</v>
          </cell>
        </row>
        <row r="29">
          <cell r="B29">
            <v>24</v>
          </cell>
          <cell r="C29" t="str">
            <v>عصام عبد اللطيف محروس</v>
          </cell>
          <cell r="D29" t="str">
            <v>مدارس فصل واحد</v>
          </cell>
          <cell r="E29" t="str">
            <v>خورشيد تعليم اساسي</v>
          </cell>
          <cell r="F29" t="str">
            <v>درشاي ت.أ</v>
          </cell>
          <cell r="G29" t="str">
            <v>رحيل  تعليم أساسي</v>
          </cell>
          <cell r="H29" t="str">
            <v>رزافة البلد ت.أ</v>
          </cell>
          <cell r="I29" t="str">
            <v>زاوية ابو شوشة ت .أ</v>
          </cell>
          <cell r="J29" t="str">
            <v>سعد رحيم تعليم اساسي</v>
          </cell>
          <cell r="K29" t="str">
            <v>سيدي عيسي تعليم اساسي</v>
          </cell>
          <cell r="L29" t="str">
            <v>طيبة تعليم اساسي بنات</v>
          </cell>
          <cell r="M29" t="str">
            <v>عبدالحليم دغار تعليم اساسي</v>
          </cell>
          <cell r="N29" t="str">
            <v>عبد الحميد حسن ابو ورك</v>
          </cell>
          <cell r="O29" t="str">
            <v xml:space="preserve">عبد الحميد موسي فضل ب </v>
          </cell>
          <cell r="P29" t="str">
            <v xml:space="preserve">عبدالله العزيزي بالطيرية </v>
          </cell>
          <cell r="Q29" t="str">
            <v>عبد الله درويش تعليم اساسي</v>
          </cell>
          <cell r="R29" t="str">
            <v xml:space="preserve">المرحوم عزب حجاج </v>
          </cell>
          <cell r="S29" t="str">
            <v>عزبة الديب تعليم اساسي</v>
          </cell>
          <cell r="T29" t="str">
            <v>عزبة النجارين ( الجديدة )</v>
          </cell>
          <cell r="U29" t="str">
            <v xml:space="preserve">جمعه عرابي </v>
          </cell>
          <cell r="V29" t="str">
            <v>غراقة حامد تعليم اساسي</v>
          </cell>
          <cell r="W29" t="str">
            <v>فضل الله شعيب تعليم اساسي</v>
          </cell>
          <cell r="X29" t="str">
            <v>مؤسسة البستان تعليم اساسي</v>
          </cell>
          <cell r="Y29" t="str">
            <v xml:space="preserve">نجع المغاربة تعليم اساسي </v>
          </cell>
          <cell r="Z29" t="str">
            <v>نجع سعد تعليم اساسي</v>
          </cell>
          <cell r="AA29" t="str">
            <v xml:space="preserve">يونس حميدة </v>
          </cell>
          <cell r="AB29" t="str">
            <v>الدلنجات الاعدادية بنين</v>
          </cell>
          <cell r="AC29" t="str">
            <v>ابو صمادة ع</v>
          </cell>
          <cell r="AD29" t="str">
            <v xml:space="preserve">الشهيد أحمد عابدين عياد ع  بقمحة </v>
          </cell>
          <cell r="AE29" t="str">
            <v xml:space="preserve">يونس حميدة </v>
          </cell>
        </row>
        <row r="30">
          <cell r="B30">
            <v>25</v>
          </cell>
          <cell r="C30" t="str">
            <v>اشرف احمد على دومة</v>
          </cell>
          <cell r="D30" t="str">
            <v>اللغة العربية</v>
          </cell>
          <cell r="E30" t="str">
            <v>اطلميس ع</v>
          </cell>
          <cell r="F30" t="str">
            <v>الاعدادية بنات الجديدة</v>
          </cell>
          <cell r="G30" t="str">
            <v xml:space="preserve">الاعدادية بنات القديمة </v>
          </cell>
          <cell r="H30" t="str">
            <v>الباظي ع</v>
          </cell>
          <cell r="I30" t="str">
            <v>الحجر المحروق ع</v>
          </cell>
          <cell r="J30" t="str">
            <v>السلام ع</v>
          </cell>
          <cell r="K30" t="str">
            <v>المنشية الجديدة ع</v>
          </cell>
          <cell r="L30" t="str">
            <v>تاج عبد ربه ع بالوفائية</v>
          </cell>
          <cell r="M30" t="str">
            <v>حماد البنك ع</v>
          </cell>
          <cell r="N30" t="str">
            <v>طيبة بنين ع</v>
          </cell>
          <cell r="O30" t="str">
            <v>كوم الحاصل ع</v>
          </cell>
          <cell r="P30" t="str">
            <v>كوم زمران ع</v>
          </cell>
          <cell r="Q30" t="str">
            <v xml:space="preserve">الشهيد/ ماهر الناقة ع بابياء الحمراء </v>
          </cell>
          <cell r="R30" t="str">
            <v>محمد عادل أبورقيق الاعدادية بالمسين</v>
          </cell>
          <cell r="S30" t="str">
            <v>مصطفي كامل ع</v>
          </cell>
          <cell r="T30" t="str">
            <v>ميت غمر ع</v>
          </cell>
          <cell r="U30" t="str">
            <v>ناجي أبو زيادة ع  ( أبو سعيفه ع )</v>
          </cell>
          <cell r="V30" t="str">
            <v xml:space="preserve">الشهيد نبيل هويدي ع  بكفر لحيمر </v>
          </cell>
          <cell r="W30" t="str">
            <v xml:space="preserve"> وجيه حسن صقر ع  بزهور الامراء</v>
          </cell>
          <cell r="X30" t="str">
            <v xml:space="preserve">وفيق لطيف ع بزاوية حمور </v>
          </cell>
          <cell r="Y30" t="str">
            <v>الامام الحسين الثانوية المشتركة</v>
          </cell>
          <cell r="Z30" t="str">
            <v>الحرية الثانوية بنات</v>
          </cell>
          <cell r="AA30" t="str">
            <v>الدلنجات الثانوية بنات</v>
          </cell>
          <cell r="AB30" t="str">
            <v>الدلنجات الثانوية بنين</v>
          </cell>
          <cell r="AC30" t="str">
            <v>المسين الثانوية المشتركة</v>
          </cell>
          <cell r="AD30" t="str">
            <v>الشهيد محمد زكريا عبدالهادي الثانوية بزهور الامراء</v>
          </cell>
          <cell r="AE30" t="str">
            <v>الدلنجات الثانوية بنات</v>
          </cell>
        </row>
        <row r="31">
          <cell r="B31">
            <v>26</v>
          </cell>
          <cell r="C31" t="str">
            <v>محمود عبد الحليم محمودعشرى</v>
          </cell>
          <cell r="D31" t="str">
            <v>اللغة العربية</v>
          </cell>
          <cell r="E31" t="str">
            <v xml:space="preserve">كوم زمران الثانوية المشتركة </v>
          </cell>
          <cell r="F31" t="str">
            <v xml:space="preserve">البستان الثانوي </v>
          </cell>
          <cell r="G31" t="str">
            <v xml:space="preserve">الدلنجات التجارة بنات </v>
          </cell>
          <cell r="H31" t="str">
            <v xml:space="preserve"> الزراعة بنين </v>
          </cell>
          <cell r="I31" t="str">
            <v>الدلنجات الصناعة بنين</v>
          </cell>
          <cell r="J31" t="str">
            <v>الدلنجات الصناعية بنات</v>
          </cell>
          <cell r="K31" t="str">
            <v>الديب الفنية بنات</v>
          </cell>
          <cell r="L31" t="str">
            <v>زهور الامراء الصناعية المتقدمة</v>
          </cell>
          <cell r="M31" t="str">
            <v>عزبة سالم الفنية بنات</v>
          </cell>
          <cell r="N31" t="str">
            <v>مجمع رياض أطفال</v>
          </cell>
          <cell r="O31" t="str">
            <v>مدرسة التربية الفكرية</v>
          </cell>
          <cell r="P31" t="str">
            <v xml:space="preserve">بني الدلنجات لغات </v>
          </cell>
          <cell r="Q31" t="str">
            <v>خالد بن الوليد لغات</v>
          </cell>
          <cell r="R31" t="str">
            <v>الارشاد لغات</v>
          </cell>
          <cell r="S31" t="str">
            <v>اجازة</v>
          </cell>
          <cell r="T31" t="str">
            <v>خالد بن الوليد لغات</v>
          </cell>
          <cell r="U31" t="str">
            <v>اجتماع المديرية</v>
          </cell>
          <cell r="V31" t="str">
            <v>قمحة ب</v>
          </cell>
          <cell r="W31" t="str">
            <v>كوم الحاصل ب</v>
          </cell>
          <cell r="X31" t="str">
            <v>كوم عمارة ب</v>
          </cell>
          <cell r="Y31" t="str">
            <v>مجمعة طيبة ب</v>
          </cell>
          <cell r="Z31" t="str">
            <v xml:space="preserve">منشأة ميت غمر ب </v>
          </cell>
          <cell r="AA31" t="str">
            <v>ابو مسعود القديمة ت .أ</v>
          </cell>
          <cell r="AB31" t="str">
            <v>ابو ورك تعليم اساسي</v>
          </cell>
          <cell r="AC31" t="str">
            <v>أحمد رامي تعليم اساسي</v>
          </cell>
          <cell r="AD31" t="str">
            <v>اسكندر الجديدة تعليم اساسي</v>
          </cell>
          <cell r="AE31" t="str">
            <v>ابو مسعود القديمة ت .أ</v>
          </cell>
        </row>
        <row r="32">
          <cell r="B32">
            <v>27</v>
          </cell>
          <cell r="C32" t="str">
            <v>احمد راتب عبد اللطيف رضوان</v>
          </cell>
          <cell r="D32" t="str">
            <v>اللغة العربية</v>
          </cell>
          <cell r="E32" t="str">
            <v xml:space="preserve">الشهيد /تامر عاطف عيد ب  بلحيمر </v>
          </cell>
          <cell r="F32" t="str">
            <v>الشهيد / حسن عاصي المحمدية ب</v>
          </cell>
          <cell r="G32" t="str">
            <v xml:space="preserve">الشهيد/ربيع عصفور ب بالوفائية </v>
          </cell>
          <cell r="H32" t="str">
            <v>رشاد القلاوي زاوية مسلم ب</v>
          </cell>
          <cell r="I32" t="str">
            <v>الشهيد /سمير الكيال الوفائية الجديدة ب</v>
          </cell>
          <cell r="J32" t="str">
            <v>الشهيد / سمير هندي الناصرية ب</v>
          </cell>
          <cell r="K32" t="str">
            <v>عبد الفتاح الشناوي بالمسين ب</v>
          </cell>
          <cell r="L32" t="str">
            <v>الشهيد /علي عبداللطيف ب بزاوية ابو شوشة الجديدة</v>
          </cell>
          <cell r="M32" t="str">
            <v xml:space="preserve">الشهيد / ناجي أبو زيادة ب بابي سعيفة </v>
          </cell>
          <cell r="N32" t="str">
            <v>العلامية ب</v>
          </cell>
          <cell r="O32" t="str">
            <v>الغرباوي ب</v>
          </cell>
          <cell r="P32" t="str">
            <v>الفتح ب</v>
          </cell>
          <cell r="Q32" t="str">
            <v>اللحلاح ب</v>
          </cell>
          <cell r="R32" t="str">
            <v>ابو بكر الصديق ب</v>
          </cell>
          <cell r="S32" t="str">
            <v>ابو صمادة ب</v>
          </cell>
          <cell r="T32" t="str">
            <v>ابو كاشيك ب</v>
          </cell>
          <cell r="U32" t="str">
            <v>ابو وافية الكبري</v>
          </cell>
          <cell r="V32" t="str">
            <v>ابياء الحمراء ب</v>
          </cell>
          <cell r="W32" t="str">
            <v>احمد عبد الغفار ب</v>
          </cell>
          <cell r="X32" t="str">
            <v>احمد هويدي بكفر لحيمر</v>
          </cell>
          <cell r="Y32" t="str">
            <v>اطلميس الجديدةالإبتدائية المشتركة</v>
          </cell>
          <cell r="Z32" t="str">
            <v>الارشاد الابتدائي</v>
          </cell>
          <cell r="AA32" t="str">
            <v>الخليلية ب</v>
          </cell>
          <cell r="AB32" t="str">
            <v xml:space="preserve">الشهيد/احمد سالم ب بسكران </v>
          </cell>
          <cell r="AC32" t="str">
            <v>زهور الامراء ب</v>
          </cell>
          <cell r="AD32" t="str">
            <v xml:space="preserve">الشهيد /إبراهيم عيسى ب بكوم زمران </v>
          </cell>
          <cell r="AE32" t="str">
            <v>الخليلية ب</v>
          </cell>
        </row>
        <row r="33">
          <cell r="B33">
            <v>28</v>
          </cell>
          <cell r="C33" t="str">
            <v>صلاح محمود منصور النجار</v>
          </cell>
          <cell r="D33" t="str">
            <v>اللغة العربية</v>
          </cell>
          <cell r="E33" t="str">
            <v xml:space="preserve">المحافيض  </v>
          </cell>
          <cell r="F33" t="str">
            <v>المنشية الجديدة ب</v>
          </cell>
          <cell r="G33" t="str">
            <v>زاوية حمور ب</v>
          </cell>
          <cell r="H33" t="str">
            <v>ام المؤمنين ب</v>
          </cell>
          <cell r="I33" t="str">
            <v>حامد سليمان ب</v>
          </cell>
          <cell r="J33" t="str">
            <v>رزافة المشتركة ب</v>
          </cell>
          <cell r="K33" t="str">
            <v>سالم جبريل ب</v>
          </cell>
          <cell r="L33" t="str">
            <v>سعدالله ابو وافية ب</v>
          </cell>
          <cell r="M33" t="str">
            <v>سيدي حمد ب</v>
          </cell>
          <cell r="N33" t="str">
            <v>نسيم ب ( عبد الفتاح خليفة )</v>
          </cell>
          <cell r="O33" t="str">
            <v xml:space="preserve">عبد الله كريم ب  بشركة الاتحاد </v>
          </cell>
          <cell r="P33" t="str">
            <v>عبد المجيد صالح ب</v>
          </cell>
          <cell r="Q33" t="str">
            <v>عبود ب</v>
          </cell>
          <cell r="R33" t="str">
            <v>خورشيد تعليم اساسي</v>
          </cell>
          <cell r="S33" t="str">
            <v>درشاي ت.أ</v>
          </cell>
          <cell r="T33" t="str">
            <v>رحيل  تعليم أساسي</v>
          </cell>
          <cell r="U33" t="str">
            <v>رزافة البلد ت.أ</v>
          </cell>
          <cell r="V33" t="str">
            <v>زاوية ابو شوشة ت .أ</v>
          </cell>
          <cell r="W33" t="str">
            <v>سعد رحيم تعليم اساسي</v>
          </cell>
          <cell r="X33" t="str">
            <v>سيدي عيسي تعليم اساسي</v>
          </cell>
          <cell r="Y33" t="str">
            <v>طيبة تعليم اساسي بنات</v>
          </cell>
          <cell r="Z33" t="str">
            <v>عبدالحليم دغار تعليم اساسي</v>
          </cell>
          <cell r="AA33" t="str">
            <v>عبد الحميد حسن ابو ورك</v>
          </cell>
          <cell r="AB33" t="str">
            <v xml:space="preserve">عبد الحميد موسي فضل ب </v>
          </cell>
          <cell r="AC33" t="str">
            <v xml:space="preserve">عبدالله العزيزي بالطيرية </v>
          </cell>
          <cell r="AD33" t="str">
            <v>عبد الله درويش تعليم اساسي</v>
          </cell>
          <cell r="AE33" t="str">
            <v>عبد الحميد حسن ابو ورك</v>
          </cell>
        </row>
        <row r="34">
          <cell r="B34">
            <v>29</v>
          </cell>
          <cell r="C34" t="str">
            <v>هالة شكرى عبد الهادى داود</v>
          </cell>
          <cell r="D34" t="str">
            <v>اللغة العربية</v>
          </cell>
          <cell r="E34" t="str">
            <v>اطلميس ع</v>
          </cell>
          <cell r="F34" t="str">
            <v>الاعدادية بنات الجديدة</v>
          </cell>
          <cell r="G34" t="str">
            <v xml:space="preserve">الاعدادية بنات القديمة </v>
          </cell>
          <cell r="H34" t="str">
            <v>الباظي ع</v>
          </cell>
          <cell r="I34" t="str">
            <v>الحجر المحروق ع</v>
          </cell>
          <cell r="J34" t="str">
            <v>السلام ع</v>
          </cell>
          <cell r="K34" t="str">
            <v>المنشية الجديدة ع</v>
          </cell>
          <cell r="L34" t="str">
            <v>تاج عبد ربه ع بالوفائية</v>
          </cell>
          <cell r="M34" t="str">
            <v>حماد البنك ع</v>
          </cell>
          <cell r="N34" t="str">
            <v>طيبة بنين ع</v>
          </cell>
          <cell r="O34" t="str">
            <v>كوم الحاصل ع</v>
          </cell>
          <cell r="P34" t="str">
            <v>كوم زمران ع</v>
          </cell>
          <cell r="Q34" t="str">
            <v xml:space="preserve">الشهيد/ ماهر الناقة ع بابياء الحمراء </v>
          </cell>
          <cell r="R34" t="str">
            <v>محمد عادل أبورقيق الاعدادية بالمسين</v>
          </cell>
          <cell r="S34" t="str">
            <v>مصطفي كامل ع</v>
          </cell>
          <cell r="T34" t="str">
            <v>ميت غمر ع</v>
          </cell>
          <cell r="U34" t="str">
            <v>ناجي أبو زيادة ع  ( أبو سعيفه ع )</v>
          </cell>
          <cell r="V34" t="str">
            <v xml:space="preserve">الشهيد نبيل هويدي ع  بكفر لحيمر </v>
          </cell>
          <cell r="W34" t="str">
            <v xml:space="preserve"> وجيه حسن صقر ع  بزهور الامراء</v>
          </cell>
          <cell r="X34" t="str">
            <v xml:space="preserve">وفيق لطيف ع بزاوية حمور </v>
          </cell>
          <cell r="Y34" t="str">
            <v>الامام الحسين الثانوية المشتركة</v>
          </cell>
          <cell r="Z34" t="str">
            <v>الحرية الثانوية بنات</v>
          </cell>
          <cell r="AA34" t="str">
            <v>الدلنجات الثانوية بنات</v>
          </cell>
          <cell r="AB34" t="str">
            <v>الدلنجات الثانوية بنين</v>
          </cell>
          <cell r="AC34" t="str">
            <v>المسين الثانوية المشتركة</v>
          </cell>
          <cell r="AD34" t="str">
            <v>الشهيد محمد زكريا عبدالهادي الثانوية بزهور الامراء</v>
          </cell>
          <cell r="AE34" t="str">
            <v>الدلنجات الثانوية بنات</v>
          </cell>
        </row>
        <row r="35">
          <cell r="B35">
            <v>30</v>
          </cell>
          <cell r="C35" t="str">
            <v>عبد الغنى فؤاد ابراهيم صالح</v>
          </cell>
          <cell r="D35" t="str">
            <v>اللغة العربية</v>
          </cell>
          <cell r="E35" t="str">
            <v xml:space="preserve">كوم زمران الثانوية المشتركة </v>
          </cell>
          <cell r="F35" t="str">
            <v xml:space="preserve">البستان الثانوي </v>
          </cell>
          <cell r="G35" t="str">
            <v xml:space="preserve">الدلنجات التجارة بنات </v>
          </cell>
          <cell r="H35" t="str">
            <v xml:space="preserve"> الزراعة بنين </v>
          </cell>
          <cell r="I35" t="str">
            <v>الدلنجات الصناعة بنين</v>
          </cell>
          <cell r="J35" t="str">
            <v>الدلنجات الصناعية بنات</v>
          </cell>
          <cell r="K35" t="str">
            <v>الديب الفنية بنات</v>
          </cell>
          <cell r="L35" t="str">
            <v>زهور الامراء الصناعية المتقدمة</v>
          </cell>
          <cell r="M35" t="str">
            <v>عزبة سالم الفنية بنات</v>
          </cell>
          <cell r="N35" t="str">
            <v>مجمع رياض أطفال</v>
          </cell>
          <cell r="O35" t="str">
            <v>مدرسة التربية الفكرية</v>
          </cell>
          <cell r="P35" t="str">
            <v xml:space="preserve">بني الدلنجات لغات </v>
          </cell>
          <cell r="Q35" t="str">
            <v>خالد بن الوليد لغات</v>
          </cell>
          <cell r="R35" t="str">
            <v>الارشاد لغات</v>
          </cell>
          <cell r="S35" t="str">
            <v>اجازة</v>
          </cell>
          <cell r="T35" t="str">
            <v>خالد بن الوليد لغات</v>
          </cell>
          <cell r="U35" t="str">
            <v>اجتماع المديرية</v>
          </cell>
          <cell r="V35" t="str">
            <v>قمحة ب</v>
          </cell>
          <cell r="W35" t="str">
            <v>كوم الحاصل ب</v>
          </cell>
          <cell r="X35" t="str">
            <v>كوم عمارة ب</v>
          </cell>
          <cell r="Y35" t="str">
            <v>مجمعة طيبة ب</v>
          </cell>
          <cell r="Z35" t="str">
            <v xml:space="preserve">منشأة ميت غمر ب </v>
          </cell>
          <cell r="AA35" t="str">
            <v>ابو مسعود القديمة ت .أ</v>
          </cell>
          <cell r="AB35" t="str">
            <v>ابو ورك تعليم اساسي</v>
          </cell>
          <cell r="AC35" t="str">
            <v>أحمد رامي تعليم اساسي</v>
          </cell>
          <cell r="AD35" t="str">
            <v>اسكندر الجديدة تعليم اساسي</v>
          </cell>
          <cell r="AE35" t="str">
            <v>ابو مسعود القديمة ت .أ</v>
          </cell>
        </row>
        <row r="36">
          <cell r="B36">
            <v>31</v>
          </cell>
          <cell r="C36" t="str">
            <v>محمديحيى عبد الحى حسن</v>
          </cell>
          <cell r="D36" t="str">
            <v>اللغة العربية</v>
          </cell>
          <cell r="E36" t="str">
            <v xml:space="preserve">الشهيد /تامر عاطف عيد ب  بلحيمر </v>
          </cell>
          <cell r="F36" t="str">
            <v>الشهيد / حسن عاصي المحمدية ب</v>
          </cell>
          <cell r="G36" t="str">
            <v xml:space="preserve">الشهيد/ربيع عصفور ب بالوفائية </v>
          </cell>
          <cell r="H36" t="str">
            <v>رشاد القلاوي زاوية مسلم ب</v>
          </cell>
          <cell r="I36" t="str">
            <v>الشهيد /سمير الكيال الوفائية الجديدة ب</v>
          </cell>
          <cell r="J36" t="str">
            <v>الشهيد / سمير هندي الناصرية ب</v>
          </cell>
          <cell r="K36" t="str">
            <v>عبد الفتاح الشناوي بالمسين ب</v>
          </cell>
          <cell r="L36" t="str">
            <v>الشهيد /علي عبداللطيف ب بزاوية ابو شوشة الجديدة</v>
          </cell>
          <cell r="M36" t="str">
            <v xml:space="preserve">الشهيد / ناجي أبو زيادة ب بابي سعيفة </v>
          </cell>
          <cell r="N36" t="str">
            <v>العلامية ب</v>
          </cell>
          <cell r="O36" t="str">
            <v>الغرباوي ب</v>
          </cell>
          <cell r="P36" t="str">
            <v>الفتح ب</v>
          </cell>
          <cell r="Q36" t="str">
            <v>اللحلاح ب</v>
          </cell>
          <cell r="R36" t="str">
            <v>ابو بكر الصديق ب</v>
          </cell>
          <cell r="S36" t="str">
            <v>ابو صمادة ب</v>
          </cell>
          <cell r="T36" t="str">
            <v>ابو كاشيك ب</v>
          </cell>
          <cell r="U36" t="str">
            <v>ابو وافية الكبري</v>
          </cell>
          <cell r="V36" t="str">
            <v>ابياء الحمراء ب</v>
          </cell>
          <cell r="W36" t="str">
            <v>احمد عبد الغفار ب</v>
          </cell>
          <cell r="X36" t="str">
            <v>احمد هويدي بكفر لحيمر</v>
          </cell>
          <cell r="Y36" t="str">
            <v>اطلميس الجديدةالإبتدائية المشتركة</v>
          </cell>
          <cell r="Z36" t="str">
            <v>الارشاد الابتدائي</v>
          </cell>
          <cell r="AA36" t="str">
            <v>الخليلية ب</v>
          </cell>
          <cell r="AB36" t="str">
            <v xml:space="preserve">الشهيد/احمد سالم ب بسكران </v>
          </cell>
          <cell r="AC36" t="str">
            <v>زهور الامراء ب</v>
          </cell>
          <cell r="AD36" t="str">
            <v xml:space="preserve">الشهيد /إبراهيم عيسى ب بكوم زمران </v>
          </cell>
          <cell r="AE36" t="str">
            <v>الخليلية ب</v>
          </cell>
        </row>
        <row r="37">
          <cell r="B37">
            <v>32</v>
          </cell>
          <cell r="C37" t="str">
            <v>عبد الكريم مبروك ابراهيم السيد</v>
          </cell>
          <cell r="D37" t="str">
            <v>اللغة العربية</v>
          </cell>
          <cell r="E37" t="str">
            <v xml:space="preserve">المحافيض  </v>
          </cell>
          <cell r="F37" t="str">
            <v>المنشية الجديدة ب</v>
          </cell>
          <cell r="G37" t="str">
            <v>زاوية حمور ب</v>
          </cell>
          <cell r="H37" t="str">
            <v>ام المؤمنين ب</v>
          </cell>
          <cell r="I37" t="str">
            <v>حامد سليمان ب</v>
          </cell>
          <cell r="J37" t="str">
            <v>رزافة المشتركة ب</v>
          </cell>
          <cell r="K37" t="str">
            <v>سالم جبريل ب</v>
          </cell>
          <cell r="L37" t="str">
            <v>سعدالله ابو وافية ب</v>
          </cell>
          <cell r="M37" t="str">
            <v>سيدي حمد ب</v>
          </cell>
          <cell r="N37" t="str">
            <v>نسيم ب ( عبد الفتاح خليفة )</v>
          </cell>
          <cell r="O37" t="str">
            <v xml:space="preserve">عبد الله كريم ب  بشركة الاتحاد </v>
          </cell>
          <cell r="P37" t="str">
            <v>عبد المجيد صالح ب</v>
          </cell>
          <cell r="Q37" t="str">
            <v>عبود ب</v>
          </cell>
          <cell r="R37" t="str">
            <v>خورشيد تعليم اساسي</v>
          </cell>
          <cell r="S37" t="str">
            <v>درشاي ت.أ</v>
          </cell>
          <cell r="T37" t="str">
            <v>رحيل  تعليم أساسي</v>
          </cell>
          <cell r="U37" t="str">
            <v>رزافة البلد ت.أ</v>
          </cell>
          <cell r="V37" t="str">
            <v>زاوية ابو شوشة ت .أ</v>
          </cell>
          <cell r="W37" t="str">
            <v>سعد رحيم تعليم اساسي</v>
          </cell>
          <cell r="X37" t="str">
            <v>سيدي عيسي تعليم اساسي</v>
          </cell>
          <cell r="Y37" t="str">
            <v>طيبة تعليم اساسي بنات</v>
          </cell>
          <cell r="Z37" t="str">
            <v>عبدالحليم دغار تعليم اساسي</v>
          </cell>
          <cell r="AA37" t="str">
            <v>عبد الحميد حسن ابو ورك</v>
          </cell>
          <cell r="AB37" t="str">
            <v xml:space="preserve">عبد الحميد موسي فضل ب </v>
          </cell>
          <cell r="AC37" t="str">
            <v xml:space="preserve">عبدالله العزيزي بالطيرية </v>
          </cell>
          <cell r="AD37" t="str">
            <v>عبد الله درويش تعليم اساسي</v>
          </cell>
          <cell r="AE37" t="str">
            <v>عبد الحميد حسن ابو ورك</v>
          </cell>
        </row>
        <row r="38">
          <cell r="B38">
            <v>33</v>
          </cell>
          <cell r="C38" t="str">
            <v>حجازى محسن عبد الجليل جبريل</v>
          </cell>
          <cell r="D38" t="str">
            <v>اللغة العربية</v>
          </cell>
          <cell r="E38" t="str">
            <v>ابو بكر الصديق ب</v>
          </cell>
          <cell r="F38" t="str">
            <v>ابو صمادة ب</v>
          </cell>
          <cell r="G38" t="str">
            <v>ابو كاشيك ب</v>
          </cell>
          <cell r="H38" t="str">
            <v>ابو وافية الكبري</v>
          </cell>
          <cell r="I38" t="str">
            <v>ابياء الحمراء ب</v>
          </cell>
          <cell r="J38" t="str">
            <v>احمد عبد الغفار ب</v>
          </cell>
          <cell r="K38" t="str">
            <v>احمد هويدي بكفر لحيمر</v>
          </cell>
          <cell r="L38" t="str">
            <v>اطلميس الجديدةالإبتدائية المشتركة</v>
          </cell>
          <cell r="M38" t="str">
            <v>الارشاد الابتدائي</v>
          </cell>
          <cell r="N38" t="str">
            <v>الخليلية ب</v>
          </cell>
          <cell r="O38" t="str">
            <v xml:space="preserve">الشهيد/احمد سالم ب بسكران </v>
          </cell>
          <cell r="P38" t="str">
            <v>زهور الامراء ب</v>
          </cell>
          <cell r="Q38" t="str">
            <v xml:space="preserve">الشهيد /إبراهيم عيسى ب بكوم زمران </v>
          </cell>
          <cell r="R38" t="str">
            <v xml:space="preserve">الشهيد /تامر عاطف عيد ب  بلحيمر </v>
          </cell>
          <cell r="S38" t="str">
            <v>الشهيد / حسن عاصي المحمدية ب</v>
          </cell>
          <cell r="T38" t="str">
            <v xml:space="preserve">الشهيد/ربيع عصفور ب بالوفائية </v>
          </cell>
          <cell r="U38" t="str">
            <v>رشاد القلاوي زاوية مسلم ب</v>
          </cell>
          <cell r="V38" t="str">
            <v>الشهيد /سمير الكيال الوفائية الجديدة ب</v>
          </cell>
          <cell r="W38" t="str">
            <v>الشهيد / سمير هندي الناصرية ب</v>
          </cell>
          <cell r="X38" t="str">
            <v>عبد الفتاح الشناوي بالمسين ب</v>
          </cell>
          <cell r="Y38" t="str">
            <v>الشهيد /علي عبداللطيف ب بزاوية ابو شوشة الجديدة</v>
          </cell>
          <cell r="Z38" t="str">
            <v xml:space="preserve">الشهيد / ناجي أبو زيادة ب بابي سعيفة </v>
          </cell>
          <cell r="AA38" t="str">
            <v>العلامية ب</v>
          </cell>
          <cell r="AB38" t="str">
            <v>الغرباوي ب</v>
          </cell>
          <cell r="AC38" t="str">
            <v>الفتح ب</v>
          </cell>
          <cell r="AD38" t="str">
            <v>اللحلاح ب</v>
          </cell>
          <cell r="AE38" t="str">
            <v>العلامية ب</v>
          </cell>
        </row>
        <row r="39">
          <cell r="B39">
            <v>34</v>
          </cell>
          <cell r="C39" t="str">
            <v>أحمد هاشم محمود المصرى</v>
          </cell>
          <cell r="D39" t="str">
            <v>اللغة العربية</v>
          </cell>
          <cell r="E39" t="str">
            <v xml:space="preserve">المحافيض  </v>
          </cell>
          <cell r="F39" t="str">
            <v>المنشية الجديدة ب</v>
          </cell>
          <cell r="G39" t="str">
            <v>زاوية حمور ب</v>
          </cell>
          <cell r="H39" t="str">
            <v>ام المؤمنين ب</v>
          </cell>
          <cell r="I39" t="str">
            <v>حامد سليمان ب</v>
          </cell>
          <cell r="J39" t="str">
            <v>رزافة المشتركة ب</v>
          </cell>
          <cell r="K39" t="str">
            <v>سالم جبريل ب</v>
          </cell>
          <cell r="L39" t="str">
            <v>سعدالله ابو وافية ب</v>
          </cell>
          <cell r="M39" t="str">
            <v>سيدي حمد ب</v>
          </cell>
          <cell r="N39" t="str">
            <v>نسيم ب ( عبد الفتاح خليفة )</v>
          </cell>
          <cell r="O39" t="str">
            <v xml:space="preserve">عبد الله كريم ب  بشركة الاتحاد </v>
          </cell>
          <cell r="P39" t="str">
            <v>عبد المجيد صالح ب</v>
          </cell>
          <cell r="Q39" t="str">
            <v>عبود ب</v>
          </cell>
          <cell r="R39" t="str">
            <v>عزب الاصلاح ب</v>
          </cell>
          <cell r="S39" t="str">
            <v>عزبة سالم ب</v>
          </cell>
          <cell r="T39" t="str">
            <v>فرج مجاور ب</v>
          </cell>
          <cell r="U39" t="str">
            <v>فؤاد الجعبري</v>
          </cell>
          <cell r="V39" t="str">
            <v>ابو مسعود القديمة ت .أ</v>
          </cell>
          <cell r="W39" t="str">
            <v>كوم الحاصل ب</v>
          </cell>
          <cell r="X39" t="str">
            <v>كوم عمارة ب</v>
          </cell>
          <cell r="Y39" t="str">
            <v>مجمعة طيبة ب</v>
          </cell>
          <cell r="Z39" t="str">
            <v xml:space="preserve">منشأة ميت غمر ب </v>
          </cell>
          <cell r="AA39" t="str">
            <v>ابو مسعود القديمة ت .أ</v>
          </cell>
          <cell r="AB39" t="str">
            <v>ابو ورك تعليم اساسي</v>
          </cell>
          <cell r="AC39" t="str">
            <v>أحمد رامي تعليم اساسي</v>
          </cell>
          <cell r="AD39" t="str">
            <v>اسكندر الجديدة تعليم اساسي</v>
          </cell>
          <cell r="AE39" t="str">
            <v>ابو مسعود القديمة ت .أ</v>
          </cell>
        </row>
        <row r="40">
          <cell r="B40">
            <v>35</v>
          </cell>
          <cell r="C40" t="str">
            <v>رضا ذكى عبد العزيز سالم</v>
          </cell>
          <cell r="D40" t="str">
            <v>اللغة العربية</v>
          </cell>
          <cell r="E40" t="str">
            <v>اسكندر القديمة تعليم اساسي</v>
          </cell>
          <cell r="F40" t="str">
            <v>الامام الحسين تعليم أساسي</v>
          </cell>
          <cell r="G40" t="str">
            <v>الامام الغزالي تعليم اساسي</v>
          </cell>
          <cell r="H40" t="str">
            <v>البراهمة تعليم اساسي</v>
          </cell>
          <cell r="I40" t="str">
            <v>البستان تعليم اساسي</v>
          </cell>
          <cell r="J40" t="str">
            <v>التعاون تعليم اساسي</v>
          </cell>
          <cell r="K40" t="str">
            <v>الحجر المحروق تعليم اساسي</v>
          </cell>
          <cell r="L40" t="str">
            <v>السحارة ت.أ</v>
          </cell>
          <cell r="M40" t="str">
            <v>الشرقاوي تعليم اساسي</v>
          </cell>
          <cell r="N40" t="str">
            <v>الشناوي تعليم اساسي</v>
          </cell>
          <cell r="O40" t="str">
            <v>الشهيد /توفيق صالح تعليم أساسي بزمران النخل</v>
          </cell>
          <cell r="P40" t="str">
            <v>جزاير عيسي تعليم اساسي</v>
          </cell>
          <cell r="Q40" t="str">
            <v xml:space="preserve">أحمد عبدالكريم النجارت.أ </v>
          </cell>
          <cell r="R40" t="str">
            <v>الشهيد / نبيل زكي تعليم اساسي</v>
          </cell>
          <cell r="S40" t="str">
            <v>الصافي حميدة تعليم اساسي</v>
          </cell>
          <cell r="T40" t="str">
            <v>العباسي تعليم اساسي</v>
          </cell>
          <cell r="U40" t="str">
            <v>العروبة تعليم اساسي</v>
          </cell>
          <cell r="V40" t="str">
            <v xml:space="preserve">القرشي </v>
          </cell>
          <cell r="W40" t="str">
            <v>الكوم الاحمر تعليم اساسي</v>
          </cell>
          <cell r="X40" t="str">
            <v xml:space="preserve">اللافي القذافي </v>
          </cell>
          <cell r="Y40" t="str">
            <v>علي عبد الجواد غزاله</v>
          </cell>
          <cell r="Z40" t="str">
            <v>المسين تعليم اساسي</v>
          </cell>
          <cell r="AA40" t="str">
            <v>النهر تعليم اساسي</v>
          </cell>
          <cell r="AB40" t="str">
            <v>براكس تعليم اساسي</v>
          </cell>
          <cell r="AC40" t="str">
            <v>بريك تعليم اساسي</v>
          </cell>
          <cell r="AD40" t="str">
            <v>بلتاجي ت.أ</v>
          </cell>
          <cell r="AE40" t="str">
            <v>النهر تعليم اساسي</v>
          </cell>
        </row>
        <row r="41">
          <cell r="B41">
            <v>36</v>
          </cell>
          <cell r="C41" t="str">
            <v>وفاء على محمد زايد</v>
          </cell>
          <cell r="D41" t="str">
            <v>اللغة العربية</v>
          </cell>
          <cell r="E41" t="str">
            <v>خورشيد تعليم اساسي</v>
          </cell>
          <cell r="F41" t="str">
            <v>درشاي ت.أ</v>
          </cell>
          <cell r="G41" t="str">
            <v>رحيل  تعليم أساسي</v>
          </cell>
          <cell r="H41" t="str">
            <v>رزافة البلد ت.أ</v>
          </cell>
          <cell r="I41" t="str">
            <v>زاوية ابو شوشة ت .أ</v>
          </cell>
          <cell r="J41" t="str">
            <v>سعد رحيم تعليم اساسي</v>
          </cell>
          <cell r="K41" t="str">
            <v>سيدي عيسي تعليم اساسي</v>
          </cell>
          <cell r="L41" t="str">
            <v>طيبة تعليم اساسي بنات</v>
          </cell>
          <cell r="M41" t="str">
            <v>عبدالحليم دغار تعليم اساسي</v>
          </cell>
          <cell r="N41" t="str">
            <v>عبد الحميد حسن ابو ورك</v>
          </cell>
          <cell r="O41" t="str">
            <v xml:space="preserve">عبد الحميد موسي فضل ب </v>
          </cell>
          <cell r="P41" t="str">
            <v xml:space="preserve">عبدالله العزيزي بالطيرية </v>
          </cell>
          <cell r="Q41" t="str">
            <v>عبد الله درويش تعليم اساسي</v>
          </cell>
          <cell r="R41" t="str">
            <v xml:space="preserve">المرحوم عزب حجاج </v>
          </cell>
          <cell r="S41" t="str">
            <v>عزبة الديب تعليم اساسي</v>
          </cell>
          <cell r="T41" t="str">
            <v>عزبة النجارين ( الجديدة )</v>
          </cell>
          <cell r="U41" t="str">
            <v xml:space="preserve">جمعه عرابي </v>
          </cell>
          <cell r="V41" t="str">
            <v>غراقة حامد تعليم اساسي</v>
          </cell>
          <cell r="W41" t="str">
            <v>فضل الله شعيب تعليم اساسي</v>
          </cell>
          <cell r="X41" t="str">
            <v>مؤسسة البستان تعليم اساسي</v>
          </cell>
          <cell r="Y41" t="str">
            <v xml:space="preserve">نجع المغاربة تعليم اساسي </v>
          </cell>
          <cell r="Z41" t="str">
            <v>نجع سعد تعليم اساسي</v>
          </cell>
          <cell r="AA41" t="str">
            <v xml:space="preserve">يونس حميدة </v>
          </cell>
          <cell r="AB41" t="str">
            <v>الدلنجات الاعدادية بنين</v>
          </cell>
          <cell r="AC41" t="str">
            <v>ابو صمادة ع</v>
          </cell>
          <cell r="AD41" t="str">
            <v xml:space="preserve">الشهيد أحمد عابدين عياد ع  بقمحة </v>
          </cell>
          <cell r="AE41" t="str">
            <v xml:space="preserve">يونس حميدة </v>
          </cell>
        </row>
        <row r="42">
          <cell r="B42">
            <v>37</v>
          </cell>
          <cell r="C42" t="str">
            <v>شعبان على عبد المقصود العمورى</v>
          </cell>
          <cell r="D42" t="str">
            <v>اللغة العربية</v>
          </cell>
          <cell r="E42" t="str">
            <v>اطلميس ع</v>
          </cell>
          <cell r="F42" t="str">
            <v>الاعدادية بنات الجديدة</v>
          </cell>
          <cell r="G42" t="str">
            <v xml:space="preserve">الاعدادية بنات القديمة </v>
          </cell>
          <cell r="H42" t="str">
            <v>الباظي ع</v>
          </cell>
          <cell r="I42" t="str">
            <v>الحجر المحروق ع</v>
          </cell>
          <cell r="J42" t="str">
            <v>السلام ع</v>
          </cell>
          <cell r="K42" t="str">
            <v>المنشية الجديدة ع</v>
          </cell>
          <cell r="L42" t="str">
            <v>تاج عبد ربه ع بالوفائية</v>
          </cell>
          <cell r="M42" t="str">
            <v>حماد البنك ع</v>
          </cell>
          <cell r="N42" t="str">
            <v>طيبة بنين ع</v>
          </cell>
          <cell r="O42" t="str">
            <v>كوم الحاصل ع</v>
          </cell>
          <cell r="P42" t="str">
            <v>كوم زمران ع</v>
          </cell>
          <cell r="Q42" t="str">
            <v xml:space="preserve">الشهيد/ ماهر الناقة ع بابياء الحمراء </v>
          </cell>
          <cell r="R42" t="str">
            <v>محمد عادل أبورقيق الاعدادية بالمسين</v>
          </cell>
          <cell r="S42" t="str">
            <v>مصطفي كامل ع</v>
          </cell>
          <cell r="T42" t="str">
            <v>ميت غمر ع</v>
          </cell>
          <cell r="U42" t="str">
            <v>ناجي أبو زيادة ع  ( أبو سعيفه ع )</v>
          </cell>
          <cell r="V42" t="str">
            <v xml:space="preserve">الشهيد نبيل هويدي ع  بكفر لحيمر </v>
          </cell>
          <cell r="W42" t="str">
            <v xml:space="preserve"> وجيه حسن صقر ع  بزهور الامراء</v>
          </cell>
          <cell r="X42" t="str">
            <v xml:space="preserve">وفيق لطيف ع بزاوية حمور </v>
          </cell>
          <cell r="Y42" t="str">
            <v>الامام الحسين الثانوية المشتركة</v>
          </cell>
          <cell r="Z42" t="str">
            <v>الحرية الثانوية بنات</v>
          </cell>
          <cell r="AA42" t="str">
            <v>الدلنجات الثانوية بنات</v>
          </cell>
          <cell r="AB42" t="str">
            <v>الدلنجات الثانوية بنين</v>
          </cell>
          <cell r="AC42" t="str">
            <v>المسين الثانوية المشتركة</v>
          </cell>
          <cell r="AD42" t="str">
            <v>الشهيد محمد زكريا عبدالهادي الثانوية بزهور الامراء</v>
          </cell>
          <cell r="AE42" t="str">
            <v>الدلنجات الثانوية بنات</v>
          </cell>
        </row>
        <row r="43">
          <cell r="B43">
            <v>38</v>
          </cell>
          <cell r="C43" t="str">
            <v xml:space="preserve">صبحى إسماعيل محمد دياب </v>
          </cell>
          <cell r="D43" t="str">
            <v>اللغة العربية</v>
          </cell>
          <cell r="E43" t="str">
            <v xml:space="preserve">كوم زمران الثانوية المشتركة </v>
          </cell>
          <cell r="F43" t="str">
            <v xml:space="preserve">البستان الثانوي </v>
          </cell>
          <cell r="G43" t="str">
            <v xml:space="preserve">الدلنجات التجارة بنات </v>
          </cell>
          <cell r="H43" t="str">
            <v xml:space="preserve"> الزراعة بنين </v>
          </cell>
          <cell r="I43" t="str">
            <v>الدلنجات الصناعة بنين</v>
          </cell>
          <cell r="J43" t="str">
            <v>الدلنجات الصناعية بنات</v>
          </cell>
          <cell r="K43" t="str">
            <v>الديب الفنية بنات</v>
          </cell>
          <cell r="L43" t="str">
            <v>زهور الامراء الصناعية المتقدمة</v>
          </cell>
          <cell r="M43" t="str">
            <v>عزبة سالم الفنية بنات</v>
          </cell>
          <cell r="N43" t="str">
            <v>مجمع رياض أطفال</v>
          </cell>
          <cell r="O43" t="str">
            <v>مدرسة التربية الفكرية</v>
          </cell>
          <cell r="P43" t="str">
            <v xml:space="preserve">بني الدلنجات لغات </v>
          </cell>
          <cell r="Q43" t="str">
            <v>خالد بن الوليد لغات</v>
          </cell>
          <cell r="R43" t="str">
            <v>الارشاد لغات</v>
          </cell>
          <cell r="S43" t="str">
            <v>اجازة</v>
          </cell>
          <cell r="T43" t="str">
            <v>خالد بن الوليد لغات</v>
          </cell>
          <cell r="U43" t="str">
            <v>اجتماع المديرية</v>
          </cell>
          <cell r="V43" t="str">
            <v>قمحة ب</v>
          </cell>
          <cell r="W43" t="str">
            <v>كوم الحاصل ب</v>
          </cell>
          <cell r="X43" t="str">
            <v>كوم عمارة ب</v>
          </cell>
          <cell r="Y43" t="str">
            <v>مجمعة طيبة ب</v>
          </cell>
          <cell r="Z43" t="str">
            <v xml:space="preserve">منشأة ميت غمر ب </v>
          </cell>
          <cell r="AA43" t="str">
            <v>ابو مسعود القديمة ت .أ</v>
          </cell>
          <cell r="AB43" t="str">
            <v>ابو ورك تعليم اساسي</v>
          </cell>
          <cell r="AC43" t="str">
            <v>أحمد رامي تعليم اساسي</v>
          </cell>
          <cell r="AD43" t="str">
            <v>اسكندر الجديدة تعليم اساسي</v>
          </cell>
          <cell r="AE43" t="str">
            <v>ابو مسعود القديمة ت .أ</v>
          </cell>
        </row>
        <row r="44">
          <cell r="B44">
            <v>39</v>
          </cell>
          <cell r="C44" t="str">
            <v xml:space="preserve">محمد صالح </v>
          </cell>
          <cell r="D44" t="str">
            <v>اللغة العربية</v>
          </cell>
          <cell r="E44" t="str">
            <v xml:space="preserve">الشهيد /تامر عاطف عيد ب  بلحيمر </v>
          </cell>
          <cell r="F44" t="str">
            <v>الشهيد / حسن عاصي المحمدية ب</v>
          </cell>
          <cell r="G44" t="str">
            <v xml:space="preserve">الشهيد/ربيع عصفور ب بالوفائية </v>
          </cell>
          <cell r="H44" t="str">
            <v>رشاد القلاوي زاوية مسلم ب</v>
          </cell>
          <cell r="I44" t="str">
            <v>الشهيد /سمير الكيال الوفائية الجديدة ب</v>
          </cell>
          <cell r="J44" t="str">
            <v>الشهيد / سمير هندي الناصرية ب</v>
          </cell>
          <cell r="K44" t="str">
            <v>عبد الفتاح الشناوي بالمسين ب</v>
          </cell>
          <cell r="L44" t="str">
            <v>الشهيد /علي عبداللطيف ب بزاوية ابو شوشة الجديدة</v>
          </cell>
          <cell r="M44" t="str">
            <v xml:space="preserve">الشهيد / ناجي أبو زيادة ب بابي سعيفة </v>
          </cell>
          <cell r="N44" t="str">
            <v>العلامية ب</v>
          </cell>
          <cell r="O44" t="str">
            <v>الغرباوي ب</v>
          </cell>
          <cell r="P44" t="str">
            <v>الفتح ب</v>
          </cell>
          <cell r="Q44" t="str">
            <v>اللحلاح ب</v>
          </cell>
          <cell r="R44" t="str">
            <v>ابو بكر الصديق ب</v>
          </cell>
          <cell r="S44" t="str">
            <v>ابو صمادة ب</v>
          </cell>
          <cell r="T44" t="str">
            <v>ابو كاشيك ب</v>
          </cell>
          <cell r="U44" t="str">
            <v>ابو وافية الكبري</v>
          </cell>
          <cell r="V44" t="str">
            <v>ابياء الحمراء ب</v>
          </cell>
          <cell r="W44" t="str">
            <v>احمد عبد الغفار ب</v>
          </cell>
          <cell r="X44" t="str">
            <v>احمد هويدي بكفر لحيمر</v>
          </cell>
          <cell r="Y44" t="str">
            <v>اطلميس الجديدةالإبتدائية المشتركة</v>
          </cell>
          <cell r="Z44" t="str">
            <v>الارشاد الابتدائي</v>
          </cell>
          <cell r="AA44" t="str">
            <v>الخليلية ب</v>
          </cell>
          <cell r="AB44" t="str">
            <v xml:space="preserve">الشهيد/احمد سالم ب بسكران </v>
          </cell>
          <cell r="AC44" t="str">
            <v>زهور الامراء ب</v>
          </cell>
          <cell r="AD44" t="str">
            <v xml:space="preserve">الشهيد /إبراهيم عيسى ب بكوم زمران </v>
          </cell>
          <cell r="AE44" t="str">
            <v>الخليلية ب</v>
          </cell>
        </row>
        <row r="45">
          <cell r="B45">
            <v>40</v>
          </cell>
          <cell r="C45" t="str">
            <v>عبد الله عبد العزيز شيحة</v>
          </cell>
          <cell r="D45" t="str">
            <v>الرياضيات</v>
          </cell>
          <cell r="E45" t="str">
            <v xml:space="preserve">المحافيض  </v>
          </cell>
          <cell r="F45" t="str">
            <v>المنشية الجديدة ب</v>
          </cell>
          <cell r="G45" t="str">
            <v>زاوية حمور ب</v>
          </cell>
          <cell r="H45" t="str">
            <v>ام المؤمنين ب</v>
          </cell>
          <cell r="I45" t="str">
            <v>حامد سليمان ب</v>
          </cell>
          <cell r="J45" t="str">
            <v>رزافة المشتركة ب</v>
          </cell>
          <cell r="K45" t="str">
            <v>سالم جبريل ب</v>
          </cell>
          <cell r="L45" t="str">
            <v>سعدالله ابو وافية ب</v>
          </cell>
          <cell r="M45" t="str">
            <v>سيدي حمد ب</v>
          </cell>
          <cell r="N45" t="str">
            <v>نسيم ب ( عبد الفتاح خليفة )</v>
          </cell>
          <cell r="O45" t="str">
            <v xml:space="preserve">عبد الله كريم ب  بشركة الاتحاد </v>
          </cell>
          <cell r="P45" t="str">
            <v>عبد المجيد صالح ب</v>
          </cell>
          <cell r="Q45" t="str">
            <v>عبود ب</v>
          </cell>
          <cell r="R45" t="str">
            <v>خورشيد تعليم اساسي</v>
          </cell>
          <cell r="S45" t="str">
            <v>درشاي ت.أ</v>
          </cell>
          <cell r="T45" t="str">
            <v>رحيل  تعليم أساسي</v>
          </cell>
          <cell r="U45" t="str">
            <v>رزافة البلد ت.أ</v>
          </cell>
          <cell r="V45" t="str">
            <v>زاوية ابو شوشة ت .أ</v>
          </cell>
          <cell r="W45" t="str">
            <v>سعد رحيم تعليم اساسي</v>
          </cell>
          <cell r="X45" t="str">
            <v>سيدي عيسي تعليم اساسي</v>
          </cell>
          <cell r="Y45" t="str">
            <v>طيبة تعليم اساسي بنات</v>
          </cell>
          <cell r="Z45" t="str">
            <v>عبدالحليم دغار تعليم اساسي</v>
          </cell>
          <cell r="AA45" t="str">
            <v>عبد الحميد حسن ابو ورك</v>
          </cell>
          <cell r="AB45" t="str">
            <v xml:space="preserve">عبد الحميد موسي فضل ب </v>
          </cell>
          <cell r="AC45" t="str">
            <v xml:space="preserve">عبدالله العزيزي بالطيرية </v>
          </cell>
          <cell r="AD45" t="str">
            <v>عبد الله درويش تعليم اساسي</v>
          </cell>
          <cell r="AE45" t="str">
            <v>عبد الحميد حسن ابو ورك</v>
          </cell>
        </row>
        <row r="46">
          <cell r="B46">
            <v>41</v>
          </cell>
          <cell r="C46" t="str">
            <v xml:space="preserve">على فايز حزين </v>
          </cell>
          <cell r="D46" t="str">
            <v>الرياضيات</v>
          </cell>
          <cell r="E46" t="str">
            <v xml:space="preserve">المحافيض  </v>
          </cell>
          <cell r="F46" t="str">
            <v>المنشية الجديدة ب</v>
          </cell>
          <cell r="G46" t="str">
            <v>زاوية حمور ب</v>
          </cell>
          <cell r="H46" t="str">
            <v>ام المؤمنين ب</v>
          </cell>
          <cell r="I46" t="str">
            <v>حامد سليمان ب</v>
          </cell>
          <cell r="J46" t="str">
            <v>رزافة المشتركة ب</v>
          </cell>
          <cell r="K46" t="str">
            <v>سالم جبريل ب</v>
          </cell>
          <cell r="L46" t="str">
            <v>سعدالله ابو وافية ب</v>
          </cell>
          <cell r="M46" t="str">
            <v>سيدي حمد ب</v>
          </cell>
          <cell r="N46" t="str">
            <v>نسيم ب ( عبد الفتاح خليفة )</v>
          </cell>
          <cell r="O46" t="str">
            <v xml:space="preserve">عبد الله كريم ب  بشركة الاتحاد </v>
          </cell>
          <cell r="P46" t="str">
            <v>عبد المجيد صالح ب</v>
          </cell>
          <cell r="Q46" t="str">
            <v>عبود ب</v>
          </cell>
          <cell r="R46" t="str">
            <v>عزب الاصلاح ب</v>
          </cell>
          <cell r="S46" t="str">
            <v>عزبة سالم ب</v>
          </cell>
          <cell r="T46" t="str">
            <v>فرج مجاور ب</v>
          </cell>
          <cell r="U46" t="str">
            <v>فؤاد الجعبري</v>
          </cell>
          <cell r="V46" t="str">
            <v>ابو مسعود القديمة ت .أ</v>
          </cell>
          <cell r="W46" t="str">
            <v>كوم الحاصل ب</v>
          </cell>
          <cell r="X46" t="str">
            <v>كوم عمارة ب</v>
          </cell>
          <cell r="Y46" t="str">
            <v>مجمعة طيبة ب</v>
          </cell>
          <cell r="Z46" t="str">
            <v xml:space="preserve">منشأة ميت غمر ب </v>
          </cell>
          <cell r="AA46" t="str">
            <v>ابو مسعود القديمة ت .أ</v>
          </cell>
          <cell r="AB46" t="str">
            <v>ابو ورك تعليم اساسي</v>
          </cell>
          <cell r="AC46" t="str">
            <v>أحمد رامي تعليم اساسي</v>
          </cell>
          <cell r="AD46" t="str">
            <v>اسكندر الجديدة تعليم اساسي</v>
          </cell>
          <cell r="AE46" t="str">
            <v>ابو مسعود القديمة ت .أ</v>
          </cell>
        </row>
        <row r="47">
          <cell r="B47">
            <v>42</v>
          </cell>
          <cell r="C47" t="str">
            <v xml:space="preserve">عوض حامد يكر </v>
          </cell>
          <cell r="D47" t="str">
            <v>الرياضيات</v>
          </cell>
          <cell r="E47" t="str">
            <v>اسكندر القديمة تعليم اساسي</v>
          </cell>
          <cell r="F47" t="str">
            <v>الامام الحسين تعليم أساسي</v>
          </cell>
          <cell r="G47" t="str">
            <v>الامام الغزالي تعليم اساسي</v>
          </cell>
          <cell r="H47" t="str">
            <v>البراهمة تعليم اساسي</v>
          </cell>
          <cell r="I47" t="str">
            <v>البستان تعليم اساسي</v>
          </cell>
          <cell r="J47" t="str">
            <v>التعاون تعليم اساسي</v>
          </cell>
          <cell r="K47" t="str">
            <v>الحجر المحروق تعليم اساسي</v>
          </cell>
          <cell r="L47" t="str">
            <v>السحارة ت.أ</v>
          </cell>
          <cell r="M47" t="str">
            <v>الشرقاوي تعليم اساسي</v>
          </cell>
          <cell r="N47" t="str">
            <v>الشناوي تعليم اساسي</v>
          </cell>
          <cell r="O47" t="str">
            <v>الشهيد /توفيق صالح تعليم أساسي بزمران النخل</v>
          </cell>
          <cell r="P47" t="str">
            <v>جزاير عيسي تعليم اساسي</v>
          </cell>
          <cell r="Q47" t="str">
            <v xml:space="preserve">أحمد عبدالكريم النجارت.أ </v>
          </cell>
          <cell r="R47" t="str">
            <v>الشهيد / نبيل زكي تعليم اساسي</v>
          </cell>
          <cell r="S47" t="str">
            <v>الصافي حميدة تعليم اساسي</v>
          </cell>
          <cell r="T47" t="str">
            <v>العباسي تعليم اساسي</v>
          </cell>
          <cell r="U47" t="str">
            <v>العروبة تعليم اساسي</v>
          </cell>
          <cell r="V47" t="str">
            <v xml:space="preserve">القرشي </v>
          </cell>
          <cell r="W47" t="str">
            <v>الكوم الاحمر تعليم اساسي</v>
          </cell>
          <cell r="X47" t="str">
            <v xml:space="preserve">اللافي القذافي </v>
          </cell>
          <cell r="Y47" t="str">
            <v>علي عبد الجواد غزاله</v>
          </cell>
          <cell r="Z47" t="str">
            <v>المسين تعليم اساسي</v>
          </cell>
          <cell r="AA47" t="str">
            <v>النهر تعليم اساسي</v>
          </cell>
          <cell r="AB47" t="str">
            <v>براكس تعليم اساسي</v>
          </cell>
          <cell r="AC47" t="str">
            <v>بريك تعليم اساسي</v>
          </cell>
          <cell r="AD47" t="str">
            <v>بلتاجي ت.أ</v>
          </cell>
          <cell r="AE47" t="str">
            <v>النهر تعليم اساسي</v>
          </cell>
        </row>
        <row r="48">
          <cell r="B48">
            <v>43</v>
          </cell>
          <cell r="C48" t="str">
            <v>فوزى أحمد خميس</v>
          </cell>
          <cell r="D48" t="str">
            <v>الرياضيات</v>
          </cell>
          <cell r="E48" t="str">
            <v>خورشيد تعليم اساسي</v>
          </cell>
          <cell r="F48" t="str">
            <v>درشاي ت.أ</v>
          </cell>
          <cell r="G48" t="str">
            <v>رحيل  تعليم أساسي</v>
          </cell>
          <cell r="H48" t="str">
            <v>رزافة البلد ت.أ</v>
          </cell>
          <cell r="I48" t="str">
            <v>زاوية ابو شوشة ت .أ</v>
          </cell>
          <cell r="J48" t="str">
            <v>سعد رحيم تعليم اساسي</v>
          </cell>
          <cell r="K48" t="str">
            <v>سيدي عيسي تعليم اساسي</v>
          </cell>
          <cell r="L48" t="str">
            <v>طيبة تعليم اساسي بنات</v>
          </cell>
          <cell r="M48" t="str">
            <v>عبدالحليم دغار تعليم اساسي</v>
          </cell>
          <cell r="N48" t="str">
            <v>عبد الحميد حسن ابو ورك</v>
          </cell>
          <cell r="O48" t="str">
            <v xml:space="preserve">عبد الحميد موسي فضل ب </v>
          </cell>
          <cell r="P48" t="str">
            <v xml:space="preserve">عبدالله العزيزي بالطيرية </v>
          </cell>
          <cell r="Q48" t="str">
            <v>عبد الله درويش تعليم اساسي</v>
          </cell>
          <cell r="R48" t="str">
            <v xml:space="preserve">المرحوم عزب حجاج </v>
          </cell>
          <cell r="S48" t="str">
            <v>عزبة الديب تعليم اساسي</v>
          </cell>
          <cell r="T48" t="str">
            <v>عزبة النجارين ( الجديدة )</v>
          </cell>
          <cell r="U48" t="str">
            <v xml:space="preserve">جمعه عرابي </v>
          </cell>
          <cell r="V48" t="str">
            <v>غراقة حامد تعليم اساسي</v>
          </cell>
          <cell r="W48" t="str">
            <v>فضل الله شعيب تعليم اساسي</v>
          </cell>
          <cell r="X48" t="str">
            <v>مؤسسة البستان تعليم اساسي</v>
          </cell>
          <cell r="Y48" t="str">
            <v xml:space="preserve">نجع المغاربة تعليم اساسي </v>
          </cell>
          <cell r="Z48" t="str">
            <v>نجع سعد تعليم اساسي</v>
          </cell>
          <cell r="AA48" t="str">
            <v xml:space="preserve">يونس حميدة </v>
          </cell>
          <cell r="AB48" t="str">
            <v>الدلنجات الاعدادية بنين</v>
          </cell>
          <cell r="AC48" t="str">
            <v>ابو صمادة ع</v>
          </cell>
          <cell r="AD48" t="str">
            <v xml:space="preserve">الشهيد أحمد عابدين عياد ع  بقمحة </v>
          </cell>
          <cell r="AE48" t="str">
            <v xml:space="preserve">يونس حميدة </v>
          </cell>
        </row>
        <row r="49">
          <cell r="B49">
            <v>44</v>
          </cell>
          <cell r="C49" t="str">
            <v xml:space="preserve">حمادة معوض عياد </v>
          </cell>
          <cell r="D49" t="str">
            <v>الرياضيات</v>
          </cell>
          <cell r="E49" t="str">
            <v>اطلميس ع</v>
          </cell>
          <cell r="F49" t="str">
            <v>الاعدادية بنات الجديدة</v>
          </cell>
          <cell r="G49" t="str">
            <v xml:space="preserve">الاعدادية بنات القديمة </v>
          </cell>
          <cell r="H49" t="str">
            <v>الباظي ع</v>
          </cell>
          <cell r="I49" t="str">
            <v>الحجر المحروق ع</v>
          </cell>
          <cell r="J49" t="str">
            <v>السلام ع</v>
          </cell>
          <cell r="K49" t="str">
            <v>المنشية الجديدة ع</v>
          </cell>
          <cell r="L49" t="str">
            <v>تاج عبد ربه ع بالوفائية</v>
          </cell>
          <cell r="M49" t="str">
            <v>حماد البنك ع</v>
          </cell>
          <cell r="N49" t="str">
            <v>طيبة بنين ع</v>
          </cell>
          <cell r="O49" t="str">
            <v>كوم الحاصل ع</v>
          </cell>
          <cell r="P49" t="str">
            <v>كوم زمران ع</v>
          </cell>
          <cell r="Q49" t="str">
            <v xml:space="preserve">الشهيد/ ماهر الناقة ع بابياء الحمراء </v>
          </cell>
          <cell r="R49" t="str">
            <v>محمد عادل أبورقيق الاعدادية بالمسين</v>
          </cell>
          <cell r="S49" t="str">
            <v>مصطفي كامل ع</v>
          </cell>
          <cell r="T49" t="str">
            <v>ميت غمر ع</v>
          </cell>
          <cell r="U49" t="str">
            <v>ناجي أبو زيادة ع  ( أبو سعيفه ع )</v>
          </cell>
          <cell r="V49" t="str">
            <v xml:space="preserve">الشهيد نبيل هويدي ع  بكفر لحيمر </v>
          </cell>
          <cell r="W49" t="str">
            <v xml:space="preserve"> وجيه حسن صقر ع  بزهور الامراء</v>
          </cell>
          <cell r="X49" t="str">
            <v xml:space="preserve">وفيق لطيف ع بزاوية حمور </v>
          </cell>
          <cell r="Y49" t="str">
            <v>الامام الحسين الثانوية المشتركة</v>
          </cell>
          <cell r="Z49" t="str">
            <v>الحرية الثانوية بنات</v>
          </cell>
          <cell r="AA49" t="str">
            <v>الدلنجات الثانوية بنات</v>
          </cell>
          <cell r="AB49" t="str">
            <v>الدلنجات الثانوية بنين</v>
          </cell>
          <cell r="AC49" t="str">
            <v>المسين الثانوية المشتركة</v>
          </cell>
          <cell r="AD49" t="str">
            <v>الشهيد محمد زكريا عبدالهادي الثانوية بزهور الامراء</v>
          </cell>
          <cell r="AE49" t="str">
            <v>الدلنجات الثانوية بنات</v>
          </cell>
        </row>
        <row r="50">
          <cell r="B50">
            <v>45</v>
          </cell>
          <cell r="C50" t="str">
            <v>عبد الكريم سعيد حامد</v>
          </cell>
          <cell r="D50" t="str">
            <v>الرياضيات</v>
          </cell>
          <cell r="E50" t="str">
            <v xml:space="preserve">كوم زمران الثانوية المشتركة </v>
          </cell>
          <cell r="F50" t="str">
            <v xml:space="preserve">البستان الثانوي </v>
          </cell>
          <cell r="G50" t="str">
            <v xml:space="preserve">الدلنجات التجارة بنات </v>
          </cell>
          <cell r="H50" t="str">
            <v xml:space="preserve"> الزراعة بنين </v>
          </cell>
          <cell r="I50" t="str">
            <v>الدلنجات الصناعة بنين</v>
          </cell>
          <cell r="J50" t="str">
            <v>الدلنجات الصناعية بنات</v>
          </cell>
          <cell r="K50" t="str">
            <v>الديب الفنية بنات</v>
          </cell>
          <cell r="L50" t="str">
            <v>زهور الامراء الصناعية المتقدمة</v>
          </cell>
          <cell r="M50" t="str">
            <v>عزبة سالم الفنية بنات</v>
          </cell>
          <cell r="N50" t="str">
            <v>مجمع رياض أطفال</v>
          </cell>
          <cell r="O50" t="str">
            <v>مدرسة التربية الفكرية</v>
          </cell>
          <cell r="P50" t="str">
            <v xml:space="preserve">بني الدلنجات لغات </v>
          </cell>
          <cell r="Q50" t="str">
            <v>خالد بن الوليد لغات</v>
          </cell>
          <cell r="R50" t="str">
            <v>الارشاد لغات</v>
          </cell>
          <cell r="S50" t="str">
            <v>اجازة</v>
          </cell>
          <cell r="T50" t="str">
            <v>خالد بن الوليد لغات</v>
          </cell>
          <cell r="U50" t="str">
            <v>اجتماع المديرية</v>
          </cell>
          <cell r="V50" t="str">
            <v>قمحة ب</v>
          </cell>
          <cell r="W50" t="str">
            <v>كوم الحاصل ب</v>
          </cell>
          <cell r="X50" t="str">
            <v>كوم عمارة ب</v>
          </cell>
          <cell r="Y50" t="str">
            <v>مجمعة طيبة ب</v>
          </cell>
          <cell r="Z50" t="str">
            <v xml:space="preserve">منشأة ميت غمر ب </v>
          </cell>
          <cell r="AA50" t="str">
            <v>ابو مسعود القديمة ت .أ</v>
          </cell>
          <cell r="AB50" t="str">
            <v>ابو ورك تعليم اساسي</v>
          </cell>
          <cell r="AC50" t="str">
            <v>أحمد رامي تعليم اساسي</v>
          </cell>
          <cell r="AD50" t="str">
            <v>اسكندر الجديدة تعليم اساسي</v>
          </cell>
          <cell r="AE50" t="str">
            <v>ابو مسعود القديمة ت .أ</v>
          </cell>
        </row>
        <row r="51">
          <cell r="B51">
            <v>46</v>
          </cell>
          <cell r="C51" t="str">
            <v>رأفت أنور اسماعيل الكيال</v>
          </cell>
          <cell r="D51" t="str">
            <v>الرياضيات</v>
          </cell>
          <cell r="E51" t="str">
            <v xml:space="preserve">الشهيد /تامر عاطف عيد ب  بلحيمر </v>
          </cell>
          <cell r="F51" t="str">
            <v>الشهيد / حسن عاصي المحمدية ب</v>
          </cell>
          <cell r="G51" t="str">
            <v xml:space="preserve">الشهيد/ربيع عصفور ب بالوفائية </v>
          </cell>
          <cell r="H51" t="str">
            <v>رشاد القلاوي زاوية مسلم ب</v>
          </cell>
          <cell r="I51" t="str">
            <v>الشهيد /سمير الكيال الوفائية الجديدة ب</v>
          </cell>
          <cell r="J51" t="str">
            <v>الشهيد / سمير هندي الناصرية ب</v>
          </cell>
          <cell r="K51" t="str">
            <v>عبد الفتاح الشناوي بالمسين ب</v>
          </cell>
          <cell r="L51" t="str">
            <v>الشهيد /علي عبداللطيف ب بزاوية ابو شوشة الجديدة</v>
          </cell>
          <cell r="M51" t="str">
            <v xml:space="preserve">الشهيد / ناجي أبو زيادة ب بابي سعيفة </v>
          </cell>
          <cell r="N51" t="str">
            <v>العلامية ب</v>
          </cell>
          <cell r="O51" t="str">
            <v>الغرباوي ب</v>
          </cell>
          <cell r="P51" t="str">
            <v>الفتح ب</v>
          </cell>
          <cell r="Q51" t="str">
            <v>اللحلاح ب</v>
          </cell>
          <cell r="R51" t="str">
            <v>ابو بكر الصديق ب</v>
          </cell>
          <cell r="S51" t="str">
            <v>ابو صمادة ب</v>
          </cell>
          <cell r="T51" t="str">
            <v>ابو كاشيك ب</v>
          </cell>
          <cell r="U51" t="str">
            <v>ابو وافية الكبري</v>
          </cell>
          <cell r="V51" t="str">
            <v>ابياء الحمراء ب</v>
          </cell>
          <cell r="W51" t="str">
            <v>احمد عبد الغفار ب</v>
          </cell>
          <cell r="X51" t="str">
            <v>احمد هويدي بكفر لحيمر</v>
          </cell>
          <cell r="Y51" t="str">
            <v>اطلميس الجديدةالإبتدائية المشتركة</v>
          </cell>
          <cell r="Z51" t="str">
            <v>الارشاد الابتدائي</v>
          </cell>
          <cell r="AA51" t="str">
            <v>الخليلية ب</v>
          </cell>
          <cell r="AB51" t="str">
            <v xml:space="preserve">الشهيد/احمد سالم ب بسكران </v>
          </cell>
          <cell r="AC51" t="str">
            <v>زهور الامراء ب</v>
          </cell>
          <cell r="AD51" t="str">
            <v xml:space="preserve">الشهيد /إبراهيم عيسى ب بكوم زمران </v>
          </cell>
          <cell r="AE51" t="str">
            <v>الخليلية ب</v>
          </cell>
        </row>
        <row r="52">
          <cell r="B52">
            <v>47</v>
          </cell>
          <cell r="C52" t="str">
            <v>عصام عبدالقادرعبدالحميد نوار</v>
          </cell>
          <cell r="D52" t="str">
            <v xml:space="preserve">العلوم </v>
          </cell>
          <cell r="E52" t="str">
            <v xml:space="preserve">المحافيض  </v>
          </cell>
          <cell r="F52" t="str">
            <v>المنشية الجديدة ب</v>
          </cell>
          <cell r="G52" t="str">
            <v>زاوية حمور ب</v>
          </cell>
          <cell r="H52" t="str">
            <v>ام المؤمنين ب</v>
          </cell>
          <cell r="I52" t="str">
            <v>حامد سليمان ب</v>
          </cell>
          <cell r="J52" t="str">
            <v>رزافة المشتركة ب</v>
          </cell>
          <cell r="K52" t="str">
            <v>سالم جبريل ب</v>
          </cell>
          <cell r="L52" t="str">
            <v>سعدالله ابو وافية ب</v>
          </cell>
          <cell r="M52" t="str">
            <v>سيدي حمد ب</v>
          </cell>
          <cell r="N52" t="str">
            <v>نسيم ب ( عبد الفتاح خليفة )</v>
          </cell>
          <cell r="O52" t="str">
            <v xml:space="preserve">عبد الله كريم ب  بشركة الاتحاد </v>
          </cell>
          <cell r="P52" t="str">
            <v>عبد المجيد صالح ب</v>
          </cell>
          <cell r="Q52" t="str">
            <v>عبود ب</v>
          </cell>
          <cell r="R52" t="str">
            <v>خورشيد تعليم اساسي</v>
          </cell>
          <cell r="S52" t="str">
            <v>درشاي ت.أ</v>
          </cell>
          <cell r="T52" t="str">
            <v>رحيل  تعليم أساسي</v>
          </cell>
          <cell r="U52" t="str">
            <v>رزافة البلد ت.أ</v>
          </cell>
          <cell r="V52" t="str">
            <v>زاوية ابو شوشة ت .أ</v>
          </cell>
          <cell r="W52" t="str">
            <v>سعد رحيم تعليم اساسي</v>
          </cell>
          <cell r="X52" t="str">
            <v>سيدي عيسي تعليم اساسي</v>
          </cell>
          <cell r="Y52" t="str">
            <v>طيبة تعليم اساسي بنات</v>
          </cell>
          <cell r="Z52" t="str">
            <v>عبدالحليم دغار تعليم اساسي</v>
          </cell>
          <cell r="AA52" t="str">
            <v>عبد الحميد حسن ابو ورك</v>
          </cell>
          <cell r="AB52" t="str">
            <v xml:space="preserve">عبد الحميد موسي فضل ب </v>
          </cell>
          <cell r="AC52" t="str">
            <v xml:space="preserve">عبدالله العزيزي بالطيرية </v>
          </cell>
          <cell r="AD52" t="str">
            <v>عبد الله درويش تعليم اساسي</v>
          </cell>
          <cell r="AE52" t="str">
            <v>عبد الحميد حسن ابو ورك</v>
          </cell>
        </row>
        <row r="53">
          <cell r="B53">
            <v>48</v>
          </cell>
          <cell r="C53" t="str">
            <v>مدحت ابو شيبه حسين</v>
          </cell>
          <cell r="D53" t="str">
            <v xml:space="preserve">العلوم </v>
          </cell>
          <cell r="E53" t="str">
            <v>اطلميس ع</v>
          </cell>
          <cell r="F53" t="str">
            <v>الاعدادية بنات الجديدة</v>
          </cell>
          <cell r="G53" t="str">
            <v xml:space="preserve">الاعدادية بنات القديمة </v>
          </cell>
          <cell r="H53" t="str">
            <v>الباظي ع</v>
          </cell>
          <cell r="I53" t="str">
            <v>الحجر المحروق ع</v>
          </cell>
          <cell r="J53" t="str">
            <v>السلام ع</v>
          </cell>
          <cell r="K53" t="str">
            <v>المنشية الجديدة ع</v>
          </cell>
          <cell r="L53" t="str">
            <v>تاج عبد ربه ع بالوفائية</v>
          </cell>
          <cell r="M53" t="str">
            <v>حماد البنك ع</v>
          </cell>
          <cell r="N53" t="str">
            <v>طيبة بنين ع</v>
          </cell>
          <cell r="O53" t="str">
            <v>كوم الحاصل ع</v>
          </cell>
          <cell r="P53" t="str">
            <v>كوم زمران ع</v>
          </cell>
          <cell r="Q53" t="str">
            <v xml:space="preserve">الشهيد/ ماهر الناقة ع بابياء الحمراء </v>
          </cell>
          <cell r="R53" t="str">
            <v>محمد عادل أبورقيق الاعدادية بالمسين</v>
          </cell>
          <cell r="S53" t="str">
            <v>مصطفي كامل ع</v>
          </cell>
          <cell r="T53" t="str">
            <v>ميت غمر ع</v>
          </cell>
          <cell r="U53" t="str">
            <v>ناجي أبو زيادة ع  ( أبو سعيفه ع )</v>
          </cell>
          <cell r="V53" t="str">
            <v xml:space="preserve">الشهيد نبيل هويدي ع  بكفر لحيمر </v>
          </cell>
          <cell r="W53" t="str">
            <v xml:space="preserve"> وجيه حسن صقر ع  بزهور الامراء</v>
          </cell>
          <cell r="X53" t="str">
            <v xml:space="preserve">وفيق لطيف ع بزاوية حمور </v>
          </cell>
          <cell r="Y53" t="str">
            <v>الامام الحسين الثانوية المشتركة</v>
          </cell>
          <cell r="Z53" t="str">
            <v>الحرية الثانوية بنات</v>
          </cell>
          <cell r="AA53" t="str">
            <v>الدلنجات الثانوية بنات</v>
          </cell>
          <cell r="AB53" t="str">
            <v>الدلنجات الثانوية بنين</v>
          </cell>
          <cell r="AC53" t="str">
            <v>المسين الثانوية المشتركة</v>
          </cell>
          <cell r="AD53" t="str">
            <v>الشهيد محمد زكريا عبدالهادي الثانوية بزهور الامراء</v>
          </cell>
          <cell r="AE53" t="str">
            <v>الدلنجات الثانوية بنات</v>
          </cell>
        </row>
        <row r="54">
          <cell r="B54">
            <v>49</v>
          </cell>
          <cell r="C54" t="str">
            <v>اشرف حبور</v>
          </cell>
          <cell r="D54" t="str">
            <v xml:space="preserve">العلوم </v>
          </cell>
          <cell r="E54" t="str">
            <v xml:space="preserve">كوم زمران الثانوية المشتركة </v>
          </cell>
          <cell r="F54" t="str">
            <v xml:space="preserve">البستان الثانوي </v>
          </cell>
          <cell r="G54" t="str">
            <v xml:space="preserve">الدلنجات التجارة بنات </v>
          </cell>
          <cell r="H54" t="str">
            <v xml:space="preserve"> الزراعة بنين </v>
          </cell>
          <cell r="I54" t="str">
            <v>الدلنجات الصناعة بنين</v>
          </cell>
          <cell r="J54" t="str">
            <v>الدلنجات الصناعية بنات</v>
          </cell>
          <cell r="K54" t="str">
            <v>الديب الفنية بنات</v>
          </cell>
          <cell r="L54" t="str">
            <v>زهور الامراء الصناعية المتقدمة</v>
          </cell>
          <cell r="M54" t="str">
            <v>عزبة سالم الفنية بنات</v>
          </cell>
          <cell r="N54" t="str">
            <v>مجمع رياض أطفال</v>
          </cell>
          <cell r="O54" t="str">
            <v>مدرسة التربية الفكرية</v>
          </cell>
          <cell r="P54" t="str">
            <v xml:space="preserve">بني الدلنجات لغات </v>
          </cell>
          <cell r="Q54" t="str">
            <v>خالد بن الوليد لغات</v>
          </cell>
          <cell r="R54" t="str">
            <v>الارشاد لغات</v>
          </cell>
          <cell r="S54" t="str">
            <v>اجازة</v>
          </cell>
          <cell r="T54" t="str">
            <v>خالد بن الوليد لغات</v>
          </cell>
          <cell r="U54" t="str">
            <v>اجتماع المديرية</v>
          </cell>
          <cell r="V54" t="str">
            <v>قمحة ب</v>
          </cell>
          <cell r="W54" t="str">
            <v>كوم الحاصل ب</v>
          </cell>
          <cell r="X54" t="str">
            <v>كوم عمارة ب</v>
          </cell>
          <cell r="Y54" t="str">
            <v>مجمعة طيبة ب</v>
          </cell>
          <cell r="Z54" t="str">
            <v xml:space="preserve">منشأة ميت غمر ب </v>
          </cell>
          <cell r="AA54" t="str">
            <v>ابو مسعود القديمة ت .أ</v>
          </cell>
          <cell r="AB54" t="str">
            <v>ابو ورك تعليم اساسي</v>
          </cell>
          <cell r="AC54" t="str">
            <v>أحمد رامي تعليم اساسي</v>
          </cell>
          <cell r="AD54" t="str">
            <v>اسكندر الجديدة تعليم اساسي</v>
          </cell>
          <cell r="AE54" t="str">
            <v>ابو مسعود القديمة ت .أ</v>
          </cell>
        </row>
        <row r="55">
          <cell r="B55">
            <v>50</v>
          </cell>
          <cell r="C55" t="str">
            <v xml:space="preserve">ربيع عمارة </v>
          </cell>
          <cell r="D55" t="str">
            <v xml:space="preserve">العلوم </v>
          </cell>
          <cell r="E55" t="str">
            <v xml:space="preserve">الشهيد /تامر عاطف عيد ب  بلحيمر </v>
          </cell>
          <cell r="F55" t="str">
            <v>الشهيد / حسن عاصي المحمدية ب</v>
          </cell>
          <cell r="G55" t="str">
            <v xml:space="preserve">الشهيد/ربيع عصفور ب بالوفائية </v>
          </cell>
          <cell r="H55" t="str">
            <v>رشاد القلاوي زاوية مسلم ب</v>
          </cell>
          <cell r="I55" t="str">
            <v>الشهيد /سمير الكيال الوفائية الجديدة ب</v>
          </cell>
          <cell r="J55" t="str">
            <v>الشهيد / سمير هندي الناصرية ب</v>
          </cell>
          <cell r="K55" t="str">
            <v>عبد الفتاح الشناوي بالمسين ب</v>
          </cell>
          <cell r="L55" t="str">
            <v>الشهيد /علي عبداللطيف ب بزاوية ابو شوشة الجديدة</v>
          </cell>
          <cell r="M55" t="str">
            <v xml:space="preserve">الشهيد / ناجي أبو زيادة ب بابي سعيفة </v>
          </cell>
          <cell r="N55" t="str">
            <v>العلامية ب</v>
          </cell>
          <cell r="O55" t="str">
            <v>الغرباوي ب</v>
          </cell>
          <cell r="P55" t="str">
            <v>الفتح ب</v>
          </cell>
          <cell r="Q55" t="str">
            <v>اللحلاح ب</v>
          </cell>
          <cell r="R55" t="str">
            <v>ابو بكر الصديق ب</v>
          </cell>
          <cell r="S55" t="str">
            <v>ابو صمادة ب</v>
          </cell>
          <cell r="T55" t="str">
            <v>ابو كاشيك ب</v>
          </cell>
          <cell r="U55" t="str">
            <v>ابو وافية الكبري</v>
          </cell>
          <cell r="V55" t="str">
            <v>ابياء الحمراء ب</v>
          </cell>
          <cell r="W55" t="str">
            <v>احمد عبد الغفار ب</v>
          </cell>
          <cell r="X55" t="str">
            <v>احمد هويدي بكفر لحيمر</v>
          </cell>
          <cell r="Y55" t="str">
            <v>اطلميس الجديدةالإبتدائية المشتركة</v>
          </cell>
          <cell r="Z55" t="str">
            <v>الارشاد الابتدائي</v>
          </cell>
          <cell r="AA55" t="str">
            <v>الخليلية ب</v>
          </cell>
          <cell r="AB55" t="str">
            <v xml:space="preserve">الشهيد/احمد سالم ب بسكران </v>
          </cell>
          <cell r="AC55" t="str">
            <v>زهور الامراء ب</v>
          </cell>
          <cell r="AD55" t="str">
            <v xml:space="preserve">الشهيد /إبراهيم عيسى ب بكوم زمران </v>
          </cell>
          <cell r="AE55" t="str">
            <v>الخليلية ب</v>
          </cell>
        </row>
        <row r="56">
          <cell r="B56">
            <v>51</v>
          </cell>
          <cell r="C56" t="str">
            <v>سحر محمد</v>
          </cell>
          <cell r="D56" t="str">
            <v xml:space="preserve">العلوم </v>
          </cell>
          <cell r="E56" t="str">
            <v xml:space="preserve">المحافيض  </v>
          </cell>
          <cell r="F56" t="str">
            <v>المنشية الجديدة ب</v>
          </cell>
          <cell r="G56" t="str">
            <v>زاوية حمور ب</v>
          </cell>
          <cell r="H56" t="str">
            <v>ام المؤمنين ب</v>
          </cell>
          <cell r="I56" t="str">
            <v>حامد سليمان ب</v>
          </cell>
          <cell r="J56" t="str">
            <v>رزافة المشتركة ب</v>
          </cell>
          <cell r="K56" t="str">
            <v>سالم جبريل ب</v>
          </cell>
          <cell r="L56" t="str">
            <v>سعدالله ابو وافية ب</v>
          </cell>
          <cell r="M56" t="str">
            <v>سيدي حمد ب</v>
          </cell>
          <cell r="N56" t="str">
            <v>نسيم ب ( عبد الفتاح خليفة )</v>
          </cell>
          <cell r="O56" t="str">
            <v xml:space="preserve">عبد الله كريم ب  بشركة الاتحاد </v>
          </cell>
          <cell r="P56" t="str">
            <v>عبد المجيد صالح ب</v>
          </cell>
          <cell r="Q56" t="str">
            <v>عبود ب</v>
          </cell>
          <cell r="R56" t="str">
            <v>خورشيد تعليم اساسي</v>
          </cell>
          <cell r="S56" t="str">
            <v>درشاي ت.أ</v>
          </cell>
          <cell r="T56" t="str">
            <v>رحيل  تعليم أساسي</v>
          </cell>
          <cell r="U56" t="str">
            <v>رزافة البلد ت.أ</v>
          </cell>
          <cell r="V56" t="str">
            <v>زاوية ابو شوشة ت .أ</v>
          </cell>
          <cell r="W56" t="str">
            <v>سعد رحيم تعليم اساسي</v>
          </cell>
          <cell r="X56" t="str">
            <v>سيدي عيسي تعليم اساسي</v>
          </cell>
          <cell r="Y56" t="str">
            <v>طيبة تعليم اساسي بنات</v>
          </cell>
          <cell r="Z56" t="str">
            <v>عبدالحليم دغار تعليم اساسي</v>
          </cell>
          <cell r="AA56" t="str">
            <v>عبد الحميد حسن ابو ورك</v>
          </cell>
          <cell r="AB56" t="str">
            <v xml:space="preserve">عبد الحميد موسي فضل ب </v>
          </cell>
          <cell r="AC56" t="str">
            <v xml:space="preserve">عبدالله العزيزي بالطيرية </v>
          </cell>
          <cell r="AD56" t="str">
            <v>عبد الله درويش تعليم اساسي</v>
          </cell>
          <cell r="AE56" t="str">
            <v>عبد الحميد حسن ابو ورك</v>
          </cell>
        </row>
        <row r="57">
          <cell r="B57">
            <v>52</v>
          </cell>
          <cell r="C57" t="str">
            <v>نصر مهنا</v>
          </cell>
          <cell r="D57" t="str">
            <v xml:space="preserve">العلوم </v>
          </cell>
          <cell r="E57" t="str">
            <v>ابو بكر الصديق ب</v>
          </cell>
          <cell r="F57" t="str">
            <v>ابو صمادة ب</v>
          </cell>
          <cell r="G57" t="str">
            <v>ابو كاشيك ب</v>
          </cell>
          <cell r="H57" t="str">
            <v>ابو وافية الكبري</v>
          </cell>
          <cell r="I57" t="str">
            <v>ابياء الحمراء ب</v>
          </cell>
          <cell r="J57" t="str">
            <v>احمد عبد الغفار ب</v>
          </cell>
          <cell r="K57" t="str">
            <v>احمد هويدي بكفر لحيمر</v>
          </cell>
          <cell r="L57" t="str">
            <v>اطلميس الجديدةالإبتدائية المشتركة</v>
          </cell>
          <cell r="M57" t="str">
            <v>الارشاد الابتدائي</v>
          </cell>
          <cell r="N57" t="str">
            <v>الخليلية ب</v>
          </cell>
          <cell r="O57" t="str">
            <v xml:space="preserve">الشهيد/احمد سالم ب بسكران </v>
          </cell>
          <cell r="P57" t="str">
            <v>زهور الامراء ب</v>
          </cell>
          <cell r="Q57" t="str">
            <v xml:space="preserve">الشهيد /إبراهيم عيسى ب بكوم زمران </v>
          </cell>
          <cell r="R57" t="str">
            <v xml:space="preserve">الشهيد /تامر عاطف عيد ب  بلحيمر </v>
          </cell>
          <cell r="S57" t="str">
            <v>الشهيد / حسن عاصي المحمدية ب</v>
          </cell>
          <cell r="T57" t="str">
            <v xml:space="preserve">الشهيد/ربيع عصفور ب بالوفائية </v>
          </cell>
          <cell r="U57" t="str">
            <v>رشاد القلاوي زاوية مسلم ب</v>
          </cell>
          <cell r="V57" t="str">
            <v>الشهيد /سمير الكيال الوفائية الجديدة ب</v>
          </cell>
          <cell r="W57" t="str">
            <v>الشهيد / سمير هندي الناصرية ب</v>
          </cell>
          <cell r="X57" t="str">
            <v>عبد الفتاح الشناوي بالمسين ب</v>
          </cell>
          <cell r="Y57" t="str">
            <v>الشهيد /علي عبداللطيف ب بزاوية ابو شوشة الجديدة</v>
          </cell>
          <cell r="Z57" t="str">
            <v xml:space="preserve">الشهيد / ناجي أبو زيادة ب بابي سعيفة </v>
          </cell>
          <cell r="AA57" t="str">
            <v>العلامية ب</v>
          </cell>
          <cell r="AB57" t="str">
            <v>الغرباوي ب</v>
          </cell>
          <cell r="AC57" t="str">
            <v>الفتح ب</v>
          </cell>
          <cell r="AD57" t="str">
            <v>اللحلاح ب</v>
          </cell>
          <cell r="AE57" t="str">
            <v>العلامية ب</v>
          </cell>
        </row>
        <row r="58">
          <cell r="B58">
            <v>53</v>
          </cell>
          <cell r="C58" t="str">
            <v>حقاق</v>
          </cell>
          <cell r="D58" t="str">
            <v xml:space="preserve">العلوم </v>
          </cell>
          <cell r="E58" t="str">
            <v xml:space="preserve">المحافيض  </v>
          </cell>
          <cell r="F58" t="str">
            <v>المنشية الجديدة ب</v>
          </cell>
          <cell r="G58" t="str">
            <v>زاوية حمور ب</v>
          </cell>
          <cell r="H58" t="str">
            <v>ام المؤمنين ب</v>
          </cell>
          <cell r="I58" t="str">
            <v>حامد سليمان ب</v>
          </cell>
          <cell r="J58" t="str">
            <v>رزافة المشتركة ب</v>
          </cell>
          <cell r="K58" t="str">
            <v>سالم جبريل ب</v>
          </cell>
          <cell r="L58" t="str">
            <v>سعدالله ابو وافية ب</v>
          </cell>
          <cell r="M58" t="str">
            <v>سيدي حمد ب</v>
          </cell>
          <cell r="N58" t="str">
            <v>نسيم ب ( عبد الفتاح خليفة )</v>
          </cell>
          <cell r="O58" t="str">
            <v xml:space="preserve">عبد الله كريم ب  بشركة الاتحاد </v>
          </cell>
          <cell r="P58" t="str">
            <v>عبد المجيد صالح ب</v>
          </cell>
          <cell r="Q58" t="str">
            <v>عبود ب</v>
          </cell>
          <cell r="R58" t="str">
            <v>عزب الاصلاح ب</v>
          </cell>
          <cell r="S58" t="str">
            <v>عزبة سالم ب</v>
          </cell>
          <cell r="T58" t="str">
            <v>فرج مجاور ب</v>
          </cell>
          <cell r="U58" t="str">
            <v>فؤاد الجعبري</v>
          </cell>
          <cell r="V58" t="str">
            <v>ابو مسعود القديمة ت .أ</v>
          </cell>
          <cell r="W58" t="str">
            <v>كوم الحاصل ب</v>
          </cell>
          <cell r="X58" t="str">
            <v>كوم عمارة ب</v>
          </cell>
          <cell r="Y58" t="str">
            <v>مجمعة طيبة ب</v>
          </cell>
          <cell r="Z58" t="str">
            <v xml:space="preserve">منشأة ميت غمر ب </v>
          </cell>
          <cell r="AA58" t="str">
            <v>ابو مسعود القديمة ت .أ</v>
          </cell>
          <cell r="AB58" t="str">
            <v>ابو ورك تعليم اساسي</v>
          </cell>
          <cell r="AC58" t="str">
            <v>أحمد رامي تعليم اساسي</v>
          </cell>
          <cell r="AD58" t="str">
            <v>اسكندر الجديدة تعليم اساسي</v>
          </cell>
          <cell r="AE58" t="str">
            <v>ابو مسعود القديمة ت .أ</v>
          </cell>
        </row>
        <row r="59">
          <cell r="B59">
            <v>54</v>
          </cell>
          <cell r="C59" t="str">
            <v xml:space="preserve">اشرف عبد الرحيم النمل </v>
          </cell>
          <cell r="D59" t="str">
            <v>الدراسات</v>
          </cell>
          <cell r="E59" t="str">
            <v>اسكندر القديمة تعليم اساسي</v>
          </cell>
          <cell r="F59" t="str">
            <v>الامام الحسين تعليم أساسي</v>
          </cell>
          <cell r="G59" t="str">
            <v>الامام الغزالي تعليم اساسي</v>
          </cell>
          <cell r="H59" t="str">
            <v>البراهمة تعليم اساسي</v>
          </cell>
          <cell r="I59" t="str">
            <v>البستان تعليم اساسي</v>
          </cell>
          <cell r="J59" t="str">
            <v>التعاون تعليم اساسي</v>
          </cell>
          <cell r="K59" t="str">
            <v>الحجر المحروق تعليم اساسي</v>
          </cell>
          <cell r="L59" t="str">
            <v>السحارة ت.أ</v>
          </cell>
          <cell r="M59" t="str">
            <v>الشرقاوي تعليم اساسي</v>
          </cell>
          <cell r="N59" t="str">
            <v>الشناوي تعليم اساسي</v>
          </cell>
          <cell r="O59" t="str">
            <v>الشهيد /توفيق صالح تعليم أساسي بزمران النخل</v>
          </cell>
          <cell r="P59" t="str">
            <v>جزاير عيسي تعليم اساسي</v>
          </cell>
          <cell r="Q59" t="str">
            <v xml:space="preserve">أحمد عبدالكريم النجارت.أ </v>
          </cell>
          <cell r="R59" t="str">
            <v>الشهيد / نبيل زكي تعليم اساسي</v>
          </cell>
          <cell r="S59" t="str">
            <v>الصافي حميدة تعليم اساسي</v>
          </cell>
          <cell r="T59" t="str">
            <v>العباسي تعليم اساسي</v>
          </cell>
          <cell r="U59" t="str">
            <v>العروبة تعليم اساسي</v>
          </cell>
          <cell r="V59" t="str">
            <v xml:space="preserve">القرشي </v>
          </cell>
          <cell r="W59" t="str">
            <v>الكوم الاحمر تعليم اساسي</v>
          </cell>
          <cell r="X59" t="str">
            <v xml:space="preserve">اللافي القذافي </v>
          </cell>
          <cell r="Y59" t="str">
            <v>علي عبد الجواد غزاله</v>
          </cell>
          <cell r="Z59" t="str">
            <v>المسين تعليم اساسي</v>
          </cell>
          <cell r="AA59" t="str">
            <v>النهر تعليم اساسي</v>
          </cell>
          <cell r="AB59" t="str">
            <v>براكس تعليم اساسي</v>
          </cell>
          <cell r="AC59" t="str">
            <v>بريك تعليم اساسي</v>
          </cell>
          <cell r="AD59" t="str">
            <v>بلتاجي ت.أ</v>
          </cell>
          <cell r="AE59" t="str">
            <v>النهر تعليم اساسي</v>
          </cell>
        </row>
        <row r="60">
          <cell r="B60">
            <v>55</v>
          </cell>
          <cell r="C60" t="str">
            <v xml:space="preserve">محمد عبد الله عبد المطلب عامر </v>
          </cell>
          <cell r="D60" t="str">
            <v>الدراسات</v>
          </cell>
          <cell r="E60" t="str">
            <v>خورشيد تعليم اساسي</v>
          </cell>
          <cell r="F60" t="str">
            <v>درشاي ت.أ</v>
          </cell>
          <cell r="G60" t="str">
            <v>رحيل  تعليم أساسي</v>
          </cell>
          <cell r="H60" t="str">
            <v>رزافة البلد ت.أ</v>
          </cell>
          <cell r="I60" t="str">
            <v>زاوية ابو شوشة ت .أ</v>
          </cell>
          <cell r="J60" t="str">
            <v>سعد رحيم تعليم اساسي</v>
          </cell>
          <cell r="K60" t="str">
            <v>سيدي عيسي تعليم اساسي</v>
          </cell>
          <cell r="L60" t="str">
            <v>طيبة تعليم اساسي بنات</v>
          </cell>
          <cell r="M60" t="str">
            <v>عبدالحليم دغار تعليم اساسي</v>
          </cell>
          <cell r="N60" t="str">
            <v>عبد الحميد حسن ابو ورك</v>
          </cell>
          <cell r="O60" t="str">
            <v xml:space="preserve">عبد الحميد موسي فضل ب </v>
          </cell>
          <cell r="P60" t="str">
            <v xml:space="preserve">عبدالله العزيزي بالطيرية </v>
          </cell>
          <cell r="Q60" t="str">
            <v>عبد الله درويش تعليم اساسي</v>
          </cell>
          <cell r="R60" t="str">
            <v xml:space="preserve">المرحوم عزب حجاج </v>
          </cell>
          <cell r="S60" t="str">
            <v>عزبة الديب تعليم اساسي</v>
          </cell>
          <cell r="T60" t="str">
            <v>عزبة النجارين ( الجديدة )</v>
          </cell>
          <cell r="U60" t="str">
            <v xml:space="preserve">جمعه عرابي </v>
          </cell>
          <cell r="V60" t="str">
            <v>غراقة حامد تعليم اساسي</v>
          </cell>
          <cell r="W60" t="str">
            <v>فضل الله شعيب تعليم اساسي</v>
          </cell>
          <cell r="X60" t="str">
            <v>مؤسسة البستان تعليم اساسي</v>
          </cell>
          <cell r="Y60" t="str">
            <v xml:space="preserve">نجع المغاربة تعليم اساسي </v>
          </cell>
          <cell r="Z60" t="str">
            <v>نجع سعد تعليم اساسي</v>
          </cell>
          <cell r="AA60" t="str">
            <v xml:space="preserve">يونس حميدة </v>
          </cell>
          <cell r="AB60" t="str">
            <v>الدلنجات الاعدادية بنين</v>
          </cell>
          <cell r="AC60" t="str">
            <v>ابو صمادة ع</v>
          </cell>
          <cell r="AD60" t="str">
            <v xml:space="preserve">الشهيد أحمد عابدين عياد ع  بقمحة </v>
          </cell>
          <cell r="AE60" t="str">
            <v xml:space="preserve">يونس حميدة </v>
          </cell>
        </row>
        <row r="61">
          <cell r="B61">
            <v>56</v>
          </cell>
          <cell r="C61" t="str">
            <v xml:space="preserve">رضا عبد الحميد فهيم مبروك </v>
          </cell>
          <cell r="D61" t="str">
            <v>الدراسات</v>
          </cell>
          <cell r="E61" t="str">
            <v>اطلميس ع</v>
          </cell>
          <cell r="F61" t="str">
            <v>الاعدادية بنات الجديدة</v>
          </cell>
          <cell r="G61" t="str">
            <v xml:space="preserve">الاعدادية بنات القديمة </v>
          </cell>
          <cell r="H61" t="str">
            <v>الباظي ع</v>
          </cell>
          <cell r="I61" t="str">
            <v>الحجر المحروق ع</v>
          </cell>
          <cell r="J61" t="str">
            <v>السلام ع</v>
          </cell>
          <cell r="K61" t="str">
            <v>المنشية الجديدة ع</v>
          </cell>
          <cell r="L61" t="str">
            <v>تاج عبد ربه ع بالوفائية</v>
          </cell>
          <cell r="M61" t="str">
            <v>حماد البنك ع</v>
          </cell>
          <cell r="N61" t="str">
            <v>طيبة بنين ع</v>
          </cell>
          <cell r="O61" t="str">
            <v>كوم الحاصل ع</v>
          </cell>
          <cell r="P61" t="str">
            <v>كوم زمران ع</v>
          </cell>
          <cell r="Q61" t="str">
            <v xml:space="preserve">الشهيد/ ماهر الناقة ع بابياء الحمراء </v>
          </cell>
          <cell r="R61" t="str">
            <v>محمد عادل أبورقيق الاعدادية بالمسين</v>
          </cell>
          <cell r="S61" t="str">
            <v>مصطفي كامل ع</v>
          </cell>
          <cell r="T61" t="str">
            <v>ميت غمر ع</v>
          </cell>
          <cell r="U61" t="str">
            <v>ناجي أبو زيادة ع  ( أبو سعيفه ع )</v>
          </cell>
          <cell r="V61" t="str">
            <v xml:space="preserve">الشهيد نبيل هويدي ع  بكفر لحيمر </v>
          </cell>
          <cell r="W61" t="str">
            <v xml:space="preserve"> وجيه حسن صقر ع  بزهور الامراء</v>
          </cell>
          <cell r="X61" t="str">
            <v xml:space="preserve">وفيق لطيف ع بزاوية حمور </v>
          </cell>
          <cell r="Y61" t="str">
            <v>الامام الحسين الثانوية المشتركة</v>
          </cell>
          <cell r="Z61" t="str">
            <v>الحرية الثانوية بنات</v>
          </cell>
          <cell r="AA61" t="str">
            <v>الدلنجات الثانوية بنات</v>
          </cell>
          <cell r="AB61" t="str">
            <v>الدلنجات الثانوية بنين</v>
          </cell>
          <cell r="AC61" t="str">
            <v>المسين الثانوية المشتركة</v>
          </cell>
          <cell r="AD61" t="str">
            <v>الشهيد محمد زكريا عبدالهادي الثانوية بزهور الامراء</v>
          </cell>
          <cell r="AE61" t="str">
            <v>الدلنجات الثانوية بنات</v>
          </cell>
        </row>
        <row r="62">
          <cell r="B62">
            <v>57</v>
          </cell>
          <cell r="C62" t="str">
            <v xml:space="preserve">اسامه سليمان المهدي </v>
          </cell>
          <cell r="D62" t="str">
            <v>الدراسات</v>
          </cell>
          <cell r="E62" t="str">
            <v xml:space="preserve">كوم زمران الثانوية المشتركة </v>
          </cell>
          <cell r="F62" t="str">
            <v xml:space="preserve">البستان الثانوي </v>
          </cell>
          <cell r="G62" t="str">
            <v xml:space="preserve">الدلنجات التجارة بنات </v>
          </cell>
          <cell r="H62" t="str">
            <v xml:space="preserve"> الزراعة بنين </v>
          </cell>
          <cell r="I62" t="str">
            <v>الدلنجات الصناعة بنين</v>
          </cell>
          <cell r="J62" t="str">
            <v>الدلنجات الصناعية بنات</v>
          </cell>
          <cell r="K62" t="str">
            <v>الديب الفنية بنات</v>
          </cell>
          <cell r="L62" t="str">
            <v>زهور الامراء الصناعية المتقدمة</v>
          </cell>
          <cell r="M62" t="str">
            <v>عزبة سالم الفنية بنات</v>
          </cell>
          <cell r="N62" t="str">
            <v>مجمع رياض أطفال</v>
          </cell>
          <cell r="O62" t="str">
            <v>مدرسة التربية الفكرية</v>
          </cell>
          <cell r="P62" t="str">
            <v xml:space="preserve">بني الدلنجات لغات </v>
          </cell>
          <cell r="Q62" t="str">
            <v>خالد بن الوليد لغات</v>
          </cell>
          <cell r="R62" t="str">
            <v>الارشاد لغات</v>
          </cell>
          <cell r="S62" t="str">
            <v>اجازة</v>
          </cell>
          <cell r="T62" t="str">
            <v>خالد بن الوليد لغات</v>
          </cell>
          <cell r="U62" t="str">
            <v>اجتماع المديرية</v>
          </cell>
          <cell r="V62" t="str">
            <v>قمحة ب</v>
          </cell>
          <cell r="W62" t="str">
            <v>كوم الحاصل ب</v>
          </cell>
          <cell r="X62" t="str">
            <v>كوم عمارة ب</v>
          </cell>
          <cell r="Y62" t="str">
            <v>مجمعة طيبة ب</v>
          </cell>
          <cell r="Z62" t="str">
            <v xml:space="preserve">منشأة ميت غمر ب </v>
          </cell>
          <cell r="AA62" t="str">
            <v>ابو مسعود القديمة ت .أ</v>
          </cell>
          <cell r="AB62" t="str">
            <v>ابو ورك تعليم اساسي</v>
          </cell>
          <cell r="AC62" t="str">
            <v>أحمد رامي تعليم اساسي</v>
          </cell>
          <cell r="AD62" t="str">
            <v>اسكندر الجديدة تعليم اساسي</v>
          </cell>
          <cell r="AE62" t="str">
            <v>ابو مسعود القديمة ت .أ</v>
          </cell>
        </row>
        <row r="63">
          <cell r="B63">
            <v>58</v>
          </cell>
          <cell r="C63" t="str">
            <v xml:space="preserve">علي محمد عبد العزيز الاصور </v>
          </cell>
          <cell r="D63" t="str">
            <v>الدراسات</v>
          </cell>
          <cell r="E63" t="str">
            <v xml:space="preserve">الشهيد /تامر عاطف عيد ب  بلحيمر </v>
          </cell>
          <cell r="F63" t="str">
            <v>الشهيد / حسن عاصي المحمدية ب</v>
          </cell>
          <cell r="G63" t="str">
            <v xml:space="preserve">الشهيد/ربيع عصفور ب بالوفائية </v>
          </cell>
          <cell r="H63" t="str">
            <v>رشاد القلاوي زاوية مسلم ب</v>
          </cell>
          <cell r="I63" t="str">
            <v>الشهيد /سمير الكيال الوفائية الجديدة ب</v>
          </cell>
          <cell r="J63" t="str">
            <v>الشهيد / سمير هندي الناصرية ب</v>
          </cell>
          <cell r="K63" t="str">
            <v>عبد الفتاح الشناوي بالمسين ب</v>
          </cell>
          <cell r="L63" t="str">
            <v>الشهيد /علي عبداللطيف ب بزاوية ابو شوشة الجديدة</v>
          </cell>
          <cell r="M63" t="str">
            <v xml:space="preserve">الشهيد / ناجي أبو زيادة ب بابي سعيفة </v>
          </cell>
          <cell r="N63" t="str">
            <v>العلامية ب</v>
          </cell>
          <cell r="O63" t="str">
            <v>الغرباوي ب</v>
          </cell>
          <cell r="P63" t="str">
            <v>الفتح ب</v>
          </cell>
          <cell r="Q63" t="str">
            <v>اللحلاح ب</v>
          </cell>
          <cell r="R63" t="str">
            <v>ابو بكر الصديق ب</v>
          </cell>
          <cell r="S63" t="str">
            <v>ابو صمادة ب</v>
          </cell>
          <cell r="T63" t="str">
            <v>ابو كاشيك ب</v>
          </cell>
          <cell r="U63" t="str">
            <v>ابو وافية الكبري</v>
          </cell>
          <cell r="V63" t="str">
            <v>ابياء الحمراء ب</v>
          </cell>
          <cell r="W63" t="str">
            <v>احمد عبد الغفار ب</v>
          </cell>
          <cell r="X63" t="str">
            <v>احمد هويدي بكفر لحيمر</v>
          </cell>
          <cell r="Y63" t="str">
            <v>اطلميس الجديدةالإبتدائية المشتركة</v>
          </cell>
          <cell r="Z63" t="str">
            <v>الارشاد الابتدائي</v>
          </cell>
          <cell r="AA63" t="str">
            <v>الخليلية ب</v>
          </cell>
          <cell r="AB63" t="str">
            <v xml:space="preserve">الشهيد/احمد سالم ب بسكران </v>
          </cell>
          <cell r="AC63" t="str">
            <v>زهور الامراء ب</v>
          </cell>
          <cell r="AD63" t="str">
            <v xml:space="preserve">الشهيد /إبراهيم عيسى ب بكوم زمران </v>
          </cell>
          <cell r="AE63" t="str">
            <v>الخليلية ب</v>
          </cell>
        </row>
        <row r="64">
          <cell r="B64">
            <v>59</v>
          </cell>
          <cell r="C64" t="str">
            <v>امل درغام</v>
          </cell>
          <cell r="D64" t="str">
            <v>الدراسات</v>
          </cell>
          <cell r="E64" t="str">
            <v xml:space="preserve">المحافيض  </v>
          </cell>
          <cell r="F64" t="str">
            <v>المنشية الجديدة ب</v>
          </cell>
          <cell r="G64" t="str">
            <v>زاوية حمور ب</v>
          </cell>
          <cell r="H64" t="str">
            <v>ام المؤمنين ب</v>
          </cell>
          <cell r="I64" t="str">
            <v>حامد سليمان ب</v>
          </cell>
          <cell r="J64" t="str">
            <v>رزافة المشتركة ب</v>
          </cell>
          <cell r="K64" t="str">
            <v>سالم جبريل ب</v>
          </cell>
          <cell r="L64" t="str">
            <v>سعدالله ابو وافية ب</v>
          </cell>
          <cell r="M64" t="str">
            <v>سيدي حمد ب</v>
          </cell>
          <cell r="N64" t="str">
            <v>نسيم ب ( عبد الفتاح خليفة )</v>
          </cell>
          <cell r="O64" t="str">
            <v xml:space="preserve">عبد الله كريم ب  بشركة الاتحاد </v>
          </cell>
          <cell r="P64" t="str">
            <v>عبد المجيد صالح ب</v>
          </cell>
          <cell r="Q64" t="str">
            <v>عبود ب</v>
          </cell>
          <cell r="R64" t="str">
            <v>عزب الاصلاح ب</v>
          </cell>
          <cell r="S64" t="str">
            <v>عزبة سالم ب</v>
          </cell>
          <cell r="T64" t="str">
            <v>فرج مجاور ب</v>
          </cell>
          <cell r="U64" t="str">
            <v>فؤاد الجعبري</v>
          </cell>
          <cell r="V64" t="str">
            <v>ابو مسعود القديمة ت .أ</v>
          </cell>
          <cell r="W64" t="str">
            <v>كوم الحاصل ب</v>
          </cell>
          <cell r="X64" t="str">
            <v>كوم عمارة ب</v>
          </cell>
          <cell r="Y64" t="str">
            <v>مجمعة طيبة ب</v>
          </cell>
          <cell r="Z64" t="str">
            <v xml:space="preserve">منشأة ميت غمر ب </v>
          </cell>
          <cell r="AA64" t="str">
            <v>ابو مسعود القديمة ت .أ</v>
          </cell>
          <cell r="AB64" t="str">
            <v>ابو ورك تعليم اساسي</v>
          </cell>
          <cell r="AC64" t="str">
            <v>أحمد رامي تعليم اساسي</v>
          </cell>
          <cell r="AD64" t="str">
            <v>اسكندر الجديدة تعليم اساسي</v>
          </cell>
          <cell r="AE64" t="str">
            <v>ابو مسعود القديمة ت .أ</v>
          </cell>
        </row>
        <row r="65">
          <cell r="B65">
            <v>60</v>
          </cell>
          <cell r="C65" t="str">
            <v>عبد المنعم جبريل</v>
          </cell>
          <cell r="D65" t="str">
            <v>الدراسات</v>
          </cell>
          <cell r="E65" t="str">
            <v>اسكندر القديمة تعليم اساسي</v>
          </cell>
          <cell r="F65" t="str">
            <v>الامام الحسين تعليم أساسي</v>
          </cell>
          <cell r="G65" t="str">
            <v>الامام الغزالي تعليم اساسي</v>
          </cell>
          <cell r="H65" t="str">
            <v>البراهمة تعليم اساسي</v>
          </cell>
          <cell r="I65" t="str">
            <v>البستان تعليم اساسي</v>
          </cell>
          <cell r="J65" t="str">
            <v>التعاون تعليم اساسي</v>
          </cell>
          <cell r="K65" t="str">
            <v>الحجر المحروق تعليم اساسي</v>
          </cell>
          <cell r="L65" t="str">
            <v>السحارة ت.أ</v>
          </cell>
          <cell r="M65" t="str">
            <v>الشرقاوي تعليم اساسي</v>
          </cell>
          <cell r="N65" t="str">
            <v>الشناوي تعليم اساسي</v>
          </cell>
          <cell r="O65" t="str">
            <v>الشهيد /توفيق صالح تعليم أساسي بزمران النخل</v>
          </cell>
          <cell r="P65" t="str">
            <v>جزاير عيسي تعليم اساسي</v>
          </cell>
          <cell r="Q65" t="str">
            <v xml:space="preserve">أحمد عبدالكريم النجارت.أ </v>
          </cell>
          <cell r="R65" t="str">
            <v>الشهيد / نبيل زكي تعليم اساسي</v>
          </cell>
          <cell r="S65" t="str">
            <v>الصافي حميدة تعليم اساسي</v>
          </cell>
          <cell r="T65" t="str">
            <v>العباسي تعليم اساسي</v>
          </cell>
          <cell r="U65" t="str">
            <v>العروبة تعليم اساسي</v>
          </cell>
          <cell r="V65" t="str">
            <v xml:space="preserve">القرشي </v>
          </cell>
          <cell r="W65" t="str">
            <v>الكوم الاحمر تعليم اساسي</v>
          </cell>
          <cell r="X65" t="str">
            <v xml:space="preserve">اللافي القذافي </v>
          </cell>
          <cell r="Y65" t="str">
            <v>علي عبد الجواد غزاله</v>
          </cell>
          <cell r="Z65" t="str">
            <v>المسين تعليم اساسي</v>
          </cell>
          <cell r="AA65" t="str">
            <v>النهر تعليم اساسي</v>
          </cell>
          <cell r="AB65" t="str">
            <v>براكس تعليم اساسي</v>
          </cell>
          <cell r="AC65" t="str">
            <v>بريك تعليم اساسي</v>
          </cell>
          <cell r="AD65" t="str">
            <v>بلتاجي ت.أ</v>
          </cell>
          <cell r="AE65" t="str">
            <v>النهر تعليم اساسي</v>
          </cell>
        </row>
        <row r="66">
          <cell r="B66">
            <v>61</v>
          </cell>
          <cell r="C66" t="str">
            <v>جمال مصطفى</v>
          </cell>
          <cell r="D66" t="str">
            <v xml:space="preserve">اللغة الإنجليزية </v>
          </cell>
          <cell r="E66" t="str">
            <v>خورشيد تعليم اساسي</v>
          </cell>
          <cell r="F66" t="str">
            <v>درشاي ت.أ</v>
          </cell>
          <cell r="G66" t="str">
            <v>رحيل  تعليم أساسي</v>
          </cell>
          <cell r="H66" t="str">
            <v>رزافة البلد ت.أ</v>
          </cell>
          <cell r="I66" t="str">
            <v>زاوية ابو شوشة ت .أ</v>
          </cell>
          <cell r="J66" t="str">
            <v>سعد رحيم تعليم اساسي</v>
          </cell>
          <cell r="K66" t="str">
            <v>سيدي عيسي تعليم اساسي</v>
          </cell>
          <cell r="L66" t="str">
            <v>طيبة تعليم اساسي بنات</v>
          </cell>
          <cell r="M66" t="str">
            <v>عبدالحليم دغار تعليم اساسي</v>
          </cell>
          <cell r="N66" t="str">
            <v>عبد الحميد حسن ابو ورك</v>
          </cell>
          <cell r="O66" t="str">
            <v xml:space="preserve">عبد الحميد موسي فضل ب </v>
          </cell>
          <cell r="P66" t="str">
            <v xml:space="preserve">عبدالله العزيزي بالطيرية </v>
          </cell>
          <cell r="Q66" t="str">
            <v>عبد الله درويش تعليم اساسي</v>
          </cell>
          <cell r="R66" t="str">
            <v xml:space="preserve">المرحوم عزب حجاج </v>
          </cell>
          <cell r="S66" t="str">
            <v>عزبة الديب تعليم اساسي</v>
          </cell>
          <cell r="T66" t="str">
            <v>عزبة النجارين ( الجديدة )</v>
          </cell>
          <cell r="U66" t="str">
            <v xml:space="preserve">جمعه عرابي </v>
          </cell>
          <cell r="V66" t="str">
            <v>غراقة حامد تعليم اساسي</v>
          </cell>
          <cell r="W66" t="str">
            <v>فضل الله شعيب تعليم اساسي</v>
          </cell>
          <cell r="X66" t="str">
            <v>مؤسسة البستان تعليم اساسي</v>
          </cell>
          <cell r="Y66" t="str">
            <v xml:space="preserve">نجع المغاربة تعليم اساسي </v>
          </cell>
          <cell r="Z66" t="str">
            <v>نجع سعد تعليم اساسي</v>
          </cell>
          <cell r="AA66" t="str">
            <v xml:space="preserve">يونس حميدة </v>
          </cell>
          <cell r="AB66" t="str">
            <v>الدلنجات الاعدادية بنين</v>
          </cell>
          <cell r="AC66" t="str">
            <v>ابو صمادة ع</v>
          </cell>
          <cell r="AD66" t="str">
            <v xml:space="preserve">الشهيد أحمد عابدين عياد ع  بقمحة </v>
          </cell>
          <cell r="AE66" t="str">
            <v xml:space="preserve">يونس حميدة </v>
          </cell>
        </row>
        <row r="67">
          <cell r="B67">
            <v>62</v>
          </cell>
          <cell r="C67" t="str">
            <v>خالد محمد  بسيونى</v>
          </cell>
          <cell r="D67" t="str">
            <v xml:space="preserve">اللغة الإنجليزية </v>
          </cell>
          <cell r="E67" t="str">
            <v>اطلميس ع</v>
          </cell>
          <cell r="F67" t="str">
            <v>الاعدادية بنات الجديدة</v>
          </cell>
          <cell r="G67" t="str">
            <v xml:space="preserve">الاعدادية بنات القديمة </v>
          </cell>
          <cell r="H67" t="str">
            <v>الباظي ع</v>
          </cell>
          <cell r="I67" t="str">
            <v>الحجر المحروق ع</v>
          </cell>
          <cell r="J67" t="str">
            <v>السلام ع</v>
          </cell>
          <cell r="K67" t="str">
            <v>المنشية الجديدة ع</v>
          </cell>
          <cell r="L67" t="str">
            <v>تاج عبد ربه ع بالوفائية</v>
          </cell>
          <cell r="M67" t="str">
            <v>حماد البنك ع</v>
          </cell>
          <cell r="N67" t="str">
            <v>طيبة بنين ع</v>
          </cell>
          <cell r="O67" t="str">
            <v>كوم الحاصل ع</v>
          </cell>
          <cell r="P67" t="str">
            <v>كوم زمران ع</v>
          </cell>
          <cell r="Q67" t="str">
            <v xml:space="preserve">الشهيد/ ماهر الناقة ع بابياء الحمراء </v>
          </cell>
          <cell r="R67" t="str">
            <v>محمد عادل أبورقيق الاعدادية بالمسين</v>
          </cell>
          <cell r="S67" t="str">
            <v>مصطفي كامل ع</v>
          </cell>
          <cell r="T67" t="str">
            <v>ميت غمر ع</v>
          </cell>
          <cell r="U67" t="str">
            <v>ناجي أبو زيادة ع  ( أبو سعيفه ع )</v>
          </cell>
          <cell r="V67" t="str">
            <v xml:space="preserve">الشهيد نبيل هويدي ع  بكفر لحيمر </v>
          </cell>
          <cell r="W67" t="str">
            <v xml:space="preserve"> وجيه حسن صقر ع  بزهور الامراء</v>
          </cell>
          <cell r="X67" t="str">
            <v xml:space="preserve">وفيق لطيف ع بزاوية حمور </v>
          </cell>
          <cell r="Y67" t="str">
            <v>الامام الحسين الثانوية المشتركة</v>
          </cell>
          <cell r="Z67" t="str">
            <v>الحرية الثانوية بنات</v>
          </cell>
          <cell r="AA67" t="str">
            <v>الدلنجات الثانوية بنات</v>
          </cell>
          <cell r="AB67" t="str">
            <v>الدلنجات الثانوية بنين</v>
          </cell>
          <cell r="AC67" t="str">
            <v>المسين الثانوية المشتركة</v>
          </cell>
          <cell r="AD67" t="str">
            <v>الشهيد محمد زكريا عبدالهادي الثانوية بزهور الامراء</v>
          </cell>
          <cell r="AE67" t="str">
            <v>الدلنجات الثانوية بنات</v>
          </cell>
        </row>
        <row r="68">
          <cell r="B68">
            <v>63</v>
          </cell>
          <cell r="C68" t="str">
            <v>فهمى عبد الجيد  أبو زيد</v>
          </cell>
          <cell r="D68" t="str">
            <v xml:space="preserve">اللغة الإنجليزية </v>
          </cell>
          <cell r="E68" t="str">
            <v xml:space="preserve">كوم زمران الثانوية المشتركة </v>
          </cell>
          <cell r="F68" t="str">
            <v xml:space="preserve">البستان الثانوي </v>
          </cell>
          <cell r="G68" t="str">
            <v xml:space="preserve">الدلنجات التجارة بنات </v>
          </cell>
          <cell r="H68" t="str">
            <v xml:space="preserve"> الزراعة بنين </v>
          </cell>
          <cell r="I68" t="str">
            <v>الدلنجات الصناعة بنين</v>
          </cell>
          <cell r="J68" t="str">
            <v>الدلنجات الصناعية بنات</v>
          </cell>
          <cell r="K68" t="str">
            <v>الديب الفنية بنات</v>
          </cell>
          <cell r="L68" t="str">
            <v>زهور الامراء الصناعية المتقدمة</v>
          </cell>
          <cell r="M68" t="str">
            <v>عزبة سالم الفنية بنات</v>
          </cell>
          <cell r="N68" t="str">
            <v>مجمع رياض أطفال</v>
          </cell>
          <cell r="O68" t="str">
            <v>مدرسة التربية الفكرية</v>
          </cell>
          <cell r="P68" t="str">
            <v xml:space="preserve">بني الدلنجات لغات </v>
          </cell>
          <cell r="Q68" t="str">
            <v>خالد بن الوليد لغات</v>
          </cell>
          <cell r="R68" t="str">
            <v>الارشاد لغات</v>
          </cell>
          <cell r="S68" t="str">
            <v>اجازة</v>
          </cell>
          <cell r="T68" t="str">
            <v>خالد بن الوليد لغات</v>
          </cell>
          <cell r="U68" t="str">
            <v>اجتماع المديرية</v>
          </cell>
          <cell r="V68" t="str">
            <v>قمحة ب</v>
          </cell>
          <cell r="W68" t="str">
            <v>كوم الحاصل ب</v>
          </cell>
          <cell r="X68" t="str">
            <v>كوم عمارة ب</v>
          </cell>
          <cell r="Y68" t="str">
            <v>مجمعة طيبة ب</v>
          </cell>
          <cell r="Z68" t="str">
            <v xml:space="preserve">منشأة ميت غمر ب </v>
          </cell>
          <cell r="AA68" t="str">
            <v>ابو مسعود القديمة ت .أ</v>
          </cell>
          <cell r="AB68" t="str">
            <v>ابو ورك تعليم اساسي</v>
          </cell>
          <cell r="AC68" t="str">
            <v>أحمد رامي تعليم اساسي</v>
          </cell>
          <cell r="AD68" t="str">
            <v>اسكندر الجديدة تعليم اساسي</v>
          </cell>
          <cell r="AE68" t="str">
            <v>ابو مسعود القديمة ت .أ</v>
          </cell>
        </row>
        <row r="69">
          <cell r="B69">
            <v>64</v>
          </cell>
          <cell r="C69" t="str">
            <v>يوسف طلعت عبد العزيز</v>
          </cell>
          <cell r="D69" t="str">
            <v xml:space="preserve">اللغة الإنجليزية </v>
          </cell>
          <cell r="E69" t="str">
            <v xml:space="preserve">الشهيد /تامر عاطف عيد ب  بلحيمر </v>
          </cell>
          <cell r="F69" t="str">
            <v>الشهيد / حسن عاصي المحمدية ب</v>
          </cell>
          <cell r="G69" t="str">
            <v xml:space="preserve">الشهيد/ربيع عصفور ب بالوفائية </v>
          </cell>
          <cell r="H69" t="str">
            <v>رشاد القلاوي زاوية مسلم ب</v>
          </cell>
          <cell r="I69" t="str">
            <v>الشهيد /سمير الكيال الوفائية الجديدة ب</v>
          </cell>
          <cell r="J69" t="str">
            <v>الشهيد / سمير هندي الناصرية ب</v>
          </cell>
          <cell r="K69" t="str">
            <v>عبد الفتاح الشناوي بالمسين ب</v>
          </cell>
          <cell r="L69" t="str">
            <v>الشهيد /علي عبداللطيف ب بزاوية ابو شوشة الجديدة</v>
          </cell>
          <cell r="M69" t="str">
            <v xml:space="preserve">الشهيد / ناجي أبو زيادة ب بابي سعيفة </v>
          </cell>
          <cell r="N69" t="str">
            <v>العلامية ب</v>
          </cell>
          <cell r="O69" t="str">
            <v>الغرباوي ب</v>
          </cell>
          <cell r="P69" t="str">
            <v>الفتح ب</v>
          </cell>
          <cell r="Q69" t="str">
            <v>اللحلاح ب</v>
          </cell>
          <cell r="R69" t="str">
            <v>ابو بكر الصديق ب</v>
          </cell>
          <cell r="S69" t="str">
            <v>ابو صمادة ب</v>
          </cell>
          <cell r="T69" t="str">
            <v>ابو كاشيك ب</v>
          </cell>
          <cell r="U69" t="str">
            <v>ابو وافية الكبري</v>
          </cell>
          <cell r="V69" t="str">
            <v>ابياء الحمراء ب</v>
          </cell>
          <cell r="W69" t="str">
            <v>احمد عبد الغفار ب</v>
          </cell>
          <cell r="X69" t="str">
            <v>احمد هويدي بكفر لحيمر</v>
          </cell>
          <cell r="Y69" t="str">
            <v>اطلميس الجديدةالإبتدائية المشتركة</v>
          </cell>
          <cell r="Z69" t="str">
            <v>الارشاد الابتدائي</v>
          </cell>
          <cell r="AA69" t="str">
            <v>الخليلية ب</v>
          </cell>
          <cell r="AB69" t="str">
            <v xml:space="preserve">الشهيد/احمد سالم ب بسكران </v>
          </cell>
          <cell r="AC69" t="str">
            <v>زهور الامراء ب</v>
          </cell>
          <cell r="AD69" t="str">
            <v xml:space="preserve">الشهيد /إبراهيم عيسى ب بكوم زمران </v>
          </cell>
          <cell r="AE69" t="str">
            <v>الخليلية ب</v>
          </cell>
        </row>
        <row r="70">
          <cell r="B70">
            <v>65</v>
          </cell>
          <cell r="C70" t="str">
            <v>عادل ابراهيم مراجع</v>
          </cell>
          <cell r="D70" t="str">
            <v xml:space="preserve">اللغة الإنجليزية </v>
          </cell>
          <cell r="E70" t="str">
            <v xml:space="preserve">المحافيض  </v>
          </cell>
          <cell r="F70" t="str">
            <v>المنشية الجديدة ب</v>
          </cell>
          <cell r="G70" t="str">
            <v>زاوية حمور ب</v>
          </cell>
          <cell r="H70" t="str">
            <v>ام المؤمنين ب</v>
          </cell>
          <cell r="I70" t="str">
            <v>حامد سليمان ب</v>
          </cell>
          <cell r="J70" t="str">
            <v>رزافة المشتركة ب</v>
          </cell>
          <cell r="K70" t="str">
            <v>سالم جبريل ب</v>
          </cell>
          <cell r="L70" t="str">
            <v>سعدالله ابو وافية ب</v>
          </cell>
          <cell r="M70" t="str">
            <v>سيدي حمد ب</v>
          </cell>
          <cell r="N70" t="str">
            <v>نسيم ب ( عبد الفتاح خليفة )</v>
          </cell>
          <cell r="O70" t="str">
            <v xml:space="preserve">عبد الله كريم ب  بشركة الاتحاد </v>
          </cell>
          <cell r="P70" t="str">
            <v>عبد المجيد صالح ب</v>
          </cell>
          <cell r="Q70" t="str">
            <v>عبود ب</v>
          </cell>
          <cell r="R70" t="str">
            <v>خورشيد تعليم اساسي</v>
          </cell>
          <cell r="S70" t="str">
            <v>درشاي ت.أ</v>
          </cell>
          <cell r="T70" t="str">
            <v>رحيل  تعليم أساسي</v>
          </cell>
          <cell r="U70" t="str">
            <v>رزافة البلد ت.أ</v>
          </cell>
          <cell r="V70" t="str">
            <v>زاوية ابو شوشة ت .أ</v>
          </cell>
          <cell r="W70" t="str">
            <v>سعد رحيم تعليم اساسي</v>
          </cell>
          <cell r="X70" t="str">
            <v>سيدي عيسي تعليم اساسي</v>
          </cell>
          <cell r="Y70" t="str">
            <v>طيبة تعليم اساسي بنات</v>
          </cell>
          <cell r="Z70" t="str">
            <v>عبدالحليم دغار تعليم اساسي</v>
          </cell>
          <cell r="AA70" t="str">
            <v>عبد الحميد حسن ابو ورك</v>
          </cell>
          <cell r="AB70" t="str">
            <v xml:space="preserve">عبد الحميد موسي فضل ب </v>
          </cell>
          <cell r="AC70" t="str">
            <v xml:space="preserve">عبدالله العزيزي بالطيرية </v>
          </cell>
          <cell r="AD70" t="str">
            <v>عبد الله درويش تعليم اساسي</v>
          </cell>
          <cell r="AE70" t="str">
            <v>عبد الحميد حسن ابو ورك</v>
          </cell>
        </row>
        <row r="71">
          <cell r="B71">
            <v>66</v>
          </cell>
          <cell r="C71" t="str">
            <v>عماد  احمد   المسلمانى</v>
          </cell>
          <cell r="D71" t="str">
            <v xml:space="preserve">اللغة الإنجليزية </v>
          </cell>
          <cell r="E71" t="str">
            <v>اطلميس ع</v>
          </cell>
          <cell r="F71" t="str">
            <v>الاعدادية بنات الجديدة</v>
          </cell>
          <cell r="G71" t="str">
            <v xml:space="preserve">الاعدادية بنات القديمة </v>
          </cell>
          <cell r="H71" t="str">
            <v>الباظي ع</v>
          </cell>
          <cell r="I71" t="str">
            <v>الحجر المحروق ع</v>
          </cell>
          <cell r="J71" t="str">
            <v>السلام ع</v>
          </cell>
          <cell r="K71" t="str">
            <v>المنشية الجديدة ع</v>
          </cell>
          <cell r="L71" t="str">
            <v>تاج عبد ربه ع بالوفائية</v>
          </cell>
          <cell r="M71" t="str">
            <v>حماد البنك ع</v>
          </cell>
          <cell r="N71" t="str">
            <v>طيبة بنين ع</v>
          </cell>
          <cell r="O71" t="str">
            <v>كوم الحاصل ع</v>
          </cell>
          <cell r="P71" t="str">
            <v>كوم زمران ع</v>
          </cell>
          <cell r="Q71" t="str">
            <v xml:space="preserve">الشهيد/ ماهر الناقة ع بابياء الحمراء </v>
          </cell>
          <cell r="R71" t="str">
            <v>محمد عادل أبورقيق الاعدادية بالمسين</v>
          </cell>
          <cell r="S71" t="str">
            <v>مصطفي كامل ع</v>
          </cell>
          <cell r="T71" t="str">
            <v>ميت غمر ع</v>
          </cell>
          <cell r="U71" t="str">
            <v>ناجي أبو زيادة ع  ( أبو سعيفه ع )</v>
          </cell>
          <cell r="V71" t="str">
            <v xml:space="preserve">الشهيد نبيل هويدي ع  بكفر لحيمر </v>
          </cell>
          <cell r="W71" t="str">
            <v xml:space="preserve"> وجيه حسن صقر ع  بزهور الامراء</v>
          </cell>
          <cell r="X71" t="str">
            <v xml:space="preserve">وفيق لطيف ع بزاوية حمور </v>
          </cell>
          <cell r="Y71" t="str">
            <v>الامام الحسين الثانوية المشتركة</v>
          </cell>
          <cell r="Z71" t="str">
            <v>الحرية الثانوية بنات</v>
          </cell>
          <cell r="AA71" t="str">
            <v>الدلنجات الثانوية بنات</v>
          </cell>
          <cell r="AB71" t="str">
            <v>الدلنجات الثانوية بنين</v>
          </cell>
          <cell r="AC71" t="str">
            <v>المسين الثانوية المشتركة</v>
          </cell>
          <cell r="AD71" t="str">
            <v>الشهيد محمد زكريا عبدالهادي الثانوية بزهور الامراء</v>
          </cell>
          <cell r="AE71" t="str">
            <v>الدلنجات الثانوية بنات</v>
          </cell>
        </row>
        <row r="72">
          <cell r="B72">
            <v>67</v>
          </cell>
          <cell r="C72" t="str">
            <v>عيد عوض على الأحول</v>
          </cell>
          <cell r="D72" t="str">
            <v xml:space="preserve">اللغة الإنجليزية </v>
          </cell>
          <cell r="E72" t="str">
            <v xml:space="preserve">كوم زمران الثانوية المشتركة </v>
          </cell>
          <cell r="F72" t="str">
            <v xml:space="preserve">البستان الثانوي </v>
          </cell>
          <cell r="G72" t="str">
            <v xml:space="preserve">الدلنجات التجارة بنات </v>
          </cell>
          <cell r="H72" t="str">
            <v xml:space="preserve"> الزراعة بنين </v>
          </cell>
          <cell r="I72" t="str">
            <v>الدلنجات الصناعة بنين</v>
          </cell>
          <cell r="J72" t="str">
            <v>الدلنجات الصناعية بنات</v>
          </cell>
          <cell r="K72" t="str">
            <v>الديب الفنية بنات</v>
          </cell>
          <cell r="L72" t="str">
            <v>زهور الامراء الصناعية المتقدمة</v>
          </cell>
          <cell r="M72" t="str">
            <v>عزبة سالم الفنية بنات</v>
          </cell>
          <cell r="N72" t="str">
            <v>مجمع رياض أطفال</v>
          </cell>
          <cell r="O72" t="str">
            <v>مدرسة التربية الفكرية</v>
          </cell>
          <cell r="P72" t="str">
            <v xml:space="preserve">بني الدلنجات لغات </v>
          </cell>
          <cell r="Q72" t="str">
            <v>خالد بن الوليد لغات</v>
          </cell>
          <cell r="R72" t="str">
            <v>الارشاد لغات</v>
          </cell>
          <cell r="S72" t="str">
            <v>اجازة</v>
          </cell>
          <cell r="T72" t="str">
            <v>خالد بن الوليد لغات</v>
          </cell>
          <cell r="U72" t="str">
            <v>اجتماع المديرية</v>
          </cell>
          <cell r="V72" t="str">
            <v>قمحة ب</v>
          </cell>
          <cell r="W72" t="str">
            <v>كوم الحاصل ب</v>
          </cell>
          <cell r="X72" t="str">
            <v>كوم عمارة ب</v>
          </cell>
          <cell r="Y72" t="str">
            <v>مجمعة طيبة ب</v>
          </cell>
          <cell r="Z72" t="str">
            <v xml:space="preserve">منشأة ميت غمر ب </v>
          </cell>
          <cell r="AA72" t="str">
            <v>ابو مسعود القديمة ت .أ</v>
          </cell>
          <cell r="AB72" t="str">
            <v>ابو ورك تعليم اساسي</v>
          </cell>
          <cell r="AC72" t="str">
            <v>أحمد رامي تعليم اساسي</v>
          </cell>
          <cell r="AD72" t="str">
            <v>اسكندر الجديدة تعليم اساسي</v>
          </cell>
          <cell r="AE72" t="str">
            <v>ابو مسعود القديمة ت .أ</v>
          </cell>
        </row>
        <row r="73">
          <cell r="B73">
            <v>68</v>
          </cell>
          <cell r="C73" t="str">
            <v>عايدة  عابد ابراهيم عبد الرازق</v>
          </cell>
          <cell r="D73" t="str">
            <v xml:space="preserve">اللغة الإنجليزية </v>
          </cell>
          <cell r="E73" t="str">
            <v xml:space="preserve">الشهيد /تامر عاطف عيد ب  بلحيمر </v>
          </cell>
          <cell r="F73" t="str">
            <v>الشهيد / حسن عاصي المحمدية ب</v>
          </cell>
          <cell r="G73" t="str">
            <v xml:space="preserve">الشهيد/ربيع عصفور ب بالوفائية </v>
          </cell>
          <cell r="H73" t="str">
            <v>رشاد القلاوي زاوية مسلم ب</v>
          </cell>
          <cell r="I73" t="str">
            <v>الشهيد /سمير الكيال الوفائية الجديدة ب</v>
          </cell>
          <cell r="J73" t="str">
            <v>الشهيد / سمير هندي الناصرية ب</v>
          </cell>
          <cell r="K73" t="str">
            <v>عبد الفتاح الشناوي بالمسين ب</v>
          </cell>
          <cell r="L73" t="str">
            <v>الشهيد /علي عبداللطيف ب بزاوية ابو شوشة الجديدة</v>
          </cell>
          <cell r="M73" t="str">
            <v xml:space="preserve">الشهيد / ناجي أبو زيادة ب بابي سعيفة </v>
          </cell>
          <cell r="N73" t="str">
            <v>العلامية ب</v>
          </cell>
          <cell r="O73" t="str">
            <v>الغرباوي ب</v>
          </cell>
          <cell r="P73" t="str">
            <v>الفتح ب</v>
          </cell>
          <cell r="Q73" t="str">
            <v>اللحلاح ب</v>
          </cell>
          <cell r="R73" t="str">
            <v>ابو بكر الصديق ب</v>
          </cell>
          <cell r="S73" t="str">
            <v>ابو صمادة ب</v>
          </cell>
          <cell r="T73" t="str">
            <v>ابو كاشيك ب</v>
          </cell>
          <cell r="U73" t="str">
            <v>ابو وافية الكبري</v>
          </cell>
          <cell r="V73" t="str">
            <v>ابياء الحمراء ب</v>
          </cell>
          <cell r="W73" t="str">
            <v>احمد عبد الغفار ب</v>
          </cell>
          <cell r="X73" t="str">
            <v>احمد هويدي بكفر لحيمر</v>
          </cell>
          <cell r="Y73" t="str">
            <v>اطلميس الجديدةالإبتدائية المشتركة</v>
          </cell>
          <cell r="Z73" t="str">
            <v>الارشاد الابتدائي</v>
          </cell>
          <cell r="AA73" t="str">
            <v>الخليلية ب</v>
          </cell>
          <cell r="AB73" t="str">
            <v xml:space="preserve">الشهيد/احمد سالم ب بسكران </v>
          </cell>
          <cell r="AC73" t="str">
            <v>زهور الامراء ب</v>
          </cell>
          <cell r="AD73" t="str">
            <v xml:space="preserve">الشهيد /إبراهيم عيسى ب بكوم زمران </v>
          </cell>
          <cell r="AE73" t="str">
            <v>الخليلية ب</v>
          </cell>
        </row>
        <row r="74">
          <cell r="B74">
            <v>69</v>
          </cell>
          <cell r="C74" t="str">
            <v>احمد مصطفى عبد الله  ناصف</v>
          </cell>
          <cell r="D74" t="str">
            <v xml:space="preserve">اللغة الإنجليزية </v>
          </cell>
          <cell r="E74" t="str">
            <v xml:space="preserve">المحافيض  </v>
          </cell>
          <cell r="F74" t="str">
            <v>المنشية الجديدة ب</v>
          </cell>
          <cell r="G74" t="str">
            <v>زاوية حمور ب</v>
          </cell>
          <cell r="H74" t="str">
            <v>ام المؤمنين ب</v>
          </cell>
          <cell r="I74" t="str">
            <v>حامد سليمان ب</v>
          </cell>
          <cell r="J74" t="str">
            <v>رزافة المشتركة ب</v>
          </cell>
          <cell r="K74" t="str">
            <v>سالم جبريل ب</v>
          </cell>
          <cell r="L74" t="str">
            <v>سعدالله ابو وافية ب</v>
          </cell>
          <cell r="M74" t="str">
            <v>سيدي حمد ب</v>
          </cell>
          <cell r="N74" t="str">
            <v>نسيم ب ( عبد الفتاح خليفة )</v>
          </cell>
          <cell r="O74" t="str">
            <v xml:space="preserve">عبد الله كريم ب  بشركة الاتحاد </v>
          </cell>
          <cell r="P74" t="str">
            <v>عبد المجيد صالح ب</v>
          </cell>
          <cell r="Q74" t="str">
            <v>عبود ب</v>
          </cell>
          <cell r="R74" t="str">
            <v>خورشيد تعليم اساسي</v>
          </cell>
          <cell r="S74" t="str">
            <v>درشاي ت.أ</v>
          </cell>
          <cell r="T74" t="str">
            <v>رحيل  تعليم أساسي</v>
          </cell>
          <cell r="U74" t="str">
            <v>رزافة البلد ت.أ</v>
          </cell>
          <cell r="V74" t="str">
            <v>زاوية ابو شوشة ت .أ</v>
          </cell>
          <cell r="W74" t="str">
            <v>سعد رحيم تعليم اساسي</v>
          </cell>
          <cell r="X74" t="str">
            <v>سيدي عيسي تعليم اساسي</v>
          </cell>
          <cell r="Y74" t="str">
            <v>طيبة تعليم اساسي بنات</v>
          </cell>
          <cell r="Z74" t="str">
            <v>عبدالحليم دغار تعليم اساسي</v>
          </cell>
          <cell r="AA74" t="str">
            <v>عبد الحميد حسن ابو ورك</v>
          </cell>
          <cell r="AB74" t="str">
            <v xml:space="preserve">عبد الحميد موسي فضل ب </v>
          </cell>
          <cell r="AC74" t="str">
            <v xml:space="preserve">عبدالله العزيزي بالطيرية </v>
          </cell>
          <cell r="AD74" t="str">
            <v>عبد الله درويش تعليم اساسي</v>
          </cell>
          <cell r="AE74" t="str">
            <v>عبد الحميد حسن ابو ورك</v>
          </cell>
        </row>
        <row r="75">
          <cell r="B75">
            <v>70</v>
          </cell>
          <cell r="C75" t="str">
            <v>احمد محمد عبد المقصود بكر</v>
          </cell>
          <cell r="D75" t="str">
            <v xml:space="preserve">اللغة الإنجليزية </v>
          </cell>
          <cell r="E75" t="str">
            <v>ابو بكر الصديق ب</v>
          </cell>
          <cell r="F75" t="str">
            <v>ابو صمادة ب</v>
          </cell>
          <cell r="G75" t="str">
            <v>ابو كاشيك ب</v>
          </cell>
          <cell r="H75" t="str">
            <v>ابو وافية الكبري</v>
          </cell>
          <cell r="I75" t="str">
            <v>ابياء الحمراء ب</v>
          </cell>
          <cell r="J75" t="str">
            <v>احمد عبد الغفار ب</v>
          </cell>
          <cell r="K75" t="str">
            <v>احمد هويدي بكفر لحيمر</v>
          </cell>
          <cell r="L75" t="str">
            <v>اطلميس الجديدةالإبتدائية المشتركة</v>
          </cell>
          <cell r="M75" t="str">
            <v>الارشاد الابتدائي</v>
          </cell>
          <cell r="N75" t="str">
            <v>الخليلية ب</v>
          </cell>
          <cell r="O75" t="str">
            <v xml:space="preserve">الشهيد/احمد سالم ب بسكران </v>
          </cell>
          <cell r="P75" t="str">
            <v>زهور الامراء ب</v>
          </cell>
          <cell r="Q75" t="str">
            <v xml:space="preserve">الشهيد /إبراهيم عيسى ب بكوم زمران </v>
          </cell>
          <cell r="R75" t="str">
            <v xml:space="preserve">الشهيد /تامر عاطف عيد ب  بلحيمر </v>
          </cell>
          <cell r="S75" t="str">
            <v>الشهيد / حسن عاصي المحمدية ب</v>
          </cell>
          <cell r="T75" t="str">
            <v xml:space="preserve">الشهيد/ربيع عصفور ب بالوفائية </v>
          </cell>
          <cell r="U75" t="str">
            <v>رشاد القلاوي زاوية مسلم ب</v>
          </cell>
          <cell r="V75" t="str">
            <v>الشهيد /سمير الكيال الوفائية الجديدة ب</v>
          </cell>
          <cell r="W75" t="str">
            <v>الشهيد / سمير هندي الناصرية ب</v>
          </cell>
          <cell r="X75" t="str">
            <v>عبد الفتاح الشناوي بالمسين ب</v>
          </cell>
          <cell r="Y75" t="str">
            <v>الشهيد /علي عبداللطيف ب بزاوية ابو شوشة الجديدة</v>
          </cell>
          <cell r="Z75" t="str">
            <v xml:space="preserve">الشهيد / ناجي أبو زيادة ب بابي سعيفة </v>
          </cell>
          <cell r="AA75" t="str">
            <v>العلامية ب</v>
          </cell>
          <cell r="AB75" t="str">
            <v>الغرباوي ب</v>
          </cell>
          <cell r="AC75" t="str">
            <v>الفتح ب</v>
          </cell>
          <cell r="AD75" t="str">
            <v>اللحلاح ب</v>
          </cell>
          <cell r="AE75" t="str">
            <v>العلامية ب</v>
          </cell>
        </row>
        <row r="76">
          <cell r="B76">
            <v>71</v>
          </cell>
          <cell r="C76" t="str">
            <v>محمد محمد ابو اليزيد</v>
          </cell>
          <cell r="D76" t="str">
            <v xml:space="preserve">اللغة الإنجليزية </v>
          </cell>
          <cell r="E76" t="str">
            <v xml:space="preserve">المحافيض  </v>
          </cell>
          <cell r="F76" t="str">
            <v>المنشية الجديدة ب</v>
          </cell>
          <cell r="G76" t="str">
            <v>زاوية حمور ب</v>
          </cell>
          <cell r="H76" t="str">
            <v>ام المؤمنين ب</v>
          </cell>
          <cell r="I76" t="str">
            <v>حامد سليمان ب</v>
          </cell>
          <cell r="J76" t="str">
            <v>رزافة المشتركة ب</v>
          </cell>
          <cell r="K76" t="str">
            <v>سالم جبريل ب</v>
          </cell>
          <cell r="L76" t="str">
            <v>سعدالله ابو وافية ب</v>
          </cell>
          <cell r="M76" t="str">
            <v>سيدي حمد ب</v>
          </cell>
          <cell r="N76" t="str">
            <v>نسيم ب ( عبد الفتاح خليفة )</v>
          </cell>
          <cell r="O76" t="str">
            <v xml:space="preserve">عبد الله كريم ب  بشركة الاتحاد </v>
          </cell>
          <cell r="P76" t="str">
            <v>عبد المجيد صالح ب</v>
          </cell>
          <cell r="Q76" t="str">
            <v>عبود ب</v>
          </cell>
          <cell r="R76" t="str">
            <v>عزب الاصلاح ب</v>
          </cell>
          <cell r="S76" t="str">
            <v>عزبة سالم ب</v>
          </cell>
          <cell r="T76" t="str">
            <v>فرج مجاور ب</v>
          </cell>
          <cell r="U76" t="str">
            <v>فؤاد الجعبري</v>
          </cell>
          <cell r="V76" t="str">
            <v>ابو مسعود القديمة ت .أ</v>
          </cell>
          <cell r="W76" t="str">
            <v>كوم الحاصل ب</v>
          </cell>
          <cell r="X76" t="str">
            <v>كوم عمارة ب</v>
          </cell>
          <cell r="Y76" t="str">
            <v>مجمعة طيبة ب</v>
          </cell>
          <cell r="Z76" t="str">
            <v xml:space="preserve">منشأة ميت غمر ب </v>
          </cell>
          <cell r="AA76" t="str">
            <v>ابو مسعود القديمة ت .أ</v>
          </cell>
          <cell r="AB76" t="str">
            <v>ابو ورك تعليم اساسي</v>
          </cell>
          <cell r="AC76" t="str">
            <v>أحمد رامي تعليم اساسي</v>
          </cell>
          <cell r="AD76" t="str">
            <v>اسكندر الجديدة تعليم اساسي</v>
          </cell>
          <cell r="AE76" t="str">
            <v>ابو مسعود القديمة ت .أ</v>
          </cell>
        </row>
        <row r="77">
          <cell r="B77">
            <v>72</v>
          </cell>
          <cell r="C77" t="str">
            <v>أمانى أبو عيشة</v>
          </cell>
          <cell r="D77" t="str">
            <v xml:space="preserve">اللغة الإنجليزية </v>
          </cell>
          <cell r="E77" t="str">
            <v>اسكندر القديمة تعليم اساسي</v>
          </cell>
          <cell r="F77" t="str">
            <v>الامام الحسين تعليم أساسي</v>
          </cell>
          <cell r="G77" t="str">
            <v>الامام الغزالي تعليم اساسي</v>
          </cell>
          <cell r="H77" t="str">
            <v>البراهمة تعليم اساسي</v>
          </cell>
          <cell r="I77" t="str">
            <v>البستان تعليم اساسي</v>
          </cell>
          <cell r="J77" t="str">
            <v>التعاون تعليم اساسي</v>
          </cell>
          <cell r="K77" t="str">
            <v>الحجر المحروق تعليم اساسي</v>
          </cell>
          <cell r="L77" t="str">
            <v>السحارة ت.أ</v>
          </cell>
          <cell r="M77" t="str">
            <v>الشرقاوي تعليم اساسي</v>
          </cell>
          <cell r="N77" t="str">
            <v>الشناوي تعليم اساسي</v>
          </cell>
          <cell r="O77" t="str">
            <v>الشهيد /توفيق صالح تعليم أساسي بزمران النخل</v>
          </cell>
          <cell r="P77" t="str">
            <v>جزاير عيسي تعليم اساسي</v>
          </cell>
          <cell r="Q77" t="str">
            <v xml:space="preserve">أحمد عبدالكريم النجارت.أ </v>
          </cell>
          <cell r="R77" t="str">
            <v>الشهيد / نبيل زكي تعليم اساسي</v>
          </cell>
          <cell r="S77" t="str">
            <v>الصافي حميدة تعليم اساسي</v>
          </cell>
          <cell r="T77" t="str">
            <v>العباسي تعليم اساسي</v>
          </cell>
          <cell r="U77" t="str">
            <v>العروبة تعليم اساسي</v>
          </cell>
          <cell r="V77" t="str">
            <v xml:space="preserve">القرشي </v>
          </cell>
          <cell r="W77" t="str">
            <v>الكوم الاحمر تعليم اساسي</v>
          </cell>
          <cell r="X77" t="str">
            <v xml:space="preserve">اللافي القذافي </v>
          </cell>
          <cell r="Y77" t="str">
            <v>علي عبد الجواد غزاله</v>
          </cell>
          <cell r="Z77" t="str">
            <v>المسين تعليم اساسي</v>
          </cell>
          <cell r="AA77" t="str">
            <v>النهر تعليم اساسي</v>
          </cell>
          <cell r="AB77" t="str">
            <v>براكس تعليم اساسي</v>
          </cell>
          <cell r="AC77" t="str">
            <v>بريك تعليم اساسي</v>
          </cell>
          <cell r="AD77" t="str">
            <v>بلتاجي ت.أ</v>
          </cell>
          <cell r="AE77" t="str">
            <v>النهر تعليم اساسي</v>
          </cell>
        </row>
        <row r="78">
          <cell r="B78">
            <v>73</v>
          </cell>
          <cell r="C78" t="str">
            <v>ياسر صلاح</v>
          </cell>
          <cell r="D78" t="str">
            <v xml:space="preserve">اللغة الإنجليزية </v>
          </cell>
          <cell r="E78" t="str">
            <v>خورشيد تعليم اساسي</v>
          </cell>
          <cell r="F78" t="str">
            <v>درشاي ت.أ</v>
          </cell>
          <cell r="G78" t="str">
            <v>رحيل  تعليم أساسي</v>
          </cell>
          <cell r="H78" t="str">
            <v>رزافة البلد ت.أ</v>
          </cell>
          <cell r="I78" t="str">
            <v>زاوية ابو شوشة ت .أ</v>
          </cell>
          <cell r="J78" t="str">
            <v>سعد رحيم تعليم اساسي</v>
          </cell>
          <cell r="K78" t="str">
            <v>سيدي عيسي تعليم اساسي</v>
          </cell>
          <cell r="L78" t="str">
            <v>طيبة تعليم اساسي بنات</v>
          </cell>
          <cell r="M78" t="str">
            <v>عبدالحليم دغار تعليم اساسي</v>
          </cell>
          <cell r="N78" t="str">
            <v>عبد الحميد حسن ابو ورك</v>
          </cell>
          <cell r="O78" t="str">
            <v xml:space="preserve">عبد الحميد موسي فضل ب </v>
          </cell>
          <cell r="P78" t="str">
            <v xml:space="preserve">عبدالله العزيزي بالطيرية </v>
          </cell>
          <cell r="Q78" t="str">
            <v>عبد الله درويش تعليم اساسي</v>
          </cell>
          <cell r="R78" t="str">
            <v xml:space="preserve">المرحوم عزب حجاج </v>
          </cell>
          <cell r="S78" t="str">
            <v>عزبة الديب تعليم اساسي</v>
          </cell>
          <cell r="T78" t="str">
            <v>عزبة النجارين ( الجديدة )</v>
          </cell>
          <cell r="U78" t="str">
            <v xml:space="preserve">جمعه عرابي </v>
          </cell>
          <cell r="V78" t="str">
            <v>غراقة حامد تعليم اساسي</v>
          </cell>
          <cell r="W78" t="str">
            <v>فضل الله شعيب تعليم اساسي</v>
          </cell>
          <cell r="X78" t="str">
            <v>مؤسسة البستان تعليم اساسي</v>
          </cell>
          <cell r="Y78" t="str">
            <v xml:space="preserve">نجع المغاربة تعليم اساسي </v>
          </cell>
          <cell r="Z78" t="str">
            <v>نجع سعد تعليم اساسي</v>
          </cell>
          <cell r="AA78" t="str">
            <v xml:space="preserve">يونس حميدة </v>
          </cell>
          <cell r="AB78" t="str">
            <v>الدلنجات الاعدادية بنين</v>
          </cell>
          <cell r="AC78" t="str">
            <v>ابو صمادة ع</v>
          </cell>
          <cell r="AD78" t="str">
            <v xml:space="preserve">الشهيد أحمد عابدين عياد ع  بقمحة </v>
          </cell>
          <cell r="AE78" t="str">
            <v xml:space="preserve">يونس حميدة </v>
          </cell>
        </row>
        <row r="79">
          <cell r="B79">
            <v>74</v>
          </cell>
          <cell r="C79" t="str">
            <v xml:space="preserve">عبد المنعم محمود عبد الله بهنسي </v>
          </cell>
          <cell r="D79" t="str">
            <v>اللغة الفرنسية</v>
          </cell>
          <cell r="E79" t="str">
            <v>اطلميس ع</v>
          </cell>
          <cell r="F79" t="str">
            <v>الاعدادية بنات الجديدة</v>
          </cell>
          <cell r="G79" t="str">
            <v xml:space="preserve">الاعدادية بنات القديمة </v>
          </cell>
          <cell r="H79" t="str">
            <v>الباظي ع</v>
          </cell>
          <cell r="I79" t="str">
            <v>الحجر المحروق ع</v>
          </cell>
          <cell r="J79" t="str">
            <v>السلام ع</v>
          </cell>
          <cell r="K79" t="str">
            <v>المنشية الجديدة ع</v>
          </cell>
          <cell r="L79" t="str">
            <v>تاج عبد ربه ع بالوفائية</v>
          </cell>
          <cell r="M79" t="str">
            <v>حماد البنك ع</v>
          </cell>
          <cell r="N79" t="str">
            <v>طيبة بنين ع</v>
          </cell>
          <cell r="O79" t="str">
            <v>كوم الحاصل ع</v>
          </cell>
          <cell r="P79" t="str">
            <v>كوم زمران ع</v>
          </cell>
          <cell r="Q79" t="str">
            <v xml:space="preserve">الشهيد/ ماهر الناقة ع بابياء الحمراء </v>
          </cell>
          <cell r="R79" t="str">
            <v>محمد عادل أبورقيق الاعدادية بالمسين</v>
          </cell>
          <cell r="S79" t="str">
            <v>مصطفي كامل ع</v>
          </cell>
          <cell r="T79" t="str">
            <v>ميت غمر ع</v>
          </cell>
          <cell r="U79" t="str">
            <v>ناجي أبو زيادة ع  ( أبو سعيفه ع )</v>
          </cell>
          <cell r="V79" t="str">
            <v xml:space="preserve">الشهيد نبيل هويدي ع  بكفر لحيمر </v>
          </cell>
          <cell r="W79" t="str">
            <v xml:space="preserve"> وجيه حسن صقر ع  بزهور الامراء</v>
          </cell>
          <cell r="X79" t="str">
            <v xml:space="preserve">وفيق لطيف ع بزاوية حمور </v>
          </cell>
          <cell r="Y79" t="str">
            <v>الامام الحسين الثانوية المشتركة</v>
          </cell>
          <cell r="Z79" t="str">
            <v>الحرية الثانوية بنات</v>
          </cell>
          <cell r="AA79" t="str">
            <v>الدلنجات الثانوية بنات</v>
          </cell>
          <cell r="AB79" t="str">
            <v>الدلنجات الثانوية بنين</v>
          </cell>
          <cell r="AC79" t="str">
            <v>المسين الثانوية المشتركة</v>
          </cell>
          <cell r="AD79" t="str">
            <v>الشهيد محمد زكريا عبدالهادي الثانوية بزهور الامراء</v>
          </cell>
          <cell r="AE79" t="str">
            <v>الدلنجات الثانوية بنات</v>
          </cell>
        </row>
        <row r="80">
          <cell r="B80">
            <v>75</v>
          </cell>
          <cell r="C80" t="str">
            <v>عبد الرحمن محمد صبرى</v>
          </cell>
          <cell r="D80" t="str">
            <v>اللغة الفرنسية</v>
          </cell>
          <cell r="E80" t="str">
            <v xml:space="preserve">كوم زمران الثانوية المشتركة </v>
          </cell>
          <cell r="F80" t="str">
            <v xml:space="preserve">البستان الثانوي </v>
          </cell>
          <cell r="G80" t="str">
            <v xml:space="preserve">الدلنجات التجارة بنات </v>
          </cell>
          <cell r="H80" t="str">
            <v xml:space="preserve"> الزراعة بنين </v>
          </cell>
          <cell r="I80" t="str">
            <v>الدلنجات الصناعة بنين</v>
          </cell>
          <cell r="J80" t="str">
            <v>الدلنجات الصناعية بنات</v>
          </cell>
          <cell r="K80" t="str">
            <v>الديب الفنية بنات</v>
          </cell>
          <cell r="L80" t="str">
            <v>زهور الامراء الصناعية المتقدمة</v>
          </cell>
          <cell r="M80" t="str">
            <v>عزبة سالم الفنية بنات</v>
          </cell>
          <cell r="N80" t="str">
            <v>مجمع رياض أطفال</v>
          </cell>
          <cell r="O80" t="str">
            <v>مدرسة التربية الفكرية</v>
          </cell>
          <cell r="P80" t="str">
            <v xml:space="preserve">بني الدلنجات لغات </v>
          </cell>
          <cell r="Q80" t="str">
            <v>خالد بن الوليد لغات</v>
          </cell>
          <cell r="R80" t="str">
            <v>الارشاد لغات</v>
          </cell>
          <cell r="S80" t="str">
            <v>اجازة</v>
          </cell>
          <cell r="T80" t="str">
            <v>خالد بن الوليد لغات</v>
          </cell>
          <cell r="U80" t="str">
            <v>اجتماع المديرية</v>
          </cell>
          <cell r="V80" t="str">
            <v>قمحة ب</v>
          </cell>
          <cell r="W80" t="str">
            <v>كوم الحاصل ب</v>
          </cell>
          <cell r="X80" t="str">
            <v>كوم عمارة ب</v>
          </cell>
          <cell r="Y80" t="str">
            <v>مجمعة طيبة ب</v>
          </cell>
          <cell r="Z80" t="str">
            <v xml:space="preserve">منشأة ميت غمر ب </v>
          </cell>
          <cell r="AA80" t="str">
            <v>ابو مسعود القديمة ت .أ</v>
          </cell>
          <cell r="AB80" t="str">
            <v>ابو ورك تعليم اساسي</v>
          </cell>
          <cell r="AC80" t="str">
            <v>أحمد رامي تعليم اساسي</v>
          </cell>
          <cell r="AD80" t="str">
            <v>اسكندر الجديدة تعليم اساسي</v>
          </cell>
          <cell r="AE80" t="str">
            <v>ابو مسعود القديمة ت .أ</v>
          </cell>
        </row>
        <row r="81">
          <cell r="B81">
            <v>76</v>
          </cell>
          <cell r="C81" t="str">
            <v>ضيف الله محمد الهوارى</v>
          </cell>
          <cell r="D81" t="str">
            <v xml:space="preserve">علم نفس </v>
          </cell>
          <cell r="E81" t="str">
            <v xml:space="preserve">الشهيد /تامر عاطف عيد ب  بلحيمر </v>
          </cell>
          <cell r="F81" t="str">
            <v>الشهيد / حسن عاصي المحمدية ب</v>
          </cell>
          <cell r="G81" t="str">
            <v xml:space="preserve">الشهيد/ربيع عصفور ب بالوفائية </v>
          </cell>
          <cell r="H81" t="str">
            <v>رشاد القلاوي زاوية مسلم ب</v>
          </cell>
          <cell r="I81" t="str">
            <v>الشهيد /سمير الكيال الوفائية الجديدة ب</v>
          </cell>
          <cell r="J81" t="str">
            <v>الشهيد / سمير هندي الناصرية ب</v>
          </cell>
          <cell r="K81" t="str">
            <v>عبد الفتاح الشناوي بالمسين ب</v>
          </cell>
          <cell r="L81" t="str">
            <v>الشهيد /علي عبداللطيف ب بزاوية ابو شوشة الجديدة</v>
          </cell>
          <cell r="M81" t="str">
            <v xml:space="preserve">الشهيد / ناجي أبو زيادة ب بابي سعيفة </v>
          </cell>
          <cell r="N81" t="str">
            <v>العلامية ب</v>
          </cell>
          <cell r="O81" t="str">
            <v>الغرباوي ب</v>
          </cell>
          <cell r="P81" t="str">
            <v>الفتح ب</v>
          </cell>
          <cell r="Q81" t="str">
            <v>اللحلاح ب</v>
          </cell>
          <cell r="R81" t="str">
            <v>ابو بكر الصديق ب</v>
          </cell>
          <cell r="S81" t="str">
            <v>ابو صمادة ب</v>
          </cell>
          <cell r="T81" t="str">
            <v>ابو كاشيك ب</v>
          </cell>
          <cell r="U81" t="str">
            <v>ابو وافية الكبري</v>
          </cell>
          <cell r="V81" t="str">
            <v>ابياء الحمراء ب</v>
          </cell>
          <cell r="W81" t="str">
            <v>احمد عبد الغفار ب</v>
          </cell>
          <cell r="X81" t="str">
            <v>احمد هويدي بكفر لحيمر</v>
          </cell>
          <cell r="Y81" t="str">
            <v>اطلميس الجديدةالإبتدائية المشتركة</v>
          </cell>
          <cell r="Z81" t="str">
            <v>الارشاد الابتدائي</v>
          </cell>
          <cell r="AA81" t="str">
            <v>الخليلية ب</v>
          </cell>
          <cell r="AB81" t="str">
            <v xml:space="preserve">الشهيد/احمد سالم ب بسكران </v>
          </cell>
          <cell r="AC81" t="str">
            <v>زهور الامراء ب</v>
          </cell>
          <cell r="AD81" t="str">
            <v xml:space="preserve">الشهيد /إبراهيم عيسى ب بكوم زمران </v>
          </cell>
          <cell r="AE81" t="str">
            <v>الخليلية ب</v>
          </cell>
        </row>
        <row r="82">
          <cell r="B82">
            <v>77</v>
          </cell>
          <cell r="C82" t="str">
            <v>عبد المنعم أبو عيشة</v>
          </cell>
          <cell r="D82" t="str">
            <v>تربية نفسية</v>
          </cell>
          <cell r="E82" t="str">
            <v>اسكندر القديمة تعليم اساسي</v>
          </cell>
          <cell r="F82" t="str">
            <v>الامام الحسين تعليم أساسي</v>
          </cell>
          <cell r="G82" t="str">
            <v>الامام الغزالي تعليم اساسي</v>
          </cell>
          <cell r="H82" t="str">
            <v>البراهمة تعليم اساسي</v>
          </cell>
          <cell r="I82" t="str">
            <v>البستان تعليم اساسي</v>
          </cell>
          <cell r="J82" t="str">
            <v>التعاون تعليم اساسي</v>
          </cell>
          <cell r="K82" t="str">
            <v>الحجر المحروق تعليم اساسي</v>
          </cell>
          <cell r="L82" t="str">
            <v>السحارة ت.أ</v>
          </cell>
          <cell r="M82" t="str">
            <v>الشرقاوي تعليم اساسي</v>
          </cell>
          <cell r="N82" t="str">
            <v>الشناوي تعليم اساسي</v>
          </cell>
          <cell r="O82" t="str">
            <v>الشهيد /توفيق صالح تعليم أساسي بزمران النخل</v>
          </cell>
          <cell r="P82" t="str">
            <v>جزاير عيسي تعليم اساسي</v>
          </cell>
          <cell r="Q82" t="str">
            <v xml:space="preserve">أحمد عبدالكريم النجارت.أ </v>
          </cell>
          <cell r="R82" t="str">
            <v>الشهيد / نبيل زكي تعليم اساسي</v>
          </cell>
          <cell r="S82" t="str">
            <v>الصافي حميدة تعليم اساسي</v>
          </cell>
          <cell r="T82" t="str">
            <v>العباسي تعليم اساسي</v>
          </cell>
          <cell r="U82" t="str">
            <v>العروبة تعليم اساسي</v>
          </cell>
          <cell r="V82" t="str">
            <v xml:space="preserve">القرشي </v>
          </cell>
          <cell r="W82" t="str">
            <v>الكوم الاحمر تعليم اساسي</v>
          </cell>
          <cell r="X82" t="str">
            <v xml:space="preserve">اللافي القذافي </v>
          </cell>
          <cell r="Y82" t="str">
            <v>علي عبد الجواد غزاله</v>
          </cell>
          <cell r="Z82" t="str">
            <v>المسين تعليم اساسي</v>
          </cell>
          <cell r="AA82" t="str">
            <v>النهر تعليم اساسي</v>
          </cell>
          <cell r="AB82" t="str">
            <v>براكس تعليم اساسي</v>
          </cell>
          <cell r="AC82" t="str">
            <v>بريك تعليم اساسي</v>
          </cell>
          <cell r="AD82" t="str">
            <v>بلتاجي ت.أ</v>
          </cell>
          <cell r="AE82" t="str">
            <v>النهر تعليم اساسي</v>
          </cell>
        </row>
        <row r="83">
          <cell r="B83">
            <v>78</v>
          </cell>
          <cell r="C83" t="str">
            <v>نصر عوض بسيونى سرور</v>
          </cell>
          <cell r="D83" t="str">
            <v>تربية اجتماعية</v>
          </cell>
          <cell r="E83" t="str">
            <v>خورشيد تعليم اساسي</v>
          </cell>
          <cell r="F83" t="str">
            <v>درشاي ت.أ</v>
          </cell>
          <cell r="G83" t="str">
            <v>رحيل  تعليم أساسي</v>
          </cell>
          <cell r="H83" t="str">
            <v>رزافة البلد ت.أ</v>
          </cell>
          <cell r="I83" t="str">
            <v>زاوية ابو شوشة ت .أ</v>
          </cell>
          <cell r="J83" t="str">
            <v>سعد رحيم تعليم اساسي</v>
          </cell>
          <cell r="K83" t="str">
            <v>سيدي عيسي تعليم اساسي</v>
          </cell>
          <cell r="L83" t="str">
            <v>طيبة تعليم اساسي بنات</v>
          </cell>
          <cell r="M83" t="str">
            <v>عبدالحليم دغار تعليم اساسي</v>
          </cell>
          <cell r="N83" t="str">
            <v>عبد الحميد حسن ابو ورك</v>
          </cell>
          <cell r="O83" t="str">
            <v xml:space="preserve">عبد الحميد موسي فضل ب </v>
          </cell>
          <cell r="P83" t="str">
            <v xml:space="preserve">عبدالله العزيزي بالطيرية </v>
          </cell>
          <cell r="Q83" t="str">
            <v>عبد الله درويش تعليم اساسي</v>
          </cell>
          <cell r="R83" t="str">
            <v xml:space="preserve">المرحوم عزب حجاج </v>
          </cell>
          <cell r="S83" t="str">
            <v>عزبة الديب تعليم اساسي</v>
          </cell>
          <cell r="T83" t="str">
            <v>عزبة النجارين ( الجديدة )</v>
          </cell>
          <cell r="U83" t="str">
            <v xml:space="preserve">جمعه عرابي </v>
          </cell>
          <cell r="V83" t="str">
            <v>غراقة حامد تعليم اساسي</v>
          </cell>
          <cell r="W83" t="str">
            <v>فضل الله شعيب تعليم اساسي</v>
          </cell>
          <cell r="X83" t="str">
            <v>مؤسسة البستان تعليم اساسي</v>
          </cell>
          <cell r="Y83" t="str">
            <v xml:space="preserve">نجع المغاربة تعليم اساسي </v>
          </cell>
          <cell r="Z83" t="str">
            <v>نجع سعد تعليم اساسي</v>
          </cell>
          <cell r="AA83" t="str">
            <v xml:space="preserve">يونس حميدة </v>
          </cell>
          <cell r="AB83" t="str">
            <v>الدلنجات الاعدادية بنين</v>
          </cell>
          <cell r="AC83" t="str">
            <v>ابو صمادة ع</v>
          </cell>
          <cell r="AD83" t="str">
            <v xml:space="preserve">الشهيد أحمد عابدين عياد ع  بقمحة </v>
          </cell>
          <cell r="AE83" t="str">
            <v xml:space="preserve">يونس حميدة </v>
          </cell>
        </row>
        <row r="84">
          <cell r="B84">
            <v>79</v>
          </cell>
          <cell r="C84" t="str">
            <v>محمد شعبان عامر</v>
          </cell>
          <cell r="D84" t="str">
            <v>تربية اجتماعية</v>
          </cell>
          <cell r="E84" t="str">
            <v>اطلميس ع</v>
          </cell>
          <cell r="F84" t="str">
            <v>الاعدادية بنات الجديدة</v>
          </cell>
          <cell r="G84" t="str">
            <v xml:space="preserve">الاعدادية بنات القديمة </v>
          </cell>
          <cell r="H84" t="str">
            <v>الباظي ع</v>
          </cell>
          <cell r="I84" t="str">
            <v>الحجر المحروق ع</v>
          </cell>
          <cell r="J84" t="str">
            <v>السلام ع</v>
          </cell>
          <cell r="K84" t="str">
            <v>المنشية الجديدة ع</v>
          </cell>
          <cell r="L84" t="str">
            <v>تاج عبد ربه ع بالوفائية</v>
          </cell>
          <cell r="M84" t="str">
            <v>حماد البنك ع</v>
          </cell>
          <cell r="N84" t="str">
            <v>طيبة بنين ع</v>
          </cell>
          <cell r="O84" t="str">
            <v>كوم الحاصل ع</v>
          </cell>
          <cell r="P84" t="str">
            <v>كوم زمران ع</v>
          </cell>
          <cell r="Q84" t="str">
            <v xml:space="preserve">الشهيد/ ماهر الناقة ع بابياء الحمراء </v>
          </cell>
          <cell r="R84" t="str">
            <v>محمد عادل أبورقيق الاعدادية بالمسين</v>
          </cell>
          <cell r="S84" t="str">
            <v>مصطفي كامل ع</v>
          </cell>
          <cell r="T84" t="str">
            <v>ميت غمر ع</v>
          </cell>
          <cell r="U84" t="str">
            <v>ناجي أبو زيادة ع  ( أبو سعيفه ع )</v>
          </cell>
          <cell r="V84" t="str">
            <v xml:space="preserve">الشهيد نبيل هويدي ع  بكفر لحيمر </v>
          </cell>
          <cell r="W84" t="str">
            <v xml:space="preserve"> وجيه حسن صقر ع  بزهور الامراء</v>
          </cell>
          <cell r="X84" t="str">
            <v xml:space="preserve">وفيق لطيف ع بزاوية حمور </v>
          </cell>
          <cell r="Y84" t="str">
            <v>الامام الحسين الثانوية المشتركة</v>
          </cell>
          <cell r="Z84" t="str">
            <v>الحرية الثانوية بنات</v>
          </cell>
          <cell r="AA84" t="str">
            <v>الدلنجات الثانوية بنات</v>
          </cell>
          <cell r="AB84" t="str">
            <v>الدلنجات الثانوية بنين</v>
          </cell>
          <cell r="AC84" t="str">
            <v>المسين الثانوية المشتركة</v>
          </cell>
          <cell r="AD84" t="str">
            <v>الشهيد محمد زكريا عبدالهادي الثانوية بزهور الامراء</v>
          </cell>
          <cell r="AE84" t="str">
            <v>الدلنجات الثانوية بنات</v>
          </cell>
        </row>
        <row r="85">
          <cell r="B85">
            <v>80</v>
          </cell>
          <cell r="C85" t="str">
            <v>محمد مصطفى عبد الله مقاوى</v>
          </cell>
          <cell r="D85" t="str">
            <v>تربية اجتماعية</v>
          </cell>
          <cell r="E85" t="str">
            <v xml:space="preserve">كوم زمران الثانوية المشتركة </v>
          </cell>
          <cell r="F85" t="str">
            <v xml:space="preserve">البستان الثانوي </v>
          </cell>
          <cell r="G85" t="str">
            <v xml:space="preserve">الدلنجات التجارة بنات </v>
          </cell>
          <cell r="H85" t="str">
            <v xml:space="preserve"> الزراعة بنين </v>
          </cell>
          <cell r="I85" t="str">
            <v>الدلنجات الصناعة بنين</v>
          </cell>
          <cell r="J85" t="str">
            <v>الدلنجات الصناعية بنات</v>
          </cell>
          <cell r="K85" t="str">
            <v>الديب الفنية بنات</v>
          </cell>
          <cell r="L85" t="str">
            <v>زهور الامراء الصناعية المتقدمة</v>
          </cell>
          <cell r="M85" t="str">
            <v>عزبة سالم الفنية بنات</v>
          </cell>
          <cell r="N85" t="str">
            <v>مجمع رياض أطفال</v>
          </cell>
          <cell r="O85" t="str">
            <v>مدرسة التربية الفكرية</v>
          </cell>
          <cell r="P85" t="str">
            <v xml:space="preserve">بني الدلنجات لغات </v>
          </cell>
          <cell r="Q85" t="str">
            <v>خالد بن الوليد لغات</v>
          </cell>
          <cell r="R85" t="str">
            <v>الارشاد لغات</v>
          </cell>
          <cell r="S85" t="str">
            <v>اجازة</v>
          </cell>
          <cell r="T85" t="str">
            <v>خالد بن الوليد لغات</v>
          </cell>
          <cell r="U85" t="str">
            <v>اجتماع المديرية</v>
          </cell>
          <cell r="V85" t="str">
            <v>قمحة ب</v>
          </cell>
          <cell r="W85" t="str">
            <v>كوم الحاصل ب</v>
          </cell>
          <cell r="X85" t="str">
            <v>كوم عمارة ب</v>
          </cell>
          <cell r="Y85" t="str">
            <v>مجمعة طيبة ب</v>
          </cell>
          <cell r="Z85" t="str">
            <v xml:space="preserve">منشأة ميت غمر ب </v>
          </cell>
          <cell r="AA85" t="str">
            <v>ابو مسعود القديمة ت .أ</v>
          </cell>
          <cell r="AB85" t="str">
            <v>ابو ورك تعليم اساسي</v>
          </cell>
          <cell r="AC85" t="str">
            <v>أحمد رامي تعليم اساسي</v>
          </cell>
          <cell r="AD85" t="str">
            <v>اسكندر الجديدة تعليم اساسي</v>
          </cell>
          <cell r="AE85" t="str">
            <v>ابو مسعود القديمة ت .أ</v>
          </cell>
        </row>
        <row r="86">
          <cell r="B86">
            <v>81</v>
          </cell>
          <cell r="C86" t="str">
            <v>جاد الله محمد صقر</v>
          </cell>
          <cell r="D86" t="str">
            <v>تربية اجتماعية</v>
          </cell>
          <cell r="E86" t="str">
            <v xml:space="preserve">الشهيد /تامر عاطف عيد ب  بلحيمر </v>
          </cell>
          <cell r="F86" t="str">
            <v>الشهيد / حسن عاصي المحمدية ب</v>
          </cell>
          <cell r="G86" t="str">
            <v xml:space="preserve">الشهيد/ربيع عصفور ب بالوفائية </v>
          </cell>
          <cell r="H86" t="str">
            <v>رشاد القلاوي زاوية مسلم ب</v>
          </cell>
          <cell r="I86" t="str">
            <v>الشهيد /سمير الكيال الوفائية الجديدة ب</v>
          </cell>
          <cell r="J86" t="str">
            <v>الشهيد / سمير هندي الناصرية ب</v>
          </cell>
          <cell r="K86" t="str">
            <v>عبد الفتاح الشناوي بالمسين ب</v>
          </cell>
          <cell r="L86" t="str">
            <v>الشهيد /علي عبداللطيف ب بزاوية ابو شوشة الجديدة</v>
          </cell>
          <cell r="M86" t="str">
            <v xml:space="preserve">الشهيد / ناجي أبو زيادة ب بابي سعيفة </v>
          </cell>
          <cell r="N86" t="str">
            <v>العلامية ب</v>
          </cell>
          <cell r="O86" t="str">
            <v>الغرباوي ب</v>
          </cell>
          <cell r="P86" t="str">
            <v>الفتح ب</v>
          </cell>
          <cell r="Q86" t="str">
            <v>اللحلاح ب</v>
          </cell>
          <cell r="R86" t="str">
            <v>ابو بكر الصديق ب</v>
          </cell>
          <cell r="S86" t="str">
            <v>ابو صمادة ب</v>
          </cell>
          <cell r="T86" t="str">
            <v>ابو كاشيك ب</v>
          </cell>
          <cell r="U86" t="str">
            <v>ابو وافية الكبري</v>
          </cell>
          <cell r="V86" t="str">
            <v>ابياء الحمراء ب</v>
          </cell>
          <cell r="W86" t="str">
            <v>احمد عبد الغفار ب</v>
          </cell>
          <cell r="X86" t="str">
            <v>احمد هويدي بكفر لحيمر</v>
          </cell>
          <cell r="Y86" t="str">
            <v>اطلميس الجديدةالإبتدائية المشتركة</v>
          </cell>
          <cell r="Z86" t="str">
            <v>الارشاد الابتدائي</v>
          </cell>
          <cell r="AA86" t="str">
            <v>الخليلية ب</v>
          </cell>
          <cell r="AB86" t="str">
            <v xml:space="preserve">الشهيد/احمد سالم ب بسكران </v>
          </cell>
          <cell r="AC86" t="str">
            <v>زهور الامراء ب</v>
          </cell>
          <cell r="AD86" t="str">
            <v xml:space="preserve">الشهيد /إبراهيم عيسى ب بكوم زمران </v>
          </cell>
          <cell r="AE86" t="str">
            <v>الخليلية ب</v>
          </cell>
        </row>
        <row r="87">
          <cell r="B87">
            <v>82</v>
          </cell>
          <cell r="C87" t="str">
            <v>احمد فتح الله صقر</v>
          </cell>
          <cell r="D87" t="str">
            <v>تربية اجتماعية</v>
          </cell>
          <cell r="E87" t="str">
            <v xml:space="preserve">المحافيض  </v>
          </cell>
          <cell r="F87" t="str">
            <v>المنشية الجديدة ب</v>
          </cell>
          <cell r="G87" t="str">
            <v>زاوية حمور ب</v>
          </cell>
          <cell r="H87" t="str">
            <v>ام المؤمنين ب</v>
          </cell>
          <cell r="I87" t="str">
            <v>حامد سليمان ب</v>
          </cell>
          <cell r="J87" t="str">
            <v>رزافة المشتركة ب</v>
          </cell>
          <cell r="K87" t="str">
            <v>سالم جبريل ب</v>
          </cell>
          <cell r="L87" t="str">
            <v>سعدالله ابو وافية ب</v>
          </cell>
          <cell r="M87" t="str">
            <v>سيدي حمد ب</v>
          </cell>
          <cell r="N87" t="str">
            <v>نسيم ب ( عبد الفتاح خليفة )</v>
          </cell>
          <cell r="O87" t="str">
            <v xml:space="preserve">عبد الله كريم ب  بشركة الاتحاد </v>
          </cell>
          <cell r="P87" t="str">
            <v>عبد المجيد صالح ب</v>
          </cell>
          <cell r="Q87" t="str">
            <v>عبود ب</v>
          </cell>
          <cell r="R87" t="str">
            <v>عزب الاصلاح ب</v>
          </cell>
          <cell r="S87" t="str">
            <v>عزبة سالم ب</v>
          </cell>
          <cell r="T87" t="str">
            <v>فرج مجاور ب</v>
          </cell>
          <cell r="U87" t="str">
            <v>فؤاد الجعبري</v>
          </cell>
          <cell r="V87" t="str">
            <v>ابو مسعود القديمة ت .أ</v>
          </cell>
          <cell r="W87" t="str">
            <v>كوم الحاصل ب</v>
          </cell>
          <cell r="X87" t="str">
            <v>كوم عمارة ب</v>
          </cell>
          <cell r="Y87" t="str">
            <v>مجمعة طيبة ب</v>
          </cell>
          <cell r="Z87" t="str">
            <v xml:space="preserve">منشأة ميت غمر ب </v>
          </cell>
          <cell r="AA87" t="str">
            <v>ابو مسعود القديمة ت .أ</v>
          </cell>
          <cell r="AB87" t="str">
            <v>ابو ورك تعليم اساسي</v>
          </cell>
          <cell r="AC87" t="str">
            <v>أحمد رامي تعليم اساسي</v>
          </cell>
          <cell r="AD87" t="str">
            <v>اسكندر الجديدة تعليم اساسي</v>
          </cell>
          <cell r="AE87" t="str">
            <v>ابو مسعود القديمة ت .أ</v>
          </cell>
        </row>
        <row r="88">
          <cell r="B88">
            <v>83</v>
          </cell>
          <cell r="C88" t="str">
            <v>حسن محمد ابو الخير</v>
          </cell>
          <cell r="D88" t="str">
            <v>تربية اجتماعية</v>
          </cell>
          <cell r="E88" t="str">
            <v>اسكندر القديمة تعليم اساسي</v>
          </cell>
          <cell r="F88" t="str">
            <v>الامام الحسين تعليم أساسي</v>
          </cell>
          <cell r="G88" t="str">
            <v>الامام الغزالي تعليم اساسي</v>
          </cell>
          <cell r="H88" t="str">
            <v>البراهمة تعليم اساسي</v>
          </cell>
          <cell r="I88" t="str">
            <v>البستان تعليم اساسي</v>
          </cell>
          <cell r="J88" t="str">
            <v>التعاون تعليم اساسي</v>
          </cell>
          <cell r="K88" t="str">
            <v>الحجر المحروق تعليم اساسي</v>
          </cell>
          <cell r="L88" t="str">
            <v>السحارة ت.أ</v>
          </cell>
          <cell r="M88" t="str">
            <v>الشرقاوي تعليم اساسي</v>
          </cell>
          <cell r="N88" t="str">
            <v>الشناوي تعليم اساسي</v>
          </cell>
          <cell r="O88" t="str">
            <v>الشهيد /توفيق صالح تعليم أساسي بزمران النخل</v>
          </cell>
          <cell r="P88" t="str">
            <v>جزاير عيسي تعليم اساسي</v>
          </cell>
          <cell r="Q88" t="str">
            <v xml:space="preserve">أحمد عبدالكريم النجارت.أ </v>
          </cell>
          <cell r="R88" t="str">
            <v>الشهيد / نبيل زكي تعليم اساسي</v>
          </cell>
          <cell r="S88" t="str">
            <v>الصافي حميدة تعليم اساسي</v>
          </cell>
          <cell r="T88" t="str">
            <v>العباسي تعليم اساسي</v>
          </cell>
          <cell r="U88" t="str">
            <v>العروبة تعليم اساسي</v>
          </cell>
          <cell r="V88" t="str">
            <v xml:space="preserve">القرشي </v>
          </cell>
          <cell r="W88" t="str">
            <v>الكوم الاحمر تعليم اساسي</v>
          </cell>
          <cell r="X88" t="str">
            <v xml:space="preserve">اللافي القذافي </v>
          </cell>
          <cell r="Y88" t="str">
            <v>علي عبد الجواد غزاله</v>
          </cell>
          <cell r="Z88" t="str">
            <v>المسين تعليم اساسي</v>
          </cell>
          <cell r="AA88" t="str">
            <v>النهر تعليم اساسي</v>
          </cell>
          <cell r="AB88" t="str">
            <v>براكس تعليم اساسي</v>
          </cell>
          <cell r="AC88" t="str">
            <v>بريك تعليم اساسي</v>
          </cell>
          <cell r="AD88" t="str">
            <v>بلتاجي ت.أ</v>
          </cell>
          <cell r="AE88" t="str">
            <v>النهر تعليم اساسي</v>
          </cell>
        </row>
        <row r="89">
          <cell r="B89">
            <v>84</v>
          </cell>
          <cell r="C89" t="str">
            <v>سعيد محمود حسنى</v>
          </cell>
          <cell r="D89" t="str">
            <v>تربية رياضية</v>
          </cell>
          <cell r="E89" t="str">
            <v>خورشيد تعليم اساسي</v>
          </cell>
          <cell r="F89" t="str">
            <v>درشاي ت.أ</v>
          </cell>
          <cell r="G89" t="str">
            <v>رحيل  تعليم أساسي</v>
          </cell>
          <cell r="H89" t="str">
            <v>رزافة البلد ت.أ</v>
          </cell>
          <cell r="I89" t="str">
            <v>زاوية ابو شوشة ت .أ</v>
          </cell>
          <cell r="J89" t="str">
            <v>سعد رحيم تعليم اساسي</v>
          </cell>
          <cell r="K89" t="str">
            <v>سيدي عيسي تعليم اساسي</v>
          </cell>
          <cell r="L89" t="str">
            <v>طيبة تعليم اساسي بنات</v>
          </cell>
          <cell r="M89" t="str">
            <v>عبدالحليم دغار تعليم اساسي</v>
          </cell>
          <cell r="N89" t="str">
            <v>عبد الحميد حسن ابو ورك</v>
          </cell>
          <cell r="O89" t="str">
            <v xml:space="preserve">عبد الحميد موسي فضل ب </v>
          </cell>
          <cell r="P89" t="str">
            <v xml:space="preserve">عبدالله العزيزي بالطيرية </v>
          </cell>
          <cell r="Q89" t="str">
            <v>عبد الله درويش تعليم اساسي</v>
          </cell>
          <cell r="R89" t="str">
            <v xml:space="preserve">المرحوم عزب حجاج </v>
          </cell>
          <cell r="S89" t="str">
            <v>عزبة الديب تعليم اساسي</v>
          </cell>
          <cell r="T89" t="str">
            <v>عزبة النجارين ( الجديدة )</v>
          </cell>
          <cell r="U89" t="str">
            <v xml:space="preserve">جمعه عرابي </v>
          </cell>
          <cell r="V89" t="str">
            <v>غراقة حامد تعليم اساسي</v>
          </cell>
          <cell r="W89" t="str">
            <v>فضل الله شعيب تعليم اساسي</v>
          </cell>
          <cell r="X89" t="str">
            <v>مؤسسة البستان تعليم اساسي</v>
          </cell>
          <cell r="Y89" t="str">
            <v xml:space="preserve">نجع المغاربة تعليم اساسي </v>
          </cell>
          <cell r="Z89" t="str">
            <v>نجع سعد تعليم اساسي</v>
          </cell>
          <cell r="AA89" t="str">
            <v xml:space="preserve">يونس حميدة </v>
          </cell>
          <cell r="AB89" t="str">
            <v>الدلنجات الاعدادية بنين</v>
          </cell>
          <cell r="AC89" t="str">
            <v>ابو صمادة ع</v>
          </cell>
          <cell r="AD89" t="str">
            <v xml:space="preserve">الشهيد أحمد عابدين عياد ع  بقمحة </v>
          </cell>
          <cell r="AE89" t="str">
            <v xml:space="preserve">يونس حميدة </v>
          </cell>
        </row>
        <row r="90">
          <cell r="B90">
            <v>85</v>
          </cell>
          <cell r="C90" t="str">
            <v>أفكار عبد الحميد زايد</v>
          </cell>
          <cell r="D90" t="str">
            <v>تربية رياضية</v>
          </cell>
          <cell r="E90" t="str">
            <v>اطلميس ع</v>
          </cell>
          <cell r="F90" t="str">
            <v>الاعدادية بنات الجديدة</v>
          </cell>
          <cell r="G90" t="str">
            <v xml:space="preserve">الاعدادية بنات القديمة </v>
          </cell>
          <cell r="H90" t="str">
            <v>الباظي ع</v>
          </cell>
          <cell r="I90" t="str">
            <v>الحجر المحروق ع</v>
          </cell>
          <cell r="J90" t="str">
            <v>السلام ع</v>
          </cell>
          <cell r="K90" t="str">
            <v>المنشية الجديدة ع</v>
          </cell>
          <cell r="L90" t="str">
            <v>تاج عبد ربه ع بالوفائية</v>
          </cell>
          <cell r="M90" t="str">
            <v>حماد البنك ع</v>
          </cell>
          <cell r="N90" t="str">
            <v>طيبة بنين ع</v>
          </cell>
          <cell r="O90" t="str">
            <v>كوم الحاصل ع</v>
          </cell>
          <cell r="P90" t="str">
            <v>كوم زمران ع</v>
          </cell>
          <cell r="Q90" t="str">
            <v xml:space="preserve">الشهيد/ ماهر الناقة ع بابياء الحمراء </v>
          </cell>
          <cell r="R90" t="str">
            <v>محمد عادل أبورقيق الاعدادية بالمسين</v>
          </cell>
          <cell r="S90" t="str">
            <v>مصطفي كامل ع</v>
          </cell>
          <cell r="T90" t="str">
            <v>ميت غمر ع</v>
          </cell>
          <cell r="U90" t="str">
            <v>ناجي أبو زيادة ع  ( أبو سعيفه ع )</v>
          </cell>
          <cell r="V90" t="str">
            <v xml:space="preserve">الشهيد نبيل هويدي ع  بكفر لحيمر </v>
          </cell>
          <cell r="W90" t="str">
            <v xml:space="preserve"> وجيه حسن صقر ع  بزهور الامراء</v>
          </cell>
          <cell r="X90" t="str">
            <v xml:space="preserve">وفيق لطيف ع بزاوية حمور </v>
          </cell>
          <cell r="Y90" t="str">
            <v>الامام الحسين الثانوية المشتركة</v>
          </cell>
          <cell r="Z90" t="str">
            <v>الحرية الثانوية بنات</v>
          </cell>
          <cell r="AA90" t="str">
            <v>الدلنجات الثانوية بنات</v>
          </cell>
          <cell r="AB90" t="str">
            <v>الدلنجات الثانوية بنين</v>
          </cell>
          <cell r="AC90" t="str">
            <v>المسين الثانوية المشتركة</v>
          </cell>
          <cell r="AD90" t="str">
            <v>الشهيد محمد زكريا عبدالهادي الثانوية بزهور الامراء</v>
          </cell>
          <cell r="AE90" t="str">
            <v>الدلنجات الثانوية بنات</v>
          </cell>
        </row>
        <row r="91">
          <cell r="B91">
            <v>86</v>
          </cell>
          <cell r="C91" t="str">
            <v>سماح عبد الله</v>
          </cell>
          <cell r="D91" t="str">
            <v>تربية رياضية</v>
          </cell>
          <cell r="E91" t="str">
            <v xml:space="preserve">كوم زمران الثانوية المشتركة </v>
          </cell>
          <cell r="F91" t="str">
            <v xml:space="preserve">البستان الثانوي </v>
          </cell>
          <cell r="G91" t="str">
            <v xml:space="preserve">الدلنجات التجارة بنات </v>
          </cell>
          <cell r="H91" t="str">
            <v xml:space="preserve"> الزراعة بنين </v>
          </cell>
          <cell r="I91" t="str">
            <v>الدلنجات الصناعة بنين</v>
          </cell>
          <cell r="J91" t="str">
            <v>الدلنجات الصناعية بنات</v>
          </cell>
          <cell r="K91" t="str">
            <v>الديب الفنية بنات</v>
          </cell>
          <cell r="L91" t="str">
            <v>زهور الامراء الصناعية المتقدمة</v>
          </cell>
          <cell r="M91" t="str">
            <v>عزبة سالم الفنية بنات</v>
          </cell>
          <cell r="N91" t="str">
            <v>مجمع رياض أطفال</v>
          </cell>
          <cell r="O91" t="str">
            <v>مدرسة التربية الفكرية</v>
          </cell>
          <cell r="P91" t="str">
            <v xml:space="preserve">بني الدلنجات لغات </v>
          </cell>
          <cell r="Q91" t="str">
            <v>خالد بن الوليد لغات</v>
          </cell>
          <cell r="R91" t="str">
            <v>الارشاد لغات</v>
          </cell>
          <cell r="S91" t="str">
            <v>اجازة</v>
          </cell>
          <cell r="T91" t="str">
            <v>خالد بن الوليد لغات</v>
          </cell>
          <cell r="U91" t="str">
            <v>اجتماع المديرية</v>
          </cell>
          <cell r="V91" t="str">
            <v>قمحة ب</v>
          </cell>
          <cell r="W91" t="str">
            <v>كوم الحاصل ب</v>
          </cell>
          <cell r="X91" t="str">
            <v>كوم عمارة ب</v>
          </cell>
          <cell r="Y91" t="str">
            <v>مجمعة طيبة ب</v>
          </cell>
          <cell r="Z91" t="str">
            <v xml:space="preserve">منشأة ميت غمر ب </v>
          </cell>
          <cell r="AA91" t="str">
            <v>ابو مسعود القديمة ت .أ</v>
          </cell>
          <cell r="AB91" t="str">
            <v>ابو ورك تعليم اساسي</v>
          </cell>
          <cell r="AC91" t="str">
            <v>أحمد رامي تعليم اساسي</v>
          </cell>
          <cell r="AD91" t="str">
            <v>اسكندر الجديدة تعليم اساسي</v>
          </cell>
          <cell r="AE91" t="str">
            <v>ابو مسعود القديمة ت .أ</v>
          </cell>
        </row>
        <row r="92">
          <cell r="B92">
            <v>87</v>
          </cell>
          <cell r="C92" t="str">
            <v>مديحة محمد العجيبى</v>
          </cell>
          <cell r="D92" t="str">
            <v>تربية رياضية</v>
          </cell>
          <cell r="E92" t="str">
            <v xml:space="preserve">الشهيد /تامر عاطف عيد ب  بلحيمر </v>
          </cell>
          <cell r="F92" t="str">
            <v>الشهيد / حسن عاصي المحمدية ب</v>
          </cell>
          <cell r="G92" t="str">
            <v xml:space="preserve">الشهيد/ربيع عصفور ب بالوفائية </v>
          </cell>
          <cell r="H92" t="str">
            <v>رشاد القلاوي زاوية مسلم ب</v>
          </cell>
          <cell r="I92" t="str">
            <v>الشهيد /سمير الكيال الوفائية الجديدة ب</v>
          </cell>
          <cell r="J92" t="str">
            <v>الشهيد / سمير هندي الناصرية ب</v>
          </cell>
          <cell r="K92" t="str">
            <v>عبد الفتاح الشناوي بالمسين ب</v>
          </cell>
          <cell r="L92" t="str">
            <v>الشهيد /علي عبداللطيف ب بزاوية ابو شوشة الجديدة</v>
          </cell>
          <cell r="M92" t="str">
            <v xml:space="preserve">الشهيد / ناجي أبو زيادة ب بابي سعيفة </v>
          </cell>
          <cell r="N92" t="str">
            <v>العلامية ب</v>
          </cell>
          <cell r="O92" t="str">
            <v>الغرباوي ب</v>
          </cell>
          <cell r="P92" t="str">
            <v>الفتح ب</v>
          </cell>
          <cell r="Q92" t="str">
            <v>اللحلاح ب</v>
          </cell>
          <cell r="R92" t="str">
            <v>ابو بكر الصديق ب</v>
          </cell>
          <cell r="S92" t="str">
            <v>ابو صمادة ب</v>
          </cell>
          <cell r="T92" t="str">
            <v>ابو كاشيك ب</v>
          </cell>
          <cell r="U92" t="str">
            <v>ابو وافية الكبري</v>
          </cell>
          <cell r="V92" t="str">
            <v>ابياء الحمراء ب</v>
          </cell>
          <cell r="W92" t="str">
            <v>احمد عبد الغفار ب</v>
          </cell>
          <cell r="X92" t="str">
            <v>احمد هويدي بكفر لحيمر</v>
          </cell>
          <cell r="Y92" t="str">
            <v>اطلميس الجديدةالإبتدائية المشتركة</v>
          </cell>
          <cell r="Z92" t="str">
            <v>الارشاد الابتدائي</v>
          </cell>
          <cell r="AA92" t="str">
            <v>الخليلية ب</v>
          </cell>
          <cell r="AB92" t="str">
            <v xml:space="preserve">الشهيد/احمد سالم ب بسكران </v>
          </cell>
          <cell r="AC92" t="str">
            <v>زهور الامراء ب</v>
          </cell>
          <cell r="AD92" t="str">
            <v xml:space="preserve">الشهيد /إبراهيم عيسى ب بكوم زمران </v>
          </cell>
          <cell r="AE92" t="str">
            <v>الخليلية ب</v>
          </cell>
        </row>
        <row r="93">
          <cell r="B93">
            <v>88</v>
          </cell>
          <cell r="C93" t="str">
            <v>خالد محمد رمزى</v>
          </cell>
          <cell r="D93" t="str">
            <v>تربية رياضية</v>
          </cell>
          <cell r="E93" t="str">
            <v xml:space="preserve">المحافيض  </v>
          </cell>
          <cell r="F93" t="str">
            <v>المنشية الجديدة ب</v>
          </cell>
          <cell r="G93" t="str">
            <v>زاوية حمور ب</v>
          </cell>
          <cell r="H93" t="str">
            <v>ام المؤمنين ب</v>
          </cell>
          <cell r="I93" t="str">
            <v>حامد سليمان ب</v>
          </cell>
          <cell r="J93" t="str">
            <v>رزافة المشتركة ب</v>
          </cell>
          <cell r="K93" t="str">
            <v>سالم جبريل ب</v>
          </cell>
          <cell r="L93" t="str">
            <v>سعدالله ابو وافية ب</v>
          </cell>
          <cell r="M93" t="str">
            <v>سيدي حمد ب</v>
          </cell>
          <cell r="N93" t="str">
            <v>نسيم ب ( عبد الفتاح خليفة )</v>
          </cell>
          <cell r="O93" t="str">
            <v xml:space="preserve">عبد الله كريم ب  بشركة الاتحاد </v>
          </cell>
          <cell r="P93" t="str">
            <v>عبد المجيد صالح ب</v>
          </cell>
          <cell r="Q93" t="str">
            <v>عبود ب</v>
          </cell>
          <cell r="R93" t="str">
            <v>خورشيد تعليم اساسي</v>
          </cell>
          <cell r="S93" t="str">
            <v>درشاي ت.أ</v>
          </cell>
          <cell r="T93" t="str">
            <v>رحيل  تعليم أساسي</v>
          </cell>
          <cell r="U93" t="str">
            <v>رزافة البلد ت.أ</v>
          </cell>
          <cell r="V93" t="str">
            <v>زاوية ابو شوشة ت .أ</v>
          </cell>
          <cell r="W93" t="str">
            <v>سعد رحيم تعليم اساسي</v>
          </cell>
          <cell r="X93" t="str">
            <v>سيدي عيسي تعليم اساسي</v>
          </cell>
          <cell r="Y93" t="str">
            <v>طيبة تعليم اساسي بنات</v>
          </cell>
          <cell r="Z93" t="str">
            <v>عبدالحليم دغار تعليم اساسي</v>
          </cell>
          <cell r="AA93" t="str">
            <v>عبد الحميد حسن ابو ورك</v>
          </cell>
          <cell r="AB93" t="str">
            <v xml:space="preserve">عبد الحميد موسي فضل ب </v>
          </cell>
          <cell r="AC93" t="str">
            <v xml:space="preserve">عبدالله العزيزي بالطيرية </v>
          </cell>
          <cell r="AD93" t="str">
            <v>عبد الله درويش تعليم اساسي</v>
          </cell>
          <cell r="AE93" t="str">
            <v>عبد الحميد حسن ابو ورك</v>
          </cell>
        </row>
        <row r="94">
          <cell r="B94">
            <v>89</v>
          </cell>
          <cell r="C94" t="str">
            <v>عبد الرحمن هاشم على بيومى</v>
          </cell>
          <cell r="D94" t="str">
            <v>تربية رياضية</v>
          </cell>
          <cell r="E94" t="str">
            <v>اطلميس ع</v>
          </cell>
          <cell r="F94" t="str">
            <v>الاعدادية بنات الجديدة</v>
          </cell>
          <cell r="G94" t="str">
            <v xml:space="preserve">الاعدادية بنات القديمة </v>
          </cell>
          <cell r="H94" t="str">
            <v>الباظي ع</v>
          </cell>
          <cell r="I94" t="str">
            <v>الحجر المحروق ع</v>
          </cell>
          <cell r="J94" t="str">
            <v>السلام ع</v>
          </cell>
          <cell r="K94" t="str">
            <v>المنشية الجديدة ع</v>
          </cell>
          <cell r="L94" t="str">
            <v>تاج عبد ربه ع بالوفائية</v>
          </cell>
          <cell r="M94" t="str">
            <v>حماد البنك ع</v>
          </cell>
          <cell r="N94" t="str">
            <v>طيبة بنين ع</v>
          </cell>
          <cell r="O94" t="str">
            <v>كوم الحاصل ع</v>
          </cell>
          <cell r="P94" t="str">
            <v>كوم زمران ع</v>
          </cell>
          <cell r="Q94" t="str">
            <v xml:space="preserve">الشهيد/ ماهر الناقة ع بابياء الحمراء </v>
          </cell>
          <cell r="R94" t="str">
            <v>محمد عادل أبورقيق الاعدادية بالمسين</v>
          </cell>
          <cell r="S94" t="str">
            <v>مصطفي كامل ع</v>
          </cell>
          <cell r="T94" t="str">
            <v>ميت غمر ع</v>
          </cell>
          <cell r="U94" t="str">
            <v>ناجي أبو زيادة ع  ( أبو سعيفه ع )</v>
          </cell>
          <cell r="V94" t="str">
            <v xml:space="preserve">الشهيد نبيل هويدي ع  بكفر لحيمر </v>
          </cell>
          <cell r="W94" t="str">
            <v xml:space="preserve"> وجيه حسن صقر ع  بزهور الامراء</v>
          </cell>
          <cell r="X94" t="str">
            <v xml:space="preserve">وفيق لطيف ع بزاوية حمور </v>
          </cell>
          <cell r="Y94" t="str">
            <v>الامام الحسين الثانوية المشتركة</v>
          </cell>
          <cell r="Z94" t="str">
            <v>الحرية الثانوية بنات</v>
          </cell>
          <cell r="AA94" t="str">
            <v>الدلنجات الثانوية بنات</v>
          </cell>
          <cell r="AB94" t="str">
            <v>الدلنجات الثانوية بنين</v>
          </cell>
          <cell r="AC94" t="str">
            <v>المسين الثانوية المشتركة</v>
          </cell>
          <cell r="AD94" t="str">
            <v>الشهيد محمد زكريا عبدالهادي الثانوية بزهور الامراء</v>
          </cell>
          <cell r="AE94" t="str">
            <v>الدلنجات الثانوية بنات</v>
          </cell>
        </row>
        <row r="95">
          <cell r="B95">
            <v>90</v>
          </cell>
          <cell r="C95" t="str">
            <v>رضا احمد الأشلم</v>
          </cell>
          <cell r="D95" t="str">
            <v>تربية رياضية</v>
          </cell>
          <cell r="E95" t="str">
            <v xml:space="preserve">كوم زمران الثانوية المشتركة </v>
          </cell>
          <cell r="F95" t="str">
            <v xml:space="preserve">البستان الثانوي </v>
          </cell>
          <cell r="G95" t="str">
            <v xml:space="preserve">الدلنجات التجارة بنات </v>
          </cell>
          <cell r="H95" t="str">
            <v xml:space="preserve"> الزراعة بنين </v>
          </cell>
          <cell r="I95" t="str">
            <v>الدلنجات الصناعة بنين</v>
          </cell>
          <cell r="J95" t="str">
            <v>الدلنجات الصناعية بنات</v>
          </cell>
          <cell r="K95" t="str">
            <v>الديب الفنية بنات</v>
          </cell>
          <cell r="L95" t="str">
            <v>زهور الامراء الصناعية المتقدمة</v>
          </cell>
          <cell r="M95" t="str">
            <v>عزبة سالم الفنية بنات</v>
          </cell>
          <cell r="N95" t="str">
            <v>مجمع رياض أطفال</v>
          </cell>
          <cell r="O95" t="str">
            <v>مدرسة التربية الفكرية</v>
          </cell>
          <cell r="P95" t="str">
            <v xml:space="preserve">بني الدلنجات لغات </v>
          </cell>
          <cell r="Q95" t="str">
            <v>خالد بن الوليد لغات</v>
          </cell>
          <cell r="R95" t="str">
            <v>الارشاد لغات</v>
          </cell>
          <cell r="S95" t="str">
            <v>اجازة</v>
          </cell>
          <cell r="T95" t="str">
            <v>خالد بن الوليد لغات</v>
          </cell>
          <cell r="U95" t="str">
            <v>اجتماع المديرية</v>
          </cell>
          <cell r="V95" t="str">
            <v>قمحة ب</v>
          </cell>
          <cell r="W95" t="str">
            <v>كوم الحاصل ب</v>
          </cell>
          <cell r="X95" t="str">
            <v>كوم عمارة ب</v>
          </cell>
          <cell r="Y95" t="str">
            <v>مجمعة طيبة ب</v>
          </cell>
          <cell r="Z95" t="str">
            <v xml:space="preserve">منشأة ميت غمر ب </v>
          </cell>
          <cell r="AA95" t="str">
            <v>ابو مسعود القديمة ت .أ</v>
          </cell>
          <cell r="AB95" t="str">
            <v>ابو ورك تعليم اساسي</v>
          </cell>
          <cell r="AC95" t="str">
            <v>أحمد رامي تعليم اساسي</v>
          </cell>
          <cell r="AD95" t="str">
            <v>اسكندر الجديدة تعليم اساسي</v>
          </cell>
          <cell r="AE95" t="str">
            <v>ابو مسعود القديمة ت .أ</v>
          </cell>
        </row>
        <row r="96">
          <cell r="B96">
            <v>91</v>
          </cell>
          <cell r="C96" t="str">
            <v>عطية سلامة فرج</v>
          </cell>
          <cell r="D96" t="str">
            <v>الوحدة المنتجة</v>
          </cell>
          <cell r="E96" t="str">
            <v xml:space="preserve">الشهيد /تامر عاطف عيد ب  بلحيمر </v>
          </cell>
          <cell r="F96" t="str">
            <v>الشهيد / حسن عاصي المحمدية ب</v>
          </cell>
          <cell r="G96" t="str">
            <v xml:space="preserve">الشهيد/ربيع عصفور ب بالوفائية </v>
          </cell>
          <cell r="H96" t="str">
            <v>رشاد القلاوي زاوية مسلم ب</v>
          </cell>
          <cell r="I96" t="str">
            <v>الشهيد /سمير الكيال الوفائية الجديدة ب</v>
          </cell>
          <cell r="J96" t="str">
            <v>الشهيد / سمير هندي الناصرية ب</v>
          </cell>
          <cell r="K96" t="str">
            <v>عبد الفتاح الشناوي بالمسين ب</v>
          </cell>
          <cell r="L96" t="str">
            <v>الشهيد /علي عبداللطيف ب بزاوية ابو شوشة الجديدة</v>
          </cell>
          <cell r="M96" t="str">
            <v xml:space="preserve">الشهيد / ناجي أبو زيادة ب بابي سعيفة </v>
          </cell>
          <cell r="N96" t="str">
            <v>العلامية ب</v>
          </cell>
          <cell r="O96" t="str">
            <v>الغرباوي ب</v>
          </cell>
          <cell r="P96" t="str">
            <v>الفتح ب</v>
          </cell>
          <cell r="Q96" t="str">
            <v>اللحلاح ب</v>
          </cell>
          <cell r="R96" t="str">
            <v>ابو بكر الصديق ب</v>
          </cell>
          <cell r="S96" t="str">
            <v>ابو صمادة ب</v>
          </cell>
          <cell r="T96" t="str">
            <v>ابو كاشيك ب</v>
          </cell>
          <cell r="U96" t="str">
            <v>ابو وافية الكبري</v>
          </cell>
          <cell r="V96" t="str">
            <v>ابياء الحمراء ب</v>
          </cell>
          <cell r="W96" t="str">
            <v>احمد عبد الغفار ب</v>
          </cell>
          <cell r="X96" t="str">
            <v>احمد هويدي بكفر لحيمر</v>
          </cell>
          <cell r="Y96" t="str">
            <v>اطلميس الجديدةالإبتدائية المشتركة</v>
          </cell>
          <cell r="Z96" t="str">
            <v>الارشاد الابتدائي</v>
          </cell>
          <cell r="AA96" t="str">
            <v>الخليلية ب</v>
          </cell>
          <cell r="AB96" t="str">
            <v xml:space="preserve">الشهيد/احمد سالم ب بسكران </v>
          </cell>
          <cell r="AC96" t="str">
            <v>زهور الامراء ب</v>
          </cell>
          <cell r="AD96" t="str">
            <v xml:space="preserve">الشهيد /إبراهيم عيسى ب بكوم زمران </v>
          </cell>
          <cell r="AE96" t="str">
            <v>الخليلية ب</v>
          </cell>
        </row>
        <row r="97">
          <cell r="B97">
            <v>92</v>
          </cell>
          <cell r="C97" t="str">
            <v>كارم محمود الجميعى</v>
          </cell>
          <cell r="D97" t="str">
            <v>الوحدة المنتجة</v>
          </cell>
          <cell r="E97" t="str">
            <v xml:space="preserve">المحافيض  </v>
          </cell>
          <cell r="F97" t="str">
            <v>المنشية الجديدة ب</v>
          </cell>
          <cell r="G97" t="str">
            <v>زاوية حمور ب</v>
          </cell>
          <cell r="H97" t="str">
            <v>ام المؤمنين ب</v>
          </cell>
          <cell r="I97" t="str">
            <v>حامد سليمان ب</v>
          </cell>
          <cell r="J97" t="str">
            <v>رزافة المشتركة ب</v>
          </cell>
          <cell r="K97" t="str">
            <v>سالم جبريل ب</v>
          </cell>
          <cell r="L97" t="str">
            <v>سعدالله ابو وافية ب</v>
          </cell>
          <cell r="M97" t="str">
            <v>سيدي حمد ب</v>
          </cell>
          <cell r="N97" t="str">
            <v>نسيم ب ( عبد الفتاح خليفة )</v>
          </cell>
          <cell r="O97" t="str">
            <v xml:space="preserve">عبد الله كريم ب  بشركة الاتحاد </v>
          </cell>
          <cell r="P97" t="str">
            <v>عبد المجيد صالح ب</v>
          </cell>
          <cell r="Q97" t="str">
            <v>عبود ب</v>
          </cell>
          <cell r="R97" t="str">
            <v>خورشيد تعليم اساسي</v>
          </cell>
          <cell r="S97" t="str">
            <v>درشاي ت.أ</v>
          </cell>
          <cell r="T97" t="str">
            <v>رحيل  تعليم أساسي</v>
          </cell>
          <cell r="U97" t="str">
            <v>رزافة البلد ت.أ</v>
          </cell>
          <cell r="V97" t="str">
            <v>زاوية ابو شوشة ت .أ</v>
          </cell>
          <cell r="W97" t="str">
            <v>سعد رحيم تعليم اساسي</v>
          </cell>
          <cell r="X97" t="str">
            <v>سيدي عيسي تعليم اساسي</v>
          </cell>
          <cell r="Y97" t="str">
            <v>طيبة تعليم اساسي بنات</v>
          </cell>
          <cell r="Z97" t="str">
            <v>عبدالحليم دغار تعليم اساسي</v>
          </cell>
          <cell r="AA97" t="str">
            <v>عبد الحميد حسن ابو ورك</v>
          </cell>
          <cell r="AB97" t="str">
            <v xml:space="preserve">عبد الحميد موسي فضل ب </v>
          </cell>
          <cell r="AC97" t="str">
            <v xml:space="preserve">عبدالله العزيزي بالطيرية </v>
          </cell>
          <cell r="AD97" t="str">
            <v>عبد الله درويش تعليم اساسي</v>
          </cell>
          <cell r="AE97" t="str">
            <v>عبد الحميد حسن ابو ورك</v>
          </cell>
        </row>
        <row r="98">
          <cell r="B98">
            <v>93</v>
          </cell>
          <cell r="C98" t="str">
            <v>على عبد الرازق فصاد</v>
          </cell>
          <cell r="D98" t="str">
            <v xml:space="preserve">الوسائل </v>
          </cell>
          <cell r="E98" t="str">
            <v>ابو بكر الصديق ب</v>
          </cell>
          <cell r="F98" t="str">
            <v>ابو صمادة ب</v>
          </cell>
          <cell r="G98" t="str">
            <v>ابو كاشيك ب</v>
          </cell>
          <cell r="H98" t="str">
            <v>ابو وافية الكبري</v>
          </cell>
          <cell r="I98" t="str">
            <v>ابياء الحمراء ب</v>
          </cell>
          <cell r="J98" t="str">
            <v>احمد عبد الغفار ب</v>
          </cell>
          <cell r="K98" t="str">
            <v>احمد هويدي بكفر لحيمر</v>
          </cell>
          <cell r="L98" t="str">
            <v>اطلميس الجديدةالإبتدائية المشتركة</v>
          </cell>
          <cell r="M98" t="str">
            <v>الارشاد الابتدائي</v>
          </cell>
          <cell r="N98" t="str">
            <v>الخليلية ب</v>
          </cell>
          <cell r="O98" t="str">
            <v xml:space="preserve">الشهيد/احمد سالم ب بسكران </v>
          </cell>
          <cell r="P98" t="str">
            <v>زهور الامراء ب</v>
          </cell>
          <cell r="Q98" t="str">
            <v xml:space="preserve">الشهيد /إبراهيم عيسى ب بكوم زمران </v>
          </cell>
          <cell r="R98" t="str">
            <v xml:space="preserve">الشهيد /تامر عاطف عيد ب  بلحيمر </v>
          </cell>
          <cell r="S98" t="str">
            <v>الشهيد / حسن عاصي المحمدية ب</v>
          </cell>
          <cell r="T98" t="str">
            <v xml:space="preserve">الشهيد/ربيع عصفور ب بالوفائية </v>
          </cell>
          <cell r="U98" t="str">
            <v>رشاد القلاوي زاوية مسلم ب</v>
          </cell>
          <cell r="V98" t="str">
            <v>الشهيد /سمير الكيال الوفائية الجديدة ب</v>
          </cell>
          <cell r="W98" t="str">
            <v>الشهيد / سمير هندي الناصرية ب</v>
          </cell>
          <cell r="X98" t="str">
            <v>عبد الفتاح الشناوي بالمسين ب</v>
          </cell>
          <cell r="Y98" t="str">
            <v>الشهيد /علي عبداللطيف ب بزاوية ابو شوشة الجديدة</v>
          </cell>
          <cell r="Z98" t="str">
            <v xml:space="preserve">الشهيد / ناجي أبو زيادة ب بابي سعيفة </v>
          </cell>
          <cell r="AA98" t="str">
            <v>العلامية ب</v>
          </cell>
          <cell r="AB98" t="str">
            <v>الغرباوي ب</v>
          </cell>
          <cell r="AC98" t="str">
            <v>الفتح ب</v>
          </cell>
          <cell r="AD98" t="str">
            <v>اللحلاح ب</v>
          </cell>
          <cell r="AE98" t="str">
            <v>العلامية ب</v>
          </cell>
        </row>
        <row r="99">
          <cell r="B99">
            <v>94</v>
          </cell>
          <cell r="C99" t="str">
            <v>عبد الونيس محمود بكر</v>
          </cell>
          <cell r="D99" t="str">
            <v xml:space="preserve">الوسائل </v>
          </cell>
          <cell r="E99" t="str">
            <v xml:space="preserve">المحافيض  </v>
          </cell>
          <cell r="F99" t="str">
            <v>المنشية الجديدة ب</v>
          </cell>
          <cell r="G99" t="str">
            <v>زاوية حمور ب</v>
          </cell>
          <cell r="H99" t="str">
            <v>ام المؤمنين ب</v>
          </cell>
          <cell r="I99" t="str">
            <v>حامد سليمان ب</v>
          </cell>
          <cell r="J99" t="str">
            <v>رزافة المشتركة ب</v>
          </cell>
          <cell r="K99" t="str">
            <v>سالم جبريل ب</v>
          </cell>
          <cell r="L99" t="str">
            <v>سعدالله ابو وافية ب</v>
          </cell>
          <cell r="M99" t="str">
            <v>سيدي حمد ب</v>
          </cell>
          <cell r="N99" t="str">
            <v>نسيم ب ( عبد الفتاح خليفة )</v>
          </cell>
          <cell r="O99" t="str">
            <v xml:space="preserve">عبد الله كريم ب  بشركة الاتحاد </v>
          </cell>
          <cell r="P99" t="str">
            <v>عبد المجيد صالح ب</v>
          </cell>
          <cell r="Q99" t="str">
            <v>عبود ب</v>
          </cell>
          <cell r="R99" t="str">
            <v>عزب الاصلاح ب</v>
          </cell>
          <cell r="S99" t="str">
            <v>عزبة سالم ب</v>
          </cell>
          <cell r="T99" t="str">
            <v>فرج مجاور ب</v>
          </cell>
          <cell r="U99" t="str">
            <v>فؤاد الجعبري</v>
          </cell>
          <cell r="V99" t="str">
            <v>ابو مسعود القديمة ت .أ</v>
          </cell>
          <cell r="W99" t="str">
            <v>كوم الحاصل ب</v>
          </cell>
          <cell r="X99" t="str">
            <v>كوم عمارة ب</v>
          </cell>
          <cell r="Y99" t="str">
            <v>مجمعة طيبة ب</v>
          </cell>
          <cell r="Z99" t="str">
            <v xml:space="preserve">منشأة ميت غمر ب </v>
          </cell>
          <cell r="AA99" t="str">
            <v>ابو مسعود القديمة ت .أ</v>
          </cell>
          <cell r="AB99" t="str">
            <v>ابو ورك تعليم اساسي</v>
          </cell>
          <cell r="AC99" t="str">
            <v>أحمد رامي تعليم اساسي</v>
          </cell>
          <cell r="AD99" t="str">
            <v>اسكندر الجديدة تعليم اساسي</v>
          </cell>
          <cell r="AE99" t="str">
            <v>ابو مسعود القديمة ت .أ</v>
          </cell>
        </row>
        <row r="100">
          <cell r="B100">
            <v>95</v>
          </cell>
          <cell r="C100" t="str">
            <v>رضا خيرى الحجرى</v>
          </cell>
          <cell r="D100" t="str">
            <v xml:space="preserve">الوسائل </v>
          </cell>
          <cell r="E100" t="str">
            <v>اسكندر القديمة تعليم اساسي</v>
          </cell>
          <cell r="F100" t="str">
            <v>الامام الحسين تعليم أساسي</v>
          </cell>
          <cell r="G100" t="str">
            <v>الامام الغزالي تعليم اساسي</v>
          </cell>
          <cell r="H100" t="str">
            <v>البراهمة تعليم اساسي</v>
          </cell>
          <cell r="I100" t="str">
            <v>البستان تعليم اساسي</v>
          </cell>
          <cell r="J100" t="str">
            <v>التعاون تعليم اساسي</v>
          </cell>
          <cell r="K100" t="str">
            <v>الحجر المحروق تعليم اساسي</v>
          </cell>
          <cell r="L100" t="str">
            <v>السحارة ت.أ</v>
          </cell>
          <cell r="M100" t="str">
            <v>الشرقاوي تعليم اساسي</v>
          </cell>
          <cell r="N100" t="str">
            <v>الشناوي تعليم اساسي</v>
          </cell>
          <cell r="O100" t="str">
            <v>الشهيد /توفيق صالح تعليم أساسي بزمران النخل</v>
          </cell>
          <cell r="P100" t="str">
            <v>جزاير عيسي تعليم اساسي</v>
          </cell>
          <cell r="Q100" t="str">
            <v xml:space="preserve">أحمد عبدالكريم النجارت.أ </v>
          </cell>
          <cell r="R100" t="str">
            <v>الشهيد / نبيل زكي تعليم اساسي</v>
          </cell>
          <cell r="S100" t="str">
            <v>الصافي حميدة تعليم اساسي</v>
          </cell>
          <cell r="T100" t="str">
            <v>العباسي تعليم اساسي</v>
          </cell>
          <cell r="U100" t="str">
            <v>العروبة تعليم اساسي</v>
          </cell>
          <cell r="V100" t="str">
            <v xml:space="preserve">القرشي </v>
          </cell>
          <cell r="W100" t="str">
            <v>الكوم الاحمر تعليم اساسي</v>
          </cell>
          <cell r="X100" t="str">
            <v xml:space="preserve">اللافي القذافي </v>
          </cell>
          <cell r="Y100" t="str">
            <v>علي عبد الجواد غزاله</v>
          </cell>
          <cell r="Z100" t="str">
            <v>المسين تعليم اساسي</v>
          </cell>
          <cell r="AA100" t="str">
            <v>النهر تعليم اساسي</v>
          </cell>
          <cell r="AB100" t="str">
            <v>براكس تعليم اساسي</v>
          </cell>
          <cell r="AC100" t="str">
            <v>بريك تعليم اساسي</v>
          </cell>
          <cell r="AD100" t="str">
            <v>بلتاجي ت.أ</v>
          </cell>
          <cell r="AE100" t="str">
            <v>النهر تعليم اساسي</v>
          </cell>
        </row>
        <row r="101">
          <cell r="B101">
            <v>96</v>
          </cell>
          <cell r="C101" t="str">
            <v>امل حسين سويان</v>
          </cell>
          <cell r="D101" t="str">
            <v xml:space="preserve">التخطيط والمشروعات </v>
          </cell>
          <cell r="E101" t="str">
            <v>خورشيد تعليم اساسي</v>
          </cell>
          <cell r="F101" t="str">
            <v>درشاي ت.أ</v>
          </cell>
          <cell r="G101" t="str">
            <v>رحيل  تعليم أساسي</v>
          </cell>
          <cell r="H101" t="str">
            <v>رزافة البلد ت.أ</v>
          </cell>
          <cell r="I101" t="str">
            <v>زاوية ابو شوشة ت .أ</v>
          </cell>
          <cell r="J101" t="str">
            <v>سعد رحيم تعليم اساسي</v>
          </cell>
          <cell r="K101" t="str">
            <v>سيدي عيسي تعليم اساسي</v>
          </cell>
          <cell r="L101" t="str">
            <v>طيبة تعليم اساسي بنات</v>
          </cell>
          <cell r="M101" t="str">
            <v>عبدالحليم دغار تعليم اساسي</v>
          </cell>
          <cell r="N101" t="str">
            <v>عبد الحميد حسن ابو ورك</v>
          </cell>
          <cell r="O101" t="str">
            <v xml:space="preserve">عبد الحميد موسي فضل ب </v>
          </cell>
          <cell r="P101" t="str">
            <v xml:space="preserve">عبدالله العزيزي بالطيرية </v>
          </cell>
          <cell r="Q101" t="str">
            <v>عبد الله درويش تعليم اساسي</v>
          </cell>
          <cell r="R101" t="str">
            <v xml:space="preserve">المرحوم عزب حجاج </v>
          </cell>
          <cell r="S101" t="str">
            <v>عزبة الديب تعليم اساسي</v>
          </cell>
          <cell r="T101" t="str">
            <v>عزبة النجارين ( الجديدة )</v>
          </cell>
          <cell r="U101" t="str">
            <v xml:space="preserve">جمعه عرابي </v>
          </cell>
          <cell r="V101" t="str">
            <v>غراقة حامد تعليم اساسي</v>
          </cell>
          <cell r="W101" t="str">
            <v>فضل الله شعيب تعليم اساسي</v>
          </cell>
          <cell r="X101" t="str">
            <v>مؤسسة البستان تعليم اساسي</v>
          </cell>
          <cell r="Y101" t="str">
            <v xml:space="preserve">نجع المغاربة تعليم اساسي </v>
          </cell>
          <cell r="Z101" t="str">
            <v>نجع سعد تعليم اساسي</v>
          </cell>
          <cell r="AA101" t="str">
            <v xml:space="preserve">يونس حميدة </v>
          </cell>
          <cell r="AB101" t="str">
            <v>الدلنجات الاعدادية بنين</v>
          </cell>
          <cell r="AC101" t="str">
            <v>ابو صمادة ع</v>
          </cell>
          <cell r="AD101" t="str">
            <v xml:space="preserve">الشهيد أحمد عابدين عياد ع  بقمحة </v>
          </cell>
          <cell r="AE101" t="str">
            <v xml:space="preserve">يونس حميدة </v>
          </cell>
        </row>
        <row r="102">
          <cell r="B102">
            <v>97</v>
          </cell>
          <cell r="C102" t="str">
            <v xml:space="preserve">كرم خيرى الصعيدى </v>
          </cell>
          <cell r="D102" t="str">
            <v>التخطيط والمتابعة</v>
          </cell>
          <cell r="E102" t="str">
            <v>اطلميس ع</v>
          </cell>
          <cell r="F102" t="str">
            <v>الاعدادية بنات الجديدة</v>
          </cell>
          <cell r="G102" t="str">
            <v xml:space="preserve">الاعدادية بنات القديمة </v>
          </cell>
          <cell r="H102" t="str">
            <v>الباظي ع</v>
          </cell>
          <cell r="I102" t="str">
            <v>الحجر المحروق ع</v>
          </cell>
          <cell r="J102" t="str">
            <v>السلام ع</v>
          </cell>
          <cell r="K102" t="str">
            <v>المنشية الجديدة ع</v>
          </cell>
          <cell r="L102" t="str">
            <v>تاج عبد ربه ع بالوفائية</v>
          </cell>
          <cell r="M102" t="str">
            <v>حماد البنك ع</v>
          </cell>
          <cell r="N102" t="str">
            <v>طيبة بنين ع</v>
          </cell>
          <cell r="O102" t="str">
            <v>كوم الحاصل ع</v>
          </cell>
          <cell r="P102" t="str">
            <v>كوم زمران ع</v>
          </cell>
          <cell r="Q102" t="str">
            <v xml:space="preserve">الشهيد/ ماهر الناقة ع بابياء الحمراء </v>
          </cell>
          <cell r="R102" t="str">
            <v>محمد عادل أبورقيق الاعدادية بالمسين</v>
          </cell>
          <cell r="S102" t="str">
            <v>مصطفي كامل ع</v>
          </cell>
          <cell r="T102" t="str">
            <v>ميت غمر ع</v>
          </cell>
          <cell r="U102" t="str">
            <v>ناجي أبو زيادة ع  ( أبو سعيفه ع )</v>
          </cell>
          <cell r="V102" t="str">
            <v xml:space="preserve">الشهيد نبيل هويدي ع  بكفر لحيمر </v>
          </cell>
          <cell r="W102" t="str">
            <v xml:space="preserve"> وجيه حسن صقر ع  بزهور الامراء</v>
          </cell>
          <cell r="X102" t="str">
            <v xml:space="preserve">وفيق لطيف ع بزاوية حمور </v>
          </cell>
          <cell r="Y102" t="str">
            <v>الامام الحسين الثانوية المشتركة</v>
          </cell>
          <cell r="Z102" t="str">
            <v>الحرية الثانوية بنات</v>
          </cell>
          <cell r="AA102" t="str">
            <v>الدلنجات الثانوية بنات</v>
          </cell>
          <cell r="AB102" t="str">
            <v>الدلنجات الثانوية بنين</v>
          </cell>
          <cell r="AC102" t="str">
            <v>المسين الثانوية المشتركة</v>
          </cell>
          <cell r="AD102" t="str">
            <v>الشهيد محمد زكريا عبدالهادي الثانوية بزهور الامراء</v>
          </cell>
          <cell r="AE102" t="str">
            <v>الدلنجات الثانوية بنات</v>
          </cell>
        </row>
        <row r="103">
          <cell r="B103">
            <v>98</v>
          </cell>
          <cell r="C103" t="str">
            <v>عيد الصافى</v>
          </cell>
          <cell r="D103" t="str">
            <v>التخطيط والمتابعة</v>
          </cell>
          <cell r="E103" t="str">
            <v xml:space="preserve">كوم زمران الثانوية المشتركة </v>
          </cell>
          <cell r="F103" t="str">
            <v xml:space="preserve">البستان الثانوي </v>
          </cell>
          <cell r="G103" t="str">
            <v xml:space="preserve">الدلنجات التجارة بنات </v>
          </cell>
          <cell r="H103" t="str">
            <v xml:space="preserve"> الزراعة بنين </v>
          </cell>
          <cell r="I103" t="str">
            <v>الدلنجات الصناعة بنين</v>
          </cell>
          <cell r="J103" t="str">
            <v>الدلنجات الصناعية بنات</v>
          </cell>
          <cell r="K103" t="str">
            <v>الديب الفنية بنات</v>
          </cell>
          <cell r="L103" t="str">
            <v>زهور الامراء الصناعية المتقدمة</v>
          </cell>
          <cell r="M103" t="str">
            <v>عزبة سالم الفنية بنات</v>
          </cell>
          <cell r="N103" t="str">
            <v>مجمع رياض أطفال</v>
          </cell>
          <cell r="O103" t="str">
            <v>مدرسة التربية الفكرية</v>
          </cell>
          <cell r="P103" t="str">
            <v xml:space="preserve">بني الدلنجات لغات </v>
          </cell>
          <cell r="Q103" t="str">
            <v>خالد بن الوليد لغات</v>
          </cell>
          <cell r="R103" t="str">
            <v>الارشاد لغات</v>
          </cell>
          <cell r="S103" t="str">
            <v>اجازة</v>
          </cell>
          <cell r="T103" t="str">
            <v>خالد بن الوليد لغات</v>
          </cell>
          <cell r="U103" t="str">
            <v>اجتماع المديرية</v>
          </cell>
          <cell r="V103" t="str">
            <v>قمحة ب</v>
          </cell>
          <cell r="W103" t="str">
            <v>كوم الحاصل ب</v>
          </cell>
          <cell r="X103" t="str">
            <v>كوم عمارة ب</v>
          </cell>
          <cell r="Y103" t="str">
            <v>مجمعة طيبة ب</v>
          </cell>
          <cell r="Z103" t="str">
            <v xml:space="preserve">منشأة ميت غمر ب </v>
          </cell>
          <cell r="AA103" t="str">
            <v>ابو مسعود القديمة ت .أ</v>
          </cell>
          <cell r="AB103" t="str">
            <v>ابو ورك تعليم اساسي</v>
          </cell>
          <cell r="AC103" t="str">
            <v>أحمد رامي تعليم اساسي</v>
          </cell>
          <cell r="AD103" t="str">
            <v>اسكندر الجديدة تعليم اساسي</v>
          </cell>
          <cell r="AE103" t="str">
            <v>ابو مسعود القديمة ت .أ</v>
          </cell>
        </row>
        <row r="104">
          <cell r="B104">
            <v>99</v>
          </cell>
          <cell r="C104" t="str">
            <v>محمد عيد الأقرع</v>
          </cell>
          <cell r="D104" t="str">
            <v>الفلسفة</v>
          </cell>
          <cell r="E104" t="str">
            <v xml:space="preserve">الشهيد /تامر عاطف عيد ب  بلحيمر </v>
          </cell>
          <cell r="F104" t="str">
            <v>الشهيد / حسن عاصي المحمدية ب</v>
          </cell>
          <cell r="G104" t="str">
            <v xml:space="preserve">الشهيد/ربيع عصفور ب بالوفائية </v>
          </cell>
          <cell r="H104" t="str">
            <v>رشاد القلاوي زاوية مسلم ب</v>
          </cell>
          <cell r="I104" t="str">
            <v>الشهيد /سمير الكيال الوفائية الجديدة ب</v>
          </cell>
          <cell r="J104" t="str">
            <v>الشهيد / سمير هندي الناصرية ب</v>
          </cell>
          <cell r="K104" t="str">
            <v>عبد الفتاح الشناوي بالمسين ب</v>
          </cell>
          <cell r="L104" t="str">
            <v>الشهيد /علي عبداللطيف ب بزاوية ابو شوشة الجديدة</v>
          </cell>
          <cell r="M104" t="str">
            <v xml:space="preserve">الشهيد / ناجي أبو زيادة ب بابي سعيفة </v>
          </cell>
          <cell r="N104" t="str">
            <v>العلامية ب</v>
          </cell>
          <cell r="O104" t="str">
            <v>الغرباوي ب</v>
          </cell>
          <cell r="P104" t="str">
            <v>الفتح ب</v>
          </cell>
          <cell r="Q104" t="str">
            <v>اللحلاح ب</v>
          </cell>
          <cell r="R104" t="str">
            <v>ابو بكر الصديق ب</v>
          </cell>
          <cell r="S104" t="str">
            <v>ابو صمادة ب</v>
          </cell>
          <cell r="T104" t="str">
            <v>ابو كاشيك ب</v>
          </cell>
          <cell r="U104" t="str">
            <v>ابو وافية الكبري</v>
          </cell>
          <cell r="V104" t="str">
            <v>ابياء الحمراء ب</v>
          </cell>
          <cell r="W104" t="str">
            <v>احمد عبد الغفار ب</v>
          </cell>
          <cell r="X104" t="str">
            <v>احمد هويدي بكفر لحيمر</v>
          </cell>
          <cell r="Y104" t="str">
            <v>اطلميس الجديدةالإبتدائية المشتركة</v>
          </cell>
          <cell r="Z104" t="str">
            <v>الارشاد الابتدائي</v>
          </cell>
          <cell r="AA104" t="str">
            <v>الخليلية ب</v>
          </cell>
          <cell r="AB104" t="str">
            <v xml:space="preserve">الشهيد/احمد سالم ب بسكران </v>
          </cell>
          <cell r="AC104" t="str">
            <v>زهور الامراء ب</v>
          </cell>
          <cell r="AD104" t="str">
            <v xml:space="preserve">الشهيد /إبراهيم عيسى ب بكوم زمران </v>
          </cell>
          <cell r="AE104" t="str">
            <v>الخليلية ب</v>
          </cell>
        </row>
        <row r="105">
          <cell r="B105">
            <v>100</v>
          </cell>
          <cell r="C105" t="str">
            <v>يوسف جورج ميخائيل</v>
          </cell>
          <cell r="D105" t="str">
            <v xml:space="preserve">دين مسيحى </v>
          </cell>
          <cell r="E105" t="str">
            <v>اسكندر القديمة تعليم اساسي</v>
          </cell>
          <cell r="F105" t="str">
            <v>الامام الحسين تعليم أساسي</v>
          </cell>
          <cell r="G105" t="str">
            <v>الامام الغزالي تعليم اساسي</v>
          </cell>
          <cell r="H105" t="str">
            <v>البراهمة تعليم اساسي</v>
          </cell>
          <cell r="I105" t="str">
            <v>البستان تعليم اساسي</v>
          </cell>
          <cell r="J105" t="str">
            <v>التعاون تعليم اساسي</v>
          </cell>
          <cell r="K105" t="str">
            <v>الحجر المحروق تعليم اساسي</v>
          </cell>
          <cell r="L105" t="str">
            <v>السحارة ت.أ</v>
          </cell>
          <cell r="M105" t="str">
            <v>الشرقاوي تعليم اساسي</v>
          </cell>
          <cell r="N105" t="str">
            <v>الشناوي تعليم اساسي</v>
          </cell>
          <cell r="O105" t="str">
            <v>الشهيد /توفيق صالح تعليم أساسي بزمران النخل</v>
          </cell>
          <cell r="P105" t="str">
            <v>جزاير عيسي تعليم اساسي</v>
          </cell>
          <cell r="Q105" t="str">
            <v xml:space="preserve">أحمد عبدالكريم النجارت.أ </v>
          </cell>
          <cell r="R105" t="str">
            <v>الشهيد / نبيل زكي تعليم اساسي</v>
          </cell>
          <cell r="S105" t="str">
            <v>الصافي حميدة تعليم اساسي</v>
          </cell>
          <cell r="T105" t="str">
            <v>العباسي تعليم اساسي</v>
          </cell>
          <cell r="U105" t="str">
            <v>العروبة تعليم اساسي</v>
          </cell>
          <cell r="V105" t="str">
            <v xml:space="preserve">القرشي </v>
          </cell>
          <cell r="W105" t="str">
            <v>الكوم الاحمر تعليم اساسي</v>
          </cell>
          <cell r="X105" t="str">
            <v xml:space="preserve">اللافي القذافي </v>
          </cell>
          <cell r="Y105" t="str">
            <v>علي عبد الجواد غزاله</v>
          </cell>
          <cell r="Z105" t="str">
            <v>المسين تعليم اساسي</v>
          </cell>
          <cell r="AA105" t="str">
            <v>النهر تعليم اساسي</v>
          </cell>
          <cell r="AB105" t="str">
            <v>براكس تعليم اساسي</v>
          </cell>
          <cell r="AC105" t="str">
            <v>بريك تعليم اساسي</v>
          </cell>
          <cell r="AD105" t="str">
            <v>بلتاجي ت.أ</v>
          </cell>
          <cell r="AE105" t="str">
            <v>النهر تعليم اساسي</v>
          </cell>
        </row>
        <row r="106">
          <cell r="B106">
            <v>101</v>
          </cell>
          <cell r="C106" t="str">
            <v>ناهد حليم عبد الملاك</v>
          </cell>
          <cell r="D106" t="str">
            <v xml:space="preserve">دين مسيحى </v>
          </cell>
          <cell r="E106" t="str">
            <v>خورشيد تعليم اساسي</v>
          </cell>
          <cell r="F106" t="str">
            <v>درشاي ت.أ</v>
          </cell>
          <cell r="G106" t="str">
            <v>رحيل  تعليم أساسي</v>
          </cell>
          <cell r="H106" t="str">
            <v>رزافة البلد ت.أ</v>
          </cell>
          <cell r="I106" t="str">
            <v>زاوية ابو شوشة ت .أ</v>
          </cell>
          <cell r="J106" t="str">
            <v>سعد رحيم تعليم اساسي</v>
          </cell>
          <cell r="K106" t="str">
            <v>سيدي عيسي تعليم اساسي</v>
          </cell>
          <cell r="L106" t="str">
            <v>طيبة تعليم اساسي بنات</v>
          </cell>
          <cell r="M106" t="str">
            <v>عبدالحليم دغار تعليم اساسي</v>
          </cell>
          <cell r="N106" t="str">
            <v>عبد الحميد حسن ابو ورك</v>
          </cell>
          <cell r="O106" t="str">
            <v xml:space="preserve">عبد الحميد موسي فضل ب </v>
          </cell>
          <cell r="P106" t="str">
            <v xml:space="preserve">عبدالله العزيزي بالطيرية </v>
          </cell>
          <cell r="Q106" t="str">
            <v>عبد الله درويش تعليم اساسي</v>
          </cell>
          <cell r="R106" t="str">
            <v xml:space="preserve">المرحوم عزب حجاج </v>
          </cell>
          <cell r="S106" t="str">
            <v>عزبة الديب تعليم اساسي</v>
          </cell>
          <cell r="T106" t="str">
            <v>عزبة النجارين ( الجديدة )</v>
          </cell>
          <cell r="U106" t="str">
            <v xml:space="preserve">جمعه عرابي </v>
          </cell>
          <cell r="V106" t="str">
            <v>غراقة حامد تعليم اساسي</v>
          </cell>
          <cell r="W106" t="str">
            <v>فضل الله شعيب تعليم اساسي</v>
          </cell>
          <cell r="X106" t="str">
            <v>مؤسسة البستان تعليم اساسي</v>
          </cell>
          <cell r="Y106" t="str">
            <v xml:space="preserve">نجع المغاربة تعليم اساسي </v>
          </cell>
          <cell r="Z106" t="str">
            <v>نجع سعد تعليم اساسي</v>
          </cell>
          <cell r="AA106" t="str">
            <v xml:space="preserve">يونس حميدة </v>
          </cell>
          <cell r="AB106" t="str">
            <v>الدلنجات الاعدادية بنين</v>
          </cell>
          <cell r="AC106" t="str">
            <v>ابو صمادة ع</v>
          </cell>
          <cell r="AD106" t="str">
            <v xml:space="preserve">الشهيد أحمد عابدين عياد ع  بقمحة </v>
          </cell>
          <cell r="AE106" t="str">
            <v xml:space="preserve">يونس حميدة </v>
          </cell>
        </row>
        <row r="107">
          <cell r="B107">
            <v>102</v>
          </cell>
          <cell r="C107" t="str">
            <v>هشام عبد العظيم  معتوق</v>
          </cell>
          <cell r="D107" t="str">
            <v>تربية فنية</v>
          </cell>
          <cell r="E107" t="str">
            <v>اطلميس ع</v>
          </cell>
          <cell r="F107" t="str">
            <v>الاعدادية بنات الجديدة</v>
          </cell>
          <cell r="G107" t="str">
            <v xml:space="preserve">الاعدادية بنات القديمة </v>
          </cell>
          <cell r="H107" t="str">
            <v>الباظي ع</v>
          </cell>
          <cell r="I107" t="str">
            <v>الحجر المحروق ع</v>
          </cell>
          <cell r="J107" t="str">
            <v>السلام ع</v>
          </cell>
          <cell r="K107" t="str">
            <v>المنشية الجديدة ع</v>
          </cell>
          <cell r="L107" t="str">
            <v>تاج عبد ربه ع بالوفائية</v>
          </cell>
          <cell r="M107" t="str">
            <v>حماد البنك ع</v>
          </cell>
          <cell r="N107" t="str">
            <v>طيبة بنين ع</v>
          </cell>
          <cell r="O107" t="str">
            <v>كوم الحاصل ع</v>
          </cell>
          <cell r="P107" t="str">
            <v>كوم زمران ع</v>
          </cell>
          <cell r="Q107" t="str">
            <v xml:space="preserve">الشهيد/ ماهر الناقة ع بابياء الحمراء </v>
          </cell>
          <cell r="R107" t="str">
            <v>محمد عادل أبورقيق الاعدادية بالمسين</v>
          </cell>
          <cell r="S107" t="str">
            <v>مصطفي كامل ع</v>
          </cell>
          <cell r="T107" t="str">
            <v>ميت غمر ع</v>
          </cell>
          <cell r="U107" t="str">
            <v>ناجي أبو زيادة ع  ( أبو سعيفه ع )</v>
          </cell>
          <cell r="V107" t="str">
            <v xml:space="preserve">الشهيد نبيل هويدي ع  بكفر لحيمر </v>
          </cell>
          <cell r="W107" t="str">
            <v xml:space="preserve"> وجيه حسن صقر ع  بزهور الامراء</v>
          </cell>
          <cell r="X107" t="str">
            <v xml:space="preserve">وفيق لطيف ع بزاوية حمور </v>
          </cell>
          <cell r="Y107" t="str">
            <v>الامام الحسين الثانوية المشتركة</v>
          </cell>
          <cell r="Z107" t="str">
            <v>الحرية الثانوية بنات</v>
          </cell>
          <cell r="AA107" t="str">
            <v>الدلنجات الثانوية بنات</v>
          </cell>
          <cell r="AB107" t="str">
            <v>الدلنجات الثانوية بنين</v>
          </cell>
          <cell r="AC107" t="str">
            <v>المسين الثانوية المشتركة</v>
          </cell>
          <cell r="AD107" t="str">
            <v>الشهيد محمد زكريا عبدالهادي الثانوية بزهور الامراء</v>
          </cell>
          <cell r="AE107" t="str">
            <v>الدلنجات الثانوية بنات</v>
          </cell>
        </row>
        <row r="108">
          <cell r="B108">
            <v>103</v>
          </cell>
          <cell r="C108" t="str">
            <v xml:space="preserve">سامي صلاح عبد السلام المزين </v>
          </cell>
          <cell r="D108" t="str">
            <v>تربية فنية</v>
          </cell>
          <cell r="E108" t="str">
            <v xml:space="preserve">كوم زمران الثانوية المشتركة </v>
          </cell>
          <cell r="F108" t="str">
            <v xml:space="preserve">البستان الثانوي </v>
          </cell>
          <cell r="G108" t="str">
            <v xml:space="preserve">الدلنجات التجارة بنات </v>
          </cell>
          <cell r="H108" t="str">
            <v xml:space="preserve"> الزراعة بنين </v>
          </cell>
          <cell r="I108" t="str">
            <v>الدلنجات الصناعة بنين</v>
          </cell>
          <cell r="J108" t="str">
            <v>الدلنجات الصناعية بنات</v>
          </cell>
          <cell r="K108" t="str">
            <v>الديب الفنية بنات</v>
          </cell>
          <cell r="L108" t="str">
            <v>زهور الامراء الصناعية المتقدمة</v>
          </cell>
          <cell r="M108" t="str">
            <v>عزبة سالم الفنية بنات</v>
          </cell>
          <cell r="N108" t="str">
            <v>مجمع رياض أطفال</v>
          </cell>
          <cell r="O108" t="str">
            <v>مدرسة التربية الفكرية</v>
          </cell>
          <cell r="P108" t="str">
            <v xml:space="preserve">بني الدلنجات لغات </v>
          </cell>
          <cell r="Q108" t="str">
            <v>خالد بن الوليد لغات</v>
          </cell>
          <cell r="R108" t="str">
            <v>الارشاد لغات</v>
          </cell>
          <cell r="S108" t="str">
            <v>اجازة</v>
          </cell>
          <cell r="T108" t="str">
            <v>خالد بن الوليد لغات</v>
          </cell>
          <cell r="U108" t="str">
            <v>اجتماع المديرية</v>
          </cell>
          <cell r="V108" t="str">
            <v>قمحة ب</v>
          </cell>
          <cell r="W108" t="str">
            <v>كوم الحاصل ب</v>
          </cell>
          <cell r="X108" t="str">
            <v>كوم عمارة ب</v>
          </cell>
          <cell r="Y108" t="str">
            <v>مجمعة طيبة ب</v>
          </cell>
          <cell r="Z108" t="str">
            <v xml:space="preserve">منشأة ميت غمر ب </v>
          </cell>
          <cell r="AA108" t="str">
            <v>ابو مسعود القديمة ت .أ</v>
          </cell>
          <cell r="AB108" t="str">
            <v>ابو ورك تعليم اساسي</v>
          </cell>
          <cell r="AC108" t="str">
            <v>أحمد رامي تعليم اساسي</v>
          </cell>
          <cell r="AD108" t="str">
            <v>اسكندر الجديدة تعليم اساسي</v>
          </cell>
          <cell r="AE108" t="str">
            <v>ابو مسعود القديمة ت .أ</v>
          </cell>
        </row>
        <row r="109">
          <cell r="B109">
            <v>104</v>
          </cell>
          <cell r="C109" t="str">
            <v>فايز على عبد المنعم</v>
          </cell>
          <cell r="D109" t="str">
            <v xml:space="preserve">مجال زراعى </v>
          </cell>
          <cell r="E109" t="str">
            <v xml:space="preserve">الشهيد /تامر عاطف عيد ب  بلحيمر </v>
          </cell>
          <cell r="F109" t="str">
            <v>الشهيد / حسن عاصي المحمدية ب</v>
          </cell>
          <cell r="G109" t="str">
            <v xml:space="preserve">الشهيد/ربيع عصفور ب بالوفائية </v>
          </cell>
          <cell r="H109" t="str">
            <v>رشاد القلاوي زاوية مسلم ب</v>
          </cell>
          <cell r="I109" t="str">
            <v>الشهيد /سمير الكيال الوفائية الجديدة ب</v>
          </cell>
          <cell r="J109" t="str">
            <v>الشهيد / سمير هندي الناصرية ب</v>
          </cell>
          <cell r="K109" t="str">
            <v>عبد الفتاح الشناوي بالمسين ب</v>
          </cell>
          <cell r="L109" t="str">
            <v>الشهيد /علي عبداللطيف ب بزاوية ابو شوشة الجديدة</v>
          </cell>
          <cell r="M109" t="str">
            <v xml:space="preserve">الشهيد / ناجي أبو زيادة ب بابي سعيفة </v>
          </cell>
          <cell r="N109" t="str">
            <v>العلامية ب</v>
          </cell>
          <cell r="O109" t="str">
            <v>الغرباوي ب</v>
          </cell>
          <cell r="P109" t="str">
            <v>الفتح ب</v>
          </cell>
          <cell r="Q109" t="str">
            <v>اللحلاح ب</v>
          </cell>
          <cell r="R109" t="str">
            <v>ابو بكر الصديق ب</v>
          </cell>
          <cell r="S109" t="str">
            <v>ابو صمادة ب</v>
          </cell>
          <cell r="T109" t="str">
            <v>ابو كاشيك ب</v>
          </cell>
          <cell r="U109" t="str">
            <v>ابو وافية الكبري</v>
          </cell>
          <cell r="V109" t="str">
            <v>ابياء الحمراء ب</v>
          </cell>
          <cell r="W109" t="str">
            <v>احمد عبد الغفار ب</v>
          </cell>
          <cell r="X109" t="str">
            <v>احمد هويدي بكفر لحيمر</v>
          </cell>
          <cell r="Y109" t="str">
            <v>اطلميس الجديدةالإبتدائية المشتركة</v>
          </cell>
          <cell r="Z109" t="str">
            <v>الارشاد الابتدائي</v>
          </cell>
          <cell r="AA109" t="str">
            <v>الخليلية ب</v>
          </cell>
          <cell r="AB109" t="str">
            <v xml:space="preserve">الشهيد/احمد سالم ب بسكران </v>
          </cell>
          <cell r="AC109" t="str">
            <v>زهور الامراء ب</v>
          </cell>
          <cell r="AD109" t="str">
            <v xml:space="preserve">الشهيد /إبراهيم عيسى ب بكوم زمران </v>
          </cell>
          <cell r="AE109" t="str">
            <v>الخليلية ب</v>
          </cell>
        </row>
        <row r="110">
          <cell r="B110">
            <v>105</v>
          </cell>
          <cell r="C110" t="str">
            <v>عاطف عبد المقصود فريج</v>
          </cell>
          <cell r="D110" t="str">
            <v xml:space="preserve">مجال زراعى </v>
          </cell>
          <cell r="E110" t="str">
            <v xml:space="preserve">المحافيض  </v>
          </cell>
          <cell r="F110" t="str">
            <v>المنشية الجديدة ب</v>
          </cell>
          <cell r="G110" t="str">
            <v>زاوية حمور ب</v>
          </cell>
          <cell r="H110" t="str">
            <v>ام المؤمنين ب</v>
          </cell>
          <cell r="I110" t="str">
            <v>حامد سليمان ب</v>
          </cell>
          <cell r="J110" t="str">
            <v>رزافة المشتركة ب</v>
          </cell>
          <cell r="K110" t="str">
            <v>سالم جبريل ب</v>
          </cell>
          <cell r="L110" t="str">
            <v>سعدالله ابو وافية ب</v>
          </cell>
          <cell r="M110" t="str">
            <v>سيدي حمد ب</v>
          </cell>
          <cell r="N110" t="str">
            <v>نسيم ب ( عبد الفتاح خليفة )</v>
          </cell>
          <cell r="O110" t="str">
            <v xml:space="preserve">عبد الله كريم ب  بشركة الاتحاد </v>
          </cell>
          <cell r="P110" t="str">
            <v>عبد المجيد صالح ب</v>
          </cell>
          <cell r="Q110" t="str">
            <v>عبود ب</v>
          </cell>
          <cell r="R110" t="str">
            <v>عزب الاصلاح ب</v>
          </cell>
          <cell r="S110" t="str">
            <v>عزبة سالم ب</v>
          </cell>
          <cell r="T110" t="str">
            <v>فرج مجاور ب</v>
          </cell>
          <cell r="U110" t="str">
            <v>فؤاد الجعبري</v>
          </cell>
          <cell r="V110" t="str">
            <v>ابو مسعود القديمة ت .أ</v>
          </cell>
          <cell r="W110" t="str">
            <v>كوم الحاصل ب</v>
          </cell>
          <cell r="X110" t="str">
            <v>كوم عمارة ب</v>
          </cell>
          <cell r="Y110" t="str">
            <v>مجمعة طيبة ب</v>
          </cell>
          <cell r="Z110" t="str">
            <v xml:space="preserve">منشأة ميت غمر ب </v>
          </cell>
          <cell r="AA110" t="str">
            <v>ابو مسعود القديمة ت .أ</v>
          </cell>
          <cell r="AB110" t="str">
            <v>ابو ورك تعليم اساسي</v>
          </cell>
          <cell r="AC110" t="str">
            <v>أحمد رامي تعليم اساسي</v>
          </cell>
          <cell r="AD110" t="str">
            <v>اسكندر الجديدة تعليم اساسي</v>
          </cell>
          <cell r="AE110" t="str">
            <v>ابو مسعود القديمة ت .أ</v>
          </cell>
        </row>
        <row r="111">
          <cell r="B111">
            <v>106</v>
          </cell>
          <cell r="C111" t="str">
            <v>رضا يسرى عمرو</v>
          </cell>
          <cell r="D111" t="str">
            <v>مجال صناعى</v>
          </cell>
          <cell r="E111" t="str">
            <v>اسكندر القديمة تعليم اساسي</v>
          </cell>
          <cell r="F111" t="str">
            <v>الامام الحسين تعليم أساسي</v>
          </cell>
          <cell r="G111" t="str">
            <v>الامام الغزالي تعليم اساسي</v>
          </cell>
          <cell r="H111" t="str">
            <v>البراهمة تعليم اساسي</v>
          </cell>
          <cell r="I111" t="str">
            <v>البستان تعليم اساسي</v>
          </cell>
          <cell r="J111" t="str">
            <v>التعاون تعليم اساسي</v>
          </cell>
          <cell r="K111" t="str">
            <v>الحجر المحروق تعليم اساسي</v>
          </cell>
          <cell r="L111" t="str">
            <v>السحارة ت.أ</v>
          </cell>
          <cell r="M111" t="str">
            <v>الشرقاوي تعليم اساسي</v>
          </cell>
          <cell r="N111" t="str">
            <v>الشناوي تعليم اساسي</v>
          </cell>
          <cell r="O111" t="str">
            <v>الشهيد /توفيق صالح تعليم أساسي بزمران النخل</v>
          </cell>
          <cell r="P111" t="str">
            <v>جزاير عيسي تعليم اساسي</v>
          </cell>
          <cell r="Q111" t="str">
            <v xml:space="preserve">أحمد عبدالكريم النجارت.أ </v>
          </cell>
          <cell r="R111" t="str">
            <v>الشهيد / نبيل زكي تعليم اساسي</v>
          </cell>
          <cell r="S111" t="str">
            <v>الصافي حميدة تعليم اساسي</v>
          </cell>
          <cell r="T111" t="str">
            <v>العباسي تعليم اساسي</v>
          </cell>
          <cell r="U111" t="str">
            <v>العروبة تعليم اساسي</v>
          </cell>
          <cell r="V111" t="str">
            <v xml:space="preserve">القرشي </v>
          </cell>
          <cell r="W111" t="str">
            <v>الكوم الاحمر تعليم اساسي</v>
          </cell>
          <cell r="X111" t="str">
            <v xml:space="preserve">اللافي القذافي </v>
          </cell>
          <cell r="Y111" t="str">
            <v>علي عبد الجواد غزاله</v>
          </cell>
          <cell r="Z111" t="str">
            <v>المسين تعليم اساسي</v>
          </cell>
          <cell r="AA111" t="str">
            <v>النهر تعليم اساسي</v>
          </cell>
          <cell r="AB111" t="str">
            <v>براكس تعليم اساسي</v>
          </cell>
          <cell r="AC111" t="str">
            <v>بريك تعليم اساسي</v>
          </cell>
          <cell r="AD111" t="str">
            <v>بلتاجي ت.أ</v>
          </cell>
          <cell r="AE111" t="str">
            <v>النهر تعليم اساسي</v>
          </cell>
        </row>
        <row r="112">
          <cell r="B112">
            <v>107</v>
          </cell>
          <cell r="C112" t="str">
            <v xml:space="preserve">محمد على سالم </v>
          </cell>
          <cell r="D112" t="str">
            <v>اللامركزية</v>
          </cell>
          <cell r="E112" t="str">
            <v>خورشيد تعليم اساسي</v>
          </cell>
          <cell r="F112" t="str">
            <v>درشاي ت.أ</v>
          </cell>
          <cell r="G112" t="str">
            <v>رحيل  تعليم أساسي</v>
          </cell>
          <cell r="H112" t="str">
            <v>رزافة البلد ت.أ</v>
          </cell>
          <cell r="I112" t="str">
            <v>زاوية ابو شوشة ت .أ</v>
          </cell>
          <cell r="J112" t="str">
            <v>سعد رحيم تعليم اساسي</v>
          </cell>
          <cell r="K112" t="str">
            <v>سيدي عيسي تعليم اساسي</v>
          </cell>
          <cell r="L112" t="str">
            <v>طيبة تعليم اساسي بنات</v>
          </cell>
          <cell r="M112" t="str">
            <v>عبدالحليم دغار تعليم اساسي</v>
          </cell>
          <cell r="N112" t="str">
            <v>عبد الحميد حسن ابو ورك</v>
          </cell>
          <cell r="O112" t="str">
            <v xml:space="preserve">عبد الحميد موسي فضل ب </v>
          </cell>
          <cell r="P112" t="str">
            <v xml:space="preserve">عبدالله العزيزي بالطيرية </v>
          </cell>
          <cell r="Q112" t="str">
            <v>عبد الله درويش تعليم اساسي</v>
          </cell>
          <cell r="R112" t="str">
            <v xml:space="preserve">المرحوم عزب حجاج </v>
          </cell>
          <cell r="S112" t="str">
            <v>عزبة الديب تعليم اساسي</v>
          </cell>
          <cell r="T112" t="str">
            <v>عزبة النجارين ( الجديدة )</v>
          </cell>
          <cell r="U112" t="str">
            <v xml:space="preserve">جمعه عرابي </v>
          </cell>
          <cell r="V112" t="str">
            <v>غراقة حامد تعليم اساسي</v>
          </cell>
          <cell r="W112" t="str">
            <v>فضل الله شعيب تعليم اساسي</v>
          </cell>
          <cell r="X112" t="str">
            <v>مؤسسة البستان تعليم اساسي</v>
          </cell>
          <cell r="Y112" t="str">
            <v xml:space="preserve">نجع المغاربة تعليم اساسي </v>
          </cell>
          <cell r="Z112" t="str">
            <v>نجع سعد تعليم اساسي</v>
          </cell>
          <cell r="AA112" t="str">
            <v xml:space="preserve">يونس حميدة </v>
          </cell>
          <cell r="AB112" t="str">
            <v>الدلنجات الاعدادية بنين</v>
          </cell>
          <cell r="AC112" t="str">
            <v>ابو صمادة ع</v>
          </cell>
          <cell r="AD112" t="str">
            <v xml:space="preserve">الشهيد أحمد عابدين عياد ع  بقمحة </v>
          </cell>
          <cell r="AE112" t="str">
            <v xml:space="preserve">يونس حميدة </v>
          </cell>
        </row>
        <row r="113">
          <cell r="B113">
            <v>108</v>
          </cell>
          <cell r="C113" t="str">
            <v>محمد عزام</v>
          </cell>
          <cell r="D113" t="str">
            <v>اللامركزية</v>
          </cell>
          <cell r="E113" t="str">
            <v>اطلميس ع</v>
          </cell>
          <cell r="F113" t="str">
            <v>الاعدادية بنات الجديدة</v>
          </cell>
          <cell r="G113" t="str">
            <v xml:space="preserve">الاعدادية بنات القديمة </v>
          </cell>
          <cell r="H113" t="str">
            <v>الباظي ع</v>
          </cell>
          <cell r="I113" t="str">
            <v>الحجر المحروق ع</v>
          </cell>
          <cell r="J113" t="str">
            <v>السلام ع</v>
          </cell>
          <cell r="K113" t="str">
            <v>المنشية الجديدة ع</v>
          </cell>
          <cell r="L113" t="str">
            <v>تاج عبد ربه ع بالوفائية</v>
          </cell>
          <cell r="M113" t="str">
            <v>حماد البنك ع</v>
          </cell>
          <cell r="N113" t="str">
            <v>طيبة بنين ع</v>
          </cell>
          <cell r="O113" t="str">
            <v>كوم الحاصل ع</v>
          </cell>
          <cell r="P113" t="str">
            <v>كوم زمران ع</v>
          </cell>
          <cell r="Q113" t="str">
            <v xml:space="preserve">الشهيد/ ماهر الناقة ع بابياء الحمراء </v>
          </cell>
          <cell r="R113" t="str">
            <v>محمد عادل أبورقيق الاعدادية بالمسين</v>
          </cell>
          <cell r="S113" t="str">
            <v>مصطفي كامل ع</v>
          </cell>
          <cell r="T113" t="str">
            <v>ميت غمر ع</v>
          </cell>
          <cell r="U113" t="str">
            <v>ناجي أبو زيادة ع  ( أبو سعيفه ع )</v>
          </cell>
          <cell r="V113" t="str">
            <v xml:space="preserve">الشهيد نبيل هويدي ع  بكفر لحيمر </v>
          </cell>
          <cell r="W113" t="str">
            <v xml:space="preserve"> وجيه حسن صقر ع  بزهور الامراء</v>
          </cell>
          <cell r="X113" t="str">
            <v xml:space="preserve">وفيق لطيف ع بزاوية حمور </v>
          </cell>
          <cell r="Y113" t="str">
            <v>الامام الحسين الثانوية المشتركة</v>
          </cell>
          <cell r="Z113" t="str">
            <v>الحرية الثانوية بنات</v>
          </cell>
          <cell r="AA113" t="str">
            <v>الدلنجات الثانوية بنات</v>
          </cell>
          <cell r="AB113" t="str">
            <v>الدلنجات الثانوية بنين</v>
          </cell>
          <cell r="AC113" t="str">
            <v>المسين الثانوية المشتركة</v>
          </cell>
          <cell r="AD113" t="str">
            <v>الشهيد محمد زكريا عبدالهادي الثانوية بزهور الامراء</v>
          </cell>
          <cell r="AE113" t="str">
            <v>الدلنجات الثانوية بنات</v>
          </cell>
        </row>
        <row r="114">
          <cell r="B114">
            <v>109</v>
          </cell>
          <cell r="C114" t="str">
            <v>عماد احمد عبد الغفار</v>
          </cell>
          <cell r="D114" t="str">
            <v xml:space="preserve">الأمن الصناعى </v>
          </cell>
          <cell r="E114" t="str">
            <v xml:space="preserve">كوم زمران الثانوية المشتركة </v>
          </cell>
          <cell r="F114" t="str">
            <v xml:space="preserve">البستان الثانوي </v>
          </cell>
          <cell r="G114" t="str">
            <v xml:space="preserve">الدلنجات التجارة بنات </v>
          </cell>
          <cell r="H114" t="str">
            <v xml:space="preserve"> الزراعة بنين </v>
          </cell>
          <cell r="I114" t="str">
            <v>الدلنجات الصناعة بنين</v>
          </cell>
          <cell r="J114" t="str">
            <v>الدلنجات الصناعية بنات</v>
          </cell>
          <cell r="K114" t="str">
            <v>الديب الفنية بنات</v>
          </cell>
          <cell r="L114" t="str">
            <v>زهور الامراء الصناعية المتقدمة</v>
          </cell>
          <cell r="M114" t="str">
            <v>عزبة سالم الفنية بنات</v>
          </cell>
          <cell r="N114" t="str">
            <v>مجمع رياض أطفال</v>
          </cell>
          <cell r="O114" t="str">
            <v>مدرسة التربية الفكرية</v>
          </cell>
          <cell r="P114" t="str">
            <v xml:space="preserve">بني الدلنجات لغات </v>
          </cell>
          <cell r="Q114" t="str">
            <v>خالد بن الوليد لغات</v>
          </cell>
          <cell r="R114" t="str">
            <v>الارشاد لغات</v>
          </cell>
          <cell r="S114" t="str">
            <v>اجازة</v>
          </cell>
          <cell r="T114" t="str">
            <v>خالد بن الوليد لغات</v>
          </cell>
          <cell r="U114" t="str">
            <v>اجتماع المديرية</v>
          </cell>
          <cell r="V114" t="str">
            <v>قمحة ب</v>
          </cell>
          <cell r="W114" t="str">
            <v>كوم الحاصل ب</v>
          </cell>
          <cell r="X114" t="str">
            <v>كوم عمارة ب</v>
          </cell>
          <cell r="Y114" t="str">
            <v>مجمعة طيبة ب</v>
          </cell>
          <cell r="Z114" t="str">
            <v xml:space="preserve">منشأة ميت غمر ب </v>
          </cell>
          <cell r="AA114" t="str">
            <v>ابو مسعود القديمة ت .أ</v>
          </cell>
          <cell r="AB114" t="str">
            <v>ابو ورك تعليم اساسي</v>
          </cell>
          <cell r="AC114" t="str">
            <v>أحمد رامي تعليم اساسي</v>
          </cell>
          <cell r="AD114" t="str">
            <v>اسكندر الجديدة تعليم اساسي</v>
          </cell>
          <cell r="AE114" t="str">
            <v>ابو مسعود القديمة ت .أ</v>
          </cell>
        </row>
        <row r="115">
          <cell r="B115">
            <v>110</v>
          </cell>
          <cell r="C115" t="str">
            <v>هادى انور عبدالسلام</v>
          </cell>
          <cell r="D115" t="str">
            <v>المسرح</v>
          </cell>
          <cell r="E115" t="str">
            <v xml:space="preserve">الشهيد /تامر عاطف عيد ب  بلحيمر </v>
          </cell>
          <cell r="F115" t="str">
            <v>الشهيد / حسن عاصي المحمدية ب</v>
          </cell>
          <cell r="G115" t="str">
            <v xml:space="preserve">الشهيد/ربيع عصفور ب بالوفائية </v>
          </cell>
          <cell r="H115" t="str">
            <v>رشاد القلاوي زاوية مسلم ب</v>
          </cell>
          <cell r="I115" t="str">
            <v>الشهيد /سمير الكيال الوفائية الجديدة ب</v>
          </cell>
          <cell r="J115" t="str">
            <v>الشهيد / سمير هندي الناصرية ب</v>
          </cell>
          <cell r="K115" t="str">
            <v>عبد الفتاح الشناوي بالمسين ب</v>
          </cell>
          <cell r="L115" t="str">
            <v>الشهيد /علي عبداللطيف ب بزاوية ابو شوشة الجديدة</v>
          </cell>
          <cell r="M115" t="str">
            <v xml:space="preserve">الشهيد / ناجي أبو زيادة ب بابي سعيفة </v>
          </cell>
          <cell r="N115" t="str">
            <v>العلامية ب</v>
          </cell>
          <cell r="O115" t="str">
            <v>الغرباوي ب</v>
          </cell>
          <cell r="P115" t="str">
            <v>الفتح ب</v>
          </cell>
          <cell r="Q115" t="str">
            <v>اللحلاح ب</v>
          </cell>
          <cell r="R115" t="str">
            <v>ابو بكر الصديق ب</v>
          </cell>
          <cell r="S115" t="str">
            <v>ابو صمادة ب</v>
          </cell>
          <cell r="T115" t="str">
            <v>ابو كاشيك ب</v>
          </cell>
          <cell r="U115" t="str">
            <v>ابو وافية الكبري</v>
          </cell>
          <cell r="V115" t="str">
            <v>ابياء الحمراء ب</v>
          </cell>
          <cell r="W115" t="str">
            <v>احمد عبد الغفار ب</v>
          </cell>
          <cell r="X115" t="str">
            <v>احمد هويدي بكفر لحيمر</v>
          </cell>
          <cell r="Y115" t="str">
            <v>اطلميس الجديدةالإبتدائية المشتركة</v>
          </cell>
          <cell r="Z115" t="str">
            <v>الارشاد الابتدائي</v>
          </cell>
          <cell r="AA115" t="str">
            <v>الخليلية ب</v>
          </cell>
          <cell r="AB115" t="str">
            <v xml:space="preserve">الشهيد/احمد سالم ب بسكران </v>
          </cell>
          <cell r="AC115" t="str">
            <v>زهور الامراء ب</v>
          </cell>
          <cell r="AD115" t="str">
            <v xml:space="preserve">الشهيد /إبراهيم عيسى ب بكوم زمران </v>
          </cell>
          <cell r="AE115" t="str">
            <v>الخليلية ب</v>
          </cell>
        </row>
        <row r="116">
          <cell r="B116">
            <v>111</v>
          </cell>
          <cell r="C116" t="str">
            <v>هناء قطب متولى</v>
          </cell>
          <cell r="D116" t="str">
            <v>المسرح</v>
          </cell>
          <cell r="E116" t="str">
            <v xml:space="preserve">المحافيض  </v>
          </cell>
          <cell r="F116" t="str">
            <v>المنشية الجديدة ب</v>
          </cell>
          <cell r="G116" t="str">
            <v>زاوية حمور ب</v>
          </cell>
          <cell r="H116" t="str">
            <v>ام المؤمنين ب</v>
          </cell>
          <cell r="I116" t="str">
            <v>حامد سليمان ب</v>
          </cell>
          <cell r="J116" t="str">
            <v>رزافة المشتركة ب</v>
          </cell>
          <cell r="K116" t="str">
            <v>سالم جبريل ب</v>
          </cell>
          <cell r="L116" t="str">
            <v>سعدالله ابو وافية ب</v>
          </cell>
          <cell r="M116" t="str">
            <v>سيدي حمد ب</v>
          </cell>
          <cell r="N116" t="str">
            <v>نسيم ب ( عبد الفتاح خليفة )</v>
          </cell>
          <cell r="O116" t="str">
            <v xml:space="preserve">عبد الله كريم ب  بشركة الاتحاد </v>
          </cell>
          <cell r="P116" t="str">
            <v>عبد المجيد صالح ب</v>
          </cell>
          <cell r="Q116" t="str">
            <v>عبود ب</v>
          </cell>
          <cell r="R116" t="str">
            <v>خورشيد تعليم اساسي</v>
          </cell>
          <cell r="S116" t="str">
            <v>درشاي ت.أ</v>
          </cell>
          <cell r="T116" t="str">
            <v>رحيل  تعليم أساسي</v>
          </cell>
          <cell r="U116" t="str">
            <v>رزافة البلد ت.أ</v>
          </cell>
          <cell r="V116" t="str">
            <v>زاوية ابو شوشة ت .أ</v>
          </cell>
          <cell r="W116" t="str">
            <v>سعد رحيم تعليم اساسي</v>
          </cell>
          <cell r="X116" t="str">
            <v>سيدي عيسي تعليم اساسي</v>
          </cell>
          <cell r="Y116" t="str">
            <v>طيبة تعليم اساسي بنات</v>
          </cell>
          <cell r="Z116" t="str">
            <v>عبدالحليم دغار تعليم اساسي</v>
          </cell>
          <cell r="AA116" t="str">
            <v>عبد الحميد حسن ابو ورك</v>
          </cell>
          <cell r="AB116" t="str">
            <v xml:space="preserve">عبد الحميد موسي فضل ب </v>
          </cell>
          <cell r="AC116" t="str">
            <v xml:space="preserve">عبدالله العزيزي بالطيرية </v>
          </cell>
          <cell r="AD116" t="str">
            <v>عبد الله درويش تعليم اساسي</v>
          </cell>
          <cell r="AE116" t="str">
            <v>عبد الحميد حسن ابو ورك</v>
          </cell>
        </row>
        <row r="117">
          <cell r="B117">
            <v>112</v>
          </cell>
          <cell r="C117" t="str">
            <v>نجلاء عبدالواحد الكحكى</v>
          </cell>
          <cell r="D117" t="str">
            <v>المسرح</v>
          </cell>
          <cell r="E117" t="str">
            <v>اطلميس ع</v>
          </cell>
          <cell r="F117" t="str">
            <v>الاعدادية بنات الجديدة</v>
          </cell>
          <cell r="G117" t="str">
            <v xml:space="preserve">الاعدادية بنات القديمة </v>
          </cell>
          <cell r="H117" t="str">
            <v>الباظي ع</v>
          </cell>
          <cell r="I117" t="str">
            <v>الحجر المحروق ع</v>
          </cell>
          <cell r="J117" t="str">
            <v>السلام ع</v>
          </cell>
          <cell r="K117" t="str">
            <v>المنشية الجديدة ع</v>
          </cell>
          <cell r="L117" t="str">
            <v>تاج عبد ربه ع بالوفائية</v>
          </cell>
          <cell r="M117" t="str">
            <v>حماد البنك ع</v>
          </cell>
          <cell r="N117" t="str">
            <v>طيبة بنين ع</v>
          </cell>
          <cell r="O117" t="str">
            <v>كوم الحاصل ع</v>
          </cell>
          <cell r="P117" t="str">
            <v>كوم زمران ع</v>
          </cell>
          <cell r="Q117" t="str">
            <v xml:space="preserve">الشهيد/ ماهر الناقة ع بابياء الحمراء </v>
          </cell>
          <cell r="R117" t="str">
            <v>محمد عادل أبورقيق الاعدادية بالمسين</v>
          </cell>
          <cell r="S117" t="str">
            <v>مصطفي كامل ع</v>
          </cell>
          <cell r="T117" t="str">
            <v>ميت غمر ع</v>
          </cell>
          <cell r="U117" t="str">
            <v>ناجي أبو زيادة ع  ( أبو سعيفه ع )</v>
          </cell>
          <cell r="V117" t="str">
            <v xml:space="preserve">الشهيد نبيل هويدي ع  بكفر لحيمر </v>
          </cell>
          <cell r="W117" t="str">
            <v xml:space="preserve"> وجيه حسن صقر ع  بزهور الامراء</v>
          </cell>
          <cell r="X117" t="str">
            <v xml:space="preserve">وفيق لطيف ع بزاوية حمور </v>
          </cell>
          <cell r="Y117" t="str">
            <v>الامام الحسين الثانوية المشتركة</v>
          </cell>
          <cell r="Z117" t="str">
            <v>الحرية الثانوية بنات</v>
          </cell>
          <cell r="AA117" t="str">
            <v>الدلنجات الثانوية بنات</v>
          </cell>
          <cell r="AB117" t="str">
            <v>الدلنجات الثانوية بنين</v>
          </cell>
          <cell r="AC117" t="str">
            <v>المسين الثانوية المشتركة</v>
          </cell>
          <cell r="AD117" t="str">
            <v>الشهيد محمد زكريا عبدالهادي الثانوية بزهور الامراء</v>
          </cell>
          <cell r="AE117" t="str">
            <v>الدلنجات الثانوية بنات</v>
          </cell>
        </row>
        <row r="118">
          <cell r="B118">
            <v>113</v>
          </cell>
          <cell r="C118" t="str">
            <v>ايناس محمد رفعت عبدالهادى</v>
          </cell>
          <cell r="D118" t="str">
            <v>المسرح</v>
          </cell>
          <cell r="E118" t="str">
            <v xml:space="preserve">كوم زمران الثانوية المشتركة </v>
          </cell>
          <cell r="F118" t="str">
            <v xml:space="preserve">البستان الثانوي </v>
          </cell>
          <cell r="G118" t="str">
            <v xml:space="preserve">الدلنجات التجارة بنات </v>
          </cell>
          <cell r="H118" t="str">
            <v xml:space="preserve"> الزراعة بنين </v>
          </cell>
          <cell r="I118" t="str">
            <v>الدلنجات الصناعة بنين</v>
          </cell>
          <cell r="J118" t="str">
            <v>الدلنجات الصناعية بنات</v>
          </cell>
          <cell r="K118" t="str">
            <v>الديب الفنية بنات</v>
          </cell>
          <cell r="L118" t="str">
            <v>زهور الامراء الصناعية المتقدمة</v>
          </cell>
          <cell r="M118" t="str">
            <v>عزبة سالم الفنية بنات</v>
          </cell>
          <cell r="N118" t="str">
            <v>مجمع رياض أطفال</v>
          </cell>
          <cell r="O118" t="str">
            <v>مدرسة التربية الفكرية</v>
          </cell>
          <cell r="P118" t="str">
            <v xml:space="preserve">بني الدلنجات لغات </v>
          </cell>
          <cell r="Q118" t="str">
            <v>خالد بن الوليد لغات</v>
          </cell>
          <cell r="R118" t="str">
            <v>الارشاد لغات</v>
          </cell>
          <cell r="S118" t="str">
            <v>اجازة</v>
          </cell>
          <cell r="T118" t="str">
            <v>خالد بن الوليد لغات</v>
          </cell>
          <cell r="U118" t="str">
            <v>اجتماع المديرية</v>
          </cell>
          <cell r="V118" t="str">
            <v>قمحة ب</v>
          </cell>
          <cell r="W118" t="str">
            <v>كوم الحاصل ب</v>
          </cell>
          <cell r="X118" t="str">
            <v>كوم عمارة ب</v>
          </cell>
          <cell r="Y118" t="str">
            <v>مجمعة طيبة ب</v>
          </cell>
          <cell r="Z118" t="str">
            <v xml:space="preserve">منشأة ميت غمر ب </v>
          </cell>
          <cell r="AA118" t="str">
            <v>ابو مسعود القديمة ت .أ</v>
          </cell>
          <cell r="AB118" t="str">
            <v>ابو ورك تعليم اساسي</v>
          </cell>
          <cell r="AC118" t="str">
            <v>أحمد رامي تعليم اساسي</v>
          </cell>
          <cell r="AD118" t="str">
            <v>اسكندر الجديدة تعليم اساسي</v>
          </cell>
          <cell r="AE118" t="str">
            <v>ابو مسعود القديمة ت .أ</v>
          </cell>
        </row>
        <row r="119">
          <cell r="B119">
            <v>114</v>
          </cell>
          <cell r="C119" t="str">
            <v>شعبان عصفور</v>
          </cell>
          <cell r="D119" t="str">
            <v>الموسيقى</v>
          </cell>
          <cell r="E119" t="str">
            <v xml:space="preserve">الشهيد /تامر عاطف عيد ب  بلحيمر </v>
          </cell>
          <cell r="F119" t="str">
            <v>الشهيد / حسن عاصي المحمدية ب</v>
          </cell>
          <cell r="G119" t="str">
            <v xml:space="preserve">الشهيد/ربيع عصفور ب بالوفائية </v>
          </cell>
          <cell r="H119" t="str">
            <v>رشاد القلاوي زاوية مسلم ب</v>
          </cell>
          <cell r="I119" t="str">
            <v>الشهيد /سمير الكيال الوفائية الجديدة ب</v>
          </cell>
          <cell r="J119" t="str">
            <v>الشهيد / سمير هندي الناصرية ب</v>
          </cell>
          <cell r="K119" t="str">
            <v>عبد الفتاح الشناوي بالمسين ب</v>
          </cell>
          <cell r="L119" t="str">
            <v>الشهيد /علي عبداللطيف ب بزاوية ابو شوشة الجديدة</v>
          </cell>
          <cell r="M119" t="str">
            <v xml:space="preserve">الشهيد / ناجي أبو زيادة ب بابي سعيفة </v>
          </cell>
          <cell r="N119" t="str">
            <v>العلامية ب</v>
          </cell>
          <cell r="O119" t="str">
            <v>الغرباوي ب</v>
          </cell>
          <cell r="P119" t="str">
            <v>الفتح ب</v>
          </cell>
          <cell r="Q119" t="str">
            <v>اللحلاح ب</v>
          </cell>
          <cell r="R119" t="str">
            <v>ابو بكر الصديق ب</v>
          </cell>
          <cell r="S119" t="str">
            <v>ابو صمادة ب</v>
          </cell>
          <cell r="T119" t="str">
            <v>ابو كاشيك ب</v>
          </cell>
          <cell r="U119" t="str">
            <v>ابو وافية الكبري</v>
          </cell>
          <cell r="V119" t="str">
            <v>ابياء الحمراء ب</v>
          </cell>
          <cell r="W119" t="str">
            <v>احمد عبد الغفار ب</v>
          </cell>
          <cell r="X119" t="str">
            <v>احمد هويدي بكفر لحيمر</v>
          </cell>
          <cell r="Y119" t="str">
            <v>اطلميس الجديدةالإبتدائية المشتركة</v>
          </cell>
          <cell r="Z119" t="str">
            <v>الارشاد الابتدائي</v>
          </cell>
          <cell r="AA119" t="str">
            <v>الخليلية ب</v>
          </cell>
          <cell r="AB119" t="str">
            <v xml:space="preserve">الشهيد/احمد سالم ب بسكران </v>
          </cell>
          <cell r="AC119" t="str">
            <v>زهور الامراء ب</v>
          </cell>
          <cell r="AD119" t="str">
            <v xml:space="preserve">الشهيد /إبراهيم عيسى ب بكوم زمران </v>
          </cell>
          <cell r="AE119" t="str">
            <v>الخليلية ب</v>
          </cell>
        </row>
        <row r="120">
          <cell r="B120">
            <v>115</v>
          </cell>
          <cell r="C120" t="str">
            <v>سامح سعد عبد اللطيف</v>
          </cell>
          <cell r="D120" t="str">
            <v>الجودة</v>
          </cell>
          <cell r="E120" t="str">
            <v xml:space="preserve">المحافيض  </v>
          </cell>
          <cell r="F120" t="str">
            <v>المنشية الجديدة ب</v>
          </cell>
          <cell r="G120" t="str">
            <v>زاوية حمور ب</v>
          </cell>
          <cell r="H120" t="str">
            <v>ام المؤمنين ب</v>
          </cell>
          <cell r="I120" t="str">
            <v>حامد سليمان ب</v>
          </cell>
          <cell r="J120" t="str">
            <v>رزافة المشتركة ب</v>
          </cell>
          <cell r="K120" t="str">
            <v>سالم جبريل ب</v>
          </cell>
          <cell r="L120" t="str">
            <v>سعدالله ابو وافية ب</v>
          </cell>
          <cell r="M120" t="str">
            <v>سيدي حمد ب</v>
          </cell>
          <cell r="N120" t="str">
            <v>نسيم ب ( عبد الفتاح خليفة )</v>
          </cell>
          <cell r="O120" t="str">
            <v xml:space="preserve">عبد الله كريم ب  بشركة الاتحاد </v>
          </cell>
          <cell r="P120" t="str">
            <v>عبد المجيد صالح ب</v>
          </cell>
          <cell r="Q120" t="str">
            <v>عبود ب</v>
          </cell>
          <cell r="R120" t="str">
            <v>خورشيد تعليم اساسي</v>
          </cell>
          <cell r="S120" t="str">
            <v>درشاي ت.أ</v>
          </cell>
          <cell r="T120" t="str">
            <v>رحيل  تعليم أساسي</v>
          </cell>
          <cell r="U120" t="str">
            <v>رزافة البلد ت.أ</v>
          </cell>
          <cell r="V120" t="str">
            <v>زاوية ابو شوشة ت .أ</v>
          </cell>
          <cell r="W120" t="str">
            <v>سعد رحيم تعليم اساسي</v>
          </cell>
          <cell r="X120" t="str">
            <v>سيدي عيسي تعليم اساسي</v>
          </cell>
          <cell r="Y120" t="str">
            <v>طيبة تعليم اساسي بنات</v>
          </cell>
          <cell r="Z120" t="str">
            <v>عبدالحليم دغار تعليم اساسي</v>
          </cell>
          <cell r="AA120" t="str">
            <v>عبد الحميد حسن ابو ورك</v>
          </cell>
          <cell r="AB120" t="str">
            <v xml:space="preserve">عبد الحميد موسي فضل ب </v>
          </cell>
          <cell r="AC120" t="str">
            <v xml:space="preserve">عبدالله العزيزي بالطيرية </v>
          </cell>
          <cell r="AD120" t="str">
            <v>عبد الله درويش تعليم اساسي</v>
          </cell>
          <cell r="AE120" t="str">
            <v>عبد الحميد حسن ابو ورك</v>
          </cell>
        </row>
        <row r="121">
          <cell r="B121">
            <v>116</v>
          </cell>
          <cell r="C121" t="str">
            <v>صباح عيد الشرقاوى</v>
          </cell>
          <cell r="D121" t="str">
            <v>الجودة</v>
          </cell>
          <cell r="E121" t="str">
            <v>ابو بكر الصديق ب</v>
          </cell>
          <cell r="F121" t="str">
            <v>ابو صمادة ب</v>
          </cell>
          <cell r="G121" t="str">
            <v>ابو كاشيك ب</v>
          </cell>
          <cell r="H121" t="str">
            <v>ابو وافية الكبري</v>
          </cell>
          <cell r="I121" t="str">
            <v>ابياء الحمراء ب</v>
          </cell>
          <cell r="J121" t="str">
            <v>احمد عبد الغفار ب</v>
          </cell>
          <cell r="K121" t="str">
            <v>احمد هويدي بكفر لحيمر</v>
          </cell>
          <cell r="L121" t="str">
            <v>اطلميس الجديدةالإبتدائية المشتركة</v>
          </cell>
          <cell r="M121" t="str">
            <v>الارشاد الابتدائي</v>
          </cell>
          <cell r="N121" t="str">
            <v>الخليلية ب</v>
          </cell>
          <cell r="O121" t="str">
            <v xml:space="preserve">الشهيد/احمد سالم ب بسكران </v>
          </cell>
          <cell r="P121" t="str">
            <v>زهور الامراء ب</v>
          </cell>
          <cell r="Q121" t="str">
            <v xml:space="preserve">الشهيد /إبراهيم عيسى ب بكوم زمران </v>
          </cell>
          <cell r="R121" t="str">
            <v xml:space="preserve">الشهيد /تامر عاطف عيد ب  بلحيمر </v>
          </cell>
          <cell r="S121" t="str">
            <v>الشهيد / حسن عاصي المحمدية ب</v>
          </cell>
          <cell r="T121" t="str">
            <v xml:space="preserve">الشهيد/ربيع عصفور ب بالوفائية </v>
          </cell>
          <cell r="U121" t="str">
            <v>رشاد القلاوي زاوية مسلم ب</v>
          </cell>
          <cell r="V121" t="str">
            <v>الشهيد /سمير الكيال الوفائية الجديدة ب</v>
          </cell>
          <cell r="W121" t="str">
            <v>الشهيد / سمير هندي الناصرية ب</v>
          </cell>
          <cell r="X121" t="str">
            <v>عبد الفتاح الشناوي بالمسين ب</v>
          </cell>
          <cell r="Y121" t="str">
            <v>الشهيد /علي عبداللطيف ب بزاوية ابو شوشة الجديدة</v>
          </cell>
          <cell r="Z121" t="str">
            <v xml:space="preserve">الشهيد / ناجي أبو زيادة ب بابي سعيفة </v>
          </cell>
          <cell r="AA121" t="str">
            <v>العلامية ب</v>
          </cell>
          <cell r="AB121" t="str">
            <v>الغرباوي ب</v>
          </cell>
          <cell r="AC121" t="str">
            <v>الفتح ب</v>
          </cell>
          <cell r="AD121" t="str">
            <v>اللحلاح ب</v>
          </cell>
          <cell r="AE121" t="str">
            <v>العلامية ب</v>
          </cell>
        </row>
        <row r="122">
          <cell r="B122">
            <v>117</v>
          </cell>
          <cell r="C122" t="str">
            <v>محمد عوض محمد</v>
          </cell>
          <cell r="D122" t="str">
            <v>الجودة</v>
          </cell>
          <cell r="E122" t="str">
            <v xml:space="preserve">المحافيض  </v>
          </cell>
          <cell r="F122" t="str">
            <v>المنشية الجديدة ب</v>
          </cell>
          <cell r="G122" t="str">
            <v>زاوية حمور ب</v>
          </cell>
          <cell r="H122" t="str">
            <v>ام المؤمنين ب</v>
          </cell>
          <cell r="I122" t="str">
            <v>حامد سليمان ب</v>
          </cell>
          <cell r="J122" t="str">
            <v>رزافة المشتركة ب</v>
          </cell>
          <cell r="K122" t="str">
            <v>سالم جبريل ب</v>
          </cell>
          <cell r="L122" t="str">
            <v>سعدالله ابو وافية ب</v>
          </cell>
          <cell r="M122" t="str">
            <v>سيدي حمد ب</v>
          </cell>
          <cell r="N122" t="str">
            <v>نسيم ب ( عبد الفتاح خليفة )</v>
          </cell>
          <cell r="O122" t="str">
            <v xml:space="preserve">عبد الله كريم ب  بشركة الاتحاد </v>
          </cell>
          <cell r="P122" t="str">
            <v>عبد المجيد صالح ب</v>
          </cell>
          <cell r="Q122" t="str">
            <v>عبود ب</v>
          </cell>
          <cell r="R122" t="str">
            <v>عزب الاصلاح ب</v>
          </cell>
          <cell r="S122" t="str">
            <v>عزبة سالم ب</v>
          </cell>
          <cell r="T122" t="str">
            <v>فرج مجاور ب</v>
          </cell>
          <cell r="U122" t="str">
            <v>فؤاد الجعبري</v>
          </cell>
          <cell r="V122" t="str">
            <v>ابو مسعود القديمة ت .أ</v>
          </cell>
          <cell r="W122" t="str">
            <v>كوم الحاصل ب</v>
          </cell>
          <cell r="X122" t="str">
            <v>كوم عمارة ب</v>
          </cell>
          <cell r="Y122" t="str">
            <v>مجمعة طيبة ب</v>
          </cell>
          <cell r="Z122" t="str">
            <v xml:space="preserve">منشأة ميت غمر ب </v>
          </cell>
          <cell r="AA122" t="str">
            <v>ابو مسعود القديمة ت .أ</v>
          </cell>
          <cell r="AB122" t="str">
            <v>ابو ورك تعليم اساسي</v>
          </cell>
          <cell r="AC122" t="str">
            <v>أحمد رامي تعليم اساسي</v>
          </cell>
          <cell r="AD122" t="str">
            <v>اسكندر الجديدة تعليم اساسي</v>
          </cell>
          <cell r="AE122" t="str">
            <v>ابو مسعود القديمة ت .أ</v>
          </cell>
        </row>
        <row r="123">
          <cell r="B123">
            <v>118</v>
          </cell>
          <cell r="C123" t="str">
            <v>ابتسام على عبد الفضيل</v>
          </cell>
          <cell r="D123" t="str">
            <v>الجودة</v>
          </cell>
          <cell r="E123" t="str">
            <v>اسكندر القديمة تعليم اساسي</v>
          </cell>
          <cell r="F123" t="str">
            <v>الامام الحسين تعليم أساسي</v>
          </cell>
          <cell r="G123" t="str">
            <v>الامام الغزالي تعليم اساسي</v>
          </cell>
          <cell r="H123" t="str">
            <v>البراهمة تعليم اساسي</v>
          </cell>
          <cell r="I123" t="str">
            <v>البستان تعليم اساسي</v>
          </cell>
          <cell r="J123" t="str">
            <v>التعاون تعليم اساسي</v>
          </cell>
          <cell r="K123" t="str">
            <v>الحجر المحروق تعليم اساسي</v>
          </cell>
          <cell r="L123" t="str">
            <v>السحارة ت.أ</v>
          </cell>
          <cell r="M123" t="str">
            <v>الشرقاوي تعليم اساسي</v>
          </cell>
          <cell r="N123" t="str">
            <v>الشناوي تعليم اساسي</v>
          </cell>
          <cell r="O123" t="str">
            <v>الشهيد /توفيق صالح تعليم أساسي بزمران النخل</v>
          </cell>
          <cell r="P123" t="str">
            <v>جزاير عيسي تعليم اساسي</v>
          </cell>
          <cell r="Q123" t="str">
            <v xml:space="preserve">أحمد عبدالكريم النجارت.أ </v>
          </cell>
          <cell r="R123" t="str">
            <v>الشهيد / نبيل زكي تعليم اساسي</v>
          </cell>
          <cell r="S123" t="str">
            <v>الصافي حميدة تعليم اساسي</v>
          </cell>
          <cell r="T123" t="str">
            <v>العباسي تعليم اساسي</v>
          </cell>
          <cell r="U123" t="str">
            <v>العروبة تعليم اساسي</v>
          </cell>
          <cell r="V123" t="str">
            <v xml:space="preserve">القرشي </v>
          </cell>
          <cell r="W123" t="str">
            <v>الكوم الاحمر تعليم اساسي</v>
          </cell>
          <cell r="X123" t="str">
            <v xml:space="preserve">اللافي القذافي </v>
          </cell>
          <cell r="Y123" t="str">
            <v>علي عبد الجواد غزاله</v>
          </cell>
          <cell r="Z123" t="str">
            <v>المسين تعليم اساسي</v>
          </cell>
          <cell r="AA123" t="str">
            <v>النهر تعليم اساسي</v>
          </cell>
          <cell r="AB123" t="str">
            <v>براكس تعليم اساسي</v>
          </cell>
          <cell r="AC123" t="str">
            <v>بريك تعليم اساسي</v>
          </cell>
          <cell r="AD123" t="str">
            <v>بلتاجي ت.أ</v>
          </cell>
          <cell r="AE123" t="str">
            <v>النهر تعليم اساسي</v>
          </cell>
        </row>
        <row r="124">
          <cell r="B124">
            <v>119</v>
          </cell>
          <cell r="C124" t="str">
            <v>محمد على علام</v>
          </cell>
          <cell r="D124" t="str">
            <v>المكتبات</v>
          </cell>
          <cell r="E124" t="str">
            <v>خورشيد تعليم اساسي</v>
          </cell>
          <cell r="F124" t="str">
            <v>درشاي ت.أ</v>
          </cell>
          <cell r="G124" t="str">
            <v>رحيل  تعليم أساسي</v>
          </cell>
          <cell r="H124" t="str">
            <v>رزافة البلد ت.أ</v>
          </cell>
          <cell r="I124" t="str">
            <v>زاوية ابو شوشة ت .أ</v>
          </cell>
          <cell r="J124" t="str">
            <v>سعد رحيم تعليم اساسي</v>
          </cell>
          <cell r="K124" t="str">
            <v>سيدي عيسي تعليم اساسي</v>
          </cell>
          <cell r="L124" t="str">
            <v>طيبة تعليم اساسي بنات</v>
          </cell>
          <cell r="M124" t="str">
            <v>عبدالحليم دغار تعليم اساسي</v>
          </cell>
          <cell r="N124" t="str">
            <v>عبد الحميد حسن ابو ورك</v>
          </cell>
          <cell r="O124" t="str">
            <v xml:space="preserve">عبد الحميد موسي فضل ب </v>
          </cell>
          <cell r="P124" t="str">
            <v xml:space="preserve">عبدالله العزيزي بالطيرية </v>
          </cell>
          <cell r="Q124" t="str">
            <v>عبد الله درويش تعليم اساسي</v>
          </cell>
          <cell r="R124" t="str">
            <v xml:space="preserve">المرحوم عزب حجاج </v>
          </cell>
          <cell r="S124" t="str">
            <v>عزبة الديب تعليم اساسي</v>
          </cell>
          <cell r="T124" t="str">
            <v>عزبة النجارين ( الجديدة )</v>
          </cell>
          <cell r="U124" t="str">
            <v xml:space="preserve">جمعه عرابي </v>
          </cell>
          <cell r="V124" t="str">
            <v>غراقة حامد تعليم اساسي</v>
          </cell>
          <cell r="W124" t="str">
            <v>فضل الله شعيب تعليم اساسي</v>
          </cell>
          <cell r="X124" t="str">
            <v>مؤسسة البستان تعليم اساسي</v>
          </cell>
          <cell r="Y124" t="str">
            <v xml:space="preserve">نجع المغاربة تعليم اساسي </v>
          </cell>
          <cell r="Z124" t="str">
            <v>نجع سعد تعليم اساسي</v>
          </cell>
          <cell r="AA124" t="str">
            <v xml:space="preserve">يونس حميدة </v>
          </cell>
          <cell r="AB124" t="str">
            <v>الدلنجات الاعدادية بنين</v>
          </cell>
          <cell r="AC124" t="str">
            <v>ابو صمادة ع</v>
          </cell>
          <cell r="AD124" t="str">
            <v xml:space="preserve">الشهيد أحمد عابدين عياد ع  بقمحة </v>
          </cell>
          <cell r="AE124" t="str">
            <v xml:space="preserve">يونس حميدة </v>
          </cell>
        </row>
        <row r="125">
          <cell r="B125">
            <v>120</v>
          </cell>
          <cell r="C125" t="str">
            <v>طارق عبد الصمد ابراهيم</v>
          </cell>
          <cell r="D125" t="str">
            <v>المكتبات</v>
          </cell>
          <cell r="E125" t="str">
            <v>اطلميس ع</v>
          </cell>
          <cell r="F125" t="str">
            <v>الاعدادية بنات الجديدة</v>
          </cell>
          <cell r="G125" t="str">
            <v xml:space="preserve">الاعدادية بنات القديمة </v>
          </cell>
          <cell r="H125" t="str">
            <v>الباظي ع</v>
          </cell>
          <cell r="I125" t="str">
            <v>الحجر المحروق ع</v>
          </cell>
          <cell r="J125" t="str">
            <v>السلام ع</v>
          </cell>
          <cell r="K125" t="str">
            <v>المنشية الجديدة ع</v>
          </cell>
          <cell r="L125" t="str">
            <v>تاج عبد ربه ع بالوفائية</v>
          </cell>
          <cell r="M125" t="str">
            <v>حماد البنك ع</v>
          </cell>
          <cell r="N125" t="str">
            <v>طيبة بنين ع</v>
          </cell>
          <cell r="O125" t="str">
            <v>كوم الحاصل ع</v>
          </cell>
          <cell r="P125" t="str">
            <v>كوم زمران ع</v>
          </cell>
          <cell r="Q125" t="str">
            <v xml:space="preserve">الشهيد/ ماهر الناقة ع بابياء الحمراء </v>
          </cell>
          <cell r="R125" t="str">
            <v>محمد عادل أبورقيق الاعدادية بالمسين</v>
          </cell>
          <cell r="S125" t="str">
            <v>مصطفي كامل ع</v>
          </cell>
          <cell r="T125" t="str">
            <v>ميت غمر ع</v>
          </cell>
          <cell r="U125" t="str">
            <v>ناجي أبو زيادة ع  ( أبو سعيفه ع )</v>
          </cell>
          <cell r="V125" t="str">
            <v xml:space="preserve">الشهيد نبيل هويدي ع  بكفر لحيمر </v>
          </cell>
          <cell r="W125" t="str">
            <v xml:space="preserve"> وجيه حسن صقر ع  بزهور الامراء</v>
          </cell>
          <cell r="X125" t="str">
            <v xml:space="preserve">وفيق لطيف ع بزاوية حمور </v>
          </cell>
          <cell r="Y125" t="str">
            <v>الامام الحسين الثانوية المشتركة</v>
          </cell>
          <cell r="Z125" t="str">
            <v>الحرية الثانوية بنات</v>
          </cell>
          <cell r="AA125" t="str">
            <v>الدلنجات الثانوية بنات</v>
          </cell>
          <cell r="AB125" t="str">
            <v>الدلنجات الثانوية بنين</v>
          </cell>
          <cell r="AC125" t="str">
            <v>المسين الثانوية المشتركة</v>
          </cell>
          <cell r="AD125" t="str">
            <v>الشهيد محمد زكريا عبدالهادي الثانوية بزهور الامراء</v>
          </cell>
          <cell r="AE125" t="str">
            <v>الدلنجات الثانوية بنات</v>
          </cell>
        </row>
        <row r="126">
          <cell r="B126">
            <v>121</v>
          </cell>
          <cell r="C126" t="str">
            <v>فادية مختار عبد الرحمن</v>
          </cell>
          <cell r="D126" t="str">
            <v>المكتبات</v>
          </cell>
          <cell r="E126" t="str">
            <v xml:space="preserve">كوم زمران الثانوية المشتركة </v>
          </cell>
          <cell r="F126" t="str">
            <v xml:space="preserve">البستان الثانوي </v>
          </cell>
          <cell r="G126" t="str">
            <v xml:space="preserve">الدلنجات التجارة بنات </v>
          </cell>
          <cell r="H126" t="str">
            <v xml:space="preserve"> الزراعة بنين </v>
          </cell>
          <cell r="I126" t="str">
            <v>الدلنجات الصناعة بنين</v>
          </cell>
          <cell r="J126" t="str">
            <v>الدلنجات الصناعية بنات</v>
          </cell>
          <cell r="K126" t="str">
            <v>الديب الفنية بنات</v>
          </cell>
          <cell r="L126" t="str">
            <v>زهور الامراء الصناعية المتقدمة</v>
          </cell>
          <cell r="M126" t="str">
            <v>عزبة سالم الفنية بنات</v>
          </cell>
          <cell r="N126" t="str">
            <v>مجمع رياض أطفال</v>
          </cell>
          <cell r="O126" t="str">
            <v>مدرسة التربية الفكرية</v>
          </cell>
          <cell r="P126" t="str">
            <v xml:space="preserve">بني الدلنجات لغات </v>
          </cell>
          <cell r="Q126" t="str">
            <v>خالد بن الوليد لغات</v>
          </cell>
          <cell r="R126" t="str">
            <v>الارشاد لغات</v>
          </cell>
          <cell r="S126" t="str">
            <v>اجازة</v>
          </cell>
          <cell r="T126" t="str">
            <v>خالد بن الوليد لغات</v>
          </cell>
          <cell r="U126" t="str">
            <v>اجتماع المديرية</v>
          </cell>
          <cell r="V126" t="str">
            <v>قمحة ب</v>
          </cell>
          <cell r="W126" t="str">
            <v>كوم الحاصل ب</v>
          </cell>
          <cell r="X126" t="str">
            <v>كوم عمارة ب</v>
          </cell>
          <cell r="Y126" t="str">
            <v>مجمعة طيبة ب</v>
          </cell>
          <cell r="Z126" t="str">
            <v xml:space="preserve">منشأة ميت غمر ب </v>
          </cell>
          <cell r="AA126" t="str">
            <v>ابو مسعود القديمة ت .أ</v>
          </cell>
          <cell r="AB126" t="str">
            <v>ابو ورك تعليم اساسي</v>
          </cell>
          <cell r="AC126" t="str">
            <v>أحمد رامي تعليم اساسي</v>
          </cell>
          <cell r="AD126" t="str">
            <v>اسكندر الجديدة تعليم اساسي</v>
          </cell>
          <cell r="AE126" t="str">
            <v>ابو مسعود القديمة ت .أ</v>
          </cell>
        </row>
        <row r="127">
          <cell r="B127">
            <v>122</v>
          </cell>
          <cell r="C127" t="str">
            <v>احمد خيرى الصعيدى</v>
          </cell>
          <cell r="D127" t="str">
            <v>المكتبات</v>
          </cell>
          <cell r="E127" t="str">
            <v xml:space="preserve">الشهيد /تامر عاطف عيد ب  بلحيمر </v>
          </cell>
          <cell r="F127" t="str">
            <v>الشهيد / حسن عاصي المحمدية ب</v>
          </cell>
          <cell r="G127" t="str">
            <v xml:space="preserve">الشهيد/ربيع عصفور ب بالوفائية </v>
          </cell>
          <cell r="H127" t="str">
            <v>رشاد القلاوي زاوية مسلم ب</v>
          </cell>
          <cell r="I127" t="str">
            <v>الشهيد /سمير الكيال الوفائية الجديدة ب</v>
          </cell>
          <cell r="J127" t="str">
            <v>الشهيد / سمير هندي الناصرية ب</v>
          </cell>
          <cell r="K127" t="str">
            <v>عبد الفتاح الشناوي بالمسين ب</v>
          </cell>
          <cell r="L127" t="str">
            <v>الشهيد /علي عبداللطيف ب بزاوية ابو شوشة الجديدة</v>
          </cell>
          <cell r="M127" t="str">
            <v xml:space="preserve">الشهيد / ناجي أبو زيادة ب بابي سعيفة </v>
          </cell>
          <cell r="N127" t="str">
            <v>العلامية ب</v>
          </cell>
          <cell r="O127" t="str">
            <v>الغرباوي ب</v>
          </cell>
          <cell r="P127" t="str">
            <v>الفتح ب</v>
          </cell>
          <cell r="Q127" t="str">
            <v>اللحلاح ب</v>
          </cell>
          <cell r="R127" t="str">
            <v>ابو بكر الصديق ب</v>
          </cell>
          <cell r="S127" t="str">
            <v>ابو صمادة ب</v>
          </cell>
          <cell r="T127" t="str">
            <v>ابو كاشيك ب</v>
          </cell>
          <cell r="U127" t="str">
            <v>ابو وافية الكبري</v>
          </cell>
          <cell r="V127" t="str">
            <v>ابياء الحمراء ب</v>
          </cell>
          <cell r="W127" t="str">
            <v>احمد عبد الغفار ب</v>
          </cell>
          <cell r="X127" t="str">
            <v>احمد هويدي بكفر لحيمر</v>
          </cell>
          <cell r="Y127" t="str">
            <v>اطلميس الجديدةالإبتدائية المشتركة</v>
          </cell>
          <cell r="Z127" t="str">
            <v>الارشاد الابتدائي</v>
          </cell>
          <cell r="AA127" t="str">
            <v>الخليلية ب</v>
          </cell>
          <cell r="AB127" t="str">
            <v xml:space="preserve">الشهيد/احمد سالم ب بسكران </v>
          </cell>
          <cell r="AC127" t="str">
            <v>زهور الامراء ب</v>
          </cell>
          <cell r="AD127" t="str">
            <v xml:space="preserve">الشهيد /إبراهيم عيسى ب بكوم زمران </v>
          </cell>
          <cell r="AE127" t="str">
            <v>الخليلية ب</v>
          </cell>
        </row>
        <row r="128">
          <cell r="B128">
            <v>123</v>
          </cell>
          <cell r="C128" t="str">
            <v>رأفت خميس بدوى</v>
          </cell>
          <cell r="D128" t="str">
            <v>المكتبات</v>
          </cell>
          <cell r="E128" t="str">
            <v>اسكندر القديمة تعليم اساسي</v>
          </cell>
          <cell r="F128" t="str">
            <v>الامام الحسين تعليم أساسي</v>
          </cell>
          <cell r="G128" t="str">
            <v>الامام الغزالي تعليم اساسي</v>
          </cell>
          <cell r="H128" t="str">
            <v>البراهمة تعليم اساسي</v>
          </cell>
          <cell r="I128" t="str">
            <v>البستان تعليم اساسي</v>
          </cell>
          <cell r="J128" t="str">
            <v>التعاون تعليم اساسي</v>
          </cell>
          <cell r="K128" t="str">
            <v>الحجر المحروق تعليم اساسي</v>
          </cell>
          <cell r="L128" t="str">
            <v>السحارة ت.أ</v>
          </cell>
          <cell r="M128" t="str">
            <v>الشرقاوي تعليم اساسي</v>
          </cell>
          <cell r="N128" t="str">
            <v>الشناوي تعليم اساسي</v>
          </cell>
          <cell r="O128" t="str">
            <v>الشهيد /توفيق صالح تعليم أساسي بزمران النخل</v>
          </cell>
          <cell r="P128" t="str">
            <v>جزاير عيسي تعليم اساسي</v>
          </cell>
          <cell r="Q128" t="str">
            <v xml:space="preserve">أحمد عبدالكريم النجارت.أ </v>
          </cell>
          <cell r="R128" t="str">
            <v>الشهيد / نبيل زكي تعليم اساسي</v>
          </cell>
          <cell r="S128" t="str">
            <v>الصافي حميدة تعليم اساسي</v>
          </cell>
          <cell r="T128" t="str">
            <v>العباسي تعليم اساسي</v>
          </cell>
          <cell r="U128" t="str">
            <v>العروبة تعليم اساسي</v>
          </cell>
          <cell r="V128" t="str">
            <v xml:space="preserve">القرشي </v>
          </cell>
          <cell r="W128" t="str">
            <v>الكوم الاحمر تعليم اساسي</v>
          </cell>
          <cell r="X128" t="str">
            <v xml:space="preserve">اللافي القذافي </v>
          </cell>
          <cell r="Y128" t="str">
            <v>علي عبد الجواد غزاله</v>
          </cell>
          <cell r="Z128" t="str">
            <v>المسين تعليم اساسي</v>
          </cell>
          <cell r="AA128" t="str">
            <v>النهر تعليم اساسي</v>
          </cell>
          <cell r="AB128" t="str">
            <v>براكس تعليم اساسي</v>
          </cell>
          <cell r="AC128" t="str">
            <v>بريك تعليم اساسي</v>
          </cell>
          <cell r="AD128" t="str">
            <v>بلتاجي ت.أ</v>
          </cell>
          <cell r="AE128" t="str">
            <v>النهر تعليم اساسي</v>
          </cell>
        </row>
        <row r="129">
          <cell r="B129">
            <v>124</v>
          </cell>
          <cell r="C129" t="str">
            <v>هانى سعد شعبان</v>
          </cell>
          <cell r="D129" t="str">
            <v>المكتبات</v>
          </cell>
          <cell r="E129" t="str">
            <v>خورشيد تعليم اساسي</v>
          </cell>
          <cell r="F129" t="str">
            <v>درشاي ت.أ</v>
          </cell>
          <cell r="G129" t="str">
            <v>رحيل  تعليم أساسي</v>
          </cell>
          <cell r="H129" t="str">
            <v>رزافة البلد ت.أ</v>
          </cell>
          <cell r="I129" t="str">
            <v>زاوية ابو شوشة ت .أ</v>
          </cell>
          <cell r="J129" t="str">
            <v>سعد رحيم تعليم اساسي</v>
          </cell>
          <cell r="K129" t="str">
            <v>سيدي عيسي تعليم اساسي</v>
          </cell>
          <cell r="L129" t="str">
            <v>طيبة تعليم اساسي بنات</v>
          </cell>
          <cell r="M129" t="str">
            <v>عبدالحليم دغار تعليم اساسي</v>
          </cell>
          <cell r="N129" t="str">
            <v>عبد الحميد حسن ابو ورك</v>
          </cell>
          <cell r="O129" t="str">
            <v xml:space="preserve">عبد الحميد موسي فضل ب </v>
          </cell>
          <cell r="P129" t="str">
            <v xml:space="preserve">عبدالله العزيزي بالطيرية </v>
          </cell>
          <cell r="Q129" t="str">
            <v>عبد الله درويش تعليم اساسي</v>
          </cell>
          <cell r="R129" t="str">
            <v xml:space="preserve">المرحوم عزب حجاج </v>
          </cell>
          <cell r="S129" t="str">
            <v>عزبة الديب تعليم اساسي</v>
          </cell>
          <cell r="T129" t="str">
            <v>عزبة النجارين ( الجديدة )</v>
          </cell>
          <cell r="U129" t="str">
            <v xml:space="preserve">جمعه عرابي </v>
          </cell>
          <cell r="V129" t="str">
            <v>غراقة حامد تعليم اساسي</v>
          </cell>
          <cell r="W129" t="str">
            <v>فضل الله شعيب تعليم اساسي</v>
          </cell>
          <cell r="X129" t="str">
            <v>مؤسسة البستان تعليم اساسي</v>
          </cell>
          <cell r="Y129" t="str">
            <v xml:space="preserve">نجع المغاربة تعليم اساسي </v>
          </cell>
          <cell r="Z129" t="str">
            <v>نجع سعد تعليم اساسي</v>
          </cell>
          <cell r="AA129" t="str">
            <v xml:space="preserve">يونس حميدة </v>
          </cell>
          <cell r="AB129" t="str">
            <v>الدلنجات الاعدادية بنين</v>
          </cell>
          <cell r="AC129" t="str">
            <v>ابو صمادة ع</v>
          </cell>
          <cell r="AD129" t="str">
            <v xml:space="preserve">الشهيد أحمد عابدين عياد ع  بقمحة </v>
          </cell>
          <cell r="AE129" t="str">
            <v xml:space="preserve">يونس حميدة </v>
          </cell>
        </row>
        <row r="130">
          <cell r="B130">
            <v>125</v>
          </cell>
          <cell r="C130" t="str">
            <v>محمد ربيع قافا</v>
          </cell>
          <cell r="D130" t="str">
            <v xml:space="preserve"> الصحافة</v>
          </cell>
          <cell r="E130" t="str">
            <v>اطلميس ع</v>
          </cell>
          <cell r="F130" t="str">
            <v>الاعدادية بنات الجديدة</v>
          </cell>
          <cell r="G130" t="str">
            <v xml:space="preserve">الاعدادية بنات القديمة </v>
          </cell>
          <cell r="H130" t="str">
            <v>الباظي ع</v>
          </cell>
          <cell r="I130" t="str">
            <v>الحجر المحروق ع</v>
          </cell>
          <cell r="J130" t="str">
            <v>السلام ع</v>
          </cell>
          <cell r="K130" t="str">
            <v>المنشية الجديدة ع</v>
          </cell>
          <cell r="L130" t="str">
            <v>تاج عبد ربه ع بالوفائية</v>
          </cell>
          <cell r="M130" t="str">
            <v>حماد البنك ع</v>
          </cell>
          <cell r="N130" t="str">
            <v>طيبة بنين ع</v>
          </cell>
          <cell r="O130" t="str">
            <v>كوم الحاصل ع</v>
          </cell>
          <cell r="P130" t="str">
            <v>كوم زمران ع</v>
          </cell>
          <cell r="Q130" t="str">
            <v xml:space="preserve">الشهيد/ ماهر الناقة ع بابياء الحمراء </v>
          </cell>
          <cell r="R130" t="str">
            <v>محمد عادل أبورقيق الاعدادية بالمسين</v>
          </cell>
          <cell r="S130" t="str">
            <v>مصطفي كامل ع</v>
          </cell>
          <cell r="T130" t="str">
            <v>ميت غمر ع</v>
          </cell>
          <cell r="U130" t="str">
            <v>ناجي أبو زيادة ع  ( أبو سعيفه ع )</v>
          </cell>
          <cell r="V130" t="str">
            <v xml:space="preserve">الشهيد نبيل هويدي ع  بكفر لحيمر </v>
          </cell>
          <cell r="W130" t="str">
            <v xml:space="preserve"> وجيه حسن صقر ع  بزهور الامراء</v>
          </cell>
          <cell r="X130" t="str">
            <v xml:space="preserve">وفيق لطيف ع بزاوية حمور </v>
          </cell>
          <cell r="Y130" t="str">
            <v>الامام الحسين الثانوية المشتركة</v>
          </cell>
          <cell r="Z130" t="str">
            <v>الحرية الثانوية بنات</v>
          </cell>
          <cell r="AA130" t="str">
            <v>الدلنجات الثانوية بنات</v>
          </cell>
          <cell r="AB130" t="str">
            <v>الدلنجات الثانوية بنين</v>
          </cell>
          <cell r="AC130" t="str">
            <v>المسين الثانوية المشتركة</v>
          </cell>
          <cell r="AD130" t="str">
            <v>الشهيد محمد زكريا عبدالهادي الثانوية بزهور الامراء</v>
          </cell>
          <cell r="AE130" t="str">
            <v>الدلنجات الثانوية بنات</v>
          </cell>
        </row>
        <row r="131">
          <cell r="B131">
            <v>126</v>
          </cell>
          <cell r="C131" t="str">
            <v xml:space="preserve">أحمد شعبان </v>
          </cell>
          <cell r="D131" t="str">
            <v xml:space="preserve">التغذية </v>
          </cell>
          <cell r="E131" t="str">
            <v xml:space="preserve">كوم زمران الثانوية المشتركة </v>
          </cell>
          <cell r="F131" t="str">
            <v xml:space="preserve">البستان الثانوي </v>
          </cell>
          <cell r="G131" t="str">
            <v xml:space="preserve">الدلنجات التجارة بنات </v>
          </cell>
          <cell r="H131" t="str">
            <v xml:space="preserve"> الزراعة بنين </v>
          </cell>
          <cell r="I131" t="str">
            <v>الدلنجات الصناعة بنين</v>
          </cell>
          <cell r="J131" t="str">
            <v>الدلنجات الصناعية بنات</v>
          </cell>
          <cell r="K131" t="str">
            <v>الديب الفنية بنات</v>
          </cell>
          <cell r="L131" t="str">
            <v>زهور الامراء الصناعية المتقدمة</v>
          </cell>
          <cell r="M131" t="str">
            <v>عزبة سالم الفنية بنات</v>
          </cell>
          <cell r="N131" t="str">
            <v>مجمع رياض أطفال</v>
          </cell>
          <cell r="O131" t="str">
            <v>مدرسة التربية الفكرية</v>
          </cell>
          <cell r="P131" t="str">
            <v xml:space="preserve">بني الدلنجات لغات </v>
          </cell>
          <cell r="Q131" t="str">
            <v>خالد بن الوليد لغات</v>
          </cell>
          <cell r="R131" t="str">
            <v>الارشاد لغات</v>
          </cell>
          <cell r="S131" t="str">
            <v>اجازة</v>
          </cell>
          <cell r="T131" t="str">
            <v>خالد بن الوليد لغات</v>
          </cell>
          <cell r="U131" t="str">
            <v>اجتماع المديرية</v>
          </cell>
          <cell r="V131" t="str">
            <v>قمحة ب</v>
          </cell>
          <cell r="W131" t="str">
            <v>كوم الحاصل ب</v>
          </cell>
          <cell r="X131" t="str">
            <v>كوم عمارة ب</v>
          </cell>
          <cell r="Y131" t="str">
            <v>مجمعة طيبة ب</v>
          </cell>
          <cell r="Z131" t="str">
            <v xml:space="preserve">منشأة ميت غمر ب </v>
          </cell>
          <cell r="AA131" t="str">
            <v>ابو مسعود القديمة ت .أ</v>
          </cell>
          <cell r="AB131" t="str">
            <v>ابو ورك تعليم اساسي</v>
          </cell>
          <cell r="AC131" t="str">
            <v>أحمد رامي تعليم اساسي</v>
          </cell>
          <cell r="AD131" t="str">
            <v>اسكندر الجديدة تعليم اساسي</v>
          </cell>
          <cell r="AE131" t="str">
            <v>ابو مسعود القديمة ت .أ</v>
          </cell>
        </row>
        <row r="132">
          <cell r="B132">
            <v>127</v>
          </cell>
          <cell r="C132" t="str">
            <v>ايناس حمدى</v>
          </cell>
          <cell r="D132" t="str">
            <v xml:space="preserve">التغذية </v>
          </cell>
          <cell r="E132" t="str">
            <v xml:space="preserve">الشهيد /تامر عاطف عيد ب  بلحيمر </v>
          </cell>
          <cell r="F132" t="str">
            <v>الشهيد / حسن عاصي المحمدية ب</v>
          </cell>
          <cell r="G132" t="str">
            <v xml:space="preserve">الشهيد/ربيع عصفور ب بالوفائية </v>
          </cell>
          <cell r="H132" t="str">
            <v>رشاد القلاوي زاوية مسلم ب</v>
          </cell>
          <cell r="I132" t="str">
            <v>الشهيد /سمير الكيال الوفائية الجديدة ب</v>
          </cell>
          <cell r="J132" t="str">
            <v>الشهيد / سمير هندي الناصرية ب</v>
          </cell>
          <cell r="K132" t="str">
            <v>عبد الفتاح الشناوي بالمسين ب</v>
          </cell>
          <cell r="L132" t="str">
            <v>الشهيد /علي عبداللطيف ب بزاوية ابو شوشة الجديدة</v>
          </cell>
          <cell r="M132" t="str">
            <v xml:space="preserve">الشهيد / ناجي أبو زيادة ب بابي سعيفة </v>
          </cell>
          <cell r="N132" t="str">
            <v>العلامية ب</v>
          </cell>
          <cell r="O132" t="str">
            <v>الغرباوي ب</v>
          </cell>
          <cell r="P132" t="str">
            <v>الفتح ب</v>
          </cell>
          <cell r="Q132" t="str">
            <v>اللحلاح ب</v>
          </cell>
          <cell r="R132" t="str">
            <v>ابو بكر الصديق ب</v>
          </cell>
          <cell r="S132" t="str">
            <v>ابو صمادة ب</v>
          </cell>
          <cell r="T132" t="str">
            <v>ابو كاشيك ب</v>
          </cell>
          <cell r="U132" t="str">
            <v>ابو وافية الكبري</v>
          </cell>
          <cell r="V132" t="str">
            <v>ابياء الحمراء ب</v>
          </cell>
          <cell r="W132" t="str">
            <v>احمد عبد الغفار ب</v>
          </cell>
          <cell r="X132" t="str">
            <v>احمد هويدي بكفر لحيمر</v>
          </cell>
          <cell r="Y132" t="str">
            <v>اطلميس الجديدةالإبتدائية المشتركة</v>
          </cell>
          <cell r="Z132" t="str">
            <v>الارشاد الابتدائي</v>
          </cell>
          <cell r="AA132" t="str">
            <v>الخليلية ب</v>
          </cell>
          <cell r="AB132" t="str">
            <v xml:space="preserve">الشهيد/احمد سالم ب بسكران </v>
          </cell>
          <cell r="AC132" t="str">
            <v>زهور الامراء ب</v>
          </cell>
          <cell r="AD132" t="str">
            <v xml:space="preserve">الشهيد /إبراهيم عيسى ب بكوم زمران </v>
          </cell>
          <cell r="AE132" t="str">
            <v>الخليلية ب</v>
          </cell>
        </row>
        <row r="133">
          <cell r="B133">
            <v>128</v>
          </cell>
          <cell r="C133" t="str">
            <v>سمير محمد على حماد</v>
          </cell>
          <cell r="D133" t="str">
            <v xml:space="preserve">حاسب آلى </v>
          </cell>
          <cell r="E133" t="str">
            <v xml:space="preserve">المحافيض  </v>
          </cell>
          <cell r="F133" t="str">
            <v>المنشية الجديدة ب</v>
          </cell>
          <cell r="G133" t="str">
            <v>زاوية حمور ب</v>
          </cell>
          <cell r="H133" t="str">
            <v>ام المؤمنين ب</v>
          </cell>
          <cell r="I133" t="str">
            <v>حامد سليمان ب</v>
          </cell>
          <cell r="J133" t="str">
            <v>رزافة المشتركة ب</v>
          </cell>
          <cell r="K133" t="str">
            <v>سالم جبريل ب</v>
          </cell>
          <cell r="L133" t="str">
            <v>سعدالله ابو وافية ب</v>
          </cell>
          <cell r="M133" t="str">
            <v>سيدي حمد ب</v>
          </cell>
          <cell r="N133" t="str">
            <v>نسيم ب ( عبد الفتاح خليفة )</v>
          </cell>
          <cell r="O133" t="str">
            <v xml:space="preserve">عبد الله كريم ب  بشركة الاتحاد </v>
          </cell>
          <cell r="P133" t="str">
            <v>عبد المجيد صالح ب</v>
          </cell>
          <cell r="Q133" t="str">
            <v>عبود ب</v>
          </cell>
          <cell r="R133" t="str">
            <v>عزب الاصلاح ب</v>
          </cell>
          <cell r="S133" t="str">
            <v>عزبة سالم ب</v>
          </cell>
          <cell r="T133" t="str">
            <v>فرج مجاور ب</v>
          </cell>
          <cell r="U133" t="str">
            <v>فؤاد الجعبري</v>
          </cell>
          <cell r="V133" t="str">
            <v>ابو مسعود القديمة ت .أ</v>
          </cell>
          <cell r="W133" t="str">
            <v>كوم الحاصل ب</v>
          </cell>
          <cell r="X133" t="str">
            <v>كوم عمارة ب</v>
          </cell>
          <cell r="Y133" t="str">
            <v>مجمعة طيبة ب</v>
          </cell>
          <cell r="Z133" t="str">
            <v xml:space="preserve">منشأة ميت غمر ب </v>
          </cell>
          <cell r="AA133" t="str">
            <v>ابو مسعود القديمة ت .أ</v>
          </cell>
          <cell r="AB133" t="str">
            <v>ابو ورك تعليم اساسي</v>
          </cell>
          <cell r="AC133" t="str">
            <v>أحمد رامي تعليم اساسي</v>
          </cell>
          <cell r="AD133" t="str">
            <v>اسكندر الجديدة تعليم اساسي</v>
          </cell>
          <cell r="AE133" t="str">
            <v>ابو مسعود القديمة ت .أ</v>
          </cell>
        </row>
        <row r="134">
          <cell r="B134">
            <v>129</v>
          </cell>
          <cell r="C134" t="str">
            <v>ايهاب محمد ابو المجد</v>
          </cell>
          <cell r="D134" t="str">
            <v xml:space="preserve">حاسب آلى </v>
          </cell>
          <cell r="E134" t="str">
            <v>اسكندر القديمة تعليم اساسي</v>
          </cell>
          <cell r="F134" t="str">
            <v>الامام الحسين تعليم أساسي</v>
          </cell>
          <cell r="G134" t="str">
            <v>الامام الغزالي تعليم اساسي</v>
          </cell>
          <cell r="H134" t="str">
            <v>البراهمة تعليم اساسي</v>
          </cell>
          <cell r="I134" t="str">
            <v>البستان تعليم اساسي</v>
          </cell>
          <cell r="J134" t="str">
            <v>التعاون تعليم اساسي</v>
          </cell>
          <cell r="K134" t="str">
            <v>الحجر المحروق تعليم اساسي</v>
          </cell>
          <cell r="L134" t="str">
            <v>السحارة ت.أ</v>
          </cell>
          <cell r="M134" t="str">
            <v>الشرقاوي تعليم اساسي</v>
          </cell>
          <cell r="N134" t="str">
            <v>الشناوي تعليم اساسي</v>
          </cell>
          <cell r="O134" t="str">
            <v>الشهيد /توفيق صالح تعليم أساسي بزمران النخل</v>
          </cell>
          <cell r="P134" t="str">
            <v>جزاير عيسي تعليم اساسي</v>
          </cell>
          <cell r="Q134" t="str">
            <v xml:space="preserve">أحمد عبدالكريم النجارت.أ </v>
          </cell>
          <cell r="R134" t="str">
            <v>الشهيد / نبيل زكي تعليم اساسي</v>
          </cell>
          <cell r="S134" t="str">
            <v>الصافي حميدة تعليم اساسي</v>
          </cell>
          <cell r="T134" t="str">
            <v>العباسي تعليم اساسي</v>
          </cell>
          <cell r="U134" t="str">
            <v>العروبة تعليم اساسي</v>
          </cell>
          <cell r="V134" t="str">
            <v xml:space="preserve">القرشي </v>
          </cell>
          <cell r="W134" t="str">
            <v>الكوم الاحمر تعليم اساسي</v>
          </cell>
          <cell r="X134" t="str">
            <v xml:space="preserve">اللافي القذافي </v>
          </cell>
          <cell r="Y134" t="str">
            <v>علي عبد الجواد غزاله</v>
          </cell>
          <cell r="Z134" t="str">
            <v>المسين تعليم اساسي</v>
          </cell>
          <cell r="AA134" t="str">
            <v>النهر تعليم اساسي</v>
          </cell>
          <cell r="AB134" t="str">
            <v>براكس تعليم اساسي</v>
          </cell>
          <cell r="AC134" t="str">
            <v>بريك تعليم اساسي</v>
          </cell>
          <cell r="AD134" t="str">
            <v>بلتاجي ت.أ</v>
          </cell>
          <cell r="AE134" t="str">
            <v>النهر تعليم اساسي</v>
          </cell>
        </row>
        <row r="135">
          <cell r="B135">
            <v>130</v>
          </cell>
          <cell r="C135" t="str">
            <v>ابراهيم محمد الحوفى</v>
          </cell>
          <cell r="D135" t="str">
            <v xml:space="preserve">حاسب آلى </v>
          </cell>
          <cell r="E135" t="str">
            <v>خورشيد تعليم اساسي</v>
          </cell>
          <cell r="F135" t="str">
            <v>درشاي ت.أ</v>
          </cell>
          <cell r="G135" t="str">
            <v>رحيل  تعليم أساسي</v>
          </cell>
          <cell r="H135" t="str">
            <v>رزافة البلد ت.أ</v>
          </cell>
          <cell r="I135" t="str">
            <v>زاوية ابو شوشة ت .أ</v>
          </cell>
          <cell r="J135" t="str">
            <v>سعد رحيم تعليم اساسي</v>
          </cell>
          <cell r="K135" t="str">
            <v>سيدي عيسي تعليم اساسي</v>
          </cell>
          <cell r="L135" t="str">
            <v>طيبة تعليم اساسي بنات</v>
          </cell>
          <cell r="M135" t="str">
            <v>عبدالحليم دغار تعليم اساسي</v>
          </cell>
          <cell r="N135" t="str">
            <v>عبد الحميد حسن ابو ورك</v>
          </cell>
          <cell r="O135" t="str">
            <v xml:space="preserve">عبد الحميد موسي فضل ب </v>
          </cell>
          <cell r="P135" t="str">
            <v xml:space="preserve">عبدالله العزيزي بالطيرية </v>
          </cell>
          <cell r="Q135" t="str">
            <v>عبد الله درويش تعليم اساسي</v>
          </cell>
          <cell r="R135" t="str">
            <v xml:space="preserve">المرحوم عزب حجاج </v>
          </cell>
          <cell r="S135" t="str">
            <v>عزبة الديب تعليم اساسي</v>
          </cell>
          <cell r="T135" t="str">
            <v>عزبة النجارين ( الجديدة )</v>
          </cell>
          <cell r="U135" t="str">
            <v xml:space="preserve">جمعه عرابي </v>
          </cell>
          <cell r="V135" t="str">
            <v>غراقة حامد تعليم اساسي</v>
          </cell>
          <cell r="W135" t="str">
            <v>فضل الله شعيب تعليم اساسي</v>
          </cell>
          <cell r="X135" t="str">
            <v>مؤسسة البستان تعليم اساسي</v>
          </cell>
          <cell r="Y135" t="str">
            <v xml:space="preserve">نجع المغاربة تعليم اساسي </v>
          </cell>
          <cell r="Z135" t="str">
            <v>نجع سعد تعليم اساسي</v>
          </cell>
          <cell r="AA135" t="str">
            <v xml:space="preserve">يونس حميدة </v>
          </cell>
          <cell r="AB135" t="str">
            <v>الدلنجات الاعدادية بنين</v>
          </cell>
          <cell r="AC135" t="str">
            <v>ابو صمادة ع</v>
          </cell>
          <cell r="AD135" t="str">
            <v xml:space="preserve">الشهيد أحمد عابدين عياد ع  بقمحة </v>
          </cell>
          <cell r="AE135" t="str">
            <v xml:space="preserve">يونس حميدة </v>
          </cell>
        </row>
        <row r="136">
          <cell r="B136">
            <v>131</v>
          </cell>
          <cell r="C136" t="str">
            <v>امل عبد الجيد ابو بكر بركات</v>
          </cell>
          <cell r="D136" t="str">
            <v xml:space="preserve">حاسب آلى </v>
          </cell>
          <cell r="E136" t="str">
            <v>اطلميس ع</v>
          </cell>
          <cell r="F136" t="str">
            <v>الاعدادية بنات الجديدة</v>
          </cell>
          <cell r="G136" t="str">
            <v xml:space="preserve">الاعدادية بنات القديمة </v>
          </cell>
          <cell r="H136" t="str">
            <v>الباظي ع</v>
          </cell>
          <cell r="I136" t="str">
            <v>الحجر المحروق ع</v>
          </cell>
          <cell r="J136" t="str">
            <v>السلام ع</v>
          </cell>
          <cell r="K136" t="str">
            <v>المنشية الجديدة ع</v>
          </cell>
          <cell r="L136" t="str">
            <v>تاج عبد ربه ع بالوفائية</v>
          </cell>
          <cell r="M136" t="str">
            <v>حماد البنك ع</v>
          </cell>
          <cell r="N136" t="str">
            <v>طيبة بنين ع</v>
          </cell>
          <cell r="O136" t="str">
            <v>كوم الحاصل ع</v>
          </cell>
          <cell r="P136" t="str">
            <v>كوم زمران ع</v>
          </cell>
          <cell r="Q136" t="str">
            <v xml:space="preserve">الشهيد/ ماهر الناقة ع بابياء الحمراء </v>
          </cell>
          <cell r="R136" t="str">
            <v>محمد عادل أبورقيق الاعدادية بالمسين</v>
          </cell>
          <cell r="S136" t="str">
            <v>مصطفي كامل ع</v>
          </cell>
          <cell r="T136" t="str">
            <v>ميت غمر ع</v>
          </cell>
          <cell r="U136" t="str">
            <v>ناجي أبو زيادة ع  ( أبو سعيفه ع )</v>
          </cell>
          <cell r="V136" t="str">
            <v xml:space="preserve">الشهيد نبيل هويدي ع  بكفر لحيمر </v>
          </cell>
          <cell r="W136" t="str">
            <v xml:space="preserve"> وجيه حسن صقر ع  بزهور الامراء</v>
          </cell>
          <cell r="X136" t="str">
            <v xml:space="preserve">وفيق لطيف ع بزاوية حمور </v>
          </cell>
          <cell r="Y136" t="str">
            <v>الامام الحسين الثانوية المشتركة</v>
          </cell>
          <cell r="Z136" t="str">
            <v>الحرية الثانوية بنات</v>
          </cell>
          <cell r="AA136" t="str">
            <v>الدلنجات الثانوية بنات</v>
          </cell>
          <cell r="AB136" t="str">
            <v>الدلنجات الثانوية بنين</v>
          </cell>
          <cell r="AC136" t="str">
            <v>المسين الثانوية المشتركة</v>
          </cell>
          <cell r="AD136" t="str">
            <v>الشهيد محمد زكريا عبدالهادي الثانوية بزهور الامراء</v>
          </cell>
          <cell r="AE136" t="str">
            <v>الدلنجات الثانوية بنات</v>
          </cell>
        </row>
        <row r="137">
          <cell r="B137">
            <v>132</v>
          </cell>
          <cell r="C137" t="str">
            <v xml:space="preserve">محمد سعيد محمد عبد العال </v>
          </cell>
          <cell r="D137" t="str">
            <v>صفوف أولى</v>
          </cell>
          <cell r="E137" t="str">
            <v xml:space="preserve">كوم زمران الثانوية المشتركة </v>
          </cell>
          <cell r="F137" t="str">
            <v xml:space="preserve">البستان الثانوي </v>
          </cell>
          <cell r="G137" t="str">
            <v xml:space="preserve">الدلنجات التجارة بنات </v>
          </cell>
          <cell r="H137" t="str">
            <v xml:space="preserve"> الزراعة بنين </v>
          </cell>
          <cell r="I137" t="str">
            <v>الدلنجات الصناعة بنين</v>
          </cell>
          <cell r="J137" t="str">
            <v>الدلنجات الصناعية بنات</v>
          </cell>
          <cell r="K137" t="str">
            <v>الديب الفنية بنات</v>
          </cell>
          <cell r="L137" t="str">
            <v>زهور الامراء الصناعية المتقدمة</v>
          </cell>
          <cell r="M137" t="str">
            <v>عزبة سالم الفنية بنات</v>
          </cell>
          <cell r="N137" t="str">
            <v>مجمع رياض أطفال</v>
          </cell>
          <cell r="O137" t="str">
            <v>مدرسة التربية الفكرية</v>
          </cell>
          <cell r="P137" t="str">
            <v xml:space="preserve">بني الدلنجات لغات </v>
          </cell>
          <cell r="Q137" t="str">
            <v>خالد بن الوليد لغات</v>
          </cell>
          <cell r="R137" t="str">
            <v>الارشاد لغات</v>
          </cell>
          <cell r="S137" t="str">
            <v>اجازة</v>
          </cell>
          <cell r="T137" t="str">
            <v>خالد بن الوليد لغات</v>
          </cell>
          <cell r="U137" t="str">
            <v>اجتماع المديرية</v>
          </cell>
          <cell r="V137" t="str">
            <v>قمحة ب</v>
          </cell>
          <cell r="W137" t="str">
            <v>كوم الحاصل ب</v>
          </cell>
          <cell r="X137" t="str">
            <v>كوم عمارة ب</v>
          </cell>
          <cell r="Y137" t="str">
            <v>مجمعة طيبة ب</v>
          </cell>
          <cell r="Z137" t="str">
            <v xml:space="preserve">منشأة ميت غمر ب </v>
          </cell>
          <cell r="AA137" t="str">
            <v>ابو مسعود القديمة ت .أ</v>
          </cell>
          <cell r="AB137" t="str">
            <v>ابو ورك تعليم اساسي</v>
          </cell>
          <cell r="AC137" t="str">
            <v>أحمد رامي تعليم اساسي</v>
          </cell>
          <cell r="AD137" t="str">
            <v>اسكندر الجديدة تعليم اساسي</v>
          </cell>
          <cell r="AE137" t="str">
            <v>ابو مسعود القديمة ت .أ</v>
          </cell>
        </row>
        <row r="138">
          <cell r="B138">
            <v>133</v>
          </cell>
          <cell r="C138" t="str">
            <v>سلامة عبد النبي علي قميحة</v>
          </cell>
          <cell r="D138" t="str">
            <v>صفوف أولى</v>
          </cell>
          <cell r="E138" t="str">
            <v xml:space="preserve">الشهيد /تامر عاطف عيد ب  بلحيمر </v>
          </cell>
          <cell r="F138" t="str">
            <v>الشهيد / حسن عاصي المحمدية ب</v>
          </cell>
          <cell r="G138" t="str">
            <v xml:space="preserve">الشهيد/ربيع عصفور ب بالوفائية </v>
          </cell>
          <cell r="H138" t="str">
            <v>رشاد القلاوي زاوية مسلم ب</v>
          </cell>
          <cell r="I138" t="str">
            <v>الشهيد /سمير الكيال الوفائية الجديدة ب</v>
          </cell>
          <cell r="J138" t="str">
            <v>الشهيد / سمير هندي الناصرية ب</v>
          </cell>
          <cell r="K138" t="str">
            <v>عبد الفتاح الشناوي بالمسين ب</v>
          </cell>
          <cell r="L138" t="str">
            <v>الشهيد /علي عبداللطيف ب بزاوية ابو شوشة الجديدة</v>
          </cell>
          <cell r="M138" t="str">
            <v xml:space="preserve">الشهيد / ناجي أبو زيادة ب بابي سعيفة </v>
          </cell>
          <cell r="N138" t="str">
            <v>العلامية ب</v>
          </cell>
          <cell r="O138" t="str">
            <v>الغرباوي ب</v>
          </cell>
          <cell r="P138" t="str">
            <v>الفتح ب</v>
          </cell>
          <cell r="Q138" t="str">
            <v>اللحلاح ب</v>
          </cell>
          <cell r="R138" t="str">
            <v>ابو بكر الصديق ب</v>
          </cell>
          <cell r="S138" t="str">
            <v>ابو صمادة ب</v>
          </cell>
          <cell r="T138" t="str">
            <v>ابو كاشيك ب</v>
          </cell>
          <cell r="U138" t="str">
            <v>ابو وافية الكبري</v>
          </cell>
          <cell r="V138" t="str">
            <v>ابياء الحمراء ب</v>
          </cell>
          <cell r="W138" t="str">
            <v>احمد عبد الغفار ب</v>
          </cell>
          <cell r="X138" t="str">
            <v>احمد هويدي بكفر لحيمر</v>
          </cell>
          <cell r="Y138" t="str">
            <v>اطلميس الجديدةالإبتدائية المشتركة</v>
          </cell>
          <cell r="Z138" t="str">
            <v>الارشاد الابتدائي</v>
          </cell>
          <cell r="AA138" t="str">
            <v>الخليلية ب</v>
          </cell>
          <cell r="AB138" t="str">
            <v xml:space="preserve">الشهيد/احمد سالم ب بسكران </v>
          </cell>
          <cell r="AC138" t="str">
            <v>زهور الامراء ب</v>
          </cell>
          <cell r="AD138" t="str">
            <v xml:space="preserve">الشهيد /إبراهيم عيسى ب بكوم زمران </v>
          </cell>
          <cell r="AE138" t="str">
            <v>الخليلية ب</v>
          </cell>
        </row>
        <row r="139">
          <cell r="B139">
            <v>134</v>
          </cell>
          <cell r="C139" t="str">
            <v xml:space="preserve">وليد سعيد محمد علي </v>
          </cell>
          <cell r="D139" t="str">
            <v>صفوف أولى</v>
          </cell>
          <cell r="E139" t="str">
            <v xml:space="preserve">المحافيض  </v>
          </cell>
          <cell r="F139" t="str">
            <v>المنشية الجديدة ب</v>
          </cell>
          <cell r="G139" t="str">
            <v>زاوية حمور ب</v>
          </cell>
          <cell r="H139" t="str">
            <v>ام المؤمنين ب</v>
          </cell>
          <cell r="I139" t="str">
            <v>حامد سليمان ب</v>
          </cell>
          <cell r="J139" t="str">
            <v>رزافة المشتركة ب</v>
          </cell>
          <cell r="K139" t="str">
            <v>سالم جبريل ب</v>
          </cell>
          <cell r="L139" t="str">
            <v>سعدالله ابو وافية ب</v>
          </cell>
          <cell r="M139" t="str">
            <v>سيدي حمد ب</v>
          </cell>
          <cell r="N139" t="str">
            <v>نسيم ب ( عبد الفتاح خليفة )</v>
          </cell>
          <cell r="O139" t="str">
            <v xml:space="preserve">عبد الله كريم ب  بشركة الاتحاد </v>
          </cell>
          <cell r="P139" t="str">
            <v>عبد المجيد صالح ب</v>
          </cell>
          <cell r="Q139" t="str">
            <v>عبود ب</v>
          </cell>
          <cell r="R139" t="str">
            <v>خورشيد تعليم اساسي</v>
          </cell>
          <cell r="S139" t="str">
            <v>درشاي ت.أ</v>
          </cell>
          <cell r="T139" t="str">
            <v>رحيل  تعليم أساسي</v>
          </cell>
          <cell r="U139" t="str">
            <v>رزافة البلد ت.أ</v>
          </cell>
          <cell r="V139" t="str">
            <v>زاوية ابو شوشة ت .أ</v>
          </cell>
          <cell r="W139" t="str">
            <v>سعد رحيم تعليم اساسي</v>
          </cell>
          <cell r="X139" t="str">
            <v>سيدي عيسي تعليم اساسي</v>
          </cell>
          <cell r="Y139" t="str">
            <v>طيبة تعليم اساسي بنات</v>
          </cell>
          <cell r="Z139" t="str">
            <v>عبدالحليم دغار تعليم اساسي</v>
          </cell>
          <cell r="AA139" t="str">
            <v>عبد الحميد حسن ابو ورك</v>
          </cell>
          <cell r="AB139" t="str">
            <v xml:space="preserve">عبد الحميد موسي فضل ب </v>
          </cell>
          <cell r="AC139" t="str">
            <v xml:space="preserve">عبدالله العزيزي بالطيرية </v>
          </cell>
          <cell r="AD139" t="str">
            <v>عبد الله درويش تعليم اساسي</v>
          </cell>
          <cell r="AE139" t="str">
            <v>عبد الحميد حسن ابو ورك</v>
          </cell>
        </row>
        <row r="140">
          <cell r="B140">
            <v>135</v>
          </cell>
          <cell r="C140" t="str">
            <v>طلال صلاح  بسيوني سرور</v>
          </cell>
          <cell r="D140" t="str">
            <v>صفوف أولى</v>
          </cell>
          <cell r="E140" t="str">
            <v>اطلميس ع</v>
          </cell>
          <cell r="F140" t="str">
            <v>الاعدادية بنات الجديدة</v>
          </cell>
          <cell r="G140" t="str">
            <v xml:space="preserve">الاعدادية بنات القديمة </v>
          </cell>
          <cell r="H140" t="str">
            <v>الباظي ع</v>
          </cell>
          <cell r="I140" t="str">
            <v>الحجر المحروق ع</v>
          </cell>
          <cell r="J140" t="str">
            <v>السلام ع</v>
          </cell>
          <cell r="K140" t="str">
            <v>المنشية الجديدة ع</v>
          </cell>
          <cell r="L140" t="str">
            <v>تاج عبد ربه ع بالوفائية</v>
          </cell>
          <cell r="M140" t="str">
            <v>حماد البنك ع</v>
          </cell>
          <cell r="N140" t="str">
            <v>طيبة بنين ع</v>
          </cell>
          <cell r="O140" t="str">
            <v>كوم الحاصل ع</v>
          </cell>
          <cell r="P140" t="str">
            <v>كوم زمران ع</v>
          </cell>
          <cell r="Q140" t="str">
            <v xml:space="preserve">الشهيد/ ماهر الناقة ع بابياء الحمراء </v>
          </cell>
          <cell r="R140" t="str">
            <v>محمد عادل أبورقيق الاعدادية بالمسين</v>
          </cell>
          <cell r="S140" t="str">
            <v>مصطفي كامل ع</v>
          </cell>
          <cell r="T140" t="str">
            <v>ميت غمر ع</v>
          </cell>
          <cell r="U140" t="str">
            <v>ناجي أبو زيادة ع  ( أبو سعيفه ع )</v>
          </cell>
          <cell r="V140" t="str">
            <v xml:space="preserve">الشهيد نبيل هويدي ع  بكفر لحيمر </v>
          </cell>
          <cell r="W140" t="str">
            <v xml:space="preserve"> وجيه حسن صقر ع  بزهور الامراء</v>
          </cell>
          <cell r="X140" t="str">
            <v xml:space="preserve">وفيق لطيف ع بزاوية حمور </v>
          </cell>
          <cell r="Y140" t="str">
            <v>الامام الحسين الثانوية المشتركة</v>
          </cell>
          <cell r="Z140" t="str">
            <v>الحرية الثانوية بنات</v>
          </cell>
          <cell r="AA140" t="str">
            <v>الدلنجات الثانوية بنات</v>
          </cell>
          <cell r="AB140" t="str">
            <v>الدلنجات الثانوية بنين</v>
          </cell>
          <cell r="AC140" t="str">
            <v>المسين الثانوية المشتركة</v>
          </cell>
          <cell r="AD140" t="str">
            <v>الشهيد محمد زكريا عبدالهادي الثانوية بزهور الامراء</v>
          </cell>
          <cell r="AE140" t="str">
            <v>الدلنجات الثانوية بنات</v>
          </cell>
        </row>
        <row r="141">
          <cell r="B141">
            <v>136</v>
          </cell>
          <cell r="C141" t="str">
            <v xml:space="preserve">احمد عبد الباعث محمد مصطفي </v>
          </cell>
          <cell r="D141" t="str">
            <v>صفوف أولى</v>
          </cell>
          <cell r="E141" t="str">
            <v xml:space="preserve">كوم زمران الثانوية المشتركة </v>
          </cell>
          <cell r="F141" t="str">
            <v xml:space="preserve">البستان الثانوي </v>
          </cell>
          <cell r="G141" t="str">
            <v xml:space="preserve">الدلنجات التجارة بنات </v>
          </cell>
          <cell r="H141" t="str">
            <v xml:space="preserve"> الزراعة بنين </v>
          </cell>
          <cell r="I141" t="str">
            <v>الدلنجات الصناعة بنين</v>
          </cell>
          <cell r="J141" t="str">
            <v>الدلنجات الصناعية بنات</v>
          </cell>
          <cell r="K141" t="str">
            <v>الديب الفنية بنات</v>
          </cell>
          <cell r="L141" t="str">
            <v>زهور الامراء الصناعية المتقدمة</v>
          </cell>
          <cell r="M141" t="str">
            <v>عزبة سالم الفنية بنات</v>
          </cell>
          <cell r="N141" t="str">
            <v>مجمع رياض أطفال</v>
          </cell>
          <cell r="O141" t="str">
            <v>مدرسة التربية الفكرية</v>
          </cell>
          <cell r="P141" t="str">
            <v xml:space="preserve">بني الدلنجات لغات </v>
          </cell>
          <cell r="Q141" t="str">
            <v>خالد بن الوليد لغات</v>
          </cell>
          <cell r="R141" t="str">
            <v>الارشاد لغات</v>
          </cell>
          <cell r="S141" t="str">
            <v>اجازة</v>
          </cell>
          <cell r="T141" t="str">
            <v>خالد بن الوليد لغات</v>
          </cell>
          <cell r="U141" t="str">
            <v>اجتماع المديرية</v>
          </cell>
          <cell r="V141" t="str">
            <v>قمحة ب</v>
          </cell>
          <cell r="W141" t="str">
            <v>كوم الحاصل ب</v>
          </cell>
          <cell r="X141" t="str">
            <v>كوم عمارة ب</v>
          </cell>
          <cell r="Y141" t="str">
            <v>مجمعة طيبة ب</v>
          </cell>
          <cell r="Z141" t="str">
            <v xml:space="preserve">منشأة ميت غمر ب </v>
          </cell>
          <cell r="AA141" t="str">
            <v>ابو مسعود القديمة ت .أ</v>
          </cell>
          <cell r="AB141" t="str">
            <v>ابو ورك تعليم اساسي</v>
          </cell>
          <cell r="AC141" t="str">
            <v>أحمد رامي تعليم اساسي</v>
          </cell>
          <cell r="AD141" t="str">
            <v>اسكندر الجديدة تعليم اساسي</v>
          </cell>
          <cell r="AE141" t="str">
            <v>ابو مسعود القديمة ت .أ</v>
          </cell>
        </row>
        <row r="142">
          <cell r="B142">
            <v>137</v>
          </cell>
          <cell r="C142" t="str">
            <v xml:space="preserve">ربيع ابو العلا احمد ابو علا </v>
          </cell>
          <cell r="D142" t="str">
            <v>صفوف أولى</v>
          </cell>
          <cell r="E142" t="str">
            <v xml:space="preserve">الشهيد /تامر عاطف عيد ب  بلحيمر </v>
          </cell>
          <cell r="F142" t="str">
            <v>الشهيد / حسن عاصي المحمدية ب</v>
          </cell>
          <cell r="G142" t="str">
            <v xml:space="preserve">الشهيد/ربيع عصفور ب بالوفائية </v>
          </cell>
          <cell r="H142" t="str">
            <v>رشاد القلاوي زاوية مسلم ب</v>
          </cell>
          <cell r="I142" t="str">
            <v>الشهيد /سمير الكيال الوفائية الجديدة ب</v>
          </cell>
          <cell r="J142" t="str">
            <v>الشهيد / سمير هندي الناصرية ب</v>
          </cell>
          <cell r="K142" t="str">
            <v>عبد الفتاح الشناوي بالمسين ب</v>
          </cell>
          <cell r="L142" t="str">
            <v>الشهيد /علي عبداللطيف ب بزاوية ابو شوشة الجديدة</v>
          </cell>
          <cell r="M142" t="str">
            <v xml:space="preserve">الشهيد / ناجي أبو زيادة ب بابي سعيفة </v>
          </cell>
          <cell r="N142" t="str">
            <v>العلامية ب</v>
          </cell>
          <cell r="O142" t="str">
            <v>الغرباوي ب</v>
          </cell>
          <cell r="P142" t="str">
            <v>الفتح ب</v>
          </cell>
          <cell r="Q142" t="str">
            <v>اللحلاح ب</v>
          </cell>
          <cell r="R142" t="str">
            <v>ابو بكر الصديق ب</v>
          </cell>
          <cell r="S142" t="str">
            <v>ابو صمادة ب</v>
          </cell>
          <cell r="T142" t="str">
            <v>ابو كاشيك ب</v>
          </cell>
          <cell r="U142" t="str">
            <v>ابو وافية الكبري</v>
          </cell>
          <cell r="V142" t="str">
            <v>ابياء الحمراء ب</v>
          </cell>
          <cell r="W142" t="str">
            <v>احمد عبد الغفار ب</v>
          </cell>
          <cell r="X142" t="str">
            <v>احمد هويدي بكفر لحيمر</v>
          </cell>
          <cell r="Y142" t="str">
            <v>اطلميس الجديدةالإبتدائية المشتركة</v>
          </cell>
          <cell r="Z142" t="str">
            <v>الارشاد الابتدائي</v>
          </cell>
          <cell r="AA142" t="str">
            <v>الخليلية ب</v>
          </cell>
          <cell r="AB142" t="str">
            <v xml:space="preserve">الشهيد/احمد سالم ب بسكران </v>
          </cell>
          <cell r="AC142" t="str">
            <v>زهور الامراء ب</v>
          </cell>
          <cell r="AD142" t="str">
            <v xml:space="preserve">الشهيد /إبراهيم عيسى ب بكوم زمران </v>
          </cell>
          <cell r="AE142" t="str">
            <v>الخليلية ب</v>
          </cell>
        </row>
        <row r="143">
          <cell r="B143">
            <v>138</v>
          </cell>
          <cell r="C143" t="str">
            <v xml:space="preserve">نصر سعيد عبد العزيز الدرس </v>
          </cell>
          <cell r="D143" t="str">
            <v>صفوف أولى</v>
          </cell>
          <cell r="E143" t="str">
            <v xml:space="preserve">المحافيض  </v>
          </cell>
          <cell r="F143" t="str">
            <v>المنشية الجديدة ب</v>
          </cell>
          <cell r="G143" t="str">
            <v>زاوية حمور ب</v>
          </cell>
          <cell r="H143" t="str">
            <v>ام المؤمنين ب</v>
          </cell>
          <cell r="I143" t="str">
            <v>حامد سليمان ب</v>
          </cell>
          <cell r="J143" t="str">
            <v>رزافة المشتركة ب</v>
          </cell>
          <cell r="K143" t="str">
            <v>سالم جبريل ب</v>
          </cell>
          <cell r="L143" t="str">
            <v>سعدالله ابو وافية ب</v>
          </cell>
          <cell r="M143" t="str">
            <v>سيدي حمد ب</v>
          </cell>
          <cell r="N143" t="str">
            <v>نسيم ب ( عبد الفتاح خليفة )</v>
          </cell>
          <cell r="O143" t="str">
            <v xml:space="preserve">عبد الله كريم ب  بشركة الاتحاد </v>
          </cell>
          <cell r="P143" t="str">
            <v>عبد المجيد صالح ب</v>
          </cell>
          <cell r="Q143" t="str">
            <v>عبود ب</v>
          </cell>
          <cell r="R143" t="str">
            <v>خورشيد تعليم اساسي</v>
          </cell>
          <cell r="S143" t="str">
            <v>درشاي ت.أ</v>
          </cell>
          <cell r="T143" t="str">
            <v>رحيل  تعليم أساسي</v>
          </cell>
          <cell r="U143" t="str">
            <v>رزافة البلد ت.أ</v>
          </cell>
          <cell r="V143" t="str">
            <v>زاوية ابو شوشة ت .أ</v>
          </cell>
          <cell r="W143" t="str">
            <v>سعد رحيم تعليم اساسي</v>
          </cell>
          <cell r="X143" t="str">
            <v>سيدي عيسي تعليم اساسي</v>
          </cell>
          <cell r="Y143" t="str">
            <v>طيبة تعليم اساسي بنات</v>
          </cell>
          <cell r="Z143" t="str">
            <v>عبدالحليم دغار تعليم اساسي</v>
          </cell>
          <cell r="AA143" t="str">
            <v>عبد الحميد حسن ابو ورك</v>
          </cell>
          <cell r="AB143" t="str">
            <v xml:space="preserve">عبد الحميد موسي فضل ب </v>
          </cell>
          <cell r="AC143" t="str">
            <v xml:space="preserve">عبدالله العزيزي بالطيرية </v>
          </cell>
          <cell r="AD143" t="str">
            <v>عبد الله درويش تعليم اساسي</v>
          </cell>
          <cell r="AE143" t="str">
            <v>عبد الحميد حسن ابو ورك</v>
          </cell>
        </row>
        <row r="144">
          <cell r="B144">
            <v>139</v>
          </cell>
          <cell r="C144" t="str">
            <v xml:space="preserve">محمد عبد الرحمن عبدالله عوض </v>
          </cell>
          <cell r="D144" t="str">
            <v>صفوف أولى</v>
          </cell>
          <cell r="E144" t="str">
            <v>ابو بكر الصديق ب</v>
          </cell>
          <cell r="F144" t="str">
            <v>ابو صمادة ب</v>
          </cell>
          <cell r="G144" t="str">
            <v>ابو كاشيك ب</v>
          </cell>
          <cell r="H144" t="str">
            <v>ابو وافية الكبري</v>
          </cell>
          <cell r="I144" t="str">
            <v>ابياء الحمراء ب</v>
          </cell>
          <cell r="J144" t="str">
            <v>احمد عبد الغفار ب</v>
          </cell>
          <cell r="K144" t="str">
            <v>احمد هويدي بكفر لحيمر</v>
          </cell>
          <cell r="L144" t="str">
            <v>اطلميس الجديدةالإبتدائية المشتركة</v>
          </cell>
          <cell r="M144" t="str">
            <v>الارشاد الابتدائي</v>
          </cell>
          <cell r="N144" t="str">
            <v>الخليلية ب</v>
          </cell>
          <cell r="O144" t="str">
            <v xml:space="preserve">الشهيد/احمد سالم ب بسكران </v>
          </cell>
          <cell r="P144" t="str">
            <v>زهور الامراء ب</v>
          </cell>
          <cell r="Q144" t="str">
            <v xml:space="preserve">الشهيد /إبراهيم عيسى ب بكوم زمران </v>
          </cell>
          <cell r="R144" t="str">
            <v xml:space="preserve">الشهيد /تامر عاطف عيد ب  بلحيمر </v>
          </cell>
          <cell r="S144" t="str">
            <v>الشهيد / حسن عاصي المحمدية ب</v>
          </cell>
          <cell r="T144" t="str">
            <v xml:space="preserve">الشهيد/ربيع عصفور ب بالوفائية </v>
          </cell>
          <cell r="U144" t="str">
            <v>رشاد القلاوي زاوية مسلم ب</v>
          </cell>
          <cell r="V144" t="str">
            <v>الشهيد /سمير الكيال الوفائية الجديدة ب</v>
          </cell>
          <cell r="W144" t="str">
            <v>الشهيد / سمير هندي الناصرية ب</v>
          </cell>
          <cell r="X144" t="str">
            <v>عبد الفتاح الشناوي بالمسين ب</v>
          </cell>
          <cell r="Y144" t="str">
            <v>الشهيد /علي عبداللطيف ب بزاوية ابو شوشة الجديدة</v>
          </cell>
          <cell r="Z144" t="str">
            <v xml:space="preserve">الشهيد / ناجي أبو زيادة ب بابي سعيفة </v>
          </cell>
          <cell r="AA144" t="str">
            <v>العلامية ب</v>
          </cell>
          <cell r="AB144" t="str">
            <v>الغرباوي ب</v>
          </cell>
          <cell r="AC144" t="str">
            <v>الفتح ب</v>
          </cell>
          <cell r="AD144" t="str">
            <v>اللحلاح ب</v>
          </cell>
          <cell r="AE144" t="str">
            <v>العلامية ب</v>
          </cell>
        </row>
        <row r="145">
          <cell r="B145">
            <v>140</v>
          </cell>
          <cell r="C145" t="str">
            <v>ابتسام السيد عبد العزيز</v>
          </cell>
          <cell r="D145" t="str">
            <v>إقتصاد منزلى</v>
          </cell>
          <cell r="E145" t="str">
            <v xml:space="preserve">المحافيض  </v>
          </cell>
          <cell r="F145" t="str">
            <v>المنشية الجديدة ب</v>
          </cell>
          <cell r="G145" t="str">
            <v>زاوية حمور ب</v>
          </cell>
          <cell r="H145" t="str">
            <v>ام المؤمنين ب</v>
          </cell>
          <cell r="I145" t="str">
            <v>حامد سليمان ب</v>
          </cell>
          <cell r="J145" t="str">
            <v>رزافة المشتركة ب</v>
          </cell>
          <cell r="K145" t="str">
            <v>سالم جبريل ب</v>
          </cell>
          <cell r="L145" t="str">
            <v>سعدالله ابو وافية ب</v>
          </cell>
          <cell r="M145" t="str">
            <v>سيدي حمد ب</v>
          </cell>
          <cell r="N145" t="str">
            <v>نسيم ب ( عبد الفتاح خليفة )</v>
          </cell>
          <cell r="O145" t="str">
            <v xml:space="preserve">عبد الله كريم ب  بشركة الاتحاد </v>
          </cell>
          <cell r="P145" t="str">
            <v>عبد المجيد صالح ب</v>
          </cell>
          <cell r="Q145" t="str">
            <v>عبود ب</v>
          </cell>
          <cell r="R145" t="str">
            <v>عزب الاصلاح ب</v>
          </cell>
          <cell r="S145" t="str">
            <v>عزبة سالم ب</v>
          </cell>
          <cell r="T145" t="str">
            <v>فرج مجاور ب</v>
          </cell>
          <cell r="U145" t="str">
            <v>فؤاد الجعبري</v>
          </cell>
          <cell r="V145" t="str">
            <v>ابو مسعود القديمة ت .أ</v>
          </cell>
          <cell r="W145" t="str">
            <v>كوم الحاصل ب</v>
          </cell>
          <cell r="X145" t="str">
            <v>كوم عمارة ب</v>
          </cell>
          <cell r="Y145" t="str">
            <v>مجمعة طيبة ب</v>
          </cell>
          <cell r="Z145" t="str">
            <v xml:space="preserve">منشأة ميت غمر ب </v>
          </cell>
          <cell r="AA145" t="str">
            <v>ابو مسعود القديمة ت .أ</v>
          </cell>
          <cell r="AB145" t="str">
            <v>ابو ورك تعليم اساسي</v>
          </cell>
          <cell r="AC145" t="str">
            <v>أحمد رامي تعليم اساسي</v>
          </cell>
          <cell r="AD145" t="str">
            <v>اسكندر الجديدة تعليم اساسي</v>
          </cell>
          <cell r="AE145" t="str">
            <v>ابو مسعود القديمة ت .أ</v>
          </cell>
        </row>
        <row r="146">
          <cell r="B146">
            <v>141</v>
          </cell>
          <cell r="C146" t="str">
            <v>هدى محمد راغب</v>
          </cell>
          <cell r="D146" t="str">
            <v>إقتصاد منزلى</v>
          </cell>
          <cell r="E146" t="str">
            <v>اسكندر القديمة تعليم اساسي</v>
          </cell>
          <cell r="F146" t="str">
            <v>الامام الحسين تعليم أساسي</v>
          </cell>
          <cell r="G146" t="str">
            <v>الامام الغزالي تعليم اساسي</v>
          </cell>
          <cell r="H146" t="str">
            <v>البراهمة تعليم اساسي</v>
          </cell>
          <cell r="I146" t="str">
            <v>البستان تعليم اساسي</v>
          </cell>
          <cell r="J146" t="str">
            <v>التعاون تعليم اساسي</v>
          </cell>
          <cell r="K146" t="str">
            <v>الحجر المحروق تعليم اساسي</v>
          </cell>
          <cell r="L146" t="str">
            <v>السحارة ت.أ</v>
          </cell>
          <cell r="M146" t="str">
            <v>الشرقاوي تعليم اساسي</v>
          </cell>
          <cell r="N146" t="str">
            <v>الشناوي تعليم اساسي</v>
          </cell>
          <cell r="O146" t="str">
            <v>الشهيد /توفيق صالح تعليم أساسي بزمران النخل</v>
          </cell>
          <cell r="P146" t="str">
            <v>جزاير عيسي تعليم اساسي</v>
          </cell>
          <cell r="Q146" t="str">
            <v xml:space="preserve">أحمد عبدالكريم النجارت.أ </v>
          </cell>
          <cell r="R146" t="str">
            <v>الشهيد / نبيل زكي تعليم اساسي</v>
          </cell>
          <cell r="S146" t="str">
            <v>الصافي حميدة تعليم اساسي</v>
          </cell>
          <cell r="T146" t="str">
            <v>العباسي تعليم اساسي</v>
          </cell>
          <cell r="U146" t="str">
            <v>العروبة تعليم اساسي</v>
          </cell>
          <cell r="V146" t="str">
            <v xml:space="preserve">القرشي </v>
          </cell>
          <cell r="W146" t="str">
            <v>الكوم الاحمر تعليم اساسي</v>
          </cell>
          <cell r="X146" t="str">
            <v xml:space="preserve">اللافي القذافي </v>
          </cell>
          <cell r="Y146" t="str">
            <v>علي عبد الجواد غزاله</v>
          </cell>
          <cell r="Z146" t="str">
            <v>المسين تعليم اساسي</v>
          </cell>
          <cell r="AA146" t="str">
            <v>النهر تعليم اساسي</v>
          </cell>
          <cell r="AB146" t="str">
            <v>براكس تعليم اساسي</v>
          </cell>
          <cell r="AC146" t="str">
            <v>بريك تعليم اساسي</v>
          </cell>
          <cell r="AD146" t="str">
            <v>بلتاجي ت.أ</v>
          </cell>
          <cell r="AE146" t="str">
            <v>النهر تعليم اساسي</v>
          </cell>
        </row>
        <row r="147">
          <cell r="B147">
            <v>142</v>
          </cell>
          <cell r="C147" t="str">
            <v>امل حامد سامون</v>
          </cell>
          <cell r="D147" t="str">
            <v>إقتصاد منزلى</v>
          </cell>
          <cell r="E147" t="str">
            <v>خورشيد تعليم اساسي</v>
          </cell>
          <cell r="F147" t="str">
            <v>درشاي ت.أ</v>
          </cell>
          <cell r="G147" t="str">
            <v>رحيل  تعليم أساسي</v>
          </cell>
          <cell r="H147" t="str">
            <v>رزافة البلد ت.أ</v>
          </cell>
          <cell r="I147" t="str">
            <v>زاوية ابو شوشة ت .أ</v>
          </cell>
          <cell r="J147" t="str">
            <v>سعد رحيم تعليم اساسي</v>
          </cell>
          <cell r="K147" t="str">
            <v>سيدي عيسي تعليم اساسي</v>
          </cell>
          <cell r="L147" t="str">
            <v>طيبة تعليم اساسي بنات</v>
          </cell>
          <cell r="M147" t="str">
            <v>عبدالحليم دغار تعليم اساسي</v>
          </cell>
          <cell r="N147" t="str">
            <v>عبد الحميد حسن ابو ورك</v>
          </cell>
          <cell r="O147" t="str">
            <v xml:space="preserve">عبد الحميد موسي فضل ب </v>
          </cell>
          <cell r="P147" t="str">
            <v xml:space="preserve">عبدالله العزيزي بالطيرية </v>
          </cell>
          <cell r="Q147" t="str">
            <v>عبد الله درويش تعليم اساسي</v>
          </cell>
          <cell r="R147" t="str">
            <v xml:space="preserve">المرحوم عزب حجاج </v>
          </cell>
          <cell r="S147" t="str">
            <v>عزبة الديب تعليم اساسي</v>
          </cell>
          <cell r="T147" t="str">
            <v>عزبة النجارين ( الجديدة )</v>
          </cell>
          <cell r="U147" t="str">
            <v xml:space="preserve">جمعه عرابي </v>
          </cell>
          <cell r="V147" t="str">
            <v>غراقة حامد تعليم اساسي</v>
          </cell>
          <cell r="W147" t="str">
            <v>فضل الله شعيب تعليم اساسي</v>
          </cell>
          <cell r="X147" t="str">
            <v>مؤسسة البستان تعليم اساسي</v>
          </cell>
          <cell r="Y147" t="str">
            <v xml:space="preserve">نجع المغاربة تعليم اساسي </v>
          </cell>
          <cell r="Z147" t="str">
            <v>نجع سعد تعليم اساسي</v>
          </cell>
          <cell r="AA147" t="str">
            <v xml:space="preserve">يونس حميدة </v>
          </cell>
          <cell r="AB147" t="str">
            <v>الدلنجات الاعدادية بنين</v>
          </cell>
          <cell r="AC147" t="str">
            <v>ابو صمادة ع</v>
          </cell>
          <cell r="AD147" t="str">
            <v xml:space="preserve">الشهيد أحمد عابدين عياد ع  بقمحة </v>
          </cell>
          <cell r="AE147" t="str">
            <v xml:space="preserve">يونس حميدة </v>
          </cell>
        </row>
        <row r="148">
          <cell r="B148">
            <v>143</v>
          </cell>
          <cell r="C148" t="str">
            <v>هدى حسن عامر</v>
          </cell>
          <cell r="D148" t="str">
            <v>إقتصاد منزلى</v>
          </cell>
          <cell r="E148" t="str">
            <v>اطلميس ع</v>
          </cell>
          <cell r="F148" t="str">
            <v>الاعدادية بنات الجديدة</v>
          </cell>
          <cell r="G148" t="str">
            <v xml:space="preserve">الاعدادية بنات القديمة </v>
          </cell>
          <cell r="H148" t="str">
            <v>الباظي ع</v>
          </cell>
          <cell r="I148" t="str">
            <v>الحجر المحروق ع</v>
          </cell>
          <cell r="J148" t="str">
            <v>السلام ع</v>
          </cell>
          <cell r="K148" t="str">
            <v>المنشية الجديدة ع</v>
          </cell>
          <cell r="L148" t="str">
            <v>تاج عبد ربه ع بالوفائية</v>
          </cell>
          <cell r="M148" t="str">
            <v>حماد البنك ع</v>
          </cell>
          <cell r="N148" t="str">
            <v>طيبة بنين ع</v>
          </cell>
          <cell r="O148" t="str">
            <v>كوم الحاصل ع</v>
          </cell>
          <cell r="P148" t="str">
            <v>كوم زمران ع</v>
          </cell>
          <cell r="Q148" t="str">
            <v xml:space="preserve">الشهيد/ ماهر الناقة ع بابياء الحمراء </v>
          </cell>
          <cell r="R148" t="str">
            <v>محمد عادل أبورقيق الاعدادية بالمسين</v>
          </cell>
          <cell r="S148" t="str">
            <v>مصطفي كامل ع</v>
          </cell>
          <cell r="T148" t="str">
            <v>ميت غمر ع</v>
          </cell>
          <cell r="U148" t="str">
            <v>ناجي أبو زيادة ع  ( أبو سعيفه ع )</v>
          </cell>
          <cell r="V148" t="str">
            <v xml:space="preserve">الشهيد نبيل هويدي ع  بكفر لحيمر </v>
          </cell>
          <cell r="W148" t="str">
            <v xml:space="preserve"> وجيه حسن صقر ع  بزهور الامراء</v>
          </cell>
          <cell r="X148" t="str">
            <v xml:space="preserve">وفيق لطيف ع بزاوية حمور </v>
          </cell>
          <cell r="Y148" t="str">
            <v>الامام الحسين الثانوية المشتركة</v>
          </cell>
          <cell r="Z148" t="str">
            <v>الحرية الثانوية بنات</v>
          </cell>
          <cell r="AA148" t="str">
            <v>الدلنجات الثانوية بنات</v>
          </cell>
          <cell r="AB148" t="str">
            <v>الدلنجات الثانوية بنين</v>
          </cell>
          <cell r="AC148" t="str">
            <v>المسين الثانوية المشتركة</v>
          </cell>
          <cell r="AD148" t="str">
            <v>الشهيد محمد زكريا عبدالهادي الثانوية بزهور الامراء</v>
          </cell>
          <cell r="AE148" t="str">
            <v>الدلنجات الثانوية بنات</v>
          </cell>
        </row>
        <row r="149">
          <cell r="B149">
            <v>144</v>
          </cell>
          <cell r="C149" t="str">
            <v>مهدى مشحوت جامع</v>
          </cell>
          <cell r="D149" t="str">
            <v>معامل</v>
          </cell>
          <cell r="E149" t="str">
            <v xml:space="preserve">كوم زمران الثانوية المشتركة </v>
          </cell>
          <cell r="F149" t="str">
            <v xml:space="preserve">البستان الثانوي </v>
          </cell>
          <cell r="G149" t="str">
            <v xml:space="preserve">الدلنجات التجارة بنات </v>
          </cell>
          <cell r="H149" t="str">
            <v xml:space="preserve"> الزراعة بنين </v>
          </cell>
          <cell r="I149" t="str">
            <v>الدلنجات الصناعة بنين</v>
          </cell>
          <cell r="J149" t="str">
            <v>الدلنجات الصناعية بنات</v>
          </cell>
          <cell r="K149" t="str">
            <v>الديب الفنية بنات</v>
          </cell>
          <cell r="L149" t="str">
            <v>زهور الامراء الصناعية المتقدمة</v>
          </cell>
          <cell r="M149" t="str">
            <v>عزبة سالم الفنية بنات</v>
          </cell>
          <cell r="N149" t="str">
            <v>مجمع رياض أطفال</v>
          </cell>
          <cell r="O149" t="str">
            <v>مدرسة التربية الفكرية</v>
          </cell>
          <cell r="P149" t="str">
            <v xml:space="preserve">بني الدلنجات لغات </v>
          </cell>
          <cell r="Q149" t="str">
            <v>خالد بن الوليد لغات</v>
          </cell>
          <cell r="R149" t="str">
            <v>الارشاد لغات</v>
          </cell>
          <cell r="S149" t="str">
            <v>اجازة</v>
          </cell>
          <cell r="T149" t="str">
            <v>خالد بن الوليد لغات</v>
          </cell>
          <cell r="U149" t="str">
            <v>اجتماع المديرية</v>
          </cell>
          <cell r="V149" t="str">
            <v>قمحة ب</v>
          </cell>
          <cell r="W149" t="str">
            <v>كوم الحاصل ب</v>
          </cell>
          <cell r="X149" t="str">
            <v>كوم عمارة ب</v>
          </cell>
          <cell r="Y149" t="str">
            <v>مجمعة طيبة ب</v>
          </cell>
          <cell r="Z149" t="str">
            <v xml:space="preserve">منشأة ميت غمر ب </v>
          </cell>
          <cell r="AA149" t="str">
            <v>ابو مسعود القديمة ت .أ</v>
          </cell>
          <cell r="AB149" t="str">
            <v>ابو ورك تعليم اساسي</v>
          </cell>
          <cell r="AC149" t="str">
            <v>أحمد رامي تعليم اساسي</v>
          </cell>
          <cell r="AD149" t="str">
            <v>اسكندر الجديدة تعليم اساسي</v>
          </cell>
          <cell r="AE149" t="str">
            <v>ابو مسعود القديمة ت .أ</v>
          </cell>
        </row>
        <row r="150">
          <cell r="B150">
            <v>145</v>
          </cell>
          <cell r="C150" t="str">
            <v>محمد مبروك خليل</v>
          </cell>
          <cell r="D150" t="str">
            <v>معامل</v>
          </cell>
          <cell r="E150" t="str">
            <v xml:space="preserve">الشهيد /تامر عاطف عيد ب  بلحيمر </v>
          </cell>
          <cell r="F150" t="str">
            <v>الشهيد / حسن عاصي المحمدية ب</v>
          </cell>
          <cell r="G150" t="str">
            <v xml:space="preserve">الشهيد/ربيع عصفور ب بالوفائية </v>
          </cell>
          <cell r="H150" t="str">
            <v>رشاد القلاوي زاوية مسلم ب</v>
          </cell>
          <cell r="I150" t="str">
            <v>الشهيد /سمير الكيال الوفائية الجديدة ب</v>
          </cell>
          <cell r="J150" t="str">
            <v>الشهيد / سمير هندي الناصرية ب</v>
          </cell>
          <cell r="K150" t="str">
            <v>عبد الفتاح الشناوي بالمسين ب</v>
          </cell>
          <cell r="L150" t="str">
            <v>الشهيد /علي عبداللطيف ب بزاوية ابو شوشة الجديدة</v>
          </cell>
          <cell r="M150" t="str">
            <v xml:space="preserve">الشهيد / ناجي أبو زيادة ب بابي سعيفة </v>
          </cell>
          <cell r="N150" t="str">
            <v>العلامية ب</v>
          </cell>
          <cell r="O150" t="str">
            <v>الغرباوي ب</v>
          </cell>
          <cell r="P150" t="str">
            <v>الفتح ب</v>
          </cell>
          <cell r="Q150" t="str">
            <v>اللحلاح ب</v>
          </cell>
          <cell r="R150" t="str">
            <v>ابو بكر الصديق ب</v>
          </cell>
          <cell r="S150" t="str">
            <v>ابو صمادة ب</v>
          </cell>
          <cell r="T150" t="str">
            <v>ابو كاشيك ب</v>
          </cell>
          <cell r="U150" t="str">
            <v>ابو وافية الكبري</v>
          </cell>
          <cell r="V150" t="str">
            <v>ابياء الحمراء ب</v>
          </cell>
          <cell r="W150" t="str">
            <v>احمد عبد الغفار ب</v>
          </cell>
          <cell r="X150" t="str">
            <v>احمد هويدي بكفر لحيمر</v>
          </cell>
          <cell r="Y150" t="str">
            <v>اطلميس الجديدةالإبتدائية المشتركة</v>
          </cell>
          <cell r="Z150" t="str">
            <v>الارشاد الابتدائي</v>
          </cell>
          <cell r="AA150" t="str">
            <v>الخليلية ب</v>
          </cell>
          <cell r="AB150" t="str">
            <v xml:space="preserve">الشهيد/احمد سالم ب بسكران </v>
          </cell>
          <cell r="AC150" t="str">
            <v>زهور الامراء ب</v>
          </cell>
          <cell r="AD150" t="str">
            <v xml:space="preserve">الشهيد /إبراهيم عيسى ب بكوم زمران </v>
          </cell>
          <cell r="AE150" t="str">
            <v>الخليلية ب</v>
          </cell>
        </row>
        <row r="151">
          <cell r="B151">
            <v>146</v>
          </cell>
          <cell r="C151" t="str">
            <v>ياسر محمد توفيق</v>
          </cell>
          <cell r="D151" t="str">
            <v>معامل</v>
          </cell>
          <cell r="E151" t="str">
            <v>اسكندر القديمة تعليم اساسي</v>
          </cell>
          <cell r="F151" t="str">
            <v>الامام الحسين تعليم أساسي</v>
          </cell>
          <cell r="G151" t="str">
            <v>الامام الغزالي تعليم اساسي</v>
          </cell>
          <cell r="H151" t="str">
            <v>البراهمة تعليم اساسي</v>
          </cell>
          <cell r="I151" t="str">
            <v>البستان تعليم اساسي</v>
          </cell>
          <cell r="J151" t="str">
            <v>التعاون تعليم اساسي</v>
          </cell>
          <cell r="K151" t="str">
            <v>الحجر المحروق تعليم اساسي</v>
          </cell>
          <cell r="L151" t="str">
            <v>السحارة ت.أ</v>
          </cell>
          <cell r="M151" t="str">
            <v>الشرقاوي تعليم اساسي</v>
          </cell>
          <cell r="N151" t="str">
            <v>الشناوي تعليم اساسي</v>
          </cell>
          <cell r="O151" t="str">
            <v>الشهيد /توفيق صالح تعليم أساسي بزمران النخل</v>
          </cell>
          <cell r="P151" t="str">
            <v>جزاير عيسي تعليم اساسي</v>
          </cell>
          <cell r="Q151" t="str">
            <v xml:space="preserve">أحمد عبدالكريم النجارت.أ </v>
          </cell>
          <cell r="R151" t="str">
            <v>الشهيد / نبيل زكي تعليم اساسي</v>
          </cell>
          <cell r="S151" t="str">
            <v>الصافي حميدة تعليم اساسي</v>
          </cell>
          <cell r="T151" t="str">
            <v>العباسي تعليم اساسي</v>
          </cell>
          <cell r="U151" t="str">
            <v>العروبة تعليم اساسي</v>
          </cell>
          <cell r="V151" t="str">
            <v xml:space="preserve">القرشي </v>
          </cell>
          <cell r="W151" t="str">
            <v>الكوم الاحمر تعليم اساسي</v>
          </cell>
          <cell r="X151" t="str">
            <v xml:space="preserve">اللافي القذافي </v>
          </cell>
          <cell r="Y151" t="str">
            <v>علي عبد الجواد غزاله</v>
          </cell>
          <cell r="Z151" t="str">
            <v>المسين تعليم اساسي</v>
          </cell>
          <cell r="AA151" t="str">
            <v>النهر تعليم اساسي</v>
          </cell>
          <cell r="AB151" t="str">
            <v>براكس تعليم اساسي</v>
          </cell>
          <cell r="AC151" t="str">
            <v>بريك تعليم اساسي</v>
          </cell>
          <cell r="AD151" t="str">
            <v>بلتاجي ت.أ</v>
          </cell>
          <cell r="AE151" t="str">
            <v>النهر تعليم اساسي</v>
          </cell>
        </row>
        <row r="152">
          <cell r="B152">
            <v>147</v>
          </cell>
          <cell r="C152" t="str">
            <v>حنان متولى محمد</v>
          </cell>
          <cell r="D152" t="str">
            <v>معامل</v>
          </cell>
          <cell r="E152" t="str">
            <v>خورشيد تعليم اساسي</v>
          </cell>
          <cell r="F152" t="str">
            <v>درشاي ت.أ</v>
          </cell>
          <cell r="G152" t="str">
            <v>رحيل  تعليم أساسي</v>
          </cell>
          <cell r="H152" t="str">
            <v>رزافة البلد ت.أ</v>
          </cell>
          <cell r="I152" t="str">
            <v>زاوية ابو شوشة ت .أ</v>
          </cell>
          <cell r="J152" t="str">
            <v>سعد رحيم تعليم اساسي</v>
          </cell>
          <cell r="K152" t="str">
            <v>سيدي عيسي تعليم اساسي</v>
          </cell>
          <cell r="L152" t="str">
            <v>طيبة تعليم اساسي بنات</v>
          </cell>
          <cell r="M152" t="str">
            <v>عبدالحليم دغار تعليم اساسي</v>
          </cell>
          <cell r="N152" t="str">
            <v>عبد الحميد حسن ابو ورك</v>
          </cell>
          <cell r="O152" t="str">
            <v xml:space="preserve">عبد الحميد موسي فضل ب </v>
          </cell>
          <cell r="P152" t="str">
            <v xml:space="preserve">عبدالله العزيزي بالطيرية </v>
          </cell>
          <cell r="Q152" t="str">
            <v>عبد الله درويش تعليم اساسي</v>
          </cell>
          <cell r="R152" t="str">
            <v xml:space="preserve">المرحوم عزب حجاج </v>
          </cell>
          <cell r="S152" t="str">
            <v>عزبة الديب تعليم اساسي</v>
          </cell>
          <cell r="T152" t="str">
            <v>عزبة النجارين ( الجديدة )</v>
          </cell>
          <cell r="U152" t="str">
            <v xml:space="preserve">جمعه عرابي </v>
          </cell>
          <cell r="V152" t="str">
            <v>غراقة حامد تعليم اساسي</v>
          </cell>
          <cell r="W152" t="str">
            <v>فضل الله شعيب تعليم اساسي</v>
          </cell>
          <cell r="X152" t="str">
            <v>مؤسسة البستان تعليم اساسي</v>
          </cell>
          <cell r="Y152" t="str">
            <v xml:space="preserve">نجع المغاربة تعليم اساسي </v>
          </cell>
          <cell r="Z152" t="str">
            <v>نجع سعد تعليم اساسي</v>
          </cell>
          <cell r="AA152" t="str">
            <v xml:space="preserve">يونس حميدة </v>
          </cell>
          <cell r="AB152" t="str">
            <v>الدلنجات الاعدادية بنين</v>
          </cell>
          <cell r="AC152" t="str">
            <v>ابو صمادة ع</v>
          </cell>
          <cell r="AD152" t="str">
            <v xml:space="preserve">الشهيد أحمد عابدين عياد ع  بقمحة </v>
          </cell>
          <cell r="AE152" t="str">
            <v xml:space="preserve">يونس حميدة </v>
          </cell>
        </row>
        <row r="153">
          <cell r="B153">
            <v>148</v>
          </cell>
          <cell r="D153" t="str">
            <v>التطوير</v>
          </cell>
        </row>
        <row r="154">
          <cell r="B154">
            <v>149</v>
          </cell>
        </row>
        <row r="155">
          <cell r="B155">
            <v>150</v>
          </cell>
        </row>
        <row r="156">
          <cell r="B156">
            <v>151</v>
          </cell>
        </row>
        <row r="157">
          <cell r="B157">
            <v>152</v>
          </cell>
        </row>
        <row r="158">
          <cell r="B158">
            <v>153</v>
          </cell>
        </row>
        <row r="159">
          <cell r="B159">
            <v>154</v>
          </cell>
        </row>
        <row r="160">
          <cell r="B160">
            <v>155</v>
          </cell>
        </row>
        <row r="161">
          <cell r="B161">
            <v>156</v>
          </cell>
        </row>
        <row r="162">
          <cell r="B162">
            <v>157</v>
          </cell>
        </row>
        <row r="163">
          <cell r="B163">
            <v>158</v>
          </cell>
        </row>
        <row r="164">
          <cell r="B164">
            <v>159</v>
          </cell>
        </row>
        <row r="165">
          <cell r="B165">
            <v>160</v>
          </cell>
        </row>
        <row r="166">
          <cell r="B166">
            <v>161</v>
          </cell>
        </row>
        <row r="167">
          <cell r="B167">
            <v>162</v>
          </cell>
        </row>
        <row r="168">
          <cell r="B168">
            <v>163</v>
          </cell>
        </row>
        <row r="169">
          <cell r="B169">
            <v>164</v>
          </cell>
        </row>
        <row r="170">
          <cell r="B170">
            <v>165</v>
          </cell>
        </row>
        <row r="171">
          <cell r="B171">
            <v>166</v>
          </cell>
        </row>
        <row r="172">
          <cell r="B172">
            <v>167</v>
          </cell>
        </row>
        <row r="173">
          <cell r="B173">
            <v>168</v>
          </cell>
        </row>
        <row r="174">
          <cell r="B174">
            <v>169</v>
          </cell>
        </row>
        <row r="175">
          <cell r="B175">
            <v>170</v>
          </cell>
        </row>
        <row r="176">
          <cell r="B176">
            <v>171</v>
          </cell>
        </row>
        <row r="177">
          <cell r="B177">
            <v>172</v>
          </cell>
        </row>
        <row r="178">
          <cell r="B178">
            <v>173</v>
          </cell>
        </row>
        <row r="179">
          <cell r="B179">
            <v>174</v>
          </cell>
        </row>
        <row r="180">
          <cell r="B180">
            <v>175</v>
          </cell>
        </row>
        <row r="181">
          <cell r="B181">
            <v>176</v>
          </cell>
        </row>
        <row r="182">
          <cell r="B182">
            <v>177</v>
          </cell>
        </row>
        <row r="183">
          <cell r="B183">
            <v>178</v>
          </cell>
        </row>
        <row r="184">
          <cell r="B184">
            <v>179</v>
          </cell>
        </row>
        <row r="185">
          <cell r="B185">
            <v>180</v>
          </cell>
        </row>
        <row r="186">
          <cell r="B186">
            <v>181</v>
          </cell>
        </row>
        <row r="187">
          <cell r="B187">
            <v>182</v>
          </cell>
        </row>
        <row r="188">
          <cell r="B188">
            <v>183</v>
          </cell>
        </row>
        <row r="189">
          <cell r="B189">
            <v>184</v>
          </cell>
        </row>
        <row r="190">
          <cell r="B190">
            <v>185</v>
          </cell>
        </row>
        <row r="191">
          <cell r="B191">
            <v>186</v>
          </cell>
        </row>
        <row r="192">
          <cell r="B192">
            <v>187</v>
          </cell>
        </row>
        <row r="193">
          <cell r="B193">
            <v>188</v>
          </cell>
        </row>
        <row r="194">
          <cell r="B194">
            <v>189</v>
          </cell>
        </row>
        <row r="195">
          <cell r="B195">
            <v>190</v>
          </cell>
        </row>
        <row r="196">
          <cell r="B196">
            <v>191</v>
          </cell>
        </row>
        <row r="197">
          <cell r="B197">
            <v>192</v>
          </cell>
        </row>
        <row r="198">
          <cell r="B198">
            <v>193</v>
          </cell>
        </row>
        <row r="199">
          <cell r="B199">
            <v>194</v>
          </cell>
        </row>
        <row r="200">
          <cell r="B200">
            <v>195</v>
          </cell>
        </row>
        <row r="201">
          <cell r="B201">
            <v>196</v>
          </cell>
        </row>
        <row r="202">
          <cell r="B202">
            <v>197</v>
          </cell>
        </row>
        <row r="203">
          <cell r="B203">
            <v>198</v>
          </cell>
        </row>
        <row r="204">
          <cell r="B204">
            <v>199</v>
          </cell>
        </row>
        <row r="205">
          <cell r="B205">
            <v>200</v>
          </cell>
        </row>
        <row r="206">
          <cell r="B206">
            <v>201</v>
          </cell>
        </row>
        <row r="207">
          <cell r="B207">
            <v>202</v>
          </cell>
        </row>
        <row r="208">
          <cell r="B208">
            <v>203</v>
          </cell>
        </row>
        <row r="209">
          <cell r="B209">
            <v>204</v>
          </cell>
        </row>
        <row r="210">
          <cell r="B210">
            <v>205</v>
          </cell>
        </row>
        <row r="211">
          <cell r="B211">
            <v>206</v>
          </cell>
        </row>
        <row r="212">
          <cell r="B212">
            <v>207</v>
          </cell>
        </row>
        <row r="213">
          <cell r="B213">
            <v>208</v>
          </cell>
        </row>
        <row r="214">
          <cell r="B214">
            <v>209</v>
          </cell>
        </row>
        <row r="215">
          <cell r="B215">
            <v>210</v>
          </cell>
        </row>
        <row r="216">
          <cell r="B216">
            <v>211</v>
          </cell>
        </row>
        <row r="217">
          <cell r="B217">
            <v>212</v>
          </cell>
        </row>
        <row r="218">
          <cell r="B218">
            <v>213</v>
          </cell>
        </row>
        <row r="219">
          <cell r="B219">
            <v>214</v>
          </cell>
        </row>
        <row r="220">
          <cell r="B220">
            <v>215</v>
          </cell>
        </row>
        <row r="221">
          <cell r="B221">
            <v>216</v>
          </cell>
        </row>
        <row r="222">
          <cell r="B222">
            <v>217</v>
          </cell>
        </row>
        <row r="223">
          <cell r="B223">
            <v>218</v>
          </cell>
        </row>
        <row r="224">
          <cell r="B224">
            <v>219</v>
          </cell>
        </row>
        <row r="225">
          <cell r="B225">
            <v>220</v>
          </cell>
        </row>
        <row r="226">
          <cell r="B226">
            <v>221</v>
          </cell>
        </row>
        <row r="227">
          <cell r="B227">
            <v>222</v>
          </cell>
        </row>
        <row r="228">
          <cell r="B228">
            <v>223</v>
          </cell>
        </row>
        <row r="229">
          <cell r="B229">
            <v>224</v>
          </cell>
        </row>
        <row r="230">
          <cell r="B230">
            <v>225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38"/>
  <sheetViews>
    <sheetView rightToLeft="1" workbookViewId="0">
      <selection activeCell="A2" sqref="A2:B2"/>
    </sheetView>
  </sheetViews>
  <sheetFormatPr defaultRowHeight="14.25"/>
  <cols>
    <col min="1" max="1" width="5.375" customWidth="1"/>
    <col min="2" max="2" width="25.25" style="45" customWidth="1"/>
    <col min="3" max="3" width="22.625" customWidth="1"/>
    <col min="4" max="4" width="24.5" customWidth="1"/>
    <col min="5" max="5" width="14.5" customWidth="1"/>
    <col min="6" max="6" width="15.625" customWidth="1"/>
    <col min="7" max="7" width="14" style="29" customWidth="1"/>
  </cols>
  <sheetData>
    <row r="1" spans="1:7" ht="34.5" customHeight="1" thickTop="1" thickBot="1">
      <c r="A1" s="65"/>
      <c r="B1" s="65"/>
      <c r="C1" s="27" t="s">
        <v>54</v>
      </c>
      <c r="D1" s="28">
        <v>45505</v>
      </c>
    </row>
    <row r="2" spans="1:7" ht="28.5" customHeight="1" thickTop="1">
      <c r="A2" s="65"/>
      <c r="B2" s="65"/>
    </row>
    <row r="3" spans="1:7" ht="30.75" customHeight="1">
      <c r="A3" s="66" t="s">
        <v>55</v>
      </c>
      <c r="B3" s="66"/>
      <c r="C3" s="30">
        <f>D1</f>
        <v>45505</v>
      </c>
      <c r="D3" s="31">
        <f>D1</f>
        <v>45505</v>
      </c>
      <c r="E3" s="31"/>
      <c r="F3" s="32"/>
      <c r="G3" s="32"/>
    </row>
    <row r="4" spans="1:7" ht="33">
      <c r="A4" s="33"/>
      <c r="B4" s="34" t="s">
        <v>56</v>
      </c>
      <c r="C4" s="67" t="s">
        <v>208</v>
      </c>
      <c r="D4" s="67"/>
      <c r="E4" s="32"/>
      <c r="F4" s="35"/>
      <c r="G4" s="36"/>
    </row>
    <row r="5" spans="1:7" ht="30.75" thickBot="1">
      <c r="A5" s="68" t="s">
        <v>57</v>
      </c>
      <c r="B5" s="68"/>
      <c r="C5" s="69"/>
      <c r="D5" s="69"/>
      <c r="E5" s="37"/>
      <c r="F5" s="38"/>
    </row>
    <row r="6" spans="1:7" ht="24" customHeight="1" thickBot="1">
      <c r="A6" s="62" t="s">
        <v>1</v>
      </c>
      <c r="B6" s="63" t="s">
        <v>58</v>
      </c>
      <c r="C6" s="62" t="s">
        <v>2</v>
      </c>
      <c r="D6" s="62" t="s">
        <v>59</v>
      </c>
      <c r="E6" s="64"/>
      <c r="G6"/>
    </row>
    <row r="7" spans="1:7" ht="5.25" customHeight="1" thickBot="1">
      <c r="A7" s="62"/>
      <c r="B7" s="63"/>
      <c r="C7" s="62"/>
      <c r="D7" s="62"/>
      <c r="E7" s="64"/>
      <c r="G7"/>
    </row>
    <row r="8" spans="1:7" ht="3.75" customHeight="1" thickBot="1">
      <c r="A8" s="62"/>
      <c r="B8" s="63"/>
      <c r="C8" s="62"/>
      <c r="D8" s="62"/>
      <c r="E8" s="64"/>
      <c r="G8"/>
    </row>
    <row r="9" spans="1:7" s="44" customFormat="1" ht="24.95" customHeight="1" thickBot="1">
      <c r="A9" s="39">
        <v>1</v>
      </c>
      <c r="B9" s="40"/>
      <c r="C9" s="41"/>
      <c r="D9" s="42"/>
      <c r="E9" s="43"/>
    </row>
    <row r="10" spans="1:7" s="44" customFormat="1" ht="24.95" customHeight="1" thickBot="1">
      <c r="A10" s="39">
        <v>2</v>
      </c>
      <c r="B10" s="40"/>
      <c r="C10" s="41"/>
      <c r="D10" s="42"/>
      <c r="E10" s="43"/>
    </row>
    <row r="11" spans="1:7" s="44" customFormat="1" ht="24.95" customHeight="1" thickBot="1">
      <c r="A11" s="39">
        <v>3</v>
      </c>
      <c r="B11" s="40"/>
      <c r="C11" s="41"/>
      <c r="D11" s="42"/>
      <c r="E11" s="43"/>
    </row>
    <row r="12" spans="1:7" s="44" customFormat="1" ht="24.95" customHeight="1" thickBot="1">
      <c r="A12" s="39">
        <v>4</v>
      </c>
      <c r="B12" s="40"/>
      <c r="C12" s="41"/>
      <c r="D12" s="42"/>
      <c r="E12" s="43"/>
    </row>
    <row r="13" spans="1:7" s="44" customFormat="1" ht="24.95" customHeight="1" thickBot="1">
      <c r="A13" s="39">
        <v>5</v>
      </c>
      <c r="B13" s="40"/>
      <c r="C13" s="41"/>
      <c r="D13" s="42"/>
      <c r="E13" s="43"/>
    </row>
    <row r="14" spans="1:7" s="44" customFormat="1" ht="24.95" customHeight="1" thickBot="1">
      <c r="A14" s="39">
        <v>6</v>
      </c>
      <c r="B14" s="40"/>
      <c r="C14" s="41"/>
      <c r="D14" s="42"/>
      <c r="E14" s="43"/>
    </row>
    <row r="15" spans="1:7" s="44" customFormat="1" ht="24.95" customHeight="1" thickBot="1">
      <c r="A15" s="39">
        <v>7</v>
      </c>
      <c r="B15" s="40"/>
      <c r="C15" s="41"/>
      <c r="D15" s="42"/>
      <c r="E15" s="43"/>
    </row>
    <row r="16" spans="1:7" s="44" customFormat="1" ht="24.95" customHeight="1" thickBot="1">
      <c r="A16" s="39">
        <v>8</v>
      </c>
      <c r="B16" s="40"/>
      <c r="C16" s="41"/>
      <c r="D16" s="42"/>
      <c r="E16" s="43"/>
    </row>
    <row r="17" spans="1:5" s="44" customFormat="1" ht="24.95" customHeight="1" thickBot="1">
      <c r="A17" s="39">
        <v>9</v>
      </c>
      <c r="B17" s="40"/>
      <c r="C17" s="41"/>
      <c r="D17" s="42"/>
      <c r="E17" s="43"/>
    </row>
    <row r="18" spans="1:5" s="44" customFormat="1" ht="24.95" customHeight="1" thickBot="1">
      <c r="A18" s="39">
        <v>10</v>
      </c>
      <c r="B18" s="40"/>
      <c r="C18" s="41"/>
      <c r="D18" s="42"/>
      <c r="E18" s="43"/>
    </row>
    <row r="19" spans="1:5" s="44" customFormat="1" ht="24.95" customHeight="1" thickBot="1">
      <c r="A19" s="39">
        <v>11</v>
      </c>
      <c r="B19" s="40"/>
      <c r="C19" s="41"/>
      <c r="D19" s="42"/>
      <c r="E19" s="43"/>
    </row>
    <row r="20" spans="1:5" s="44" customFormat="1" ht="24.95" customHeight="1" thickBot="1">
      <c r="A20" s="39">
        <v>12</v>
      </c>
      <c r="B20" s="40"/>
      <c r="C20" s="41"/>
      <c r="D20" s="42"/>
      <c r="E20" s="43"/>
    </row>
    <row r="21" spans="1:5" s="44" customFormat="1" ht="24.95" customHeight="1" thickBot="1">
      <c r="A21" s="39">
        <v>13</v>
      </c>
      <c r="B21" s="40"/>
      <c r="C21" s="41"/>
      <c r="D21" s="42"/>
      <c r="E21" s="43"/>
    </row>
    <row r="22" spans="1:5" s="44" customFormat="1" ht="24.95" customHeight="1" thickBot="1">
      <c r="A22" s="39">
        <v>14</v>
      </c>
      <c r="B22" s="40"/>
      <c r="C22" s="41"/>
      <c r="D22" s="42"/>
      <c r="E22" s="43"/>
    </row>
    <row r="23" spans="1:5" s="44" customFormat="1" ht="24.95" customHeight="1" thickBot="1">
      <c r="A23" s="39">
        <v>15</v>
      </c>
      <c r="B23" s="40"/>
      <c r="C23" s="41"/>
      <c r="D23" s="42"/>
      <c r="E23" s="43"/>
    </row>
    <row r="24" spans="1:5" s="44" customFormat="1" ht="24.95" customHeight="1" thickBot="1">
      <c r="A24" s="39">
        <v>16</v>
      </c>
      <c r="B24" s="40"/>
      <c r="C24" s="41"/>
      <c r="D24" s="42"/>
      <c r="E24" s="43"/>
    </row>
    <row r="25" spans="1:5" s="44" customFormat="1" ht="24.95" customHeight="1" thickBot="1">
      <c r="A25" s="39">
        <v>17</v>
      </c>
      <c r="B25" s="40"/>
      <c r="C25" s="41"/>
      <c r="D25" s="42"/>
      <c r="E25" s="43"/>
    </row>
    <row r="26" spans="1:5" s="44" customFormat="1" ht="24.95" customHeight="1" thickBot="1">
      <c r="A26" s="39">
        <v>18</v>
      </c>
      <c r="B26" s="40"/>
      <c r="C26" s="41"/>
      <c r="D26" s="42"/>
      <c r="E26" s="43"/>
    </row>
    <row r="27" spans="1:5" s="44" customFormat="1" ht="24.95" customHeight="1" thickBot="1">
      <c r="A27" s="39">
        <v>19</v>
      </c>
      <c r="B27" s="40"/>
      <c r="C27" s="41"/>
      <c r="D27" s="42"/>
      <c r="E27" s="43"/>
    </row>
    <row r="28" spans="1:5" s="44" customFormat="1" ht="24.95" customHeight="1" thickBot="1">
      <c r="A28" s="39">
        <v>20</v>
      </c>
      <c r="B28" s="40"/>
      <c r="C28" s="41"/>
      <c r="D28" s="42"/>
      <c r="E28" s="43"/>
    </row>
    <row r="29" spans="1:5" s="44" customFormat="1" ht="24.95" customHeight="1" thickBot="1">
      <c r="A29" s="39">
        <v>21</v>
      </c>
      <c r="B29" s="40"/>
      <c r="C29" s="41"/>
      <c r="D29" s="42"/>
      <c r="E29" s="43"/>
    </row>
    <row r="30" spans="1:5" s="44" customFormat="1" ht="24.95" customHeight="1" thickBot="1">
      <c r="A30" s="39">
        <v>22</v>
      </c>
      <c r="B30" s="40"/>
      <c r="C30" s="41"/>
      <c r="D30" s="42"/>
      <c r="E30" s="43"/>
    </row>
    <row r="31" spans="1:5" s="44" customFormat="1" ht="24.95" customHeight="1" thickBot="1">
      <c r="A31" s="39">
        <v>23</v>
      </c>
      <c r="B31" s="40"/>
      <c r="C31" s="41"/>
      <c r="D31" s="42"/>
      <c r="E31" s="43"/>
    </row>
    <row r="32" spans="1:5" s="44" customFormat="1" ht="24.95" customHeight="1" thickBot="1">
      <c r="A32" s="39">
        <v>24</v>
      </c>
      <c r="B32" s="40"/>
      <c r="C32" s="41"/>
      <c r="D32" s="42"/>
      <c r="E32" s="43"/>
    </row>
    <row r="33" spans="1:7" s="44" customFormat="1" ht="24.95" customHeight="1" thickBot="1">
      <c r="A33" s="39">
        <v>25</v>
      </c>
      <c r="B33" s="40"/>
      <c r="C33" s="41"/>
      <c r="D33" s="42"/>
      <c r="E33" s="43"/>
    </row>
    <row r="34" spans="1:7" s="44" customFormat="1" ht="24.95" customHeight="1" thickBot="1">
      <c r="A34" s="39">
        <v>26</v>
      </c>
      <c r="B34" s="40"/>
      <c r="C34" s="41"/>
      <c r="D34" s="42"/>
      <c r="E34" s="43"/>
    </row>
    <row r="35" spans="1:7" ht="21" thickBot="1">
      <c r="A35" s="39">
        <v>27</v>
      </c>
      <c r="B35" s="40"/>
      <c r="C35" s="41"/>
      <c r="D35" s="42"/>
      <c r="E35" s="29"/>
      <c r="G35"/>
    </row>
    <row r="36" spans="1:7" s="44" customFormat="1" ht="24.95" customHeight="1" thickBot="1">
      <c r="A36" s="39">
        <v>28</v>
      </c>
      <c r="B36" s="40"/>
      <c r="C36" s="41"/>
      <c r="D36" s="42"/>
      <c r="E36" s="43"/>
    </row>
    <row r="37" spans="1:7" s="44" customFormat="1" ht="24.95" customHeight="1" thickBot="1">
      <c r="A37" s="39">
        <v>29</v>
      </c>
      <c r="B37" s="40"/>
      <c r="C37" s="41"/>
      <c r="D37" s="42"/>
      <c r="E37" s="43"/>
    </row>
    <row r="38" spans="1:7" s="44" customFormat="1" ht="24.95" customHeight="1" thickBot="1">
      <c r="A38" s="39">
        <v>30</v>
      </c>
      <c r="B38" s="40"/>
      <c r="C38" s="41"/>
      <c r="D38" s="42"/>
      <c r="E38" s="43"/>
    </row>
  </sheetData>
  <mergeCells count="11">
    <mergeCell ref="A1:B1"/>
    <mergeCell ref="A2:B2"/>
    <mergeCell ref="A3:B3"/>
    <mergeCell ref="C4:D4"/>
    <mergeCell ref="A5:B5"/>
    <mergeCell ref="C5:D5"/>
    <mergeCell ref="A6:A8"/>
    <mergeCell ref="B6:B8"/>
    <mergeCell ref="C6:C8"/>
    <mergeCell ref="D6:D8"/>
    <mergeCell ref="E6:E8"/>
  </mergeCells>
  <conditionalFormatting sqref="D9:D35">
    <cfRule type="cellIs" dxfId="10" priority="7" stopIfTrue="1" operator="equal">
      <formula>$I$5</formula>
    </cfRule>
    <cfRule type="cellIs" dxfId="9" priority="8" stopIfTrue="1" operator="equal">
      <formula>#REF!</formula>
    </cfRule>
  </conditionalFormatting>
  <conditionalFormatting sqref="D9:D35">
    <cfRule type="cellIs" dxfId="8" priority="5" stopIfTrue="1" operator="equal">
      <formula>$I$5</formula>
    </cfRule>
    <cfRule type="cellIs" dxfId="7" priority="6" stopIfTrue="1" operator="equal">
      <formula>$I$5</formula>
    </cfRule>
  </conditionalFormatting>
  <conditionalFormatting sqref="D36:D38">
    <cfRule type="cellIs" dxfId="6" priority="3" stopIfTrue="1" operator="equal">
      <formula>$I$5</formula>
    </cfRule>
    <cfRule type="cellIs" dxfId="5" priority="4" stopIfTrue="1" operator="equal">
      <formula>#REF!</formula>
    </cfRule>
  </conditionalFormatting>
  <conditionalFormatting sqref="D36:D38">
    <cfRule type="cellIs" dxfId="4" priority="1" stopIfTrue="1" operator="equal">
      <formula>$I$5</formula>
    </cfRule>
    <cfRule type="cellIs" dxfId="3" priority="2" stopIfTrue="1" operator="equal">
      <formula>$I$5</formula>
    </cfRule>
  </conditionalFormatting>
  <dataValidations count="1">
    <dataValidation operator="equal" allowBlank="1" showInputMessage="1" showErrorMessage="1" errorTitle="عفوا" error="ممنوع الكتابة في هذه الخلية" sqref="D9:D35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الخطة!$E$5:$AE$5</xm:f>
          </x14:formula1>
          <xm:sqref>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V930"/>
  <sheetViews>
    <sheetView rightToLeft="1" tabSelected="1" workbookViewId="0">
      <pane xSplit="5" ySplit="5" topLeftCell="F6" activePane="bottomRight" state="frozen"/>
      <selection pane="topRight" activeCell="E1" sqref="E1"/>
      <selection pane="bottomLeft" activeCell="A6" sqref="A6"/>
      <selection pane="bottomRight" activeCell="AG1" sqref="AG1:XFD1048576"/>
    </sheetView>
  </sheetViews>
  <sheetFormatPr defaultColWidth="0" defaultRowHeight="15" zeroHeight="1"/>
  <cols>
    <col min="1" max="1" width="3.625" style="1" hidden="1" customWidth="1"/>
    <col min="2" max="2" width="7.5" style="1" customWidth="1"/>
    <col min="3" max="3" width="19.5" style="1" customWidth="1"/>
    <col min="4" max="4" width="15.375" style="1" customWidth="1"/>
    <col min="5" max="5" width="13" style="1" bestFit="1" customWidth="1"/>
    <col min="6" max="6" width="11.75" style="1" bestFit="1" customWidth="1"/>
    <col min="7" max="7" width="9.875" style="1" bestFit="1" customWidth="1"/>
    <col min="8" max="8" width="10.875" style="1" bestFit="1" customWidth="1"/>
    <col min="9" max="9" width="10.25" style="1" bestFit="1" customWidth="1"/>
    <col min="10" max="10" width="11.125" style="1" bestFit="1" customWidth="1"/>
    <col min="11" max="11" width="13" style="1" bestFit="1" customWidth="1"/>
    <col min="12" max="12" width="10.25" style="1" bestFit="1" customWidth="1"/>
    <col min="13" max="13" width="9.875" style="1" bestFit="1" customWidth="1"/>
    <col min="14" max="14" width="13" style="1" bestFit="1" customWidth="1"/>
    <col min="15" max="15" width="9.875" style="1" bestFit="1" customWidth="1"/>
    <col min="16" max="16" width="13" style="1" bestFit="1" customWidth="1"/>
    <col min="17" max="23" width="9.875" style="1" bestFit="1" customWidth="1"/>
    <col min="24" max="24" width="11.5" style="1" customWidth="1"/>
    <col min="25" max="28" width="9.875" style="1" bestFit="1" customWidth="1"/>
    <col min="29" max="32" width="9" style="1" customWidth="1"/>
    <col min="33" max="40" width="9" style="1" hidden="1"/>
    <col min="41" max="41" width="9" style="4" hidden="1"/>
    <col min="42" max="46" width="9" style="1" hidden="1"/>
    <col min="47" max="47" width="9.875" style="1" hidden="1"/>
    <col min="48" max="125" width="9" style="1" hidden="1"/>
    <col min="126" max="126" width="17.625" style="1" hidden="1"/>
    <col min="127" max="16384" width="9" style="1" hidden="1"/>
  </cols>
  <sheetData>
    <row r="1" spans="1:123" s="46" customFormat="1" ht="20.25">
      <c r="B1" s="47"/>
      <c r="C1" s="3"/>
      <c r="D1" s="3"/>
      <c r="E1" s="57"/>
      <c r="F1" s="58"/>
      <c r="G1" s="59"/>
      <c r="H1" s="60"/>
      <c r="I1" s="60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O1" s="48"/>
      <c r="BK1" s="49"/>
      <c r="DR1" s="50"/>
      <c r="DS1" s="51"/>
    </row>
    <row r="2" spans="1:123" s="46" customFormat="1" ht="20.25">
      <c r="B2" s="47"/>
      <c r="C2" s="8"/>
      <c r="D2" s="8"/>
      <c r="E2" s="57"/>
      <c r="F2" s="57"/>
      <c r="G2" s="61"/>
      <c r="H2" s="59"/>
      <c r="I2" s="5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O2" s="48"/>
      <c r="BK2" s="49"/>
      <c r="DR2" s="50"/>
      <c r="DS2" s="51"/>
    </row>
    <row r="3" spans="1:123" s="46" customFormat="1" ht="21" thickBot="1">
      <c r="A3" s="52"/>
      <c r="B3" s="53"/>
      <c r="C3" s="54"/>
      <c r="D3" s="54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BK3" s="49"/>
      <c r="DR3" s="50"/>
      <c r="DS3" s="51"/>
    </row>
    <row r="4" spans="1:123" ht="18.75" customHeight="1" thickBot="1">
      <c r="B4" s="70" t="s">
        <v>1</v>
      </c>
      <c r="C4" s="72" t="s">
        <v>58</v>
      </c>
      <c r="D4" s="72" t="s">
        <v>2</v>
      </c>
      <c r="E4" s="9">
        <v>45505</v>
      </c>
      <c r="F4" s="9">
        <v>45507</v>
      </c>
      <c r="G4" s="9">
        <v>45508</v>
      </c>
      <c r="H4" s="9">
        <v>45509</v>
      </c>
      <c r="I4" s="9">
        <v>45510</v>
      </c>
      <c r="J4" s="9">
        <v>45511</v>
      </c>
      <c r="K4" s="9">
        <v>45512</v>
      </c>
      <c r="L4" s="9">
        <v>45514</v>
      </c>
      <c r="M4" s="9">
        <v>45515</v>
      </c>
      <c r="N4" s="9">
        <v>45516</v>
      </c>
      <c r="O4" s="9">
        <v>45517</v>
      </c>
      <c r="P4" s="9">
        <v>45518</v>
      </c>
      <c r="Q4" s="9">
        <v>45519</v>
      </c>
      <c r="R4" s="9">
        <v>45521</v>
      </c>
      <c r="S4" s="9">
        <v>45522</v>
      </c>
      <c r="T4" s="9">
        <v>45523</v>
      </c>
      <c r="U4" s="9">
        <v>45524</v>
      </c>
      <c r="V4" s="9">
        <v>45525</v>
      </c>
      <c r="W4" s="9">
        <v>45526</v>
      </c>
      <c r="X4" s="9">
        <v>45528</v>
      </c>
      <c r="Y4" s="9">
        <v>45529</v>
      </c>
      <c r="Z4" s="9">
        <v>45530</v>
      </c>
      <c r="AA4" s="9">
        <v>45531</v>
      </c>
      <c r="AB4" s="9">
        <v>45532</v>
      </c>
      <c r="AC4" s="9">
        <v>45533</v>
      </c>
      <c r="AD4" s="9">
        <v>45535</v>
      </c>
      <c r="AE4" s="9">
        <v>45536</v>
      </c>
      <c r="AF4" s="2"/>
      <c r="AO4" s="10">
        <f>F1</f>
        <v>0</v>
      </c>
      <c r="BK4" s="5"/>
      <c r="DR4" s="6" t="s">
        <v>3</v>
      </c>
      <c r="DS4" s="7">
        <v>2022</v>
      </c>
    </row>
    <row r="5" spans="1:123" ht="21" thickBot="1">
      <c r="B5" s="71"/>
      <c r="C5" s="73"/>
      <c r="D5" s="73"/>
      <c r="E5" s="11">
        <v>45505</v>
      </c>
      <c r="F5" s="12">
        <v>45507</v>
      </c>
      <c r="G5" s="12">
        <v>45508</v>
      </c>
      <c r="H5" s="12">
        <v>45509</v>
      </c>
      <c r="I5" s="12">
        <v>45510</v>
      </c>
      <c r="J5" s="12">
        <v>45511</v>
      </c>
      <c r="K5" s="12">
        <v>45512</v>
      </c>
      <c r="L5" s="12">
        <v>45514</v>
      </c>
      <c r="M5" s="12">
        <v>45515</v>
      </c>
      <c r="N5" s="12">
        <v>45516</v>
      </c>
      <c r="O5" s="12">
        <v>45517</v>
      </c>
      <c r="P5" s="12">
        <v>45518</v>
      </c>
      <c r="Q5" s="12">
        <v>45519</v>
      </c>
      <c r="R5" s="12">
        <v>45521</v>
      </c>
      <c r="S5" s="12">
        <v>45522</v>
      </c>
      <c r="T5" s="12">
        <v>45523</v>
      </c>
      <c r="U5" s="12">
        <v>45524</v>
      </c>
      <c r="V5" s="12">
        <v>45525</v>
      </c>
      <c r="W5" s="12">
        <v>45526</v>
      </c>
      <c r="X5" s="12">
        <v>45528</v>
      </c>
      <c r="Y5" s="12">
        <v>45529</v>
      </c>
      <c r="Z5" s="12">
        <v>45530</v>
      </c>
      <c r="AA5" s="12">
        <v>45531</v>
      </c>
      <c r="AB5" s="12">
        <v>45532</v>
      </c>
      <c r="AC5" s="12">
        <v>45533</v>
      </c>
      <c r="AD5" s="12">
        <v>45535</v>
      </c>
      <c r="AE5" s="12">
        <v>45536</v>
      </c>
      <c r="AF5" s="2"/>
      <c r="AO5" s="10">
        <f>AO4</f>
        <v>0</v>
      </c>
      <c r="AU5" s="13"/>
      <c r="BK5" s="5"/>
      <c r="DR5" s="6" t="s">
        <v>4</v>
      </c>
      <c r="DS5" s="7">
        <v>2023</v>
      </c>
    </row>
    <row r="6" spans="1:123" ht="21" thickBot="1">
      <c r="A6" s="14"/>
      <c r="B6" s="15">
        <v>1</v>
      </c>
      <c r="C6" s="16" t="s">
        <v>60</v>
      </c>
      <c r="D6" s="17" t="s">
        <v>6</v>
      </c>
      <c r="E6" s="18" t="s">
        <v>210</v>
      </c>
      <c r="F6" s="18" t="s">
        <v>209</v>
      </c>
      <c r="G6" s="18" t="s">
        <v>210</v>
      </c>
      <c r="H6" s="18" t="s">
        <v>211</v>
      </c>
      <c r="I6" s="18" t="s">
        <v>212</v>
      </c>
      <c r="J6" s="18" t="s">
        <v>213</v>
      </c>
      <c r="K6" s="18" t="s">
        <v>214</v>
      </c>
      <c r="L6" s="18" t="s">
        <v>215</v>
      </c>
      <c r="M6" s="18" t="s">
        <v>216</v>
      </c>
      <c r="N6" s="18" t="s">
        <v>217</v>
      </c>
      <c r="O6" s="18" t="s">
        <v>218</v>
      </c>
      <c r="P6" s="18" t="s">
        <v>219</v>
      </c>
      <c r="Q6" s="18" t="s">
        <v>220</v>
      </c>
      <c r="R6" s="18" t="s">
        <v>221</v>
      </c>
      <c r="S6" s="18" t="s">
        <v>222</v>
      </c>
      <c r="T6" s="18" t="s">
        <v>223</v>
      </c>
      <c r="U6" s="18" t="s">
        <v>224</v>
      </c>
      <c r="V6" s="18" t="s">
        <v>225</v>
      </c>
      <c r="W6" s="18" t="s">
        <v>226</v>
      </c>
      <c r="X6" s="18" t="s">
        <v>227</v>
      </c>
      <c r="Y6" s="18" t="s">
        <v>228</v>
      </c>
      <c r="Z6" s="18" t="s">
        <v>229</v>
      </c>
      <c r="AA6" s="18" t="s">
        <v>230</v>
      </c>
      <c r="AB6" s="18" t="s">
        <v>231</v>
      </c>
      <c r="AC6" s="18" t="s">
        <v>232</v>
      </c>
      <c r="AD6" s="18" t="s">
        <v>233</v>
      </c>
      <c r="AE6" s="18" t="s">
        <v>230</v>
      </c>
      <c r="AF6" s="2"/>
      <c r="AO6" s="10">
        <f t="shared" ref="AO6:AO47" si="0">AO5</f>
        <v>0</v>
      </c>
      <c r="AU6" s="13"/>
      <c r="BK6" s="5"/>
      <c r="DR6" s="6" t="s">
        <v>7</v>
      </c>
      <c r="DS6" s="7">
        <v>2024</v>
      </c>
    </row>
    <row r="7" spans="1:123" ht="21" thickBot="1">
      <c r="A7" s="14"/>
      <c r="B7" s="15">
        <v>2</v>
      </c>
      <c r="C7" s="16" t="s">
        <v>61</v>
      </c>
      <c r="D7" s="17" t="s">
        <v>6</v>
      </c>
      <c r="E7" s="18" t="s">
        <v>234</v>
      </c>
      <c r="F7" s="18" t="s">
        <v>235</v>
      </c>
      <c r="G7" s="18" t="s">
        <v>236</v>
      </c>
      <c r="H7" s="18" t="s">
        <v>237</v>
      </c>
      <c r="I7" s="18" t="s">
        <v>238</v>
      </c>
      <c r="J7" s="18" t="s">
        <v>239</v>
      </c>
      <c r="K7" s="18" t="s">
        <v>240</v>
      </c>
      <c r="L7" s="18" t="s">
        <v>241</v>
      </c>
      <c r="M7" s="18" t="s">
        <v>242</v>
      </c>
      <c r="N7" s="18" t="s">
        <v>243</v>
      </c>
      <c r="O7" s="18" t="s">
        <v>244</v>
      </c>
      <c r="P7" s="18" t="s">
        <v>245</v>
      </c>
      <c r="Q7" s="18" t="s">
        <v>246</v>
      </c>
      <c r="R7" s="18" t="s">
        <v>247</v>
      </c>
      <c r="S7" s="18" t="s">
        <v>248</v>
      </c>
      <c r="T7" s="18" t="s">
        <v>249</v>
      </c>
      <c r="U7" s="18" t="s">
        <v>250</v>
      </c>
      <c r="V7" s="18" t="s">
        <v>251</v>
      </c>
      <c r="W7" s="18" t="s">
        <v>252</v>
      </c>
      <c r="X7" s="18" t="s">
        <v>253</v>
      </c>
      <c r="Y7" s="18" t="s">
        <v>254</v>
      </c>
      <c r="Z7" s="18" t="s">
        <v>255</v>
      </c>
      <c r="AA7" s="18" t="s">
        <v>251</v>
      </c>
      <c r="AB7" s="18" t="s">
        <v>256</v>
      </c>
      <c r="AC7" s="18" t="s">
        <v>257</v>
      </c>
      <c r="AD7" s="18" t="s">
        <v>258</v>
      </c>
      <c r="AE7" s="18" t="s">
        <v>251</v>
      </c>
      <c r="AF7" s="2"/>
      <c r="AO7" s="10">
        <f>AO6</f>
        <v>0</v>
      </c>
      <c r="AU7" s="13"/>
      <c r="BK7" s="5"/>
      <c r="DR7" s="6" t="s">
        <v>8</v>
      </c>
      <c r="DS7" s="7">
        <v>2025</v>
      </c>
    </row>
    <row r="8" spans="1:123" ht="21" thickBot="1">
      <c r="A8" s="14"/>
      <c r="B8" s="15">
        <v>3</v>
      </c>
      <c r="C8" s="16" t="s">
        <v>62</v>
      </c>
      <c r="D8" s="17" t="s">
        <v>6</v>
      </c>
      <c r="E8" s="18" t="s">
        <v>259</v>
      </c>
      <c r="F8" s="18" t="s">
        <v>260</v>
      </c>
      <c r="G8" s="18" t="s">
        <v>261</v>
      </c>
      <c r="H8" s="18" t="s">
        <v>262</v>
      </c>
      <c r="I8" s="18" t="s">
        <v>263</v>
      </c>
      <c r="J8" s="18" t="s">
        <v>264</v>
      </c>
      <c r="K8" s="18" t="s">
        <v>265</v>
      </c>
      <c r="L8" s="18" t="s">
        <v>266</v>
      </c>
      <c r="M8" s="18" t="s">
        <v>267</v>
      </c>
      <c r="N8" s="18" t="s">
        <v>268</v>
      </c>
      <c r="O8" s="18" t="s">
        <v>268</v>
      </c>
      <c r="P8" s="18" t="s">
        <v>269</v>
      </c>
      <c r="Q8" s="18" t="s">
        <v>270</v>
      </c>
      <c r="R8" s="18" t="s">
        <v>271</v>
      </c>
      <c r="S8" s="18" t="s">
        <v>272</v>
      </c>
      <c r="T8" s="18" t="s">
        <v>273</v>
      </c>
      <c r="U8" s="18" t="s">
        <v>274</v>
      </c>
      <c r="V8" s="18" t="s">
        <v>275</v>
      </c>
      <c r="W8" s="18" t="s">
        <v>276</v>
      </c>
      <c r="X8" s="18" t="s">
        <v>277</v>
      </c>
      <c r="Y8" s="18" t="s">
        <v>278</v>
      </c>
      <c r="Z8" s="18" t="s">
        <v>279</v>
      </c>
      <c r="AA8" s="18" t="s">
        <v>280</v>
      </c>
      <c r="AB8" s="18" t="s">
        <v>281</v>
      </c>
      <c r="AC8" s="18" t="s">
        <v>282</v>
      </c>
      <c r="AD8" s="18" t="s">
        <v>283</v>
      </c>
      <c r="AE8" s="18" t="s">
        <v>280</v>
      </c>
      <c r="AF8" s="2"/>
      <c r="AO8" s="10">
        <f t="shared" si="0"/>
        <v>0</v>
      </c>
      <c r="AU8" s="13"/>
      <c r="BK8" s="5"/>
      <c r="DR8" s="6" t="s">
        <v>9</v>
      </c>
      <c r="DS8" s="7">
        <v>2026</v>
      </c>
    </row>
    <row r="9" spans="1:123" ht="21" thickBot="1">
      <c r="A9" s="14"/>
      <c r="B9" s="15">
        <v>4</v>
      </c>
      <c r="C9" s="16" t="s">
        <v>63</v>
      </c>
      <c r="D9" s="17" t="s">
        <v>10</v>
      </c>
      <c r="E9" s="18" t="s">
        <v>284</v>
      </c>
      <c r="F9" s="18" t="s">
        <v>285</v>
      </c>
      <c r="G9" s="18" t="s">
        <v>286</v>
      </c>
      <c r="H9" s="18" t="s">
        <v>287</v>
      </c>
      <c r="I9" s="18" t="s">
        <v>288</v>
      </c>
      <c r="J9" s="18" t="s">
        <v>289</v>
      </c>
      <c r="K9" s="18" t="s">
        <v>290</v>
      </c>
      <c r="L9" s="18" t="s">
        <v>291</v>
      </c>
      <c r="M9" s="18" t="s">
        <v>292</v>
      </c>
      <c r="N9" s="18" t="s">
        <v>293</v>
      </c>
      <c r="O9" s="18" t="s">
        <v>294</v>
      </c>
      <c r="P9" s="18" t="s">
        <v>295</v>
      </c>
      <c r="Q9" s="18" t="s">
        <v>296</v>
      </c>
      <c r="R9" s="18" t="s">
        <v>297</v>
      </c>
      <c r="S9" s="18" t="s">
        <v>298</v>
      </c>
      <c r="T9" s="18" t="s">
        <v>299</v>
      </c>
      <c r="U9" s="18" t="s">
        <v>300</v>
      </c>
      <c r="V9" s="18" t="s">
        <v>301</v>
      </c>
      <c r="W9" s="18" t="s">
        <v>302</v>
      </c>
      <c r="X9" s="18" t="s">
        <v>303</v>
      </c>
      <c r="Y9" s="18" t="s">
        <v>304</v>
      </c>
      <c r="Z9" s="18" t="s">
        <v>305</v>
      </c>
      <c r="AA9" s="18" t="s">
        <v>306</v>
      </c>
      <c r="AB9" s="18" t="s">
        <v>307</v>
      </c>
      <c r="AC9" s="18" t="s">
        <v>308</v>
      </c>
      <c r="AD9" s="18" t="s">
        <v>309</v>
      </c>
      <c r="AE9" s="18" t="s">
        <v>306</v>
      </c>
      <c r="AF9" s="2"/>
      <c r="AO9" s="10">
        <f t="shared" si="0"/>
        <v>0</v>
      </c>
      <c r="AU9" s="13"/>
      <c r="BK9" s="5"/>
      <c r="DR9" s="6" t="s">
        <v>0</v>
      </c>
      <c r="DS9" s="7">
        <v>2027</v>
      </c>
    </row>
    <row r="10" spans="1:123" ht="21" thickBot="1">
      <c r="A10" s="14"/>
      <c r="B10" s="15">
        <v>5</v>
      </c>
      <c r="C10" s="16" t="s">
        <v>64</v>
      </c>
      <c r="D10" s="17" t="s">
        <v>10</v>
      </c>
      <c r="E10" s="18" t="s">
        <v>310</v>
      </c>
      <c r="F10" s="18" t="s">
        <v>311</v>
      </c>
      <c r="G10" s="18" t="s">
        <v>312</v>
      </c>
      <c r="H10" s="18" t="s">
        <v>313</v>
      </c>
      <c r="I10" s="18" t="s">
        <v>314</v>
      </c>
      <c r="J10" s="18" t="s">
        <v>315</v>
      </c>
      <c r="K10" s="18" t="s">
        <v>316</v>
      </c>
      <c r="L10" s="18" t="s">
        <v>317</v>
      </c>
      <c r="M10" s="18" t="s">
        <v>318</v>
      </c>
      <c r="N10" s="18" t="s">
        <v>319</v>
      </c>
      <c r="O10" s="18" t="s">
        <v>320</v>
      </c>
      <c r="P10" s="18" t="s">
        <v>321</v>
      </c>
      <c r="Q10" s="18" t="s">
        <v>322</v>
      </c>
      <c r="R10" s="18" t="s">
        <v>323</v>
      </c>
      <c r="S10" s="18" t="s">
        <v>324</v>
      </c>
      <c r="T10" s="18" t="s">
        <v>325</v>
      </c>
      <c r="U10" s="18" t="s">
        <v>326</v>
      </c>
      <c r="V10" s="18" t="s">
        <v>327</v>
      </c>
      <c r="W10" s="18" t="s">
        <v>328</v>
      </c>
      <c r="X10" s="18" t="s">
        <v>329</v>
      </c>
      <c r="Y10" s="18" t="s">
        <v>330</v>
      </c>
      <c r="Z10" s="18" t="s">
        <v>331</v>
      </c>
      <c r="AA10" s="18" t="s">
        <v>332</v>
      </c>
      <c r="AB10" s="18" t="s">
        <v>333</v>
      </c>
      <c r="AC10" s="18" t="s">
        <v>334</v>
      </c>
      <c r="AD10" s="18" t="s">
        <v>335</v>
      </c>
      <c r="AE10" s="18" t="s">
        <v>332</v>
      </c>
      <c r="AF10" s="2"/>
      <c r="AO10" s="10">
        <f t="shared" si="0"/>
        <v>0</v>
      </c>
      <c r="AU10" s="13"/>
      <c r="BK10" s="5"/>
      <c r="DR10" s="6" t="s">
        <v>11</v>
      </c>
      <c r="DS10" s="7">
        <v>2028</v>
      </c>
    </row>
    <row r="11" spans="1:123" ht="21" thickBot="1">
      <c r="A11" s="14"/>
      <c r="B11" s="15">
        <v>6</v>
      </c>
      <c r="C11" s="16" t="s">
        <v>65</v>
      </c>
      <c r="D11" s="17" t="s">
        <v>10</v>
      </c>
      <c r="E11" s="18" t="s">
        <v>336</v>
      </c>
      <c r="F11" s="18" t="s">
        <v>337</v>
      </c>
      <c r="G11" s="18" t="s">
        <v>338</v>
      </c>
      <c r="H11" s="18" t="s">
        <v>339</v>
      </c>
      <c r="I11" s="18" t="s">
        <v>340</v>
      </c>
      <c r="J11" s="18" t="s">
        <v>341</v>
      </c>
      <c r="K11" s="18" t="s">
        <v>342</v>
      </c>
      <c r="L11" s="18" t="s">
        <v>343</v>
      </c>
      <c r="M11" s="18" t="s">
        <v>344</v>
      </c>
      <c r="N11" s="18" t="s">
        <v>345</v>
      </c>
      <c r="O11" s="18" t="s">
        <v>346</v>
      </c>
      <c r="P11" s="18" t="s">
        <v>347</v>
      </c>
      <c r="Q11" s="18" t="s">
        <v>348</v>
      </c>
      <c r="R11" s="18" t="s">
        <v>349</v>
      </c>
      <c r="S11" s="18" t="s">
        <v>12</v>
      </c>
      <c r="T11" s="18" t="s">
        <v>348</v>
      </c>
      <c r="U11" s="18" t="s">
        <v>13</v>
      </c>
      <c r="V11" s="18" t="s">
        <v>14</v>
      </c>
      <c r="W11" s="18" t="s">
        <v>252</v>
      </c>
      <c r="X11" s="18" t="s">
        <v>253</v>
      </c>
      <c r="Y11" s="18" t="s">
        <v>254</v>
      </c>
      <c r="Z11" s="18" t="s">
        <v>255</v>
      </c>
      <c r="AA11" s="18" t="s">
        <v>251</v>
      </c>
      <c r="AB11" s="18" t="s">
        <v>256</v>
      </c>
      <c r="AC11" s="18" t="s">
        <v>257</v>
      </c>
      <c r="AD11" s="18" t="s">
        <v>258</v>
      </c>
      <c r="AE11" s="18" t="s">
        <v>251</v>
      </c>
      <c r="AF11" s="2"/>
      <c r="AO11" s="10">
        <f t="shared" si="0"/>
        <v>0</v>
      </c>
      <c r="AU11" s="13"/>
      <c r="BK11" s="5"/>
      <c r="DR11" s="6" t="s">
        <v>15</v>
      </c>
      <c r="DS11" s="7">
        <v>2029</v>
      </c>
    </row>
    <row r="12" spans="1:123" ht="21" thickBot="1">
      <c r="A12" s="14"/>
      <c r="B12" s="15">
        <v>7</v>
      </c>
      <c r="C12" s="16" t="s">
        <v>66</v>
      </c>
      <c r="D12" s="17" t="s">
        <v>16</v>
      </c>
      <c r="E12" s="18" t="s">
        <v>221</v>
      </c>
      <c r="F12" s="18" t="s">
        <v>222</v>
      </c>
      <c r="G12" s="18" t="s">
        <v>223</v>
      </c>
      <c r="H12" s="18" t="s">
        <v>224</v>
      </c>
      <c r="I12" s="18" t="s">
        <v>225</v>
      </c>
      <c r="J12" s="18" t="s">
        <v>226</v>
      </c>
      <c r="K12" s="18" t="s">
        <v>227</v>
      </c>
      <c r="L12" s="18" t="s">
        <v>228</v>
      </c>
      <c r="M12" s="18" t="s">
        <v>229</v>
      </c>
      <c r="N12" s="18" t="s">
        <v>230</v>
      </c>
      <c r="O12" s="18" t="s">
        <v>231</v>
      </c>
      <c r="P12" s="18" t="s">
        <v>232</v>
      </c>
      <c r="Q12" s="18" t="s">
        <v>233</v>
      </c>
      <c r="R12" s="18" t="s">
        <v>208</v>
      </c>
      <c r="S12" s="18" t="s">
        <v>209</v>
      </c>
      <c r="T12" s="18" t="s">
        <v>210</v>
      </c>
      <c r="U12" s="18" t="s">
        <v>211</v>
      </c>
      <c r="V12" s="18" t="s">
        <v>212</v>
      </c>
      <c r="W12" s="18" t="s">
        <v>213</v>
      </c>
      <c r="X12" s="18" t="s">
        <v>214</v>
      </c>
      <c r="Y12" s="18" t="s">
        <v>215</v>
      </c>
      <c r="Z12" s="18" t="s">
        <v>216</v>
      </c>
      <c r="AA12" s="18" t="s">
        <v>217</v>
      </c>
      <c r="AB12" s="18" t="s">
        <v>218</v>
      </c>
      <c r="AC12" s="18" t="s">
        <v>219</v>
      </c>
      <c r="AD12" s="18" t="s">
        <v>220</v>
      </c>
      <c r="AE12" s="18" t="s">
        <v>217</v>
      </c>
      <c r="AF12" s="2"/>
      <c r="AO12" s="10">
        <f t="shared" si="0"/>
        <v>0</v>
      </c>
      <c r="AU12" s="13"/>
      <c r="BK12" s="5"/>
      <c r="DR12" s="6" t="s">
        <v>17</v>
      </c>
      <c r="DS12" s="7">
        <v>2030</v>
      </c>
    </row>
    <row r="13" spans="1:123" ht="18.75" thickBot="1">
      <c r="A13" s="14"/>
      <c r="B13" s="15">
        <v>8</v>
      </c>
      <c r="C13" s="16" t="s">
        <v>67</v>
      </c>
      <c r="D13" s="17" t="s">
        <v>16</v>
      </c>
      <c r="E13" s="18" t="s">
        <v>234</v>
      </c>
      <c r="F13" s="18" t="s">
        <v>235</v>
      </c>
      <c r="G13" s="18" t="s">
        <v>236</v>
      </c>
      <c r="H13" s="18" t="s">
        <v>237</v>
      </c>
      <c r="I13" s="18" t="s">
        <v>238</v>
      </c>
      <c r="J13" s="18" t="s">
        <v>239</v>
      </c>
      <c r="K13" s="18" t="s">
        <v>240</v>
      </c>
      <c r="L13" s="18" t="s">
        <v>241</v>
      </c>
      <c r="M13" s="18" t="s">
        <v>242</v>
      </c>
      <c r="N13" s="18" t="s">
        <v>243</v>
      </c>
      <c r="O13" s="18" t="s">
        <v>244</v>
      </c>
      <c r="P13" s="18" t="s">
        <v>245</v>
      </c>
      <c r="Q13" s="18" t="s">
        <v>246</v>
      </c>
      <c r="R13" s="18" t="s">
        <v>284</v>
      </c>
      <c r="S13" s="18" t="s">
        <v>285</v>
      </c>
      <c r="T13" s="18" t="s">
        <v>286</v>
      </c>
      <c r="U13" s="18" t="s">
        <v>287</v>
      </c>
      <c r="V13" s="18" t="s">
        <v>288</v>
      </c>
      <c r="W13" s="18" t="s">
        <v>289</v>
      </c>
      <c r="X13" s="18" t="s">
        <v>290</v>
      </c>
      <c r="Y13" s="18" t="s">
        <v>291</v>
      </c>
      <c r="Z13" s="18" t="s">
        <v>292</v>
      </c>
      <c r="AA13" s="18" t="s">
        <v>293</v>
      </c>
      <c r="AB13" s="18" t="s">
        <v>294</v>
      </c>
      <c r="AC13" s="18" t="s">
        <v>295</v>
      </c>
      <c r="AD13" s="18" t="s">
        <v>296</v>
      </c>
      <c r="AE13" s="18" t="s">
        <v>293</v>
      </c>
      <c r="AF13" s="2"/>
      <c r="AO13" s="10">
        <f t="shared" si="0"/>
        <v>0</v>
      </c>
      <c r="AU13" s="13"/>
      <c r="BK13" s="5"/>
      <c r="DS13" s="7">
        <v>2031</v>
      </c>
    </row>
    <row r="14" spans="1:123" ht="18.75" thickBot="1">
      <c r="A14" s="14"/>
      <c r="B14" s="15">
        <v>9</v>
      </c>
      <c r="C14" s="16" t="s">
        <v>68</v>
      </c>
      <c r="D14" s="17" t="s">
        <v>18</v>
      </c>
      <c r="E14" s="18" t="s">
        <v>208</v>
      </c>
      <c r="F14" s="18" t="s">
        <v>209</v>
      </c>
      <c r="G14" s="18" t="s">
        <v>210</v>
      </c>
      <c r="H14" s="18" t="s">
        <v>211</v>
      </c>
      <c r="I14" s="18" t="s">
        <v>212</v>
      </c>
      <c r="J14" s="18" t="s">
        <v>213</v>
      </c>
      <c r="K14" s="18" t="s">
        <v>214</v>
      </c>
      <c r="L14" s="18" t="s">
        <v>215</v>
      </c>
      <c r="M14" s="18" t="s">
        <v>216</v>
      </c>
      <c r="N14" s="18" t="s">
        <v>217</v>
      </c>
      <c r="O14" s="18" t="s">
        <v>218</v>
      </c>
      <c r="P14" s="18" t="s">
        <v>219</v>
      </c>
      <c r="Q14" s="18" t="s">
        <v>220</v>
      </c>
      <c r="R14" s="18" t="s">
        <v>221</v>
      </c>
      <c r="S14" s="18" t="s">
        <v>222</v>
      </c>
      <c r="T14" s="18" t="s">
        <v>223</v>
      </c>
      <c r="U14" s="18" t="s">
        <v>224</v>
      </c>
      <c r="V14" s="18" t="s">
        <v>225</v>
      </c>
      <c r="W14" s="18" t="s">
        <v>226</v>
      </c>
      <c r="X14" s="18" t="s">
        <v>227</v>
      </c>
      <c r="Y14" s="18" t="s">
        <v>228</v>
      </c>
      <c r="Z14" s="18" t="s">
        <v>229</v>
      </c>
      <c r="AA14" s="18" t="s">
        <v>230</v>
      </c>
      <c r="AB14" s="18" t="s">
        <v>231</v>
      </c>
      <c r="AC14" s="18" t="s">
        <v>232</v>
      </c>
      <c r="AD14" s="18" t="s">
        <v>233</v>
      </c>
      <c r="AE14" s="18" t="s">
        <v>230</v>
      </c>
      <c r="AF14" s="2"/>
      <c r="AO14" s="10">
        <f t="shared" si="0"/>
        <v>0</v>
      </c>
      <c r="AU14" s="13"/>
      <c r="BK14" s="5"/>
      <c r="DS14" s="7">
        <v>2032</v>
      </c>
    </row>
    <row r="15" spans="1:123" ht="18.75" thickBot="1">
      <c r="A15" s="14"/>
      <c r="B15" s="15">
        <v>10</v>
      </c>
      <c r="C15" s="16" t="s">
        <v>69</v>
      </c>
      <c r="D15" s="17" t="s">
        <v>18</v>
      </c>
      <c r="E15" s="18" t="s">
        <v>234</v>
      </c>
      <c r="F15" s="18" t="s">
        <v>235</v>
      </c>
      <c r="G15" s="18" t="s">
        <v>236</v>
      </c>
      <c r="H15" s="18" t="s">
        <v>237</v>
      </c>
      <c r="I15" s="18" t="s">
        <v>238</v>
      </c>
      <c r="J15" s="18" t="s">
        <v>239</v>
      </c>
      <c r="K15" s="18" t="s">
        <v>240</v>
      </c>
      <c r="L15" s="18" t="s">
        <v>241</v>
      </c>
      <c r="M15" s="18" t="s">
        <v>242</v>
      </c>
      <c r="N15" s="18" t="s">
        <v>243</v>
      </c>
      <c r="O15" s="18" t="s">
        <v>244</v>
      </c>
      <c r="P15" s="18" t="s">
        <v>245</v>
      </c>
      <c r="Q15" s="18" t="s">
        <v>246</v>
      </c>
      <c r="R15" s="18" t="s">
        <v>247</v>
      </c>
      <c r="S15" s="18" t="s">
        <v>248</v>
      </c>
      <c r="T15" s="18" t="s">
        <v>249</v>
      </c>
      <c r="U15" s="18" t="s">
        <v>250</v>
      </c>
      <c r="V15" s="18" t="s">
        <v>251</v>
      </c>
      <c r="W15" s="18" t="s">
        <v>252</v>
      </c>
      <c r="X15" s="18" t="s">
        <v>253</v>
      </c>
      <c r="Y15" s="18" t="s">
        <v>254</v>
      </c>
      <c r="Z15" s="18" t="s">
        <v>255</v>
      </c>
      <c r="AA15" s="18" t="s">
        <v>251</v>
      </c>
      <c r="AB15" s="18" t="s">
        <v>256</v>
      </c>
      <c r="AC15" s="18" t="s">
        <v>257</v>
      </c>
      <c r="AD15" s="18" t="s">
        <v>258</v>
      </c>
      <c r="AE15" s="18" t="s">
        <v>251</v>
      </c>
      <c r="AF15" s="2"/>
      <c r="AO15" s="10">
        <f t="shared" si="0"/>
        <v>0</v>
      </c>
      <c r="AU15" s="13"/>
      <c r="BK15" s="5"/>
      <c r="DS15" s="7">
        <v>2033</v>
      </c>
    </row>
    <row r="16" spans="1:123" ht="18.75" thickBot="1">
      <c r="A16" s="14"/>
      <c r="B16" s="15">
        <v>11</v>
      </c>
      <c r="C16" s="16" t="s">
        <v>70</v>
      </c>
      <c r="D16" s="17" t="s">
        <v>18</v>
      </c>
      <c r="E16" s="18" t="s">
        <v>259</v>
      </c>
      <c r="F16" s="18" t="s">
        <v>260</v>
      </c>
      <c r="G16" s="18" t="s">
        <v>261</v>
      </c>
      <c r="H16" s="18" t="s">
        <v>262</v>
      </c>
      <c r="I16" s="18" t="s">
        <v>263</v>
      </c>
      <c r="J16" s="18" t="s">
        <v>264</v>
      </c>
      <c r="K16" s="18" t="s">
        <v>265</v>
      </c>
      <c r="L16" s="18" t="s">
        <v>266</v>
      </c>
      <c r="M16" s="18" t="s">
        <v>267</v>
      </c>
      <c r="N16" s="18" t="s">
        <v>268</v>
      </c>
      <c r="O16" s="18" t="s">
        <v>268</v>
      </c>
      <c r="P16" s="18" t="s">
        <v>269</v>
      </c>
      <c r="Q16" s="18" t="s">
        <v>270</v>
      </c>
      <c r="R16" s="18" t="s">
        <v>271</v>
      </c>
      <c r="S16" s="18" t="s">
        <v>272</v>
      </c>
      <c r="T16" s="18" t="s">
        <v>273</v>
      </c>
      <c r="U16" s="18" t="s">
        <v>274</v>
      </c>
      <c r="V16" s="18" t="s">
        <v>275</v>
      </c>
      <c r="W16" s="18" t="s">
        <v>276</v>
      </c>
      <c r="X16" s="18" t="s">
        <v>277</v>
      </c>
      <c r="Y16" s="18" t="s">
        <v>278</v>
      </c>
      <c r="Z16" s="18" t="s">
        <v>279</v>
      </c>
      <c r="AA16" s="18" t="s">
        <v>280</v>
      </c>
      <c r="AB16" s="18" t="s">
        <v>281</v>
      </c>
      <c r="AC16" s="18" t="s">
        <v>282</v>
      </c>
      <c r="AD16" s="18" t="s">
        <v>283</v>
      </c>
      <c r="AE16" s="18" t="s">
        <v>280</v>
      </c>
      <c r="AF16" s="2"/>
      <c r="AO16" s="10">
        <f t="shared" si="0"/>
        <v>0</v>
      </c>
      <c r="AU16" s="13"/>
      <c r="BK16" s="5"/>
      <c r="DS16" s="7">
        <v>2034</v>
      </c>
    </row>
    <row r="17" spans="1:123" ht="18.75" thickBot="1">
      <c r="A17" s="14"/>
      <c r="B17" s="15">
        <v>12</v>
      </c>
      <c r="C17" s="16" t="s">
        <v>71</v>
      </c>
      <c r="D17" s="17" t="s">
        <v>19</v>
      </c>
      <c r="E17" s="18" t="s">
        <v>284</v>
      </c>
      <c r="F17" s="18" t="s">
        <v>285</v>
      </c>
      <c r="G17" s="18" t="s">
        <v>286</v>
      </c>
      <c r="H17" s="18" t="s">
        <v>287</v>
      </c>
      <c r="I17" s="18" t="s">
        <v>288</v>
      </c>
      <c r="J17" s="18" t="s">
        <v>289</v>
      </c>
      <c r="K17" s="18" t="s">
        <v>290</v>
      </c>
      <c r="L17" s="18" t="s">
        <v>291</v>
      </c>
      <c r="M17" s="18" t="s">
        <v>292</v>
      </c>
      <c r="N17" s="18" t="s">
        <v>293</v>
      </c>
      <c r="O17" s="18" t="s">
        <v>294</v>
      </c>
      <c r="P17" s="18" t="s">
        <v>295</v>
      </c>
      <c r="Q17" s="18" t="s">
        <v>296</v>
      </c>
      <c r="R17" s="18" t="s">
        <v>297</v>
      </c>
      <c r="S17" s="18" t="s">
        <v>298</v>
      </c>
      <c r="T17" s="18" t="s">
        <v>299</v>
      </c>
      <c r="U17" s="18" t="s">
        <v>300</v>
      </c>
      <c r="V17" s="18" t="s">
        <v>301</v>
      </c>
      <c r="W17" s="18" t="s">
        <v>302</v>
      </c>
      <c r="X17" s="18" t="s">
        <v>303</v>
      </c>
      <c r="Y17" s="18" t="s">
        <v>304</v>
      </c>
      <c r="Z17" s="18" t="s">
        <v>305</v>
      </c>
      <c r="AA17" s="18" t="s">
        <v>306</v>
      </c>
      <c r="AB17" s="18" t="s">
        <v>307</v>
      </c>
      <c r="AC17" s="18" t="s">
        <v>308</v>
      </c>
      <c r="AD17" s="18" t="s">
        <v>309</v>
      </c>
      <c r="AE17" s="18" t="s">
        <v>306</v>
      </c>
      <c r="AF17" s="2"/>
      <c r="AO17" s="10">
        <f t="shared" si="0"/>
        <v>0</v>
      </c>
      <c r="BK17" s="5"/>
      <c r="DS17" s="7">
        <v>2035</v>
      </c>
    </row>
    <row r="18" spans="1:123" ht="18.75" thickBot="1">
      <c r="A18" s="14"/>
      <c r="B18" s="15">
        <v>13</v>
      </c>
      <c r="C18" s="16" t="s">
        <v>72</v>
      </c>
      <c r="D18" s="17" t="s">
        <v>20</v>
      </c>
      <c r="E18" s="18" t="s">
        <v>310</v>
      </c>
      <c r="F18" s="18" t="s">
        <v>311</v>
      </c>
      <c r="G18" s="18" t="s">
        <v>312</v>
      </c>
      <c r="H18" s="18" t="s">
        <v>313</v>
      </c>
      <c r="I18" s="18" t="s">
        <v>314</v>
      </c>
      <c r="J18" s="18" t="s">
        <v>315</v>
      </c>
      <c r="K18" s="18" t="s">
        <v>316</v>
      </c>
      <c r="L18" s="18" t="s">
        <v>317</v>
      </c>
      <c r="M18" s="18" t="s">
        <v>318</v>
      </c>
      <c r="N18" s="18" t="s">
        <v>319</v>
      </c>
      <c r="O18" s="18" t="s">
        <v>320</v>
      </c>
      <c r="P18" s="18" t="s">
        <v>321</v>
      </c>
      <c r="Q18" s="18" t="s">
        <v>322</v>
      </c>
      <c r="R18" s="18" t="s">
        <v>323</v>
      </c>
      <c r="S18" s="18" t="s">
        <v>324</v>
      </c>
      <c r="T18" s="18" t="s">
        <v>325</v>
      </c>
      <c r="U18" s="18" t="s">
        <v>326</v>
      </c>
      <c r="V18" s="18" t="s">
        <v>327</v>
      </c>
      <c r="W18" s="18" t="s">
        <v>328</v>
      </c>
      <c r="X18" s="18" t="s">
        <v>329</v>
      </c>
      <c r="Y18" s="18" t="s">
        <v>330</v>
      </c>
      <c r="Z18" s="18" t="s">
        <v>331</v>
      </c>
      <c r="AA18" s="18" t="s">
        <v>332</v>
      </c>
      <c r="AB18" s="18" t="s">
        <v>333</v>
      </c>
      <c r="AC18" s="18" t="s">
        <v>334</v>
      </c>
      <c r="AD18" s="18" t="s">
        <v>335</v>
      </c>
      <c r="AE18" s="18" t="s">
        <v>332</v>
      </c>
      <c r="AF18" s="2"/>
      <c r="AO18" s="10">
        <f t="shared" si="0"/>
        <v>0</v>
      </c>
      <c r="BK18" s="5"/>
      <c r="DS18" s="7">
        <v>2036</v>
      </c>
    </row>
    <row r="19" spans="1:123" ht="18.75" thickBot="1">
      <c r="A19" s="14"/>
      <c r="B19" s="15">
        <v>14</v>
      </c>
      <c r="C19" s="16" t="s">
        <v>73</v>
      </c>
      <c r="D19" s="17" t="s">
        <v>20</v>
      </c>
      <c r="E19" s="18" t="s">
        <v>336</v>
      </c>
      <c r="F19" s="18" t="s">
        <v>337</v>
      </c>
      <c r="G19" s="18" t="s">
        <v>338</v>
      </c>
      <c r="H19" s="18" t="s">
        <v>339</v>
      </c>
      <c r="I19" s="18" t="s">
        <v>340</v>
      </c>
      <c r="J19" s="18" t="s">
        <v>341</v>
      </c>
      <c r="K19" s="18" t="s">
        <v>342</v>
      </c>
      <c r="L19" s="18" t="s">
        <v>343</v>
      </c>
      <c r="M19" s="18" t="s">
        <v>344</v>
      </c>
      <c r="N19" s="18" t="s">
        <v>345</v>
      </c>
      <c r="O19" s="18" t="s">
        <v>346</v>
      </c>
      <c r="P19" s="18" t="s">
        <v>347</v>
      </c>
      <c r="Q19" s="18" t="s">
        <v>348</v>
      </c>
      <c r="R19" s="18" t="s">
        <v>349</v>
      </c>
      <c r="S19" s="18" t="s">
        <v>12</v>
      </c>
      <c r="T19" s="18" t="s">
        <v>348</v>
      </c>
      <c r="U19" s="18" t="s">
        <v>13</v>
      </c>
      <c r="V19" s="18" t="s">
        <v>14</v>
      </c>
      <c r="W19" s="18" t="s">
        <v>252</v>
      </c>
      <c r="X19" s="18" t="s">
        <v>253</v>
      </c>
      <c r="Y19" s="18" t="s">
        <v>254</v>
      </c>
      <c r="Z19" s="18" t="s">
        <v>255</v>
      </c>
      <c r="AA19" s="18" t="s">
        <v>251</v>
      </c>
      <c r="AB19" s="18" t="s">
        <v>256</v>
      </c>
      <c r="AC19" s="18" t="s">
        <v>257</v>
      </c>
      <c r="AD19" s="18" t="s">
        <v>258</v>
      </c>
      <c r="AE19" s="18" t="s">
        <v>251</v>
      </c>
      <c r="AF19" s="2"/>
      <c r="AO19" s="10">
        <f t="shared" si="0"/>
        <v>0</v>
      </c>
      <c r="BK19" s="5"/>
      <c r="DS19" s="7">
        <v>2037</v>
      </c>
    </row>
    <row r="20" spans="1:123" ht="18.75" thickBot="1">
      <c r="A20" s="14"/>
      <c r="B20" s="15">
        <v>15</v>
      </c>
      <c r="C20" s="16" t="s">
        <v>74</v>
      </c>
      <c r="D20" s="17" t="s">
        <v>20</v>
      </c>
      <c r="E20" s="18" t="s">
        <v>221</v>
      </c>
      <c r="F20" s="18" t="s">
        <v>222</v>
      </c>
      <c r="G20" s="18" t="s">
        <v>223</v>
      </c>
      <c r="H20" s="18" t="s">
        <v>224</v>
      </c>
      <c r="I20" s="18" t="s">
        <v>225</v>
      </c>
      <c r="J20" s="18" t="s">
        <v>226</v>
      </c>
      <c r="K20" s="18" t="s">
        <v>227</v>
      </c>
      <c r="L20" s="18" t="s">
        <v>228</v>
      </c>
      <c r="M20" s="18" t="s">
        <v>229</v>
      </c>
      <c r="N20" s="18" t="s">
        <v>230</v>
      </c>
      <c r="O20" s="18" t="s">
        <v>231</v>
      </c>
      <c r="P20" s="18" t="s">
        <v>232</v>
      </c>
      <c r="Q20" s="18" t="s">
        <v>233</v>
      </c>
      <c r="R20" s="18" t="s">
        <v>208</v>
      </c>
      <c r="S20" s="18" t="s">
        <v>209</v>
      </c>
      <c r="T20" s="18" t="s">
        <v>210</v>
      </c>
      <c r="U20" s="18" t="s">
        <v>211</v>
      </c>
      <c r="V20" s="18" t="s">
        <v>212</v>
      </c>
      <c r="W20" s="18" t="s">
        <v>213</v>
      </c>
      <c r="X20" s="18" t="s">
        <v>214</v>
      </c>
      <c r="Y20" s="18" t="s">
        <v>215</v>
      </c>
      <c r="Z20" s="18" t="s">
        <v>216</v>
      </c>
      <c r="AA20" s="18" t="s">
        <v>217</v>
      </c>
      <c r="AB20" s="18" t="s">
        <v>218</v>
      </c>
      <c r="AC20" s="18" t="s">
        <v>219</v>
      </c>
      <c r="AD20" s="18" t="s">
        <v>220</v>
      </c>
      <c r="AE20" s="18" t="s">
        <v>217</v>
      </c>
      <c r="AF20" s="2"/>
      <c r="AO20" s="10">
        <f t="shared" si="0"/>
        <v>0</v>
      </c>
      <c r="BK20" s="5"/>
      <c r="DS20" s="7">
        <v>2038</v>
      </c>
    </row>
    <row r="21" spans="1:123" ht="18.75" thickBot="1">
      <c r="A21" s="14"/>
      <c r="B21" s="15">
        <v>16</v>
      </c>
      <c r="C21" s="16" t="s">
        <v>75</v>
      </c>
      <c r="D21" s="17" t="s">
        <v>20</v>
      </c>
      <c r="E21" s="18" t="s">
        <v>234</v>
      </c>
      <c r="F21" s="18" t="s">
        <v>235</v>
      </c>
      <c r="G21" s="18" t="s">
        <v>236</v>
      </c>
      <c r="H21" s="18" t="s">
        <v>237</v>
      </c>
      <c r="I21" s="18" t="s">
        <v>238</v>
      </c>
      <c r="J21" s="18" t="s">
        <v>239</v>
      </c>
      <c r="K21" s="18" t="s">
        <v>240</v>
      </c>
      <c r="L21" s="18" t="s">
        <v>241</v>
      </c>
      <c r="M21" s="18" t="s">
        <v>242</v>
      </c>
      <c r="N21" s="18" t="s">
        <v>243</v>
      </c>
      <c r="O21" s="18" t="s">
        <v>244</v>
      </c>
      <c r="P21" s="18" t="s">
        <v>245</v>
      </c>
      <c r="Q21" s="18" t="s">
        <v>246</v>
      </c>
      <c r="R21" s="18" t="s">
        <v>284</v>
      </c>
      <c r="S21" s="18" t="s">
        <v>285</v>
      </c>
      <c r="T21" s="18" t="s">
        <v>286</v>
      </c>
      <c r="U21" s="18" t="s">
        <v>287</v>
      </c>
      <c r="V21" s="18" t="s">
        <v>288</v>
      </c>
      <c r="W21" s="18" t="s">
        <v>289</v>
      </c>
      <c r="X21" s="18" t="s">
        <v>290</v>
      </c>
      <c r="Y21" s="18" t="s">
        <v>291</v>
      </c>
      <c r="Z21" s="18" t="s">
        <v>292</v>
      </c>
      <c r="AA21" s="18" t="s">
        <v>293</v>
      </c>
      <c r="AB21" s="18" t="s">
        <v>294</v>
      </c>
      <c r="AC21" s="18" t="s">
        <v>295</v>
      </c>
      <c r="AD21" s="18" t="s">
        <v>296</v>
      </c>
      <c r="AE21" s="18" t="s">
        <v>293</v>
      </c>
      <c r="AF21" s="2"/>
      <c r="AO21" s="10">
        <f t="shared" si="0"/>
        <v>0</v>
      </c>
      <c r="BK21" s="5"/>
      <c r="DS21" s="7">
        <v>2039</v>
      </c>
    </row>
    <row r="22" spans="1:123" ht="18.75" thickBot="1">
      <c r="A22" s="14"/>
      <c r="B22" s="15">
        <v>17</v>
      </c>
      <c r="C22" s="16" t="s">
        <v>76</v>
      </c>
      <c r="D22" s="17" t="s">
        <v>20</v>
      </c>
      <c r="E22" s="18" t="s">
        <v>310</v>
      </c>
      <c r="F22" s="18" t="s">
        <v>311</v>
      </c>
      <c r="G22" s="18" t="s">
        <v>312</v>
      </c>
      <c r="H22" s="18" t="s">
        <v>313</v>
      </c>
      <c r="I22" s="18" t="s">
        <v>314</v>
      </c>
      <c r="J22" s="18" t="s">
        <v>315</v>
      </c>
      <c r="K22" s="18" t="s">
        <v>316</v>
      </c>
      <c r="L22" s="18" t="s">
        <v>317</v>
      </c>
      <c r="M22" s="18" t="s">
        <v>318</v>
      </c>
      <c r="N22" s="18" t="s">
        <v>319</v>
      </c>
      <c r="O22" s="18" t="s">
        <v>320</v>
      </c>
      <c r="P22" s="18" t="s">
        <v>321</v>
      </c>
      <c r="Q22" s="18" t="s">
        <v>322</v>
      </c>
      <c r="R22" s="18" t="s">
        <v>323</v>
      </c>
      <c r="S22" s="18" t="s">
        <v>324</v>
      </c>
      <c r="T22" s="18" t="s">
        <v>325</v>
      </c>
      <c r="U22" s="18" t="s">
        <v>326</v>
      </c>
      <c r="V22" s="18" t="s">
        <v>327</v>
      </c>
      <c r="W22" s="18" t="s">
        <v>328</v>
      </c>
      <c r="X22" s="18" t="s">
        <v>329</v>
      </c>
      <c r="Y22" s="18" t="s">
        <v>330</v>
      </c>
      <c r="Z22" s="18" t="s">
        <v>331</v>
      </c>
      <c r="AA22" s="18" t="s">
        <v>332</v>
      </c>
      <c r="AB22" s="18" t="s">
        <v>333</v>
      </c>
      <c r="AC22" s="18" t="s">
        <v>334</v>
      </c>
      <c r="AD22" s="18" t="s">
        <v>335</v>
      </c>
      <c r="AE22" s="18" t="s">
        <v>332</v>
      </c>
      <c r="AF22" s="2"/>
      <c r="AO22" s="10">
        <f t="shared" si="0"/>
        <v>0</v>
      </c>
      <c r="BK22" s="5"/>
      <c r="DS22" s="7">
        <v>2040</v>
      </c>
    </row>
    <row r="23" spans="1:123" ht="18.75" thickBot="1">
      <c r="A23" s="19"/>
      <c r="B23" s="15">
        <v>18</v>
      </c>
      <c r="C23" s="16" t="s">
        <v>77</v>
      </c>
      <c r="D23" s="17" t="s">
        <v>21</v>
      </c>
      <c r="E23" s="18" t="s">
        <v>336</v>
      </c>
      <c r="F23" s="18" t="s">
        <v>337</v>
      </c>
      <c r="G23" s="18" t="s">
        <v>338</v>
      </c>
      <c r="H23" s="18" t="s">
        <v>339</v>
      </c>
      <c r="I23" s="18" t="s">
        <v>340</v>
      </c>
      <c r="J23" s="18" t="s">
        <v>341</v>
      </c>
      <c r="K23" s="18" t="s">
        <v>342</v>
      </c>
      <c r="L23" s="18" t="s">
        <v>343</v>
      </c>
      <c r="M23" s="18" t="s">
        <v>344</v>
      </c>
      <c r="N23" s="18" t="s">
        <v>345</v>
      </c>
      <c r="O23" s="18" t="s">
        <v>346</v>
      </c>
      <c r="P23" s="18" t="s">
        <v>347</v>
      </c>
      <c r="Q23" s="18" t="s">
        <v>348</v>
      </c>
      <c r="R23" s="18" t="s">
        <v>349</v>
      </c>
      <c r="S23" s="18" t="s">
        <v>12</v>
      </c>
      <c r="T23" s="18" t="s">
        <v>348</v>
      </c>
      <c r="U23" s="18" t="s">
        <v>13</v>
      </c>
      <c r="V23" s="18" t="s">
        <v>14</v>
      </c>
      <c r="W23" s="18" t="s">
        <v>252</v>
      </c>
      <c r="X23" s="18" t="s">
        <v>253</v>
      </c>
      <c r="Y23" s="18" t="s">
        <v>254</v>
      </c>
      <c r="Z23" s="18" t="s">
        <v>255</v>
      </c>
      <c r="AA23" s="18" t="s">
        <v>251</v>
      </c>
      <c r="AB23" s="18" t="s">
        <v>256</v>
      </c>
      <c r="AC23" s="18" t="s">
        <v>257</v>
      </c>
      <c r="AD23" s="18" t="s">
        <v>258</v>
      </c>
      <c r="AE23" s="18" t="s">
        <v>251</v>
      </c>
      <c r="AF23" s="2"/>
      <c r="AO23" s="10">
        <f t="shared" si="0"/>
        <v>0</v>
      </c>
      <c r="BK23" s="5"/>
    </row>
    <row r="24" spans="1:123" ht="18.75" thickBot="1">
      <c r="A24" s="14"/>
      <c r="B24" s="15">
        <v>19</v>
      </c>
      <c r="C24" s="16" t="s">
        <v>78</v>
      </c>
      <c r="D24" s="17" t="s">
        <v>21</v>
      </c>
      <c r="E24" s="18" t="s">
        <v>221</v>
      </c>
      <c r="F24" s="18" t="s">
        <v>222</v>
      </c>
      <c r="G24" s="18" t="s">
        <v>223</v>
      </c>
      <c r="H24" s="18" t="s">
        <v>224</v>
      </c>
      <c r="I24" s="18" t="s">
        <v>225</v>
      </c>
      <c r="J24" s="18" t="s">
        <v>226</v>
      </c>
      <c r="K24" s="18" t="s">
        <v>227</v>
      </c>
      <c r="L24" s="18" t="s">
        <v>228</v>
      </c>
      <c r="M24" s="18" t="s">
        <v>229</v>
      </c>
      <c r="N24" s="18" t="s">
        <v>230</v>
      </c>
      <c r="O24" s="18" t="s">
        <v>231</v>
      </c>
      <c r="P24" s="18" t="s">
        <v>232</v>
      </c>
      <c r="Q24" s="18" t="s">
        <v>233</v>
      </c>
      <c r="R24" s="18" t="s">
        <v>208</v>
      </c>
      <c r="S24" s="18" t="s">
        <v>209</v>
      </c>
      <c r="T24" s="18" t="s">
        <v>210</v>
      </c>
      <c r="U24" s="18" t="s">
        <v>211</v>
      </c>
      <c r="V24" s="18" t="s">
        <v>212</v>
      </c>
      <c r="W24" s="18" t="s">
        <v>213</v>
      </c>
      <c r="X24" s="18" t="s">
        <v>214</v>
      </c>
      <c r="Y24" s="18" t="s">
        <v>215</v>
      </c>
      <c r="Z24" s="18" t="s">
        <v>216</v>
      </c>
      <c r="AA24" s="18" t="s">
        <v>217</v>
      </c>
      <c r="AB24" s="18" t="s">
        <v>218</v>
      </c>
      <c r="AC24" s="18" t="s">
        <v>219</v>
      </c>
      <c r="AD24" s="18" t="s">
        <v>220</v>
      </c>
      <c r="AE24" s="18" t="s">
        <v>217</v>
      </c>
      <c r="AF24" s="2"/>
      <c r="AO24" s="10">
        <f t="shared" si="0"/>
        <v>0</v>
      </c>
      <c r="BK24" s="5"/>
    </row>
    <row r="25" spans="1:123" ht="18.75" thickBot="1">
      <c r="A25" s="14"/>
      <c r="B25" s="15">
        <v>20</v>
      </c>
      <c r="C25" s="16" t="s">
        <v>79</v>
      </c>
      <c r="D25" s="17" t="s">
        <v>21</v>
      </c>
      <c r="E25" s="18" t="s">
        <v>234</v>
      </c>
      <c r="F25" s="18" t="s">
        <v>235</v>
      </c>
      <c r="G25" s="18" t="s">
        <v>236</v>
      </c>
      <c r="H25" s="18" t="s">
        <v>237</v>
      </c>
      <c r="I25" s="18" t="s">
        <v>238</v>
      </c>
      <c r="J25" s="18" t="s">
        <v>239</v>
      </c>
      <c r="K25" s="18" t="s">
        <v>240</v>
      </c>
      <c r="L25" s="18" t="s">
        <v>241</v>
      </c>
      <c r="M25" s="18" t="s">
        <v>242</v>
      </c>
      <c r="N25" s="18" t="s">
        <v>243</v>
      </c>
      <c r="O25" s="18" t="s">
        <v>244</v>
      </c>
      <c r="P25" s="18" t="s">
        <v>245</v>
      </c>
      <c r="Q25" s="18" t="s">
        <v>246</v>
      </c>
      <c r="R25" s="18" t="s">
        <v>284</v>
      </c>
      <c r="S25" s="18" t="s">
        <v>285</v>
      </c>
      <c r="T25" s="18" t="s">
        <v>286</v>
      </c>
      <c r="U25" s="18" t="s">
        <v>287</v>
      </c>
      <c r="V25" s="18" t="s">
        <v>288</v>
      </c>
      <c r="W25" s="18" t="s">
        <v>289</v>
      </c>
      <c r="X25" s="18" t="s">
        <v>290</v>
      </c>
      <c r="Y25" s="18" t="s">
        <v>291</v>
      </c>
      <c r="Z25" s="18" t="s">
        <v>292</v>
      </c>
      <c r="AA25" s="18" t="s">
        <v>293</v>
      </c>
      <c r="AB25" s="18" t="s">
        <v>294</v>
      </c>
      <c r="AC25" s="18" t="s">
        <v>295</v>
      </c>
      <c r="AD25" s="18" t="s">
        <v>296</v>
      </c>
      <c r="AE25" s="18" t="s">
        <v>293</v>
      </c>
      <c r="AF25" s="2"/>
      <c r="AO25" s="10">
        <f t="shared" si="0"/>
        <v>0</v>
      </c>
      <c r="BK25" s="5"/>
    </row>
    <row r="26" spans="1:123" ht="18.75" thickBot="1">
      <c r="A26" s="14"/>
      <c r="B26" s="15">
        <v>21</v>
      </c>
      <c r="C26" s="16" t="s">
        <v>80</v>
      </c>
      <c r="D26" s="17" t="s">
        <v>21</v>
      </c>
      <c r="E26" s="18" t="s">
        <v>208</v>
      </c>
      <c r="F26" s="18" t="s">
        <v>209</v>
      </c>
      <c r="G26" s="18" t="s">
        <v>210</v>
      </c>
      <c r="H26" s="18" t="s">
        <v>211</v>
      </c>
      <c r="I26" s="18" t="s">
        <v>212</v>
      </c>
      <c r="J26" s="18" t="s">
        <v>213</v>
      </c>
      <c r="K26" s="18" t="s">
        <v>214</v>
      </c>
      <c r="L26" s="18" t="s">
        <v>215</v>
      </c>
      <c r="M26" s="18" t="s">
        <v>216</v>
      </c>
      <c r="N26" s="18" t="s">
        <v>217</v>
      </c>
      <c r="O26" s="18" t="s">
        <v>218</v>
      </c>
      <c r="P26" s="18" t="s">
        <v>219</v>
      </c>
      <c r="Q26" s="18" t="s">
        <v>220</v>
      </c>
      <c r="R26" s="18" t="s">
        <v>221</v>
      </c>
      <c r="S26" s="18" t="s">
        <v>222</v>
      </c>
      <c r="T26" s="18" t="s">
        <v>223</v>
      </c>
      <c r="U26" s="18" t="s">
        <v>224</v>
      </c>
      <c r="V26" s="18" t="s">
        <v>225</v>
      </c>
      <c r="W26" s="18" t="s">
        <v>226</v>
      </c>
      <c r="X26" s="18" t="s">
        <v>227</v>
      </c>
      <c r="Y26" s="18" t="s">
        <v>228</v>
      </c>
      <c r="Z26" s="18" t="s">
        <v>229</v>
      </c>
      <c r="AA26" s="18" t="s">
        <v>230</v>
      </c>
      <c r="AB26" s="18" t="s">
        <v>231</v>
      </c>
      <c r="AC26" s="18" t="s">
        <v>232</v>
      </c>
      <c r="AD26" s="18" t="s">
        <v>233</v>
      </c>
      <c r="AE26" s="18" t="s">
        <v>230</v>
      </c>
      <c r="AF26" s="2"/>
      <c r="AO26" s="10">
        <f t="shared" si="0"/>
        <v>0</v>
      </c>
      <c r="BK26" s="5"/>
    </row>
    <row r="27" spans="1:123" ht="18.75" thickBot="1">
      <c r="A27" s="14"/>
      <c r="B27" s="15">
        <v>22</v>
      </c>
      <c r="C27" s="16" t="s">
        <v>81</v>
      </c>
      <c r="D27" s="17" t="s">
        <v>21</v>
      </c>
      <c r="E27" s="18" t="s">
        <v>234</v>
      </c>
      <c r="F27" s="18" t="s">
        <v>235</v>
      </c>
      <c r="G27" s="18" t="s">
        <v>236</v>
      </c>
      <c r="H27" s="18" t="s">
        <v>237</v>
      </c>
      <c r="I27" s="18" t="s">
        <v>238</v>
      </c>
      <c r="J27" s="18" t="s">
        <v>239</v>
      </c>
      <c r="K27" s="18" t="s">
        <v>240</v>
      </c>
      <c r="L27" s="18" t="s">
        <v>241</v>
      </c>
      <c r="M27" s="18" t="s">
        <v>242</v>
      </c>
      <c r="N27" s="18" t="s">
        <v>243</v>
      </c>
      <c r="O27" s="18" t="s">
        <v>244</v>
      </c>
      <c r="P27" s="18" t="s">
        <v>245</v>
      </c>
      <c r="Q27" s="18" t="s">
        <v>246</v>
      </c>
      <c r="R27" s="18" t="s">
        <v>247</v>
      </c>
      <c r="S27" s="18" t="s">
        <v>248</v>
      </c>
      <c r="T27" s="18" t="s">
        <v>249</v>
      </c>
      <c r="U27" s="18" t="s">
        <v>250</v>
      </c>
      <c r="V27" s="18" t="s">
        <v>251</v>
      </c>
      <c r="W27" s="18" t="s">
        <v>252</v>
      </c>
      <c r="X27" s="18" t="s">
        <v>253</v>
      </c>
      <c r="Y27" s="18" t="s">
        <v>254</v>
      </c>
      <c r="Z27" s="18" t="s">
        <v>255</v>
      </c>
      <c r="AA27" s="18" t="s">
        <v>251</v>
      </c>
      <c r="AB27" s="18" t="s">
        <v>256</v>
      </c>
      <c r="AC27" s="18" t="s">
        <v>257</v>
      </c>
      <c r="AD27" s="18" t="s">
        <v>258</v>
      </c>
      <c r="AE27" s="18" t="s">
        <v>251</v>
      </c>
      <c r="AF27" s="2"/>
      <c r="AO27" s="10">
        <f t="shared" si="0"/>
        <v>0</v>
      </c>
      <c r="BK27" s="5"/>
    </row>
    <row r="28" spans="1:123" ht="18.75" thickBot="1">
      <c r="A28" s="14"/>
      <c r="B28" s="15">
        <v>23</v>
      </c>
      <c r="C28" s="16" t="s">
        <v>82</v>
      </c>
      <c r="D28" s="17" t="s">
        <v>21</v>
      </c>
      <c r="E28" s="18" t="s">
        <v>259</v>
      </c>
      <c r="F28" s="18" t="s">
        <v>260</v>
      </c>
      <c r="G28" s="18" t="s">
        <v>261</v>
      </c>
      <c r="H28" s="18" t="s">
        <v>262</v>
      </c>
      <c r="I28" s="18" t="s">
        <v>263</v>
      </c>
      <c r="J28" s="18" t="s">
        <v>264</v>
      </c>
      <c r="K28" s="18" t="s">
        <v>265</v>
      </c>
      <c r="L28" s="18" t="s">
        <v>266</v>
      </c>
      <c r="M28" s="18" t="s">
        <v>267</v>
      </c>
      <c r="N28" s="18" t="s">
        <v>268</v>
      </c>
      <c r="O28" s="18" t="s">
        <v>268</v>
      </c>
      <c r="P28" s="18" t="s">
        <v>269</v>
      </c>
      <c r="Q28" s="18" t="s">
        <v>270</v>
      </c>
      <c r="R28" s="18" t="s">
        <v>271</v>
      </c>
      <c r="S28" s="18" t="s">
        <v>272</v>
      </c>
      <c r="T28" s="18" t="s">
        <v>273</v>
      </c>
      <c r="U28" s="18" t="s">
        <v>274</v>
      </c>
      <c r="V28" s="18" t="s">
        <v>275</v>
      </c>
      <c r="W28" s="18" t="s">
        <v>276</v>
      </c>
      <c r="X28" s="18" t="s">
        <v>277</v>
      </c>
      <c r="Y28" s="18" t="s">
        <v>278</v>
      </c>
      <c r="Z28" s="18" t="s">
        <v>279</v>
      </c>
      <c r="AA28" s="18" t="s">
        <v>280</v>
      </c>
      <c r="AB28" s="18" t="s">
        <v>281</v>
      </c>
      <c r="AC28" s="18" t="s">
        <v>282</v>
      </c>
      <c r="AD28" s="18" t="s">
        <v>283</v>
      </c>
      <c r="AE28" s="18" t="s">
        <v>280</v>
      </c>
      <c r="AF28" s="2"/>
      <c r="AO28" s="10">
        <f t="shared" si="0"/>
        <v>0</v>
      </c>
      <c r="BK28" s="5"/>
    </row>
    <row r="29" spans="1:123" ht="18.75" thickBot="1">
      <c r="A29" s="14"/>
      <c r="B29" s="15">
        <v>24</v>
      </c>
      <c r="C29" s="16" t="s">
        <v>83</v>
      </c>
      <c r="D29" s="17" t="s">
        <v>21</v>
      </c>
      <c r="E29" s="18" t="s">
        <v>284</v>
      </c>
      <c r="F29" s="18" t="s">
        <v>285</v>
      </c>
      <c r="G29" s="18" t="s">
        <v>286</v>
      </c>
      <c r="H29" s="18" t="s">
        <v>287</v>
      </c>
      <c r="I29" s="18" t="s">
        <v>288</v>
      </c>
      <c r="J29" s="18" t="s">
        <v>289</v>
      </c>
      <c r="K29" s="18" t="s">
        <v>290</v>
      </c>
      <c r="L29" s="18" t="s">
        <v>291</v>
      </c>
      <c r="M29" s="18" t="s">
        <v>292</v>
      </c>
      <c r="N29" s="18" t="s">
        <v>293</v>
      </c>
      <c r="O29" s="18" t="s">
        <v>294</v>
      </c>
      <c r="P29" s="18" t="s">
        <v>295</v>
      </c>
      <c r="Q29" s="18" t="s">
        <v>296</v>
      </c>
      <c r="R29" s="18" t="s">
        <v>297</v>
      </c>
      <c r="S29" s="18" t="s">
        <v>298</v>
      </c>
      <c r="T29" s="18" t="s">
        <v>299</v>
      </c>
      <c r="U29" s="18" t="s">
        <v>300</v>
      </c>
      <c r="V29" s="18" t="s">
        <v>301</v>
      </c>
      <c r="W29" s="18" t="s">
        <v>302</v>
      </c>
      <c r="X29" s="18" t="s">
        <v>303</v>
      </c>
      <c r="Y29" s="18" t="s">
        <v>304</v>
      </c>
      <c r="Z29" s="18" t="s">
        <v>305</v>
      </c>
      <c r="AA29" s="18" t="s">
        <v>306</v>
      </c>
      <c r="AB29" s="18" t="s">
        <v>307</v>
      </c>
      <c r="AC29" s="18" t="s">
        <v>308</v>
      </c>
      <c r="AD29" s="18" t="s">
        <v>309</v>
      </c>
      <c r="AE29" s="18" t="s">
        <v>306</v>
      </c>
      <c r="AF29" s="2"/>
      <c r="AO29" s="10">
        <f t="shared" si="0"/>
        <v>0</v>
      </c>
      <c r="BK29" s="5"/>
    </row>
    <row r="30" spans="1:123" ht="18.75" thickBot="1">
      <c r="A30" s="14"/>
      <c r="B30" s="15">
        <v>25</v>
      </c>
      <c r="C30" s="16" t="s">
        <v>84</v>
      </c>
      <c r="D30" s="17" t="s">
        <v>22</v>
      </c>
      <c r="E30" s="18" t="s">
        <v>310</v>
      </c>
      <c r="F30" s="18" t="s">
        <v>311</v>
      </c>
      <c r="G30" s="18" t="s">
        <v>312</v>
      </c>
      <c r="H30" s="18" t="s">
        <v>313</v>
      </c>
      <c r="I30" s="18" t="s">
        <v>314</v>
      </c>
      <c r="J30" s="18" t="s">
        <v>315</v>
      </c>
      <c r="K30" s="18" t="s">
        <v>316</v>
      </c>
      <c r="L30" s="18" t="s">
        <v>317</v>
      </c>
      <c r="M30" s="18" t="s">
        <v>318</v>
      </c>
      <c r="N30" s="18" t="s">
        <v>319</v>
      </c>
      <c r="O30" s="18" t="s">
        <v>320</v>
      </c>
      <c r="P30" s="18" t="s">
        <v>321</v>
      </c>
      <c r="Q30" s="18" t="s">
        <v>322</v>
      </c>
      <c r="R30" s="18" t="s">
        <v>323</v>
      </c>
      <c r="S30" s="18" t="s">
        <v>324</v>
      </c>
      <c r="T30" s="18" t="s">
        <v>325</v>
      </c>
      <c r="U30" s="18" t="s">
        <v>326</v>
      </c>
      <c r="V30" s="18" t="s">
        <v>327</v>
      </c>
      <c r="W30" s="18" t="s">
        <v>328</v>
      </c>
      <c r="X30" s="18" t="s">
        <v>329</v>
      </c>
      <c r="Y30" s="18" t="s">
        <v>330</v>
      </c>
      <c r="Z30" s="18" t="s">
        <v>331</v>
      </c>
      <c r="AA30" s="18" t="s">
        <v>332</v>
      </c>
      <c r="AB30" s="18" t="s">
        <v>333</v>
      </c>
      <c r="AC30" s="18" t="s">
        <v>334</v>
      </c>
      <c r="AD30" s="18" t="s">
        <v>335</v>
      </c>
      <c r="AE30" s="18" t="s">
        <v>332</v>
      </c>
      <c r="AF30" s="2"/>
      <c r="AO30" s="10">
        <f t="shared" si="0"/>
        <v>0</v>
      </c>
      <c r="BK30" s="5"/>
    </row>
    <row r="31" spans="1:123" ht="18.75" thickBot="1">
      <c r="A31" s="14"/>
      <c r="B31" s="15">
        <v>26</v>
      </c>
      <c r="C31" s="16" t="s">
        <v>85</v>
      </c>
      <c r="D31" s="17" t="s">
        <v>22</v>
      </c>
      <c r="E31" s="18" t="s">
        <v>336</v>
      </c>
      <c r="F31" s="18" t="s">
        <v>337</v>
      </c>
      <c r="G31" s="18" t="s">
        <v>338</v>
      </c>
      <c r="H31" s="18" t="s">
        <v>339</v>
      </c>
      <c r="I31" s="18" t="s">
        <v>340</v>
      </c>
      <c r="J31" s="18" t="s">
        <v>341</v>
      </c>
      <c r="K31" s="18" t="s">
        <v>342</v>
      </c>
      <c r="L31" s="18" t="s">
        <v>343</v>
      </c>
      <c r="M31" s="18" t="s">
        <v>344</v>
      </c>
      <c r="N31" s="18" t="s">
        <v>345</v>
      </c>
      <c r="O31" s="18" t="s">
        <v>346</v>
      </c>
      <c r="P31" s="18" t="s">
        <v>347</v>
      </c>
      <c r="Q31" s="18" t="s">
        <v>348</v>
      </c>
      <c r="R31" s="18" t="s">
        <v>349</v>
      </c>
      <c r="S31" s="18" t="s">
        <v>12</v>
      </c>
      <c r="T31" s="18" t="s">
        <v>348</v>
      </c>
      <c r="U31" s="18" t="s">
        <v>13</v>
      </c>
      <c r="V31" s="18" t="s">
        <v>14</v>
      </c>
      <c r="W31" s="18" t="s">
        <v>252</v>
      </c>
      <c r="X31" s="18" t="s">
        <v>253</v>
      </c>
      <c r="Y31" s="18" t="s">
        <v>254</v>
      </c>
      <c r="Z31" s="18" t="s">
        <v>255</v>
      </c>
      <c r="AA31" s="18" t="s">
        <v>251</v>
      </c>
      <c r="AB31" s="18" t="s">
        <v>256</v>
      </c>
      <c r="AC31" s="18" t="s">
        <v>257</v>
      </c>
      <c r="AD31" s="18" t="s">
        <v>258</v>
      </c>
      <c r="AE31" s="18" t="s">
        <v>251</v>
      </c>
      <c r="AF31" s="2"/>
      <c r="AO31" s="10">
        <f t="shared" si="0"/>
        <v>0</v>
      </c>
      <c r="BK31" s="5"/>
    </row>
    <row r="32" spans="1:123" ht="18.75" thickBot="1">
      <c r="A32" s="14"/>
      <c r="B32" s="15">
        <v>27</v>
      </c>
      <c r="C32" s="16" t="s">
        <v>86</v>
      </c>
      <c r="D32" s="17" t="s">
        <v>22</v>
      </c>
      <c r="E32" s="18" t="s">
        <v>221</v>
      </c>
      <c r="F32" s="18" t="s">
        <v>222</v>
      </c>
      <c r="G32" s="18" t="s">
        <v>223</v>
      </c>
      <c r="H32" s="18" t="s">
        <v>224</v>
      </c>
      <c r="I32" s="18" t="s">
        <v>225</v>
      </c>
      <c r="J32" s="18" t="s">
        <v>226</v>
      </c>
      <c r="K32" s="18" t="s">
        <v>227</v>
      </c>
      <c r="L32" s="18" t="s">
        <v>228</v>
      </c>
      <c r="M32" s="18" t="s">
        <v>229</v>
      </c>
      <c r="N32" s="18" t="s">
        <v>230</v>
      </c>
      <c r="O32" s="18" t="s">
        <v>231</v>
      </c>
      <c r="P32" s="18" t="s">
        <v>232</v>
      </c>
      <c r="Q32" s="18" t="s">
        <v>233</v>
      </c>
      <c r="R32" s="18" t="s">
        <v>208</v>
      </c>
      <c r="S32" s="18" t="s">
        <v>209</v>
      </c>
      <c r="T32" s="18" t="s">
        <v>210</v>
      </c>
      <c r="U32" s="18" t="s">
        <v>211</v>
      </c>
      <c r="V32" s="18" t="s">
        <v>212</v>
      </c>
      <c r="W32" s="18" t="s">
        <v>213</v>
      </c>
      <c r="X32" s="18" t="s">
        <v>214</v>
      </c>
      <c r="Y32" s="18" t="s">
        <v>215</v>
      </c>
      <c r="Z32" s="18" t="s">
        <v>216</v>
      </c>
      <c r="AA32" s="18" t="s">
        <v>217</v>
      </c>
      <c r="AB32" s="18" t="s">
        <v>218</v>
      </c>
      <c r="AC32" s="18" t="s">
        <v>219</v>
      </c>
      <c r="AD32" s="18" t="s">
        <v>220</v>
      </c>
      <c r="AE32" s="18" t="s">
        <v>217</v>
      </c>
      <c r="AF32" s="2"/>
      <c r="AO32" s="10">
        <f t="shared" si="0"/>
        <v>0</v>
      </c>
      <c r="BK32" s="5"/>
    </row>
    <row r="33" spans="1:63" ht="18.75" thickBot="1">
      <c r="A33" s="14"/>
      <c r="B33" s="15">
        <v>28</v>
      </c>
      <c r="C33" s="16" t="s">
        <v>87</v>
      </c>
      <c r="D33" s="17" t="s">
        <v>22</v>
      </c>
      <c r="E33" s="18" t="s">
        <v>234</v>
      </c>
      <c r="F33" s="18" t="s">
        <v>235</v>
      </c>
      <c r="G33" s="18" t="s">
        <v>236</v>
      </c>
      <c r="H33" s="18" t="s">
        <v>237</v>
      </c>
      <c r="I33" s="18" t="s">
        <v>238</v>
      </c>
      <c r="J33" s="18" t="s">
        <v>239</v>
      </c>
      <c r="K33" s="18" t="s">
        <v>240</v>
      </c>
      <c r="L33" s="18" t="s">
        <v>241</v>
      </c>
      <c r="M33" s="18" t="s">
        <v>242</v>
      </c>
      <c r="N33" s="18" t="s">
        <v>243</v>
      </c>
      <c r="O33" s="18" t="s">
        <v>244</v>
      </c>
      <c r="P33" s="18" t="s">
        <v>245</v>
      </c>
      <c r="Q33" s="18" t="s">
        <v>246</v>
      </c>
      <c r="R33" s="18" t="s">
        <v>284</v>
      </c>
      <c r="S33" s="18" t="s">
        <v>285</v>
      </c>
      <c r="T33" s="18" t="s">
        <v>286</v>
      </c>
      <c r="U33" s="18" t="s">
        <v>287</v>
      </c>
      <c r="V33" s="18" t="s">
        <v>288</v>
      </c>
      <c r="W33" s="18" t="s">
        <v>289</v>
      </c>
      <c r="X33" s="18" t="s">
        <v>290</v>
      </c>
      <c r="Y33" s="18" t="s">
        <v>291</v>
      </c>
      <c r="Z33" s="18" t="s">
        <v>292</v>
      </c>
      <c r="AA33" s="18" t="s">
        <v>293</v>
      </c>
      <c r="AB33" s="18" t="s">
        <v>294</v>
      </c>
      <c r="AC33" s="18" t="s">
        <v>295</v>
      </c>
      <c r="AD33" s="18" t="s">
        <v>296</v>
      </c>
      <c r="AE33" s="18" t="s">
        <v>293</v>
      </c>
      <c r="AF33" s="2"/>
      <c r="AO33" s="10">
        <f t="shared" si="0"/>
        <v>0</v>
      </c>
      <c r="BK33" s="5"/>
    </row>
    <row r="34" spans="1:63" ht="18.75" thickBot="1">
      <c r="A34" s="14"/>
      <c r="B34" s="15">
        <v>29</v>
      </c>
      <c r="C34" s="16" t="s">
        <v>88</v>
      </c>
      <c r="D34" s="17" t="s">
        <v>22</v>
      </c>
      <c r="E34" s="18" t="s">
        <v>310</v>
      </c>
      <c r="F34" s="18" t="s">
        <v>311</v>
      </c>
      <c r="G34" s="18" t="s">
        <v>312</v>
      </c>
      <c r="H34" s="18" t="s">
        <v>313</v>
      </c>
      <c r="I34" s="18" t="s">
        <v>314</v>
      </c>
      <c r="J34" s="18" t="s">
        <v>315</v>
      </c>
      <c r="K34" s="18" t="s">
        <v>316</v>
      </c>
      <c r="L34" s="18" t="s">
        <v>317</v>
      </c>
      <c r="M34" s="18" t="s">
        <v>318</v>
      </c>
      <c r="N34" s="18" t="s">
        <v>319</v>
      </c>
      <c r="O34" s="18" t="s">
        <v>320</v>
      </c>
      <c r="P34" s="18" t="s">
        <v>321</v>
      </c>
      <c r="Q34" s="18" t="s">
        <v>322</v>
      </c>
      <c r="R34" s="18" t="s">
        <v>323</v>
      </c>
      <c r="S34" s="18" t="s">
        <v>324</v>
      </c>
      <c r="T34" s="18" t="s">
        <v>325</v>
      </c>
      <c r="U34" s="18" t="s">
        <v>326</v>
      </c>
      <c r="V34" s="18" t="s">
        <v>327</v>
      </c>
      <c r="W34" s="18" t="s">
        <v>328</v>
      </c>
      <c r="X34" s="18" t="s">
        <v>329</v>
      </c>
      <c r="Y34" s="18" t="s">
        <v>330</v>
      </c>
      <c r="Z34" s="18" t="s">
        <v>331</v>
      </c>
      <c r="AA34" s="18" t="s">
        <v>332</v>
      </c>
      <c r="AB34" s="18" t="s">
        <v>333</v>
      </c>
      <c r="AC34" s="18" t="s">
        <v>334</v>
      </c>
      <c r="AD34" s="18" t="s">
        <v>335</v>
      </c>
      <c r="AE34" s="18" t="s">
        <v>332</v>
      </c>
      <c r="AF34" s="2"/>
      <c r="AO34" s="10">
        <f t="shared" si="0"/>
        <v>0</v>
      </c>
      <c r="BK34" s="5"/>
    </row>
    <row r="35" spans="1:63" ht="18.75" thickBot="1">
      <c r="A35" s="14"/>
      <c r="B35" s="15">
        <v>30</v>
      </c>
      <c r="C35" s="16" t="s">
        <v>89</v>
      </c>
      <c r="D35" s="17" t="s">
        <v>22</v>
      </c>
      <c r="E35" s="18" t="s">
        <v>336</v>
      </c>
      <c r="F35" s="18" t="s">
        <v>337</v>
      </c>
      <c r="G35" s="18" t="s">
        <v>338</v>
      </c>
      <c r="H35" s="18" t="s">
        <v>339</v>
      </c>
      <c r="I35" s="18" t="s">
        <v>340</v>
      </c>
      <c r="J35" s="18" t="s">
        <v>341</v>
      </c>
      <c r="K35" s="18" t="s">
        <v>342</v>
      </c>
      <c r="L35" s="18" t="s">
        <v>343</v>
      </c>
      <c r="M35" s="18" t="s">
        <v>344</v>
      </c>
      <c r="N35" s="18" t="s">
        <v>345</v>
      </c>
      <c r="O35" s="18" t="s">
        <v>346</v>
      </c>
      <c r="P35" s="18" t="s">
        <v>347</v>
      </c>
      <c r="Q35" s="18" t="s">
        <v>348</v>
      </c>
      <c r="R35" s="18" t="s">
        <v>349</v>
      </c>
      <c r="S35" s="18" t="s">
        <v>12</v>
      </c>
      <c r="T35" s="18" t="s">
        <v>348</v>
      </c>
      <c r="U35" s="18" t="s">
        <v>13</v>
      </c>
      <c r="V35" s="18" t="s">
        <v>14</v>
      </c>
      <c r="W35" s="18" t="s">
        <v>252</v>
      </c>
      <c r="X35" s="18" t="s">
        <v>253</v>
      </c>
      <c r="Y35" s="18" t="s">
        <v>254</v>
      </c>
      <c r="Z35" s="18" t="s">
        <v>255</v>
      </c>
      <c r="AA35" s="18" t="s">
        <v>251</v>
      </c>
      <c r="AB35" s="18" t="s">
        <v>256</v>
      </c>
      <c r="AC35" s="18" t="s">
        <v>257</v>
      </c>
      <c r="AD35" s="18" t="s">
        <v>258</v>
      </c>
      <c r="AE35" s="18" t="s">
        <v>251</v>
      </c>
      <c r="AF35" s="2"/>
      <c r="AO35" s="10">
        <f t="shared" si="0"/>
        <v>0</v>
      </c>
      <c r="BK35" s="5"/>
    </row>
    <row r="36" spans="1:63" ht="18.75" thickBot="1">
      <c r="A36" s="14"/>
      <c r="B36" s="15">
        <v>31</v>
      </c>
      <c r="C36" s="16" t="s">
        <v>90</v>
      </c>
      <c r="D36" s="17" t="s">
        <v>22</v>
      </c>
      <c r="E36" s="18" t="s">
        <v>221</v>
      </c>
      <c r="F36" s="18" t="s">
        <v>222</v>
      </c>
      <c r="G36" s="18" t="s">
        <v>223</v>
      </c>
      <c r="H36" s="18" t="s">
        <v>224</v>
      </c>
      <c r="I36" s="18" t="s">
        <v>225</v>
      </c>
      <c r="J36" s="18" t="s">
        <v>226</v>
      </c>
      <c r="K36" s="18" t="s">
        <v>227</v>
      </c>
      <c r="L36" s="18" t="s">
        <v>228</v>
      </c>
      <c r="M36" s="18" t="s">
        <v>229</v>
      </c>
      <c r="N36" s="18" t="s">
        <v>230</v>
      </c>
      <c r="O36" s="18" t="s">
        <v>231</v>
      </c>
      <c r="P36" s="18" t="s">
        <v>232</v>
      </c>
      <c r="Q36" s="18" t="s">
        <v>233</v>
      </c>
      <c r="R36" s="18" t="s">
        <v>208</v>
      </c>
      <c r="S36" s="18" t="s">
        <v>209</v>
      </c>
      <c r="T36" s="18" t="s">
        <v>210</v>
      </c>
      <c r="U36" s="18" t="s">
        <v>211</v>
      </c>
      <c r="V36" s="18" t="s">
        <v>212</v>
      </c>
      <c r="W36" s="18" t="s">
        <v>213</v>
      </c>
      <c r="X36" s="18" t="s">
        <v>214</v>
      </c>
      <c r="Y36" s="18" t="s">
        <v>215</v>
      </c>
      <c r="Z36" s="18" t="s">
        <v>216</v>
      </c>
      <c r="AA36" s="18" t="s">
        <v>217</v>
      </c>
      <c r="AB36" s="18" t="s">
        <v>218</v>
      </c>
      <c r="AC36" s="18" t="s">
        <v>219</v>
      </c>
      <c r="AD36" s="18" t="s">
        <v>220</v>
      </c>
      <c r="AE36" s="18" t="s">
        <v>217</v>
      </c>
      <c r="AF36" s="2"/>
      <c r="AO36" s="10">
        <f t="shared" si="0"/>
        <v>0</v>
      </c>
      <c r="BK36" s="5"/>
    </row>
    <row r="37" spans="1:63" ht="18.75" thickBot="1">
      <c r="A37" s="14"/>
      <c r="B37" s="15">
        <v>32</v>
      </c>
      <c r="C37" s="16" t="s">
        <v>91</v>
      </c>
      <c r="D37" s="17" t="s">
        <v>22</v>
      </c>
      <c r="E37" s="18" t="s">
        <v>234</v>
      </c>
      <c r="F37" s="18" t="s">
        <v>235</v>
      </c>
      <c r="G37" s="18" t="s">
        <v>236</v>
      </c>
      <c r="H37" s="18" t="s">
        <v>237</v>
      </c>
      <c r="I37" s="18" t="s">
        <v>238</v>
      </c>
      <c r="J37" s="18" t="s">
        <v>239</v>
      </c>
      <c r="K37" s="18" t="s">
        <v>240</v>
      </c>
      <c r="L37" s="18" t="s">
        <v>241</v>
      </c>
      <c r="M37" s="18" t="s">
        <v>242</v>
      </c>
      <c r="N37" s="18" t="s">
        <v>243</v>
      </c>
      <c r="O37" s="18" t="s">
        <v>244</v>
      </c>
      <c r="P37" s="18" t="s">
        <v>245</v>
      </c>
      <c r="Q37" s="18" t="s">
        <v>246</v>
      </c>
      <c r="R37" s="18" t="s">
        <v>284</v>
      </c>
      <c r="S37" s="18" t="s">
        <v>285</v>
      </c>
      <c r="T37" s="18" t="s">
        <v>286</v>
      </c>
      <c r="U37" s="18" t="s">
        <v>287</v>
      </c>
      <c r="V37" s="18" t="s">
        <v>288</v>
      </c>
      <c r="W37" s="18" t="s">
        <v>289</v>
      </c>
      <c r="X37" s="18" t="s">
        <v>290</v>
      </c>
      <c r="Y37" s="18" t="s">
        <v>291</v>
      </c>
      <c r="Z37" s="18" t="s">
        <v>292</v>
      </c>
      <c r="AA37" s="18" t="s">
        <v>293</v>
      </c>
      <c r="AB37" s="18" t="s">
        <v>294</v>
      </c>
      <c r="AC37" s="18" t="s">
        <v>295</v>
      </c>
      <c r="AD37" s="18" t="s">
        <v>296</v>
      </c>
      <c r="AE37" s="18" t="s">
        <v>293</v>
      </c>
      <c r="AF37" s="2"/>
      <c r="AO37" s="10">
        <f t="shared" si="0"/>
        <v>0</v>
      </c>
      <c r="BK37" s="5"/>
    </row>
    <row r="38" spans="1:63" ht="18.75" thickBot="1">
      <c r="A38" s="14"/>
      <c r="B38" s="15">
        <v>33</v>
      </c>
      <c r="C38" s="16" t="s">
        <v>92</v>
      </c>
      <c r="D38" s="17" t="s">
        <v>22</v>
      </c>
      <c r="E38" s="18" t="s">
        <v>208</v>
      </c>
      <c r="F38" s="18" t="s">
        <v>209</v>
      </c>
      <c r="G38" s="18" t="s">
        <v>210</v>
      </c>
      <c r="H38" s="18" t="s">
        <v>211</v>
      </c>
      <c r="I38" s="18" t="s">
        <v>212</v>
      </c>
      <c r="J38" s="18" t="s">
        <v>213</v>
      </c>
      <c r="K38" s="18" t="s">
        <v>214</v>
      </c>
      <c r="L38" s="18" t="s">
        <v>215</v>
      </c>
      <c r="M38" s="18" t="s">
        <v>216</v>
      </c>
      <c r="N38" s="18" t="s">
        <v>217</v>
      </c>
      <c r="O38" s="18" t="s">
        <v>218</v>
      </c>
      <c r="P38" s="18" t="s">
        <v>219</v>
      </c>
      <c r="Q38" s="18" t="s">
        <v>220</v>
      </c>
      <c r="R38" s="18" t="s">
        <v>221</v>
      </c>
      <c r="S38" s="18" t="s">
        <v>222</v>
      </c>
      <c r="T38" s="18" t="s">
        <v>223</v>
      </c>
      <c r="U38" s="18" t="s">
        <v>224</v>
      </c>
      <c r="V38" s="18" t="s">
        <v>225</v>
      </c>
      <c r="W38" s="18" t="s">
        <v>226</v>
      </c>
      <c r="X38" s="18" t="s">
        <v>227</v>
      </c>
      <c r="Y38" s="18" t="s">
        <v>228</v>
      </c>
      <c r="Z38" s="18" t="s">
        <v>229</v>
      </c>
      <c r="AA38" s="18" t="s">
        <v>230</v>
      </c>
      <c r="AB38" s="18" t="s">
        <v>231</v>
      </c>
      <c r="AC38" s="18" t="s">
        <v>232</v>
      </c>
      <c r="AD38" s="18" t="s">
        <v>233</v>
      </c>
      <c r="AE38" s="18" t="s">
        <v>230</v>
      </c>
      <c r="AF38" s="2"/>
      <c r="AO38" s="10">
        <f t="shared" si="0"/>
        <v>0</v>
      </c>
      <c r="BK38" s="5"/>
    </row>
    <row r="39" spans="1:63" ht="18.75" thickBot="1">
      <c r="A39" s="14"/>
      <c r="B39" s="15">
        <v>34</v>
      </c>
      <c r="C39" s="16" t="s">
        <v>93</v>
      </c>
      <c r="D39" s="17" t="s">
        <v>22</v>
      </c>
      <c r="E39" s="18" t="s">
        <v>234</v>
      </c>
      <c r="F39" s="18" t="s">
        <v>235</v>
      </c>
      <c r="G39" s="18" t="s">
        <v>236</v>
      </c>
      <c r="H39" s="18" t="s">
        <v>237</v>
      </c>
      <c r="I39" s="18" t="s">
        <v>238</v>
      </c>
      <c r="J39" s="18" t="s">
        <v>239</v>
      </c>
      <c r="K39" s="18" t="s">
        <v>240</v>
      </c>
      <c r="L39" s="18" t="s">
        <v>241</v>
      </c>
      <c r="M39" s="18" t="s">
        <v>242</v>
      </c>
      <c r="N39" s="18" t="s">
        <v>243</v>
      </c>
      <c r="O39" s="18" t="s">
        <v>244</v>
      </c>
      <c r="P39" s="18" t="s">
        <v>245</v>
      </c>
      <c r="Q39" s="18" t="s">
        <v>246</v>
      </c>
      <c r="R39" s="18" t="s">
        <v>247</v>
      </c>
      <c r="S39" s="18" t="s">
        <v>248</v>
      </c>
      <c r="T39" s="18" t="s">
        <v>249</v>
      </c>
      <c r="U39" s="18" t="s">
        <v>250</v>
      </c>
      <c r="V39" s="18" t="s">
        <v>251</v>
      </c>
      <c r="W39" s="18" t="s">
        <v>252</v>
      </c>
      <c r="X39" s="18" t="s">
        <v>253</v>
      </c>
      <c r="Y39" s="18" t="s">
        <v>254</v>
      </c>
      <c r="Z39" s="18" t="s">
        <v>255</v>
      </c>
      <c r="AA39" s="18" t="s">
        <v>251</v>
      </c>
      <c r="AB39" s="18" t="s">
        <v>256</v>
      </c>
      <c r="AC39" s="18" t="s">
        <v>257</v>
      </c>
      <c r="AD39" s="18" t="s">
        <v>258</v>
      </c>
      <c r="AE39" s="18" t="s">
        <v>251</v>
      </c>
      <c r="AF39" s="2"/>
      <c r="AO39" s="10">
        <f t="shared" si="0"/>
        <v>0</v>
      </c>
      <c r="BK39" s="5"/>
    </row>
    <row r="40" spans="1:63" ht="18.75" thickBot="1">
      <c r="A40" s="14"/>
      <c r="B40" s="15">
        <v>35</v>
      </c>
      <c r="C40" s="16" t="s">
        <v>94</v>
      </c>
      <c r="D40" s="17" t="s">
        <v>22</v>
      </c>
      <c r="E40" s="18" t="s">
        <v>259</v>
      </c>
      <c r="F40" s="18" t="s">
        <v>260</v>
      </c>
      <c r="G40" s="18" t="s">
        <v>261</v>
      </c>
      <c r="H40" s="18" t="s">
        <v>262</v>
      </c>
      <c r="I40" s="18" t="s">
        <v>263</v>
      </c>
      <c r="J40" s="18" t="s">
        <v>264</v>
      </c>
      <c r="K40" s="18" t="s">
        <v>265</v>
      </c>
      <c r="L40" s="18" t="s">
        <v>266</v>
      </c>
      <c r="M40" s="18" t="s">
        <v>267</v>
      </c>
      <c r="N40" s="18" t="s">
        <v>268</v>
      </c>
      <c r="O40" s="18" t="s">
        <v>268</v>
      </c>
      <c r="P40" s="18" t="s">
        <v>269</v>
      </c>
      <c r="Q40" s="18" t="s">
        <v>270</v>
      </c>
      <c r="R40" s="18" t="s">
        <v>271</v>
      </c>
      <c r="S40" s="18" t="s">
        <v>272</v>
      </c>
      <c r="T40" s="18" t="s">
        <v>273</v>
      </c>
      <c r="U40" s="18" t="s">
        <v>274</v>
      </c>
      <c r="V40" s="18" t="s">
        <v>275</v>
      </c>
      <c r="W40" s="18" t="s">
        <v>276</v>
      </c>
      <c r="X40" s="18" t="s">
        <v>277</v>
      </c>
      <c r="Y40" s="18" t="s">
        <v>278</v>
      </c>
      <c r="Z40" s="18" t="s">
        <v>279</v>
      </c>
      <c r="AA40" s="18" t="s">
        <v>280</v>
      </c>
      <c r="AB40" s="18" t="s">
        <v>281</v>
      </c>
      <c r="AC40" s="18" t="s">
        <v>282</v>
      </c>
      <c r="AD40" s="18" t="s">
        <v>283</v>
      </c>
      <c r="AE40" s="18" t="s">
        <v>280</v>
      </c>
      <c r="AF40" s="2"/>
      <c r="AO40" s="10">
        <f t="shared" si="0"/>
        <v>0</v>
      </c>
      <c r="BK40" s="5"/>
    </row>
    <row r="41" spans="1:63" ht="18.75" thickBot="1">
      <c r="A41" s="14"/>
      <c r="B41" s="15">
        <v>36</v>
      </c>
      <c r="C41" s="16" t="s">
        <v>95</v>
      </c>
      <c r="D41" s="17" t="s">
        <v>22</v>
      </c>
      <c r="E41" s="18" t="s">
        <v>284</v>
      </c>
      <c r="F41" s="18" t="s">
        <v>285</v>
      </c>
      <c r="G41" s="18" t="s">
        <v>286</v>
      </c>
      <c r="H41" s="18" t="s">
        <v>287</v>
      </c>
      <c r="I41" s="18" t="s">
        <v>288</v>
      </c>
      <c r="J41" s="18" t="s">
        <v>289</v>
      </c>
      <c r="K41" s="18" t="s">
        <v>290</v>
      </c>
      <c r="L41" s="18" t="s">
        <v>291</v>
      </c>
      <c r="M41" s="18" t="s">
        <v>292</v>
      </c>
      <c r="N41" s="18" t="s">
        <v>293</v>
      </c>
      <c r="O41" s="18" t="s">
        <v>294</v>
      </c>
      <c r="P41" s="18" t="s">
        <v>295</v>
      </c>
      <c r="Q41" s="18" t="s">
        <v>296</v>
      </c>
      <c r="R41" s="18" t="s">
        <v>297</v>
      </c>
      <c r="S41" s="18" t="s">
        <v>298</v>
      </c>
      <c r="T41" s="18" t="s">
        <v>299</v>
      </c>
      <c r="U41" s="18" t="s">
        <v>300</v>
      </c>
      <c r="V41" s="18" t="s">
        <v>301</v>
      </c>
      <c r="W41" s="18" t="s">
        <v>302</v>
      </c>
      <c r="X41" s="18" t="s">
        <v>303</v>
      </c>
      <c r="Y41" s="18" t="s">
        <v>304</v>
      </c>
      <c r="Z41" s="18" t="s">
        <v>305</v>
      </c>
      <c r="AA41" s="18" t="s">
        <v>306</v>
      </c>
      <c r="AB41" s="18" t="s">
        <v>307</v>
      </c>
      <c r="AC41" s="18" t="s">
        <v>308</v>
      </c>
      <c r="AD41" s="18" t="s">
        <v>309</v>
      </c>
      <c r="AE41" s="18" t="s">
        <v>306</v>
      </c>
      <c r="AF41" s="2"/>
      <c r="AO41" s="10">
        <f t="shared" si="0"/>
        <v>0</v>
      </c>
      <c r="BK41" s="5"/>
    </row>
    <row r="42" spans="1:63" ht="18.75" thickBot="1">
      <c r="A42" s="14"/>
      <c r="B42" s="15">
        <v>37</v>
      </c>
      <c r="C42" s="16" t="s">
        <v>96</v>
      </c>
      <c r="D42" s="17" t="s">
        <v>22</v>
      </c>
      <c r="E42" s="18" t="s">
        <v>310</v>
      </c>
      <c r="F42" s="18" t="s">
        <v>311</v>
      </c>
      <c r="G42" s="18" t="s">
        <v>312</v>
      </c>
      <c r="H42" s="18" t="s">
        <v>313</v>
      </c>
      <c r="I42" s="18" t="s">
        <v>314</v>
      </c>
      <c r="J42" s="18" t="s">
        <v>315</v>
      </c>
      <c r="K42" s="18" t="s">
        <v>316</v>
      </c>
      <c r="L42" s="18" t="s">
        <v>317</v>
      </c>
      <c r="M42" s="18" t="s">
        <v>318</v>
      </c>
      <c r="N42" s="18" t="s">
        <v>319</v>
      </c>
      <c r="O42" s="18" t="s">
        <v>320</v>
      </c>
      <c r="P42" s="18" t="s">
        <v>321</v>
      </c>
      <c r="Q42" s="18" t="s">
        <v>322</v>
      </c>
      <c r="R42" s="18" t="s">
        <v>323</v>
      </c>
      <c r="S42" s="18" t="s">
        <v>324</v>
      </c>
      <c r="T42" s="18" t="s">
        <v>325</v>
      </c>
      <c r="U42" s="18" t="s">
        <v>326</v>
      </c>
      <c r="V42" s="18" t="s">
        <v>327</v>
      </c>
      <c r="W42" s="18" t="s">
        <v>328</v>
      </c>
      <c r="X42" s="18" t="s">
        <v>329</v>
      </c>
      <c r="Y42" s="18" t="s">
        <v>330</v>
      </c>
      <c r="Z42" s="18" t="s">
        <v>331</v>
      </c>
      <c r="AA42" s="18" t="s">
        <v>332</v>
      </c>
      <c r="AB42" s="18" t="s">
        <v>333</v>
      </c>
      <c r="AC42" s="18" t="s">
        <v>334</v>
      </c>
      <c r="AD42" s="18" t="s">
        <v>335</v>
      </c>
      <c r="AE42" s="18" t="s">
        <v>332</v>
      </c>
      <c r="AF42" s="2"/>
      <c r="AO42" s="10">
        <f t="shared" si="0"/>
        <v>0</v>
      </c>
      <c r="BK42" s="5"/>
    </row>
    <row r="43" spans="1:63" ht="18.75" thickBot="1">
      <c r="A43" s="14"/>
      <c r="B43" s="15">
        <v>38</v>
      </c>
      <c r="C43" s="16" t="s">
        <v>97</v>
      </c>
      <c r="D43" s="17" t="s">
        <v>22</v>
      </c>
      <c r="E43" s="18" t="s">
        <v>336</v>
      </c>
      <c r="F43" s="18" t="s">
        <v>337</v>
      </c>
      <c r="G43" s="18" t="s">
        <v>338</v>
      </c>
      <c r="H43" s="18" t="s">
        <v>339</v>
      </c>
      <c r="I43" s="18" t="s">
        <v>340</v>
      </c>
      <c r="J43" s="18" t="s">
        <v>341</v>
      </c>
      <c r="K43" s="18" t="s">
        <v>342</v>
      </c>
      <c r="L43" s="18" t="s">
        <v>343</v>
      </c>
      <c r="M43" s="18" t="s">
        <v>344</v>
      </c>
      <c r="N43" s="18" t="s">
        <v>345</v>
      </c>
      <c r="O43" s="18" t="s">
        <v>346</v>
      </c>
      <c r="P43" s="18" t="s">
        <v>347</v>
      </c>
      <c r="Q43" s="18" t="s">
        <v>348</v>
      </c>
      <c r="R43" s="18" t="s">
        <v>349</v>
      </c>
      <c r="S43" s="18" t="s">
        <v>12</v>
      </c>
      <c r="T43" s="18" t="s">
        <v>348</v>
      </c>
      <c r="U43" s="18" t="s">
        <v>13</v>
      </c>
      <c r="V43" s="18" t="s">
        <v>14</v>
      </c>
      <c r="W43" s="18" t="s">
        <v>252</v>
      </c>
      <c r="X43" s="18" t="s">
        <v>253</v>
      </c>
      <c r="Y43" s="18" t="s">
        <v>254</v>
      </c>
      <c r="Z43" s="18" t="s">
        <v>255</v>
      </c>
      <c r="AA43" s="18" t="s">
        <v>251</v>
      </c>
      <c r="AB43" s="18" t="s">
        <v>256</v>
      </c>
      <c r="AC43" s="18" t="s">
        <v>257</v>
      </c>
      <c r="AD43" s="18" t="s">
        <v>258</v>
      </c>
      <c r="AE43" s="18" t="s">
        <v>251</v>
      </c>
      <c r="AF43" s="2"/>
      <c r="AO43" s="10">
        <f t="shared" si="0"/>
        <v>0</v>
      </c>
      <c r="BK43" s="5"/>
    </row>
    <row r="44" spans="1:63" ht="18.75" thickBot="1">
      <c r="A44" s="14"/>
      <c r="B44" s="15">
        <v>39</v>
      </c>
      <c r="C44" s="16" t="s">
        <v>98</v>
      </c>
      <c r="D44" s="17" t="s">
        <v>22</v>
      </c>
      <c r="E44" s="18" t="s">
        <v>221</v>
      </c>
      <c r="F44" s="18" t="s">
        <v>222</v>
      </c>
      <c r="G44" s="18" t="s">
        <v>223</v>
      </c>
      <c r="H44" s="18" t="s">
        <v>224</v>
      </c>
      <c r="I44" s="18" t="s">
        <v>225</v>
      </c>
      <c r="J44" s="18" t="s">
        <v>226</v>
      </c>
      <c r="K44" s="18" t="s">
        <v>227</v>
      </c>
      <c r="L44" s="18" t="s">
        <v>228</v>
      </c>
      <c r="M44" s="18" t="s">
        <v>229</v>
      </c>
      <c r="N44" s="18" t="s">
        <v>230</v>
      </c>
      <c r="O44" s="18" t="s">
        <v>231</v>
      </c>
      <c r="P44" s="18" t="s">
        <v>232</v>
      </c>
      <c r="Q44" s="18" t="s">
        <v>233</v>
      </c>
      <c r="R44" s="18" t="s">
        <v>208</v>
      </c>
      <c r="S44" s="18" t="s">
        <v>209</v>
      </c>
      <c r="T44" s="18" t="s">
        <v>210</v>
      </c>
      <c r="U44" s="18" t="s">
        <v>211</v>
      </c>
      <c r="V44" s="18" t="s">
        <v>212</v>
      </c>
      <c r="W44" s="18" t="s">
        <v>213</v>
      </c>
      <c r="X44" s="18" t="s">
        <v>214</v>
      </c>
      <c r="Y44" s="18" t="s">
        <v>215</v>
      </c>
      <c r="Z44" s="18" t="s">
        <v>216</v>
      </c>
      <c r="AA44" s="18" t="s">
        <v>217</v>
      </c>
      <c r="AB44" s="18" t="s">
        <v>218</v>
      </c>
      <c r="AC44" s="18" t="s">
        <v>219</v>
      </c>
      <c r="AD44" s="18" t="s">
        <v>220</v>
      </c>
      <c r="AE44" s="18" t="s">
        <v>217</v>
      </c>
      <c r="AF44" s="2"/>
      <c r="AO44" s="10">
        <f t="shared" si="0"/>
        <v>0</v>
      </c>
      <c r="BK44" s="5"/>
    </row>
    <row r="45" spans="1:63" ht="18.75" thickBot="1">
      <c r="A45" s="14"/>
      <c r="B45" s="15">
        <v>40</v>
      </c>
      <c r="C45" s="16" t="s">
        <v>99</v>
      </c>
      <c r="D45" s="17" t="s">
        <v>23</v>
      </c>
      <c r="E45" s="18" t="s">
        <v>234</v>
      </c>
      <c r="F45" s="18" t="s">
        <v>235</v>
      </c>
      <c r="G45" s="18" t="s">
        <v>236</v>
      </c>
      <c r="H45" s="18" t="s">
        <v>237</v>
      </c>
      <c r="I45" s="18" t="s">
        <v>238</v>
      </c>
      <c r="J45" s="18" t="s">
        <v>239</v>
      </c>
      <c r="K45" s="18" t="s">
        <v>240</v>
      </c>
      <c r="L45" s="18" t="s">
        <v>241</v>
      </c>
      <c r="M45" s="18" t="s">
        <v>242</v>
      </c>
      <c r="N45" s="18" t="s">
        <v>243</v>
      </c>
      <c r="O45" s="18" t="s">
        <v>244</v>
      </c>
      <c r="P45" s="18" t="s">
        <v>245</v>
      </c>
      <c r="Q45" s="18" t="s">
        <v>246</v>
      </c>
      <c r="R45" s="18" t="s">
        <v>284</v>
      </c>
      <c r="S45" s="18" t="s">
        <v>285</v>
      </c>
      <c r="T45" s="18" t="s">
        <v>286</v>
      </c>
      <c r="U45" s="18" t="s">
        <v>287</v>
      </c>
      <c r="V45" s="18" t="s">
        <v>288</v>
      </c>
      <c r="W45" s="18" t="s">
        <v>289</v>
      </c>
      <c r="X45" s="18" t="s">
        <v>290</v>
      </c>
      <c r="Y45" s="18" t="s">
        <v>291</v>
      </c>
      <c r="Z45" s="18" t="s">
        <v>292</v>
      </c>
      <c r="AA45" s="18" t="s">
        <v>293</v>
      </c>
      <c r="AB45" s="18" t="s">
        <v>294</v>
      </c>
      <c r="AC45" s="18" t="s">
        <v>295</v>
      </c>
      <c r="AD45" s="18" t="s">
        <v>296</v>
      </c>
      <c r="AE45" s="18" t="s">
        <v>293</v>
      </c>
      <c r="AF45" s="2"/>
      <c r="AO45" s="10">
        <f t="shared" si="0"/>
        <v>0</v>
      </c>
      <c r="BK45" s="5"/>
    </row>
    <row r="46" spans="1:63" ht="18.75" thickBot="1">
      <c r="A46" s="14"/>
      <c r="B46" s="15">
        <v>41</v>
      </c>
      <c r="C46" s="16" t="s">
        <v>100</v>
      </c>
      <c r="D46" s="17" t="s">
        <v>23</v>
      </c>
      <c r="E46" s="18" t="s">
        <v>234</v>
      </c>
      <c r="F46" s="18" t="s">
        <v>235</v>
      </c>
      <c r="G46" s="18" t="s">
        <v>236</v>
      </c>
      <c r="H46" s="18" t="s">
        <v>237</v>
      </c>
      <c r="I46" s="18" t="s">
        <v>238</v>
      </c>
      <c r="J46" s="18" t="s">
        <v>239</v>
      </c>
      <c r="K46" s="18" t="s">
        <v>240</v>
      </c>
      <c r="L46" s="18" t="s">
        <v>241</v>
      </c>
      <c r="M46" s="18" t="s">
        <v>242</v>
      </c>
      <c r="N46" s="18" t="s">
        <v>243</v>
      </c>
      <c r="O46" s="18" t="s">
        <v>244</v>
      </c>
      <c r="P46" s="18" t="s">
        <v>245</v>
      </c>
      <c r="Q46" s="18" t="s">
        <v>246</v>
      </c>
      <c r="R46" s="18" t="s">
        <v>247</v>
      </c>
      <c r="S46" s="18" t="s">
        <v>248</v>
      </c>
      <c r="T46" s="18" t="s">
        <v>249</v>
      </c>
      <c r="U46" s="18" t="s">
        <v>250</v>
      </c>
      <c r="V46" s="18" t="s">
        <v>251</v>
      </c>
      <c r="W46" s="18" t="s">
        <v>252</v>
      </c>
      <c r="X46" s="18" t="s">
        <v>253</v>
      </c>
      <c r="Y46" s="18" t="s">
        <v>254</v>
      </c>
      <c r="Z46" s="18" t="s">
        <v>255</v>
      </c>
      <c r="AA46" s="18" t="s">
        <v>251</v>
      </c>
      <c r="AB46" s="18" t="s">
        <v>256</v>
      </c>
      <c r="AC46" s="18" t="s">
        <v>257</v>
      </c>
      <c r="AD46" s="18" t="s">
        <v>258</v>
      </c>
      <c r="AE46" s="18" t="s">
        <v>251</v>
      </c>
      <c r="AF46" s="2"/>
      <c r="AO46" s="10">
        <f t="shared" si="0"/>
        <v>0</v>
      </c>
      <c r="BK46" s="5"/>
    </row>
    <row r="47" spans="1:63" ht="18.75" thickBot="1">
      <c r="A47" s="14"/>
      <c r="B47" s="15">
        <v>42</v>
      </c>
      <c r="C47" s="16" t="s">
        <v>101</v>
      </c>
      <c r="D47" s="17" t="s">
        <v>23</v>
      </c>
      <c r="E47" s="18" t="s">
        <v>259</v>
      </c>
      <c r="F47" s="18" t="s">
        <v>260</v>
      </c>
      <c r="G47" s="18" t="s">
        <v>261</v>
      </c>
      <c r="H47" s="18" t="s">
        <v>262</v>
      </c>
      <c r="I47" s="18" t="s">
        <v>263</v>
      </c>
      <c r="J47" s="18" t="s">
        <v>264</v>
      </c>
      <c r="K47" s="18" t="s">
        <v>265</v>
      </c>
      <c r="L47" s="18" t="s">
        <v>266</v>
      </c>
      <c r="M47" s="18" t="s">
        <v>267</v>
      </c>
      <c r="N47" s="18" t="s">
        <v>268</v>
      </c>
      <c r="O47" s="18" t="s">
        <v>268</v>
      </c>
      <c r="P47" s="18" t="s">
        <v>269</v>
      </c>
      <c r="Q47" s="18" t="s">
        <v>270</v>
      </c>
      <c r="R47" s="18" t="s">
        <v>271</v>
      </c>
      <c r="S47" s="18" t="s">
        <v>272</v>
      </c>
      <c r="T47" s="18" t="s">
        <v>273</v>
      </c>
      <c r="U47" s="18" t="s">
        <v>274</v>
      </c>
      <c r="V47" s="18" t="s">
        <v>275</v>
      </c>
      <c r="W47" s="18" t="s">
        <v>276</v>
      </c>
      <c r="X47" s="18" t="s">
        <v>277</v>
      </c>
      <c r="Y47" s="18" t="s">
        <v>278</v>
      </c>
      <c r="Z47" s="18" t="s">
        <v>279</v>
      </c>
      <c r="AA47" s="18" t="s">
        <v>280</v>
      </c>
      <c r="AB47" s="18" t="s">
        <v>281</v>
      </c>
      <c r="AC47" s="18" t="s">
        <v>282</v>
      </c>
      <c r="AD47" s="18" t="s">
        <v>283</v>
      </c>
      <c r="AE47" s="18" t="s">
        <v>280</v>
      </c>
      <c r="AF47" s="2"/>
      <c r="AO47" s="10">
        <f t="shared" si="0"/>
        <v>0</v>
      </c>
      <c r="BK47" s="5"/>
    </row>
    <row r="48" spans="1:63" ht="18.75" thickBot="1">
      <c r="A48" s="14"/>
      <c r="B48" s="15">
        <v>43</v>
      </c>
      <c r="C48" s="16" t="s">
        <v>102</v>
      </c>
      <c r="D48" s="17" t="s">
        <v>23</v>
      </c>
      <c r="E48" s="18" t="s">
        <v>284</v>
      </c>
      <c r="F48" s="18" t="s">
        <v>285</v>
      </c>
      <c r="G48" s="18" t="s">
        <v>286</v>
      </c>
      <c r="H48" s="18" t="s">
        <v>287</v>
      </c>
      <c r="I48" s="18" t="s">
        <v>288</v>
      </c>
      <c r="J48" s="18" t="s">
        <v>289</v>
      </c>
      <c r="K48" s="18" t="s">
        <v>290</v>
      </c>
      <c r="L48" s="18" t="s">
        <v>291</v>
      </c>
      <c r="M48" s="18" t="s">
        <v>292</v>
      </c>
      <c r="N48" s="18" t="s">
        <v>293</v>
      </c>
      <c r="O48" s="18" t="s">
        <v>294</v>
      </c>
      <c r="P48" s="18" t="s">
        <v>295</v>
      </c>
      <c r="Q48" s="18" t="s">
        <v>296</v>
      </c>
      <c r="R48" s="18" t="s">
        <v>297</v>
      </c>
      <c r="S48" s="18" t="s">
        <v>298</v>
      </c>
      <c r="T48" s="18" t="s">
        <v>299</v>
      </c>
      <c r="U48" s="18" t="s">
        <v>300</v>
      </c>
      <c r="V48" s="18" t="s">
        <v>301</v>
      </c>
      <c r="W48" s="18" t="s">
        <v>302</v>
      </c>
      <c r="X48" s="18" t="s">
        <v>303</v>
      </c>
      <c r="Y48" s="18" t="s">
        <v>304</v>
      </c>
      <c r="Z48" s="18" t="s">
        <v>305</v>
      </c>
      <c r="AA48" s="18" t="s">
        <v>306</v>
      </c>
      <c r="AB48" s="18" t="s">
        <v>307</v>
      </c>
      <c r="AC48" s="18" t="s">
        <v>308</v>
      </c>
      <c r="AD48" s="18" t="s">
        <v>309</v>
      </c>
      <c r="AE48" s="18" t="s">
        <v>306</v>
      </c>
      <c r="AF48" s="2"/>
      <c r="AO48" s="10"/>
      <c r="BK48" s="5"/>
    </row>
    <row r="49" spans="1:63" ht="18.75" thickBot="1">
      <c r="A49" s="14"/>
      <c r="B49" s="15">
        <v>44</v>
      </c>
      <c r="C49" s="16" t="s">
        <v>103</v>
      </c>
      <c r="D49" s="17" t="s">
        <v>23</v>
      </c>
      <c r="E49" s="18" t="s">
        <v>310</v>
      </c>
      <c r="F49" s="18" t="s">
        <v>311</v>
      </c>
      <c r="G49" s="18" t="s">
        <v>312</v>
      </c>
      <c r="H49" s="18" t="s">
        <v>313</v>
      </c>
      <c r="I49" s="18" t="s">
        <v>314</v>
      </c>
      <c r="J49" s="18" t="s">
        <v>315</v>
      </c>
      <c r="K49" s="18" t="s">
        <v>316</v>
      </c>
      <c r="L49" s="18" t="s">
        <v>317</v>
      </c>
      <c r="M49" s="18" t="s">
        <v>318</v>
      </c>
      <c r="N49" s="18" t="s">
        <v>319</v>
      </c>
      <c r="O49" s="18" t="s">
        <v>320</v>
      </c>
      <c r="P49" s="18" t="s">
        <v>321</v>
      </c>
      <c r="Q49" s="18" t="s">
        <v>322</v>
      </c>
      <c r="R49" s="18" t="s">
        <v>323</v>
      </c>
      <c r="S49" s="18" t="s">
        <v>324</v>
      </c>
      <c r="T49" s="18" t="s">
        <v>325</v>
      </c>
      <c r="U49" s="18" t="s">
        <v>326</v>
      </c>
      <c r="V49" s="18" t="s">
        <v>327</v>
      </c>
      <c r="W49" s="18" t="s">
        <v>328</v>
      </c>
      <c r="X49" s="18" t="s">
        <v>329</v>
      </c>
      <c r="Y49" s="18" t="s">
        <v>330</v>
      </c>
      <c r="Z49" s="18" t="s">
        <v>331</v>
      </c>
      <c r="AA49" s="18" t="s">
        <v>332</v>
      </c>
      <c r="AB49" s="18" t="s">
        <v>333</v>
      </c>
      <c r="AC49" s="18" t="s">
        <v>334</v>
      </c>
      <c r="AD49" s="18" t="s">
        <v>335</v>
      </c>
      <c r="AE49" s="18" t="s">
        <v>332</v>
      </c>
      <c r="AF49" s="2"/>
      <c r="AO49" s="10"/>
      <c r="BK49" s="5"/>
    </row>
    <row r="50" spans="1:63" ht="18.75" thickBot="1">
      <c r="A50" s="14"/>
      <c r="B50" s="15">
        <v>45</v>
      </c>
      <c r="C50" s="16" t="s">
        <v>104</v>
      </c>
      <c r="D50" s="17" t="s">
        <v>23</v>
      </c>
      <c r="E50" s="18" t="s">
        <v>336</v>
      </c>
      <c r="F50" s="18" t="s">
        <v>337</v>
      </c>
      <c r="G50" s="18" t="s">
        <v>338</v>
      </c>
      <c r="H50" s="18" t="s">
        <v>339</v>
      </c>
      <c r="I50" s="18" t="s">
        <v>340</v>
      </c>
      <c r="J50" s="18" t="s">
        <v>341</v>
      </c>
      <c r="K50" s="18" t="s">
        <v>342</v>
      </c>
      <c r="L50" s="18" t="s">
        <v>343</v>
      </c>
      <c r="M50" s="18" t="s">
        <v>344</v>
      </c>
      <c r="N50" s="18" t="s">
        <v>345</v>
      </c>
      <c r="O50" s="18" t="s">
        <v>346</v>
      </c>
      <c r="P50" s="18" t="s">
        <v>347</v>
      </c>
      <c r="Q50" s="18" t="s">
        <v>348</v>
      </c>
      <c r="R50" s="18" t="s">
        <v>349</v>
      </c>
      <c r="S50" s="18" t="s">
        <v>12</v>
      </c>
      <c r="T50" s="18" t="s">
        <v>348</v>
      </c>
      <c r="U50" s="18" t="s">
        <v>13</v>
      </c>
      <c r="V50" s="18" t="s">
        <v>14</v>
      </c>
      <c r="W50" s="18" t="s">
        <v>252</v>
      </c>
      <c r="X50" s="18" t="s">
        <v>253</v>
      </c>
      <c r="Y50" s="18" t="s">
        <v>254</v>
      </c>
      <c r="Z50" s="18" t="s">
        <v>255</v>
      </c>
      <c r="AA50" s="18" t="s">
        <v>251</v>
      </c>
      <c r="AB50" s="18" t="s">
        <v>256</v>
      </c>
      <c r="AC50" s="18" t="s">
        <v>257</v>
      </c>
      <c r="AD50" s="18" t="s">
        <v>258</v>
      </c>
      <c r="AE50" s="18" t="s">
        <v>251</v>
      </c>
      <c r="AF50" s="2"/>
      <c r="AO50" s="10"/>
      <c r="BK50" s="5"/>
    </row>
    <row r="51" spans="1:63" ht="18.75" thickBot="1">
      <c r="A51" s="14"/>
      <c r="B51" s="15">
        <v>46</v>
      </c>
      <c r="C51" s="16" t="s">
        <v>105</v>
      </c>
      <c r="D51" s="17" t="s">
        <v>23</v>
      </c>
      <c r="E51" s="18" t="s">
        <v>221</v>
      </c>
      <c r="F51" s="18" t="s">
        <v>222</v>
      </c>
      <c r="G51" s="18" t="s">
        <v>223</v>
      </c>
      <c r="H51" s="18" t="s">
        <v>224</v>
      </c>
      <c r="I51" s="18" t="s">
        <v>225</v>
      </c>
      <c r="J51" s="18" t="s">
        <v>226</v>
      </c>
      <c r="K51" s="18" t="s">
        <v>227</v>
      </c>
      <c r="L51" s="18" t="s">
        <v>228</v>
      </c>
      <c r="M51" s="18" t="s">
        <v>229</v>
      </c>
      <c r="N51" s="18" t="s">
        <v>230</v>
      </c>
      <c r="O51" s="18" t="s">
        <v>231</v>
      </c>
      <c r="P51" s="18" t="s">
        <v>232</v>
      </c>
      <c r="Q51" s="18" t="s">
        <v>233</v>
      </c>
      <c r="R51" s="18" t="s">
        <v>208</v>
      </c>
      <c r="S51" s="18" t="s">
        <v>209</v>
      </c>
      <c r="T51" s="18" t="s">
        <v>210</v>
      </c>
      <c r="U51" s="18" t="s">
        <v>211</v>
      </c>
      <c r="V51" s="18" t="s">
        <v>212</v>
      </c>
      <c r="W51" s="18" t="s">
        <v>213</v>
      </c>
      <c r="X51" s="18" t="s">
        <v>214</v>
      </c>
      <c r="Y51" s="18" t="s">
        <v>215</v>
      </c>
      <c r="Z51" s="18" t="s">
        <v>216</v>
      </c>
      <c r="AA51" s="18" t="s">
        <v>217</v>
      </c>
      <c r="AB51" s="18" t="s">
        <v>218</v>
      </c>
      <c r="AC51" s="18" t="s">
        <v>219</v>
      </c>
      <c r="AD51" s="18" t="s">
        <v>220</v>
      </c>
      <c r="AE51" s="18" t="s">
        <v>217</v>
      </c>
      <c r="AF51" s="2"/>
      <c r="AO51" s="10"/>
      <c r="BK51" s="5"/>
    </row>
    <row r="52" spans="1:63" ht="18.75" thickBot="1">
      <c r="A52" s="14"/>
      <c r="B52" s="15">
        <v>47</v>
      </c>
      <c r="C52" s="16" t="s">
        <v>106</v>
      </c>
      <c r="D52" s="17" t="s">
        <v>24</v>
      </c>
      <c r="E52" s="18" t="s">
        <v>234</v>
      </c>
      <c r="F52" s="18" t="s">
        <v>235</v>
      </c>
      <c r="G52" s="18" t="s">
        <v>236</v>
      </c>
      <c r="H52" s="18" t="s">
        <v>237</v>
      </c>
      <c r="I52" s="18" t="s">
        <v>238</v>
      </c>
      <c r="J52" s="18" t="s">
        <v>239</v>
      </c>
      <c r="K52" s="18" t="s">
        <v>240</v>
      </c>
      <c r="L52" s="18" t="s">
        <v>241</v>
      </c>
      <c r="M52" s="18" t="s">
        <v>242</v>
      </c>
      <c r="N52" s="18" t="s">
        <v>243</v>
      </c>
      <c r="O52" s="18" t="s">
        <v>244</v>
      </c>
      <c r="P52" s="18" t="s">
        <v>245</v>
      </c>
      <c r="Q52" s="18" t="s">
        <v>246</v>
      </c>
      <c r="R52" s="18" t="s">
        <v>284</v>
      </c>
      <c r="S52" s="18" t="s">
        <v>285</v>
      </c>
      <c r="T52" s="18" t="s">
        <v>286</v>
      </c>
      <c r="U52" s="18" t="s">
        <v>287</v>
      </c>
      <c r="V52" s="18" t="s">
        <v>288</v>
      </c>
      <c r="W52" s="18" t="s">
        <v>289</v>
      </c>
      <c r="X52" s="18" t="s">
        <v>290</v>
      </c>
      <c r="Y52" s="18" t="s">
        <v>291</v>
      </c>
      <c r="Z52" s="18" t="s">
        <v>292</v>
      </c>
      <c r="AA52" s="18" t="s">
        <v>293</v>
      </c>
      <c r="AB52" s="18" t="s">
        <v>294</v>
      </c>
      <c r="AC52" s="18" t="s">
        <v>295</v>
      </c>
      <c r="AD52" s="18" t="s">
        <v>296</v>
      </c>
      <c r="AE52" s="18" t="s">
        <v>293</v>
      </c>
      <c r="AF52" s="2"/>
      <c r="AO52" s="10"/>
      <c r="BK52" s="5"/>
    </row>
    <row r="53" spans="1:63" ht="18.75" thickBot="1">
      <c r="A53" s="14"/>
      <c r="B53" s="15">
        <v>48</v>
      </c>
      <c r="C53" s="16" t="s">
        <v>107</v>
      </c>
      <c r="D53" s="17" t="s">
        <v>24</v>
      </c>
      <c r="E53" s="18" t="s">
        <v>310</v>
      </c>
      <c r="F53" s="18" t="s">
        <v>311</v>
      </c>
      <c r="G53" s="18" t="s">
        <v>312</v>
      </c>
      <c r="H53" s="18" t="s">
        <v>313</v>
      </c>
      <c r="I53" s="18" t="s">
        <v>314</v>
      </c>
      <c r="J53" s="18" t="s">
        <v>315</v>
      </c>
      <c r="K53" s="18" t="s">
        <v>316</v>
      </c>
      <c r="L53" s="18" t="s">
        <v>317</v>
      </c>
      <c r="M53" s="18" t="s">
        <v>318</v>
      </c>
      <c r="N53" s="18" t="s">
        <v>319</v>
      </c>
      <c r="O53" s="18" t="s">
        <v>320</v>
      </c>
      <c r="P53" s="18" t="s">
        <v>321</v>
      </c>
      <c r="Q53" s="18" t="s">
        <v>322</v>
      </c>
      <c r="R53" s="18" t="s">
        <v>323</v>
      </c>
      <c r="S53" s="18" t="s">
        <v>324</v>
      </c>
      <c r="T53" s="18" t="s">
        <v>325</v>
      </c>
      <c r="U53" s="18" t="s">
        <v>326</v>
      </c>
      <c r="V53" s="18" t="s">
        <v>327</v>
      </c>
      <c r="W53" s="18" t="s">
        <v>328</v>
      </c>
      <c r="X53" s="18" t="s">
        <v>329</v>
      </c>
      <c r="Y53" s="18" t="s">
        <v>330</v>
      </c>
      <c r="Z53" s="18" t="s">
        <v>331</v>
      </c>
      <c r="AA53" s="18" t="s">
        <v>332</v>
      </c>
      <c r="AB53" s="18" t="s">
        <v>333</v>
      </c>
      <c r="AC53" s="18" t="s">
        <v>334</v>
      </c>
      <c r="AD53" s="18" t="s">
        <v>335</v>
      </c>
      <c r="AE53" s="18" t="s">
        <v>332</v>
      </c>
      <c r="AF53" s="2"/>
      <c r="AO53" s="10"/>
      <c r="BK53" s="5"/>
    </row>
    <row r="54" spans="1:63" ht="18.75" thickBot="1">
      <c r="A54" s="14"/>
      <c r="B54" s="15">
        <v>49</v>
      </c>
      <c r="C54" s="16" t="s">
        <v>108</v>
      </c>
      <c r="D54" s="17" t="s">
        <v>24</v>
      </c>
      <c r="E54" s="18" t="s">
        <v>336</v>
      </c>
      <c r="F54" s="18" t="s">
        <v>337</v>
      </c>
      <c r="G54" s="18" t="s">
        <v>338</v>
      </c>
      <c r="H54" s="18" t="s">
        <v>339</v>
      </c>
      <c r="I54" s="18" t="s">
        <v>340</v>
      </c>
      <c r="J54" s="18" t="s">
        <v>341</v>
      </c>
      <c r="K54" s="18" t="s">
        <v>342</v>
      </c>
      <c r="L54" s="18" t="s">
        <v>343</v>
      </c>
      <c r="M54" s="18" t="s">
        <v>344</v>
      </c>
      <c r="N54" s="18" t="s">
        <v>345</v>
      </c>
      <c r="O54" s="18" t="s">
        <v>346</v>
      </c>
      <c r="P54" s="18" t="s">
        <v>347</v>
      </c>
      <c r="Q54" s="18" t="s">
        <v>348</v>
      </c>
      <c r="R54" s="18" t="s">
        <v>349</v>
      </c>
      <c r="S54" s="18" t="s">
        <v>12</v>
      </c>
      <c r="T54" s="18" t="s">
        <v>348</v>
      </c>
      <c r="U54" s="18" t="s">
        <v>13</v>
      </c>
      <c r="V54" s="18" t="s">
        <v>14</v>
      </c>
      <c r="W54" s="18" t="s">
        <v>252</v>
      </c>
      <c r="X54" s="18" t="s">
        <v>253</v>
      </c>
      <c r="Y54" s="18" t="s">
        <v>254</v>
      </c>
      <c r="Z54" s="18" t="s">
        <v>255</v>
      </c>
      <c r="AA54" s="18" t="s">
        <v>251</v>
      </c>
      <c r="AB54" s="18" t="s">
        <v>256</v>
      </c>
      <c r="AC54" s="18" t="s">
        <v>257</v>
      </c>
      <c r="AD54" s="18" t="s">
        <v>258</v>
      </c>
      <c r="AE54" s="18" t="s">
        <v>251</v>
      </c>
      <c r="AF54" s="2"/>
      <c r="AO54" s="10"/>
      <c r="BK54" s="5"/>
    </row>
    <row r="55" spans="1:63" ht="18.75" thickBot="1">
      <c r="A55" s="14"/>
      <c r="B55" s="15">
        <v>50</v>
      </c>
      <c r="C55" s="16" t="s">
        <v>109</v>
      </c>
      <c r="D55" s="17" t="s">
        <v>24</v>
      </c>
      <c r="E55" s="18" t="s">
        <v>221</v>
      </c>
      <c r="F55" s="18" t="s">
        <v>222</v>
      </c>
      <c r="G55" s="18" t="s">
        <v>223</v>
      </c>
      <c r="H55" s="18" t="s">
        <v>224</v>
      </c>
      <c r="I55" s="18" t="s">
        <v>225</v>
      </c>
      <c r="J55" s="18" t="s">
        <v>226</v>
      </c>
      <c r="K55" s="18" t="s">
        <v>227</v>
      </c>
      <c r="L55" s="18" t="s">
        <v>228</v>
      </c>
      <c r="M55" s="18" t="s">
        <v>229</v>
      </c>
      <c r="N55" s="18" t="s">
        <v>230</v>
      </c>
      <c r="O55" s="18" t="s">
        <v>231</v>
      </c>
      <c r="P55" s="18" t="s">
        <v>232</v>
      </c>
      <c r="Q55" s="18" t="s">
        <v>233</v>
      </c>
      <c r="R55" s="18" t="s">
        <v>208</v>
      </c>
      <c r="S55" s="18" t="s">
        <v>209</v>
      </c>
      <c r="T55" s="18" t="s">
        <v>210</v>
      </c>
      <c r="U55" s="18" t="s">
        <v>211</v>
      </c>
      <c r="V55" s="18" t="s">
        <v>212</v>
      </c>
      <c r="W55" s="18" t="s">
        <v>213</v>
      </c>
      <c r="X55" s="18" t="s">
        <v>214</v>
      </c>
      <c r="Y55" s="18" t="s">
        <v>215</v>
      </c>
      <c r="Z55" s="18" t="s">
        <v>216</v>
      </c>
      <c r="AA55" s="18" t="s">
        <v>217</v>
      </c>
      <c r="AB55" s="18" t="s">
        <v>218</v>
      </c>
      <c r="AC55" s="18" t="s">
        <v>219</v>
      </c>
      <c r="AD55" s="18" t="s">
        <v>220</v>
      </c>
      <c r="AE55" s="18" t="s">
        <v>217</v>
      </c>
      <c r="AF55" s="2"/>
      <c r="AO55" s="10"/>
      <c r="BK55" s="5"/>
    </row>
    <row r="56" spans="1:63" ht="18.75" thickBot="1">
      <c r="A56" s="14"/>
      <c r="B56" s="15">
        <v>51</v>
      </c>
      <c r="C56" s="16" t="s">
        <v>110</v>
      </c>
      <c r="D56" s="17" t="s">
        <v>24</v>
      </c>
      <c r="E56" s="18" t="s">
        <v>234</v>
      </c>
      <c r="F56" s="18" t="s">
        <v>235</v>
      </c>
      <c r="G56" s="18" t="s">
        <v>236</v>
      </c>
      <c r="H56" s="18" t="s">
        <v>237</v>
      </c>
      <c r="I56" s="18" t="s">
        <v>238</v>
      </c>
      <c r="J56" s="18" t="s">
        <v>239</v>
      </c>
      <c r="K56" s="18" t="s">
        <v>240</v>
      </c>
      <c r="L56" s="18" t="s">
        <v>241</v>
      </c>
      <c r="M56" s="18" t="s">
        <v>242</v>
      </c>
      <c r="N56" s="18" t="s">
        <v>243</v>
      </c>
      <c r="O56" s="18" t="s">
        <v>244</v>
      </c>
      <c r="P56" s="18" t="s">
        <v>245</v>
      </c>
      <c r="Q56" s="18" t="s">
        <v>246</v>
      </c>
      <c r="R56" s="18" t="s">
        <v>284</v>
      </c>
      <c r="S56" s="18" t="s">
        <v>285</v>
      </c>
      <c r="T56" s="18" t="s">
        <v>286</v>
      </c>
      <c r="U56" s="18" t="s">
        <v>287</v>
      </c>
      <c r="V56" s="18" t="s">
        <v>288</v>
      </c>
      <c r="W56" s="18" t="s">
        <v>289</v>
      </c>
      <c r="X56" s="18" t="s">
        <v>290</v>
      </c>
      <c r="Y56" s="18" t="s">
        <v>291</v>
      </c>
      <c r="Z56" s="18" t="s">
        <v>292</v>
      </c>
      <c r="AA56" s="18" t="s">
        <v>293</v>
      </c>
      <c r="AB56" s="18" t="s">
        <v>294</v>
      </c>
      <c r="AC56" s="18" t="s">
        <v>295</v>
      </c>
      <c r="AD56" s="18" t="s">
        <v>296</v>
      </c>
      <c r="AE56" s="18" t="s">
        <v>293</v>
      </c>
      <c r="AF56" s="2"/>
      <c r="AO56" s="10"/>
      <c r="BK56" s="5"/>
    </row>
    <row r="57" spans="1:63" ht="18.75" thickBot="1">
      <c r="A57" s="14"/>
      <c r="B57" s="15">
        <v>52</v>
      </c>
      <c r="C57" s="16" t="s">
        <v>111</v>
      </c>
      <c r="D57" s="17" t="s">
        <v>24</v>
      </c>
      <c r="E57" s="18" t="s">
        <v>208</v>
      </c>
      <c r="F57" s="18" t="s">
        <v>209</v>
      </c>
      <c r="G57" s="18" t="s">
        <v>210</v>
      </c>
      <c r="H57" s="18" t="s">
        <v>211</v>
      </c>
      <c r="I57" s="18" t="s">
        <v>212</v>
      </c>
      <c r="J57" s="18" t="s">
        <v>213</v>
      </c>
      <c r="K57" s="18" t="s">
        <v>214</v>
      </c>
      <c r="L57" s="18" t="s">
        <v>215</v>
      </c>
      <c r="M57" s="18" t="s">
        <v>216</v>
      </c>
      <c r="N57" s="18" t="s">
        <v>217</v>
      </c>
      <c r="O57" s="18" t="s">
        <v>218</v>
      </c>
      <c r="P57" s="18" t="s">
        <v>219</v>
      </c>
      <c r="Q57" s="18" t="s">
        <v>220</v>
      </c>
      <c r="R57" s="18" t="s">
        <v>221</v>
      </c>
      <c r="S57" s="18" t="s">
        <v>222</v>
      </c>
      <c r="T57" s="18" t="s">
        <v>223</v>
      </c>
      <c r="U57" s="18" t="s">
        <v>224</v>
      </c>
      <c r="V57" s="18" t="s">
        <v>225</v>
      </c>
      <c r="W57" s="18" t="s">
        <v>226</v>
      </c>
      <c r="X57" s="18" t="s">
        <v>227</v>
      </c>
      <c r="Y57" s="18" t="s">
        <v>228</v>
      </c>
      <c r="Z57" s="18" t="s">
        <v>229</v>
      </c>
      <c r="AA57" s="18" t="s">
        <v>230</v>
      </c>
      <c r="AB57" s="18" t="s">
        <v>231</v>
      </c>
      <c r="AC57" s="18" t="s">
        <v>232</v>
      </c>
      <c r="AD57" s="18" t="s">
        <v>233</v>
      </c>
      <c r="AE57" s="18" t="s">
        <v>230</v>
      </c>
      <c r="AF57" s="2"/>
      <c r="AO57" s="10"/>
      <c r="BK57" s="5"/>
    </row>
    <row r="58" spans="1:63" ht="18.75" thickBot="1">
      <c r="A58" s="14"/>
      <c r="B58" s="15">
        <v>53</v>
      </c>
      <c r="C58" s="16" t="s">
        <v>112</v>
      </c>
      <c r="D58" s="17" t="s">
        <v>24</v>
      </c>
      <c r="E58" s="18" t="s">
        <v>234</v>
      </c>
      <c r="F58" s="18" t="s">
        <v>235</v>
      </c>
      <c r="G58" s="18" t="s">
        <v>236</v>
      </c>
      <c r="H58" s="18" t="s">
        <v>237</v>
      </c>
      <c r="I58" s="18" t="s">
        <v>238</v>
      </c>
      <c r="J58" s="18" t="s">
        <v>239</v>
      </c>
      <c r="K58" s="18" t="s">
        <v>240</v>
      </c>
      <c r="L58" s="18" t="s">
        <v>241</v>
      </c>
      <c r="M58" s="18" t="s">
        <v>242</v>
      </c>
      <c r="N58" s="18" t="s">
        <v>243</v>
      </c>
      <c r="O58" s="18" t="s">
        <v>244</v>
      </c>
      <c r="P58" s="18" t="s">
        <v>245</v>
      </c>
      <c r="Q58" s="18" t="s">
        <v>246</v>
      </c>
      <c r="R58" s="18" t="s">
        <v>247</v>
      </c>
      <c r="S58" s="18" t="s">
        <v>248</v>
      </c>
      <c r="T58" s="18" t="s">
        <v>249</v>
      </c>
      <c r="U58" s="18" t="s">
        <v>250</v>
      </c>
      <c r="V58" s="18" t="s">
        <v>251</v>
      </c>
      <c r="W58" s="18" t="s">
        <v>252</v>
      </c>
      <c r="X58" s="18" t="s">
        <v>253</v>
      </c>
      <c r="Y58" s="18" t="s">
        <v>254</v>
      </c>
      <c r="Z58" s="18" t="s">
        <v>255</v>
      </c>
      <c r="AA58" s="18" t="s">
        <v>251</v>
      </c>
      <c r="AB58" s="18" t="s">
        <v>256</v>
      </c>
      <c r="AC58" s="18" t="s">
        <v>257</v>
      </c>
      <c r="AD58" s="18" t="s">
        <v>258</v>
      </c>
      <c r="AE58" s="18" t="s">
        <v>251</v>
      </c>
      <c r="AF58" s="2"/>
      <c r="AO58" s="10"/>
      <c r="BK58" s="5"/>
    </row>
    <row r="59" spans="1:63" ht="18.75" thickBot="1">
      <c r="A59" s="14"/>
      <c r="B59" s="15">
        <v>54</v>
      </c>
      <c r="C59" s="16" t="s">
        <v>113</v>
      </c>
      <c r="D59" s="17" t="s">
        <v>25</v>
      </c>
      <c r="E59" s="18" t="s">
        <v>259</v>
      </c>
      <c r="F59" s="18" t="s">
        <v>260</v>
      </c>
      <c r="G59" s="18" t="s">
        <v>261</v>
      </c>
      <c r="H59" s="18" t="s">
        <v>262</v>
      </c>
      <c r="I59" s="18" t="s">
        <v>263</v>
      </c>
      <c r="J59" s="18" t="s">
        <v>264</v>
      </c>
      <c r="K59" s="18" t="s">
        <v>265</v>
      </c>
      <c r="L59" s="18" t="s">
        <v>266</v>
      </c>
      <c r="M59" s="18" t="s">
        <v>267</v>
      </c>
      <c r="N59" s="18" t="s">
        <v>268</v>
      </c>
      <c r="O59" s="18" t="s">
        <v>268</v>
      </c>
      <c r="P59" s="18" t="s">
        <v>269</v>
      </c>
      <c r="Q59" s="18" t="s">
        <v>270</v>
      </c>
      <c r="R59" s="18" t="s">
        <v>271</v>
      </c>
      <c r="S59" s="18" t="s">
        <v>272</v>
      </c>
      <c r="T59" s="18" t="s">
        <v>273</v>
      </c>
      <c r="U59" s="18" t="s">
        <v>274</v>
      </c>
      <c r="V59" s="18" t="s">
        <v>275</v>
      </c>
      <c r="W59" s="18" t="s">
        <v>276</v>
      </c>
      <c r="X59" s="18" t="s">
        <v>277</v>
      </c>
      <c r="Y59" s="18" t="s">
        <v>278</v>
      </c>
      <c r="Z59" s="18" t="s">
        <v>279</v>
      </c>
      <c r="AA59" s="18" t="s">
        <v>280</v>
      </c>
      <c r="AB59" s="18" t="s">
        <v>281</v>
      </c>
      <c r="AC59" s="18" t="s">
        <v>282</v>
      </c>
      <c r="AD59" s="18" t="s">
        <v>283</v>
      </c>
      <c r="AE59" s="18" t="s">
        <v>280</v>
      </c>
      <c r="AF59" s="2"/>
      <c r="AO59" s="10"/>
      <c r="BK59" s="5"/>
    </row>
    <row r="60" spans="1:63" ht="18.75" thickBot="1">
      <c r="A60" s="14"/>
      <c r="B60" s="15">
        <v>55</v>
      </c>
      <c r="C60" s="16" t="s">
        <v>114</v>
      </c>
      <c r="D60" s="17" t="s">
        <v>25</v>
      </c>
      <c r="E60" s="18" t="s">
        <v>284</v>
      </c>
      <c r="F60" s="18" t="s">
        <v>285</v>
      </c>
      <c r="G60" s="18" t="s">
        <v>286</v>
      </c>
      <c r="H60" s="18" t="s">
        <v>287</v>
      </c>
      <c r="I60" s="18" t="s">
        <v>288</v>
      </c>
      <c r="J60" s="18" t="s">
        <v>289</v>
      </c>
      <c r="K60" s="18" t="s">
        <v>290</v>
      </c>
      <c r="L60" s="18" t="s">
        <v>291</v>
      </c>
      <c r="M60" s="18" t="s">
        <v>292</v>
      </c>
      <c r="N60" s="18" t="s">
        <v>293</v>
      </c>
      <c r="O60" s="18" t="s">
        <v>294</v>
      </c>
      <c r="P60" s="18" t="s">
        <v>295</v>
      </c>
      <c r="Q60" s="18" t="s">
        <v>296</v>
      </c>
      <c r="R60" s="18" t="s">
        <v>297</v>
      </c>
      <c r="S60" s="18" t="s">
        <v>298</v>
      </c>
      <c r="T60" s="18" t="s">
        <v>299</v>
      </c>
      <c r="U60" s="18" t="s">
        <v>300</v>
      </c>
      <c r="V60" s="18" t="s">
        <v>301</v>
      </c>
      <c r="W60" s="18" t="s">
        <v>302</v>
      </c>
      <c r="X60" s="18" t="s">
        <v>303</v>
      </c>
      <c r="Y60" s="18" t="s">
        <v>304</v>
      </c>
      <c r="Z60" s="18" t="s">
        <v>305</v>
      </c>
      <c r="AA60" s="18" t="s">
        <v>306</v>
      </c>
      <c r="AB60" s="18" t="s">
        <v>307</v>
      </c>
      <c r="AC60" s="18" t="s">
        <v>308</v>
      </c>
      <c r="AD60" s="18" t="s">
        <v>309</v>
      </c>
      <c r="AE60" s="18" t="s">
        <v>306</v>
      </c>
      <c r="AF60" s="2"/>
      <c r="AO60" s="10"/>
      <c r="BK60" s="5"/>
    </row>
    <row r="61" spans="1:63" ht="18.75" thickBot="1">
      <c r="A61" s="14"/>
      <c r="B61" s="15">
        <v>56</v>
      </c>
      <c r="C61" s="16" t="s">
        <v>115</v>
      </c>
      <c r="D61" s="17" t="s">
        <v>25</v>
      </c>
      <c r="E61" s="18" t="s">
        <v>310</v>
      </c>
      <c r="F61" s="18" t="s">
        <v>311</v>
      </c>
      <c r="G61" s="18" t="s">
        <v>312</v>
      </c>
      <c r="H61" s="18" t="s">
        <v>313</v>
      </c>
      <c r="I61" s="18" t="s">
        <v>314</v>
      </c>
      <c r="J61" s="18" t="s">
        <v>315</v>
      </c>
      <c r="K61" s="18" t="s">
        <v>316</v>
      </c>
      <c r="L61" s="18" t="s">
        <v>317</v>
      </c>
      <c r="M61" s="18" t="s">
        <v>318</v>
      </c>
      <c r="N61" s="18" t="s">
        <v>319</v>
      </c>
      <c r="O61" s="18" t="s">
        <v>320</v>
      </c>
      <c r="P61" s="18" t="s">
        <v>321</v>
      </c>
      <c r="Q61" s="18" t="s">
        <v>322</v>
      </c>
      <c r="R61" s="18" t="s">
        <v>323</v>
      </c>
      <c r="S61" s="18" t="s">
        <v>324</v>
      </c>
      <c r="T61" s="18" t="s">
        <v>325</v>
      </c>
      <c r="U61" s="18" t="s">
        <v>326</v>
      </c>
      <c r="V61" s="18" t="s">
        <v>327</v>
      </c>
      <c r="W61" s="18" t="s">
        <v>328</v>
      </c>
      <c r="X61" s="18" t="s">
        <v>329</v>
      </c>
      <c r="Y61" s="18" t="s">
        <v>330</v>
      </c>
      <c r="Z61" s="18" t="s">
        <v>331</v>
      </c>
      <c r="AA61" s="18" t="s">
        <v>332</v>
      </c>
      <c r="AB61" s="18" t="s">
        <v>333</v>
      </c>
      <c r="AC61" s="18" t="s">
        <v>334</v>
      </c>
      <c r="AD61" s="18" t="s">
        <v>335</v>
      </c>
      <c r="AE61" s="18" t="s">
        <v>332</v>
      </c>
      <c r="AF61" s="2"/>
      <c r="AO61" s="10"/>
      <c r="BK61" s="5"/>
    </row>
    <row r="62" spans="1:63" ht="18.75" thickBot="1">
      <c r="A62" s="14"/>
      <c r="B62" s="15">
        <v>57</v>
      </c>
      <c r="C62" s="16" t="s">
        <v>116</v>
      </c>
      <c r="D62" s="17" t="s">
        <v>25</v>
      </c>
      <c r="E62" s="18" t="s">
        <v>336</v>
      </c>
      <c r="F62" s="18" t="s">
        <v>337</v>
      </c>
      <c r="G62" s="18" t="s">
        <v>338</v>
      </c>
      <c r="H62" s="18" t="s">
        <v>339</v>
      </c>
      <c r="I62" s="18" t="s">
        <v>340</v>
      </c>
      <c r="J62" s="18" t="s">
        <v>341</v>
      </c>
      <c r="K62" s="18" t="s">
        <v>342</v>
      </c>
      <c r="L62" s="18" t="s">
        <v>343</v>
      </c>
      <c r="M62" s="18" t="s">
        <v>344</v>
      </c>
      <c r="N62" s="18" t="s">
        <v>345</v>
      </c>
      <c r="O62" s="18" t="s">
        <v>346</v>
      </c>
      <c r="P62" s="18" t="s">
        <v>347</v>
      </c>
      <c r="Q62" s="18" t="s">
        <v>348</v>
      </c>
      <c r="R62" s="18" t="s">
        <v>349</v>
      </c>
      <c r="S62" s="18" t="s">
        <v>12</v>
      </c>
      <c r="T62" s="18" t="s">
        <v>348</v>
      </c>
      <c r="U62" s="18" t="s">
        <v>13</v>
      </c>
      <c r="V62" s="18" t="s">
        <v>14</v>
      </c>
      <c r="W62" s="18" t="s">
        <v>252</v>
      </c>
      <c r="X62" s="18" t="s">
        <v>253</v>
      </c>
      <c r="Y62" s="18" t="s">
        <v>254</v>
      </c>
      <c r="Z62" s="18" t="s">
        <v>255</v>
      </c>
      <c r="AA62" s="18" t="s">
        <v>251</v>
      </c>
      <c r="AB62" s="18" t="s">
        <v>256</v>
      </c>
      <c r="AC62" s="18" t="s">
        <v>257</v>
      </c>
      <c r="AD62" s="18" t="s">
        <v>258</v>
      </c>
      <c r="AE62" s="18" t="s">
        <v>251</v>
      </c>
      <c r="AF62" s="2"/>
      <c r="AO62" s="10"/>
      <c r="BK62" s="5"/>
    </row>
    <row r="63" spans="1:63" ht="18.75" thickBot="1">
      <c r="A63" s="14"/>
      <c r="B63" s="15">
        <v>58</v>
      </c>
      <c r="C63" s="16" t="s">
        <v>117</v>
      </c>
      <c r="D63" s="17" t="s">
        <v>25</v>
      </c>
      <c r="E63" s="18" t="s">
        <v>221</v>
      </c>
      <c r="F63" s="18" t="s">
        <v>222</v>
      </c>
      <c r="G63" s="18" t="s">
        <v>223</v>
      </c>
      <c r="H63" s="18" t="s">
        <v>224</v>
      </c>
      <c r="I63" s="18" t="s">
        <v>225</v>
      </c>
      <c r="J63" s="18" t="s">
        <v>226</v>
      </c>
      <c r="K63" s="18" t="s">
        <v>227</v>
      </c>
      <c r="L63" s="18" t="s">
        <v>228</v>
      </c>
      <c r="M63" s="18" t="s">
        <v>229</v>
      </c>
      <c r="N63" s="18" t="s">
        <v>230</v>
      </c>
      <c r="O63" s="18" t="s">
        <v>231</v>
      </c>
      <c r="P63" s="18" t="s">
        <v>232</v>
      </c>
      <c r="Q63" s="18" t="s">
        <v>233</v>
      </c>
      <c r="R63" s="18" t="s">
        <v>208</v>
      </c>
      <c r="S63" s="18" t="s">
        <v>209</v>
      </c>
      <c r="T63" s="18" t="s">
        <v>210</v>
      </c>
      <c r="U63" s="18" t="s">
        <v>211</v>
      </c>
      <c r="V63" s="18" t="s">
        <v>212</v>
      </c>
      <c r="W63" s="18" t="s">
        <v>213</v>
      </c>
      <c r="X63" s="18" t="s">
        <v>214</v>
      </c>
      <c r="Y63" s="18" t="s">
        <v>215</v>
      </c>
      <c r="Z63" s="18" t="s">
        <v>216</v>
      </c>
      <c r="AA63" s="18" t="s">
        <v>217</v>
      </c>
      <c r="AB63" s="18" t="s">
        <v>218</v>
      </c>
      <c r="AC63" s="18" t="s">
        <v>219</v>
      </c>
      <c r="AD63" s="18" t="s">
        <v>220</v>
      </c>
      <c r="AE63" s="18" t="s">
        <v>217</v>
      </c>
      <c r="AF63" s="2"/>
      <c r="AO63" s="10"/>
      <c r="BK63" s="5"/>
    </row>
    <row r="64" spans="1:63" ht="18.75" thickBot="1">
      <c r="A64" s="14"/>
      <c r="B64" s="15">
        <v>59</v>
      </c>
      <c r="C64" s="16" t="s">
        <v>118</v>
      </c>
      <c r="D64" s="17" t="s">
        <v>25</v>
      </c>
      <c r="E64" s="18" t="s">
        <v>234</v>
      </c>
      <c r="F64" s="18" t="s">
        <v>235</v>
      </c>
      <c r="G64" s="18" t="s">
        <v>236</v>
      </c>
      <c r="H64" s="18" t="s">
        <v>237</v>
      </c>
      <c r="I64" s="18" t="s">
        <v>238</v>
      </c>
      <c r="J64" s="18" t="s">
        <v>239</v>
      </c>
      <c r="K64" s="18" t="s">
        <v>240</v>
      </c>
      <c r="L64" s="18" t="s">
        <v>241</v>
      </c>
      <c r="M64" s="18" t="s">
        <v>242</v>
      </c>
      <c r="N64" s="18" t="s">
        <v>243</v>
      </c>
      <c r="O64" s="18" t="s">
        <v>244</v>
      </c>
      <c r="P64" s="18" t="s">
        <v>245</v>
      </c>
      <c r="Q64" s="18" t="s">
        <v>246</v>
      </c>
      <c r="R64" s="18" t="s">
        <v>247</v>
      </c>
      <c r="S64" s="18" t="s">
        <v>248</v>
      </c>
      <c r="T64" s="18" t="s">
        <v>249</v>
      </c>
      <c r="U64" s="18" t="s">
        <v>250</v>
      </c>
      <c r="V64" s="18" t="s">
        <v>251</v>
      </c>
      <c r="W64" s="18" t="s">
        <v>252</v>
      </c>
      <c r="X64" s="18" t="s">
        <v>253</v>
      </c>
      <c r="Y64" s="18" t="s">
        <v>254</v>
      </c>
      <c r="Z64" s="18" t="s">
        <v>255</v>
      </c>
      <c r="AA64" s="18" t="s">
        <v>251</v>
      </c>
      <c r="AB64" s="18" t="s">
        <v>256</v>
      </c>
      <c r="AC64" s="18" t="s">
        <v>257</v>
      </c>
      <c r="AD64" s="18" t="s">
        <v>258</v>
      </c>
      <c r="AE64" s="18" t="s">
        <v>251</v>
      </c>
      <c r="AF64" s="2"/>
      <c r="AO64" s="10"/>
      <c r="BK64" s="5"/>
    </row>
    <row r="65" spans="1:63" ht="18.75" thickBot="1">
      <c r="A65" s="14"/>
      <c r="B65" s="15">
        <v>60</v>
      </c>
      <c r="C65" s="16" t="s">
        <v>119</v>
      </c>
      <c r="D65" s="17" t="s">
        <v>25</v>
      </c>
      <c r="E65" s="18" t="s">
        <v>259</v>
      </c>
      <c r="F65" s="18" t="s">
        <v>260</v>
      </c>
      <c r="G65" s="18" t="s">
        <v>261</v>
      </c>
      <c r="H65" s="18" t="s">
        <v>262</v>
      </c>
      <c r="I65" s="18" t="s">
        <v>263</v>
      </c>
      <c r="J65" s="18" t="s">
        <v>264</v>
      </c>
      <c r="K65" s="18" t="s">
        <v>265</v>
      </c>
      <c r="L65" s="18" t="s">
        <v>266</v>
      </c>
      <c r="M65" s="18" t="s">
        <v>267</v>
      </c>
      <c r="N65" s="18" t="s">
        <v>268</v>
      </c>
      <c r="O65" s="18" t="s">
        <v>268</v>
      </c>
      <c r="P65" s="18" t="s">
        <v>269</v>
      </c>
      <c r="Q65" s="18" t="s">
        <v>270</v>
      </c>
      <c r="R65" s="18" t="s">
        <v>271</v>
      </c>
      <c r="S65" s="18" t="s">
        <v>272</v>
      </c>
      <c r="T65" s="18" t="s">
        <v>273</v>
      </c>
      <c r="U65" s="18" t="s">
        <v>274</v>
      </c>
      <c r="V65" s="18" t="s">
        <v>275</v>
      </c>
      <c r="W65" s="18" t="s">
        <v>276</v>
      </c>
      <c r="X65" s="18" t="s">
        <v>277</v>
      </c>
      <c r="Y65" s="18" t="s">
        <v>278</v>
      </c>
      <c r="Z65" s="18" t="s">
        <v>279</v>
      </c>
      <c r="AA65" s="18" t="s">
        <v>280</v>
      </c>
      <c r="AB65" s="18" t="s">
        <v>281</v>
      </c>
      <c r="AC65" s="18" t="s">
        <v>282</v>
      </c>
      <c r="AD65" s="18" t="s">
        <v>283</v>
      </c>
      <c r="AE65" s="18" t="s">
        <v>280</v>
      </c>
      <c r="AF65" s="2"/>
      <c r="AO65" s="10"/>
      <c r="BK65" s="5"/>
    </row>
    <row r="66" spans="1:63" ht="18.75" thickBot="1">
      <c r="A66" s="14"/>
      <c r="B66" s="15">
        <v>61</v>
      </c>
      <c r="C66" s="16" t="s">
        <v>120</v>
      </c>
      <c r="D66" s="17" t="s">
        <v>26</v>
      </c>
      <c r="E66" s="18" t="s">
        <v>284</v>
      </c>
      <c r="F66" s="18" t="s">
        <v>285</v>
      </c>
      <c r="G66" s="18" t="s">
        <v>286</v>
      </c>
      <c r="H66" s="18" t="s">
        <v>287</v>
      </c>
      <c r="I66" s="18" t="s">
        <v>288</v>
      </c>
      <c r="J66" s="18" t="s">
        <v>289</v>
      </c>
      <c r="K66" s="18" t="s">
        <v>290</v>
      </c>
      <c r="L66" s="18" t="s">
        <v>291</v>
      </c>
      <c r="M66" s="18" t="s">
        <v>292</v>
      </c>
      <c r="N66" s="18" t="s">
        <v>293</v>
      </c>
      <c r="O66" s="18" t="s">
        <v>294</v>
      </c>
      <c r="P66" s="18" t="s">
        <v>295</v>
      </c>
      <c r="Q66" s="18" t="s">
        <v>296</v>
      </c>
      <c r="R66" s="18" t="s">
        <v>297</v>
      </c>
      <c r="S66" s="18" t="s">
        <v>298</v>
      </c>
      <c r="T66" s="18" t="s">
        <v>299</v>
      </c>
      <c r="U66" s="18" t="s">
        <v>300</v>
      </c>
      <c r="V66" s="18" t="s">
        <v>301</v>
      </c>
      <c r="W66" s="18" t="s">
        <v>302</v>
      </c>
      <c r="X66" s="18" t="s">
        <v>303</v>
      </c>
      <c r="Y66" s="18" t="s">
        <v>304</v>
      </c>
      <c r="Z66" s="18" t="s">
        <v>305</v>
      </c>
      <c r="AA66" s="18" t="s">
        <v>306</v>
      </c>
      <c r="AB66" s="18" t="s">
        <v>307</v>
      </c>
      <c r="AC66" s="18" t="s">
        <v>308</v>
      </c>
      <c r="AD66" s="18" t="s">
        <v>309</v>
      </c>
      <c r="AE66" s="18" t="s">
        <v>306</v>
      </c>
      <c r="AF66" s="2"/>
      <c r="AO66" s="10"/>
      <c r="BK66" s="5"/>
    </row>
    <row r="67" spans="1:63" ht="18.75" thickBot="1">
      <c r="A67" s="14"/>
      <c r="B67" s="15">
        <v>62</v>
      </c>
      <c r="C67" s="16" t="s">
        <v>121</v>
      </c>
      <c r="D67" s="17" t="s">
        <v>26</v>
      </c>
      <c r="E67" s="18" t="s">
        <v>310</v>
      </c>
      <c r="F67" s="18" t="s">
        <v>311</v>
      </c>
      <c r="G67" s="18" t="s">
        <v>312</v>
      </c>
      <c r="H67" s="18" t="s">
        <v>313</v>
      </c>
      <c r="I67" s="18" t="s">
        <v>314</v>
      </c>
      <c r="J67" s="18" t="s">
        <v>315</v>
      </c>
      <c r="K67" s="18" t="s">
        <v>316</v>
      </c>
      <c r="L67" s="18" t="s">
        <v>317</v>
      </c>
      <c r="M67" s="18" t="s">
        <v>318</v>
      </c>
      <c r="N67" s="18" t="s">
        <v>319</v>
      </c>
      <c r="O67" s="18" t="s">
        <v>320</v>
      </c>
      <c r="P67" s="18" t="s">
        <v>321</v>
      </c>
      <c r="Q67" s="18" t="s">
        <v>322</v>
      </c>
      <c r="R67" s="18" t="s">
        <v>323</v>
      </c>
      <c r="S67" s="18" t="s">
        <v>324</v>
      </c>
      <c r="T67" s="18" t="s">
        <v>325</v>
      </c>
      <c r="U67" s="18" t="s">
        <v>326</v>
      </c>
      <c r="V67" s="18" t="s">
        <v>327</v>
      </c>
      <c r="W67" s="18" t="s">
        <v>328</v>
      </c>
      <c r="X67" s="18" t="s">
        <v>329</v>
      </c>
      <c r="Y67" s="18" t="s">
        <v>330</v>
      </c>
      <c r="Z67" s="18" t="s">
        <v>331</v>
      </c>
      <c r="AA67" s="18" t="s">
        <v>332</v>
      </c>
      <c r="AB67" s="18" t="s">
        <v>333</v>
      </c>
      <c r="AC67" s="18" t="s">
        <v>334</v>
      </c>
      <c r="AD67" s="18" t="s">
        <v>335</v>
      </c>
      <c r="AE67" s="18" t="s">
        <v>332</v>
      </c>
      <c r="AF67" s="2"/>
      <c r="AO67" s="10"/>
      <c r="BK67" s="5"/>
    </row>
    <row r="68" spans="1:63" ht="18.75" thickBot="1">
      <c r="A68" s="14"/>
      <c r="B68" s="15">
        <v>63</v>
      </c>
      <c r="C68" s="16" t="s">
        <v>122</v>
      </c>
      <c r="D68" s="17" t="s">
        <v>26</v>
      </c>
      <c r="E68" s="18" t="s">
        <v>336</v>
      </c>
      <c r="F68" s="18" t="s">
        <v>337</v>
      </c>
      <c r="G68" s="18" t="s">
        <v>338</v>
      </c>
      <c r="H68" s="18" t="s">
        <v>339</v>
      </c>
      <c r="I68" s="18" t="s">
        <v>340</v>
      </c>
      <c r="J68" s="18" t="s">
        <v>341</v>
      </c>
      <c r="K68" s="18" t="s">
        <v>342</v>
      </c>
      <c r="L68" s="18" t="s">
        <v>343</v>
      </c>
      <c r="M68" s="18" t="s">
        <v>344</v>
      </c>
      <c r="N68" s="18" t="s">
        <v>345</v>
      </c>
      <c r="O68" s="18" t="s">
        <v>346</v>
      </c>
      <c r="P68" s="18" t="s">
        <v>347</v>
      </c>
      <c r="Q68" s="18" t="s">
        <v>348</v>
      </c>
      <c r="R68" s="18" t="s">
        <v>349</v>
      </c>
      <c r="S68" s="18" t="s">
        <v>12</v>
      </c>
      <c r="T68" s="18" t="s">
        <v>348</v>
      </c>
      <c r="U68" s="18" t="s">
        <v>13</v>
      </c>
      <c r="V68" s="18" t="s">
        <v>14</v>
      </c>
      <c r="W68" s="18" t="s">
        <v>252</v>
      </c>
      <c r="X68" s="18" t="s">
        <v>253</v>
      </c>
      <c r="Y68" s="18" t="s">
        <v>254</v>
      </c>
      <c r="Z68" s="18" t="s">
        <v>255</v>
      </c>
      <c r="AA68" s="18" t="s">
        <v>251</v>
      </c>
      <c r="AB68" s="18" t="s">
        <v>256</v>
      </c>
      <c r="AC68" s="18" t="s">
        <v>257</v>
      </c>
      <c r="AD68" s="18" t="s">
        <v>258</v>
      </c>
      <c r="AE68" s="18" t="s">
        <v>251</v>
      </c>
      <c r="AF68" s="2"/>
      <c r="AO68" s="10"/>
      <c r="BK68" s="5"/>
    </row>
    <row r="69" spans="1:63" ht="18.75" thickBot="1">
      <c r="A69" s="14"/>
      <c r="B69" s="15">
        <v>64</v>
      </c>
      <c r="C69" s="16" t="s">
        <v>123</v>
      </c>
      <c r="D69" s="17" t="s">
        <v>26</v>
      </c>
      <c r="E69" s="18" t="s">
        <v>221</v>
      </c>
      <c r="F69" s="18" t="s">
        <v>222</v>
      </c>
      <c r="G69" s="18" t="s">
        <v>223</v>
      </c>
      <c r="H69" s="18" t="s">
        <v>224</v>
      </c>
      <c r="I69" s="18" t="s">
        <v>225</v>
      </c>
      <c r="J69" s="18" t="s">
        <v>226</v>
      </c>
      <c r="K69" s="18" t="s">
        <v>227</v>
      </c>
      <c r="L69" s="18" t="s">
        <v>228</v>
      </c>
      <c r="M69" s="18" t="s">
        <v>229</v>
      </c>
      <c r="N69" s="18" t="s">
        <v>230</v>
      </c>
      <c r="O69" s="18" t="s">
        <v>231</v>
      </c>
      <c r="P69" s="18" t="s">
        <v>232</v>
      </c>
      <c r="Q69" s="18" t="s">
        <v>233</v>
      </c>
      <c r="R69" s="18" t="s">
        <v>208</v>
      </c>
      <c r="S69" s="18" t="s">
        <v>209</v>
      </c>
      <c r="T69" s="18" t="s">
        <v>210</v>
      </c>
      <c r="U69" s="18" t="s">
        <v>211</v>
      </c>
      <c r="V69" s="18" t="s">
        <v>212</v>
      </c>
      <c r="W69" s="18" t="s">
        <v>213</v>
      </c>
      <c r="X69" s="18" t="s">
        <v>214</v>
      </c>
      <c r="Y69" s="18" t="s">
        <v>215</v>
      </c>
      <c r="Z69" s="18" t="s">
        <v>216</v>
      </c>
      <c r="AA69" s="18" t="s">
        <v>217</v>
      </c>
      <c r="AB69" s="18" t="s">
        <v>218</v>
      </c>
      <c r="AC69" s="18" t="s">
        <v>219</v>
      </c>
      <c r="AD69" s="18" t="s">
        <v>220</v>
      </c>
      <c r="AE69" s="18" t="s">
        <v>217</v>
      </c>
      <c r="AF69" s="2"/>
      <c r="AO69" s="10"/>
      <c r="BK69" s="5"/>
    </row>
    <row r="70" spans="1:63" ht="18.75" thickBot="1">
      <c r="A70" s="14"/>
      <c r="B70" s="15">
        <v>65</v>
      </c>
      <c r="C70" s="16" t="s">
        <v>124</v>
      </c>
      <c r="D70" s="17" t="s">
        <v>26</v>
      </c>
      <c r="E70" s="18" t="s">
        <v>234</v>
      </c>
      <c r="F70" s="18" t="s">
        <v>235</v>
      </c>
      <c r="G70" s="18" t="s">
        <v>236</v>
      </c>
      <c r="H70" s="18" t="s">
        <v>237</v>
      </c>
      <c r="I70" s="18" t="s">
        <v>238</v>
      </c>
      <c r="J70" s="18" t="s">
        <v>239</v>
      </c>
      <c r="K70" s="18" t="s">
        <v>240</v>
      </c>
      <c r="L70" s="18" t="s">
        <v>241</v>
      </c>
      <c r="M70" s="18" t="s">
        <v>242</v>
      </c>
      <c r="N70" s="18" t="s">
        <v>243</v>
      </c>
      <c r="O70" s="18" t="s">
        <v>244</v>
      </c>
      <c r="P70" s="18" t="s">
        <v>245</v>
      </c>
      <c r="Q70" s="18" t="s">
        <v>246</v>
      </c>
      <c r="R70" s="18" t="s">
        <v>284</v>
      </c>
      <c r="S70" s="18" t="s">
        <v>285</v>
      </c>
      <c r="T70" s="18" t="s">
        <v>286</v>
      </c>
      <c r="U70" s="18" t="s">
        <v>287</v>
      </c>
      <c r="V70" s="18" t="s">
        <v>288</v>
      </c>
      <c r="W70" s="18" t="s">
        <v>289</v>
      </c>
      <c r="X70" s="18" t="s">
        <v>290</v>
      </c>
      <c r="Y70" s="18" t="s">
        <v>291</v>
      </c>
      <c r="Z70" s="18" t="s">
        <v>292</v>
      </c>
      <c r="AA70" s="18" t="s">
        <v>293</v>
      </c>
      <c r="AB70" s="18" t="s">
        <v>294</v>
      </c>
      <c r="AC70" s="18" t="s">
        <v>295</v>
      </c>
      <c r="AD70" s="18" t="s">
        <v>296</v>
      </c>
      <c r="AE70" s="18" t="s">
        <v>293</v>
      </c>
      <c r="AF70" s="2"/>
      <c r="AO70" s="10"/>
      <c r="BK70" s="5"/>
    </row>
    <row r="71" spans="1:63" ht="18.75" thickBot="1">
      <c r="A71" s="14"/>
      <c r="B71" s="15">
        <v>66</v>
      </c>
      <c r="C71" s="16" t="s">
        <v>125</v>
      </c>
      <c r="D71" s="17" t="s">
        <v>26</v>
      </c>
      <c r="E71" s="18" t="s">
        <v>310</v>
      </c>
      <c r="F71" s="18" t="s">
        <v>311</v>
      </c>
      <c r="G71" s="18" t="s">
        <v>312</v>
      </c>
      <c r="H71" s="18" t="s">
        <v>313</v>
      </c>
      <c r="I71" s="18" t="s">
        <v>314</v>
      </c>
      <c r="J71" s="18" t="s">
        <v>315</v>
      </c>
      <c r="K71" s="18" t="s">
        <v>316</v>
      </c>
      <c r="L71" s="18" t="s">
        <v>317</v>
      </c>
      <c r="M71" s="18" t="s">
        <v>318</v>
      </c>
      <c r="N71" s="18" t="s">
        <v>319</v>
      </c>
      <c r="O71" s="18" t="s">
        <v>320</v>
      </c>
      <c r="P71" s="18" t="s">
        <v>321</v>
      </c>
      <c r="Q71" s="18" t="s">
        <v>322</v>
      </c>
      <c r="R71" s="18" t="s">
        <v>323</v>
      </c>
      <c r="S71" s="18" t="s">
        <v>324</v>
      </c>
      <c r="T71" s="18" t="s">
        <v>325</v>
      </c>
      <c r="U71" s="18" t="s">
        <v>326</v>
      </c>
      <c r="V71" s="18" t="s">
        <v>327</v>
      </c>
      <c r="W71" s="18" t="s">
        <v>328</v>
      </c>
      <c r="X71" s="18" t="s">
        <v>329</v>
      </c>
      <c r="Y71" s="18" t="s">
        <v>330</v>
      </c>
      <c r="Z71" s="18" t="s">
        <v>331</v>
      </c>
      <c r="AA71" s="18" t="s">
        <v>332</v>
      </c>
      <c r="AB71" s="18" t="s">
        <v>333</v>
      </c>
      <c r="AC71" s="18" t="s">
        <v>334</v>
      </c>
      <c r="AD71" s="18" t="s">
        <v>335</v>
      </c>
      <c r="AE71" s="18" t="s">
        <v>332</v>
      </c>
      <c r="AF71" s="2"/>
      <c r="AO71" s="10"/>
      <c r="BK71" s="5"/>
    </row>
    <row r="72" spans="1:63" ht="18.75" thickBot="1">
      <c r="A72" s="14"/>
      <c r="B72" s="15">
        <v>67</v>
      </c>
      <c r="C72" s="16" t="s">
        <v>126</v>
      </c>
      <c r="D72" s="17" t="s">
        <v>26</v>
      </c>
      <c r="E72" s="18" t="s">
        <v>336</v>
      </c>
      <c r="F72" s="18" t="s">
        <v>337</v>
      </c>
      <c r="G72" s="18" t="s">
        <v>338</v>
      </c>
      <c r="H72" s="18" t="s">
        <v>339</v>
      </c>
      <c r="I72" s="18" t="s">
        <v>340</v>
      </c>
      <c r="J72" s="18" t="s">
        <v>341</v>
      </c>
      <c r="K72" s="18" t="s">
        <v>342</v>
      </c>
      <c r="L72" s="18" t="s">
        <v>343</v>
      </c>
      <c r="M72" s="18" t="s">
        <v>344</v>
      </c>
      <c r="N72" s="18" t="s">
        <v>345</v>
      </c>
      <c r="O72" s="18" t="s">
        <v>346</v>
      </c>
      <c r="P72" s="18" t="s">
        <v>347</v>
      </c>
      <c r="Q72" s="18" t="s">
        <v>348</v>
      </c>
      <c r="R72" s="18" t="s">
        <v>349</v>
      </c>
      <c r="S72" s="18" t="s">
        <v>12</v>
      </c>
      <c r="T72" s="18" t="s">
        <v>348</v>
      </c>
      <c r="U72" s="18" t="s">
        <v>13</v>
      </c>
      <c r="V72" s="18" t="s">
        <v>14</v>
      </c>
      <c r="W72" s="18" t="s">
        <v>252</v>
      </c>
      <c r="X72" s="18" t="s">
        <v>253</v>
      </c>
      <c r="Y72" s="18" t="s">
        <v>254</v>
      </c>
      <c r="Z72" s="18" t="s">
        <v>255</v>
      </c>
      <c r="AA72" s="18" t="s">
        <v>251</v>
      </c>
      <c r="AB72" s="18" t="s">
        <v>256</v>
      </c>
      <c r="AC72" s="18" t="s">
        <v>257</v>
      </c>
      <c r="AD72" s="18" t="s">
        <v>258</v>
      </c>
      <c r="AE72" s="18" t="s">
        <v>251</v>
      </c>
      <c r="AF72" s="2"/>
      <c r="AO72" s="10"/>
      <c r="BK72" s="5"/>
    </row>
    <row r="73" spans="1:63" ht="18.75" thickBot="1">
      <c r="A73" s="14"/>
      <c r="B73" s="15">
        <v>68</v>
      </c>
      <c r="C73" s="16" t="s">
        <v>127</v>
      </c>
      <c r="D73" s="17" t="s">
        <v>26</v>
      </c>
      <c r="E73" s="18" t="s">
        <v>221</v>
      </c>
      <c r="F73" s="18" t="s">
        <v>222</v>
      </c>
      <c r="G73" s="18" t="s">
        <v>223</v>
      </c>
      <c r="H73" s="18" t="s">
        <v>224</v>
      </c>
      <c r="I73" s="18" t="s">
        <v>225</v>
      </c>
      <c r="J73" s="18" t="s">
        <v>226</v>
      </c>
      <c r="K73" s="18" t="s">
        <v>227</v>
      </c>
      <c r="L73" s="18" t="s">
        <v>228</v>
      </c>
      <c r="M73" s="18" t="s">
        <v>229</v>
      </c>
      <c r="N73" s="18" t="s">
        <v>230</v>
      </c>
      <c r="O73" s="18" t="s">
        <v>231</v>
      </c>
      <c r="P73" s="18" t="s">
        <v>232</v>
      </c>
      <c r="Q73" s="18" t="s">
        <v>233</v>
      </c>
      <c r="R73" s="18" t="s">
        <v>208</v>
      </c>
      <c r="S73" s="18" t="s">
        <v>209</v>
      </c>
      <c r="T73" s="18" t="s">
        <v>210</v>
      </c>
      <c r="U73" s="18" t="s">
        <v>211</v>
      </c>
      <c r="V73" s="18" t="s">
        <v>212</v>
      </c>
      <c r="W73" s="18" t="s">
        <v>213</v>
      </c>
      <c r="X73" s="18" t="s">
        <v>214</v>
      </c>
      <c r="Y73" s="18" t="s">
        <v>215</v>
      </c>
      <c r="Z73" s="18" t="s">
        <v>216</v>
      </c>
      <c r="AA73" s="18" t="s">
        <v>217</v>
      </c>
      <c r="AB73" s="18" t="s">
        <v>218</v>
      </c>
      <c r="AC73" s="18" t="s">
        <v>219</v>
      </c>
      <c r="AD73" s="18" t="s">
        <v>220</v>
      </c>
      <c r="AE73" s="18" t="s">
        <v>217</v>
      </c>
      <c r="AF73" s="2"/>
      <c r="AO73" s="10"/>
      <c r="BK73" s="5"/>
    </row>
    <row r="74" spans="1:63" ht="18.75" thickBot="1">
      <c r="A74" s="14"/>
      <c r="B74" s="15">
        <v>69</v>
      </c>
      <c r="C74" s="16" t="s">
        <v>128</v>
      </c>
      <c r="D74" s="17" t="s">
        <v>26</v>
      </c>
      <c r="E74" s="18" t="s">
        <v>234</v>
      </c>
      <c r="F74" s="18" t="s">
        <v>235</v>
      </c>
      <c r="G74" s="18" t="s">
        <v>236</v>
      </c>
      <c r="H74" s="18" t="s">
        <v>237</v>
      </c>
      <c r="I74" s="18" t="s">
        <v>238</v>
      </c>
      <c r="J74" s="18" t="s">
        <v>239</v>
      </c>
      <c r="K74" s="18" t="s">
        <v>240</v>
      </c>
      <c r="L74" s="18" t="s">
        <v>241</v>
      </c>
      <c r="M74" s="18" t="s">
        <v>242</v>
      </c>
      <c r="N74" s="18" t="s">
        <v>243</v>
      </c>
      <c r="O74" s="18" t="s">
        <v>244</v>
      </c>
      <c r="P74" s="18" t="s">
        <v>245</v>
      </c>
      <c r="Q74" s="18" t="s">
        <v>246</v>
      </c>
      <c r="R74" s="18" t="s">
        <v>284</v>
      </c>
      <c r="S74" s="18" t="s">
        <v>285</v>
      </c>
      <c r="T74" s="18" t="s">
        <v>286</v>
      </c>
      <c r="U74" s="18" t="s">
        <v>287</v>
      </c>
      <c r="V74" s="18" t="s">
        <v>288</v>
      </c>
      <c r="W74" s="18" t="s">
        <v>289</v>
      </c>
      <c r="X74" s="18" t="s">
        <v>290</v>
      </c>
      <c r="Y74" s="18" t="s">
        <v>291</v>
      </c>
      <c r="Z74" s="18" t="s">
        <v>292</v>
      </c>
      <c r="AA74" s="18" t="s">
        <v>293</v>
      </c>
      <c r="AB74" s="18" t="s">
        <v>294</v>
      </c>
      <c r="AC74" s="18" t="s">
        <v>295</v>
      </c>
      <c r="AD74" s="18" t="s">
        <v>296</v>
      </c>
      <c r="AE74" s="18" t="s">
        <v>293</v>
      </c>
      <c r="AF74" s="2"/>
      <c r="AO74" s="10"/>
      <c r="BK74" s="5"/>
    </row>
    <row r="75" spans="1:63" ht="18.75" thickBot="1">
      <c r="A75" s="14"/>
      <c r="B75" s="15">
        <v>70</v>
      </c>
      <c r="C75" s="16" t="s">
        <v>129</v>
      </c>
      <c r="D75" s="17" t="s">
        <v>26</v>
      </c>
      <c r="E75" s="18" t="s">
        <v>208</v>
      </c>
      <c r="F75" s="18" t="s">
        <v>209</v>
      </c>
      <c r="G75" s="18" t="s">
        <v>210</v>
      </c>
      <c r="H75" s="18" t="s">
        <v>211</v>
      </c>
      <c r="I75" s="18" t="s">
        <v>212</v>
      </c>
      <c r="J75" s="18" t="s">
        <v>213</v>
      </c>
      <c r="K75" s="18" t="s">
        <v>214</v>
      </c>
      <c r="L75" s="18" t="s">
        <v>215</v>
      </c>
      <c r="M75" s="18" t="s">
        <v>216</v>
      </c>
      <c r="N75" s="18" t="s">
        <v>217</v>
      </c>
      <c r="O75" s="18" t="s">
        <v>218</v>
      </c>
      <c r="P75" s="18" t="s">
        <v>219</v>
      </c>
      <c r="Q75" s="18" t="s">
        <v>220</v>
      </c>
      <c r="R75" s="18" t="s">
        <v>221</v>
      </c>
      <c r="S75" s="18" t="s">
        <v>222</v>
      </c>
      <c r="T75" s="18" t="s">
        <v>223</v>
      </c>
      <c r="U75" s="18" t="s">
        <v>224</v>
      </c>
      <c r="V75" s="18" t="s">
        <v>225</v>
      </c>
      <c r="W75" s="18" t="s">
        <v>226</v>
      </c>
      <c r="X75" s="18" t="s">
        <v>227</v>
      </c>
      <c r="Y75" s="18" t="s">
        <v>228</v>
      </c>
      <c r="Z75" s="18" t="s">
        <v>229</v>
      </c>
      <c r="AA75" s="18" t="s">
        <v>230</v>
      </c>
      <c r="AB75" s="18" t="s">
        <v>231</v>
      </c>
      <c r="AC75" s="18" t="s">
        <v>232</v>
      </c>
      <c r="AD75" s="18" t="s">
        <v>233</v>
      </c>
      <c r="AE75" s="18" t="s">
        <v>230</v>
      </c>
      <c r="AF75" s="2"/>
      <c r="AO75" s="10"/>
      <c r="BK75" s="5"/>
    </row>
    <row r="76" spans="1:63" ht="18.75" thickBot="1">
      <c r="A76" s="14"/>
      <c r="B76" s="15">
        <v>71</v>
      </c>
      <c r="C76" s="16" t="s">
        <v>130</v>
      </c>
      <c r="D76" s="17" t="s">
        <v>26</v>
      </c>
      <c r="E76" s="18" t="s">
        <v>234</v>
      </c>
      <c r="F76" s="18" t="s">
        <v>235</v>
      </c>
      <c r="G76" s="18" t="s">
        <v>236</v>
      </c>
      <c r="H76" s="18" t="s">
        <v>237</v>
      </c>
      <c r="I76" s="18" t="s">
        <v>238</v>
      </c>
      <c r="J76" s="18" t="s">
        <v>239</v>
      </c>
      <c r="K76" s="18" t="s">
        <v>240</v>
      </c>
      <c r="L76" s="18" t="s">
        <v>241</v>
      </c>
      <c r="M76" s="18" t="s">
        <v>242</v>
      </c>
      <c r="N76" s="18" t="s">
        <v>243</v>
      </c>
      <c r="O76" s="18" t="s">
        <v>244</v>
      </c>
      <c r="P76" s="18" t="s">
        <v>245</v>
      </c>
      <c r="Q76" s="18" t="s">
        <v>246</v>
      </c>
      <c r="R76" s="18" t="s">
        <v>247</v>
      </c>
      <c r="S76" s="18" t="s">
        <v>248</v>
      </c>
      <c r="T76" s="18" t="s">
        <v>249</v>
      </c>
      <c r="U76" s="18" t="s">
        <v>250</v>
      </c>
      <c r="V76" s="18" t="s">
        <v>251</v>
      </c>
      <c r="W76" s="18" t="s">
        <v>252</v>
      </c>
      <c r="X76" s="18" t="s">
        <v>253</v>
      </c>
      <c r="Y76" s="18" t="s">
        <v>254</v>
      </c>
      <c r="Z76" s="18" t="s">
        <v>255</v>
      </c>
      <c r="AA76" s="18" t="s">
        <v>251</v>
      </c>
      <c r="AB76" s="18" t="s">
        <v>256</v>
      </c>
      <c r="AC76" s="18" t="s">
        <v>257</v>
      </c>
      <c r="AD76" s="18" t="s">
        <v>258</v>
      </c>
      <c r="AE76" s="18" t="s">
        <v>251</v>
      </c>
      <c r="AF76" s="2"/>
      <c r="AO76" s="10"/>
      <c r="BK76" s="5"/>
    </row>
    <row r="77" spans="1:63" ht="18.75" thickBot="1">
      <c r="A77" s="14"/>
      <c r="B77" s="15">
        <v>72</v>
      </c>
      <c r="C77" s="16" t="s">
        <v>131</v>
      </c>
      <c r="D77" s="17" t="s">
        <v>26</v>
      </c>
      <c r="E77" s="18" t="s">
        <v>259</v>
      </c>
      <c r="F77" s="18" t="s">
        <v>260</v>
      </c>
      <c r="G77" s="18" t="s">
        <v>261</v>
      </c>
      <c r="H77" s="18" t="s">
        <v>262</v>
      </c>
      <c r="I77" s="18" t="s">
        <v>263</v>
      </c>
      <c r="J77" s="18" t="s">
        <v>264</v>
      </c>
      <c r="K77" s="18" t="s">
        <v>265</v>
      </c>
      <c r="L77" s="18" t="s">
        <v>266</v>
      </c>
      <c r="M77" s="18" t="s">
        <v>267</v>
      </c>
      <c r="N77" s="18" t="s">
        <v>268</v>
      </c>
      <c r="O77" s="18" t="s">
        <v>268</v>
      </c>
      <c r="P77" s="18" t="s">
        <v>269</v>
      </c>
      <c r="Q77" s="18" t="s">
        <v>270</v>
      </c>
      <c r="R77" s="18" t="s">
        <v>271</v>
      </c>
      <c r="S77" s="18" t="s">
        <v>272</v>
      </c>
      <c r="T77" s="18" t="s">
        <v>273</v>
      </c>
      <c r="U77" s="18" t="s">
        <v>274</v>
      </c>
      <c r="V77" s="18" t="s">
        <v>275</v>
      </c>
      <c r="W77" s="18" t="s">
        <v>276</v>
      </c>
      <c r="X77" s="18" t="s">
        <v>277</v>
      </c>
      <c r="Y77" s="18" t="s">
        <v>278</v>
      </c>
      <c r="Z77" s="18" t="s">
        <v>279</v>
      </c>
      <c r="AA77" s="18" t="s">
        <v>280</v>
      </c>
      <c r="AB77" s="18" t="s">
        <v>281</v>
      </c>
      <c r="AC77" s="18" t="s">
        <v>282</v>
      </c>
      <c r="AD77" s="18" t="s">
        <v>283</v>
      </c>
      <c r="AE77" s="18" t="s">
        <v>280</v>
      </c>
      <c r="AF77" s="2"/>
      <c r="AO77" s="10"/>
      <c r="BK77" s="5"/>
    </row>
    <row r="78" spans="1:63" ht="18.75" thickBot="1">
      <c r="A78" s="14"/>
      <c r="B78" s="15">
        <v>73</v>
      </c>
      <c r="C78" s="16" t="s">
        <v>132</v>
      </c>
      <c r="D78" s="17" t="s">
        <v>26</v>
      </c>
      <c r="E78" s="18" t="s">
        <v>284</v>
      </c>
      <c r="F78" s="18" t="s">
        <v>285</v>
      </c>
      <c r="G78" s="18" t="s">
        <v>286</v>
      </c>
      <c r="H78" s="18" t="s">
        <v>287</v>
      </c>
      <c r="I78" s="18" t="s">
        <v>288</v>
      </c>
      <c r="J78" s="18" t="s">
        <v>289</v>
      </c>
      <c r="K78" s="18" t="s">
        <v>290</v>
      </c>
      <c r="L78" s="18" t="s">
        <v>291</v>
      </c>
      <c r="M78" s="18" t="s">
        <v>292</v>
      </c>
      <c r="N78" s="18" t="s">
        <v>293</v>
      </c>
      <c r="O78" s="18" t="s">
        <v>294</v>
      </c>
      <c r="P78" s="18" t="s">
        <v>295</v>
      </c>
      <c r="Q78" s="18" t="s">
        <v>296</v>
      </c>
      <c r="R78" s="18" t="s">
        <v>297</v>
      </c>
      <c r="S78" s="18" t="s">
        <v>298</v>
      </c>
      <c r="T78" s="18" t="s">
        <v>299</v>
      </c>
      <c r="U78" s="18" t="s">
        <v>300</v>
      </c>
      <c r="V78" s="18" t="s">
        <v>301</v>
      </c>
      <c r="W78" s="18" t="s">
        <v>302</v>
      </c>
      <c r="X78" s="18" t="s">
        <v>303</v>
      </c>
      <c r="Y78" s="18" t="s">
        <v>304</v>
      </c>
      <c r="Z78" s="18" t="s">
        <v>305</v>
      </c>
      <c r="AA78" s="18" t="s">
        <v>306</v>
      </c>
      <c r="AB78" s="18" t="s">
        <v>307</v>
      </c>
      <c r="AC78" s="18" t="s">
        <v>308</v>
      </c>
      <c r="AD78" s="18" t="s">
        <v>309</v>
      </c>
      <c r="AE78" s="18" t="s">
        <v>306</v>
      </c>
      <c r="AF78" s="2"/>
      <c r="AO78" s="10"/>
      <c r="BK78" s="5"/>
    </row>
    <row r="79" spans="1:63" ht="18.75" thickBot="1">
      <c r="A79" s="14"/>
      <c r="B79" s="15">
        <v>74</v>
      </c>
      <c r="C79" s="16" t="s">
        <v>133</v>
      </c>
      <c r="D79" s="17" t="s">
        <v>27</v>
      </c>
      <c r="E79" s="18" t="s">
        <v>310</v>
      </c>
      <c r="F79" s="18" t="s">
        <v>311</v>
      </c>
      <c r="G79" s="18" t="s">
        <v>312</v>
      </c>
      <c r="H79" s="18" t="s">
        <v>313</v>
      </c>
      <c r="I79" s="18" t="s">
        <v>314</v>
      </c>
      <c r="J79" s="18" t="s">
        <v>315</v>
      </c>
      <c r="K79" s="18" t="s">
        <v>316</v>
      </c>
      <c r="L79" s="18" t="s">
        <v>317</v>
      </c>
      <c r="M79" s="18" t="s">
        <v>318</v>
      </c>
      <c r="N79" s="18" t="s">
        <v>319</v>
      </c>
      <c r="O79" s="18" t="s">
        <v>320</v>
      </c>
      <c r="P79" s="18" t="s">
        <v>321</v>
      </c>
      <c r="Q79" s="18" t="s">
        <v>322</v>
      </c>
      <c r="R79" s="18" t="s">
        <v>323</v>
      </c>
      <c r="S79" s="18" t="s">
        <v>324</v>
      </c>
      <c r="T79" s="18" t="s">
        <v>325</v>
      </c>
      <c r="U79" s="18" t="s">
        <v>326</v>
      </c>
      <c r="V79" s="18" t="s">
        <v>327</v>
      </c>
      <c r="W79" s="18" t="s">
        <v>328</v>
      </c>
      <c r="X79" s="18" t="s">
        <v>329</v>
      </c>
      <c r="Y79" s="18" t="s">
        <v>330</v>
      </c>
      <c r="Z79" s="18" t="s">
        <v>331</v>
      </c>
      <c r="AA79" s="18" t="s">
        <v>332</v>
      </c>
      <c r="AB79" s="18" t="s">
        <v>333</v>
      </c>
      <c r="AC79" s="18" t="s">
        <v>334</v>
      </c>
      <c r="AD79" s="18" t="s">
        <v>335</v>
      </c>
      <c r="AE79" s="18" t="s">
        <v>332</v>
      </c>
      <c r="AF79" s="2"/>
      <c r="AO79" s="10"/>
      <c r="BK79" s="5"/>
    </row>
    <row r="80" spans="1:63" ht="18.75" thickBot="1">
      <c r="A80" s="14"/>
      <c r="B80" s="15">
        <v>75</v>
      </c>
      <c r="C80" s="16" t="s">
        <v>134</v>
      </c>
      <c r="D80" s="17" t="s">
        <v>27</v>
      </c>
      <c r="E80" s="18" t="s">
        <v>336</v>
      </c>
      <c r="F80" s="18" t="s">
        <v>337</v>
      </c>
      <c r="G80" s="18" t="s">
        <v>338</v>
      </c>
      <c r="H80" s="18" t="s">
        <v>339</v>
      </c>
      <c r="I80" s="18" t="s">
        <v>340</v>
      </c>
      <c r="J80" s="18" t="s">
        <v>341</v>
      </c>
      <c r="K80" s="18" t="s">
        <v>342</v>
      </c>
      <c r="L80" s="18" t="s">
        <v>343</v>
      </c>
      <c r="M80" s="18" t="s">
        <v>344</v>
      </c>
      <c r="N80" s="18" t="s">
        <v>345</v>
      </c>
      <c r="O80" s="18" t="s">
        <v>346</v>
      </c>
      <c r="P80" s="18" t="s">
        <v>347</v>
      </c>
      <c r="Q80" s="18" t="s">
        <v>348</v>
      </c>
      <c r="R80" s="18" t="s">
        <v>349</v>
      </c>
      <c r="S80" s="18" t="s">
        <v>12</v>
      </c>
      <c r="T80" s="18" t="s">
        <v>348</v>
      </c>
      <c r="U80" s="18" t="s">
        <v>13</v>
      </c>
      <c r="V80" s="18" t="s">
        <v>14</v>
      </c>
      <c r="W80" s="18" t="s">
        <v>252</v>
      </c>
      <c r="X80" s="18" t="s">
        <v>253</v>
      </c>
      <c r="Y80" s="18" t="s">
        <v>254</v>
      </c>
      <c r="Z80" s="18" t="s">
        <v>255</v>
      </c>
      <c r="AA80" s="18" t="s">
        <v>251</v>
      </c>
      <c r="AB80" s="18" t="s">
        <v>256</v>
      </c>
      <c r="AC80" s="18" t="s">
        <v>257</v>
      </c>
      <c r="AD80" s="18" t="s">
        <v>258</v>
      </c>
      <c r="AE80" s="18" t="s">
        <v>251</v>
      </c>
      <c r="AF80" s="2"/>
      <c r="AO80" s="10"/>
      <c r="BK80" s="5"/>
    </row>
    <row r="81" spans="1:63" ht="18.75" thickBot="1">
      <c r="A81" s="14"/>
      <c r="B81" s="15">
        <v>76</v>
      </c>
      <c r="C81" s="16" t="s">
        <v>135</v>
      </c>
      <c r="D81" s="17" t="s">
        <v>28</v>
      </c>
      <c r="E81" s="18" t="s">
        <v>221</v>
      </c>
      <c r="F81" s="18" t="s">
        <v>222</v>
      </c>
      <c r="G81" s="18" t="s">
        <v>223</v>
      </c>
      <c r="H81" s="18" t="s">
        <v>224</v>
      </c>
      <c r="I81" s="18" t="s">
        <v>225</v>
      </c>
      <c r="J81" s="18" t="s">
        <v>226</v>
      </c>
      <c r="K81" s="18" t="s">
        <v>227</v>
      </c>
      <c r="L81" s="18" t="s">
        <v>228</v>
      </c>
      <c r="M81" s="18" t="s">
        <v>229</v>
      </c>
      <c r="N81" s="18" t="s">
        <v>230</v>
      </c>
      <c r="O81" s="18" t="s">
        <v>231</v>
      </c>
      <c r="P81" s="18" t="s">
        <v>232</v>
      </c>
      <c r="Q81" s="18" t="s">
        <v>233</v>
      </c>
      <c r="R81" s="18" t="s">
        <v>208</v>
      </c>
      <c r="S81" s="18" t="s">
        <v>209</v>
      </c>
      <c r="T81" s="18" t="s">
        <v>210</v>
      </c>
      <c r="U81" s="18" t="s">
        <v>211</v>
      </c>
      <c r="V81" s="18" t="s">
        <v>212</v>
      </c>
      <c r="W81" s="18" t="s">
        <v>213</v>
      </c>
      <c r="X81" s="18" t="s">
        <v>214</v>
      </c>
      <c r="Y81" s="18" t="s">
        <v>215</v>
      </c>
      <c r="Z81" s="18" t="s">
        <v>216</v>
      </c>
      <c r="AA81" s="18" t="s">
        <v>217</v>
      </c>
      <c r="AB81" s="18" t="s">
        <v>218</v>
      </c>
      <c r="AC81" s="18" t="s">
        <v>219</v>
      </c>
      <c r="AD81" s="18" t="s">
        <v>220</v>
      </c>
      <c r="AE81" s="18" t="s">
        <v>217</v>
      </c>
      <c r="AF81" s="2"/>
      <c r="AO81" s="10"/>
      <c r="BK81" s="5"/>
    </row>
    <row r="82" spans="1:63" ht="18.75" thickBot="1">
      <c r="A82" s="14"/>
      <c r="B82" s="15">
        <v>77</v>
      </c>
      <c r="C82" s="16" t="s">
        <v>136</v>
      </c>
      <c r="D82" s="17" t="s">
        <v>29</v>
      </c>
      <c r="E82" s="18" t="s">
        <v>259</v>
      </c>
      <c r="F82" s="18" t="s">
        <v>260</v>
      </c>
      <c r="G82" s="18" t="s">
        <v>261</v>
      </c>
      <c r="H82" s="18" t="s">
        <v>262</v>
      </c>
      <c r="I82" s="18" t="s">
        <v>263</v>
      </c>
      <c r="J82" s="18" t="s">
        <v>264</v>
      </c>
      <c r="K82" s="18" t="s">
        <v>265</v>
      </c>
      <c r="L82" s="18" t="s">
        <v>266</v>
      </c>
      <c r="M82" s="18" t="s">
        <v>267</v>
      </c>
      <c r="N82" s="18" t="s">
        <v>268</v>
      </c>
      <c r="O82" s="18" t="s">
        <v>268</v>
      </c>
      <c r="P82" s="18" t="s">
        <v>269</v>
      </c>
      <c r="Q82" s="18" t="s">
        <v>270</v>
      </c>
      <c r="R82" s="18" t="s">
        <v>271</v>
      </c>
      <c r="S82" s="18" t="s">
        <v>272</v>
      </c>
      <c r="T82" s="18" t="s">
        <v>273</v>
      </c>
      <c r="U82" s="18" t="s">
        <v>274</v>
      </c>
      <c r="V82" s="18" t="s">
        <v>275</v>
      </c>
      <c r="W82" s="18" t="s">
        <v>276</v>
      </c>
      <c r="X82" s="18" t="s">
        <v>277</v>
      </c>
      <c r="Y82" s="18" t="s">
        <v>278</v>
      </c>
      <c r="Z82" s="18" t="s">
        <v>279</v>
      </c>
      <c r="AA82" s="18" t="s">
        <v>280</v>
      </c>
      <c r="AB82" s="18" t="s">
        <v>281</v>
      </c>
      <c r="AC82" s="18" t="s">
        <v>282</v>
      </c>
      <c r="AD82" s="18" t="s">
        <v>283</v>
      </c>
      <c r="AE82" s="18" t="s">
        <v>280</v>
      </c>
      <c r="AF82" s="2"/>
      <c r="AO82" s="10"/>
      <c r="BK82" s="5"/>
    </row>
    <row r="83" spans="1:63" ht="18.75" thickBot="1">
      <c r="A83" s="14"/>
      <c r="B83" s="15">
        <v>78</v>
      </c>
      <c r="C83" s="16" t="s">
        <v>137</v>
      </c>
      <c r="D83" s="17" t="s">
        <v>30</v>
      </c>
      <c r="E83" s="18" t="s">
        <v>284</v>
      </c>
      <c r="F83" s="18" t="s">
        <v>285</v>
      </c>
      <c r="G83" s="18" t="s">
        <v>286</v>
      </c>
      <c r="H83" s="18" t="s">
        <v>287</v>
      </c>
      <c r="I83" s="18" t="s">
        <v>288</v>
      </c>
      <c r="J83" s="18" t="s">
        <v>289</v>
      </c>
      <c r="K83" s="18" t="s">
        <v>290</v>
      </c>
      <c r="L83" s="18" t="s">
        <v>291</v>
      </c>
      <c r="M83" s="18" t="s">
        <v>292</v>
      </c>
      <c r="N83" s="18" t="s">
        <v>293</v>
      </c>
      <c r="O83" s="18" t="s">
        <v>294</v>
      </c>
      <c r="P83" s="18" t="s">
        <v>295</v>
      </c>
      <c r="Q83" s="18" t="s">
        <v>296</v>
      </c>
      <c r="R83" s="18" t="s">
        <v>297</v>
      </c>
      <c r="S83" s="18" t="s">
        <v>298</v>
      </c>
      <c r="T83" s="18" t="s">
        <v>299</v>
      </c>
      <c r="U83" s="18" t="s">
        <v>300</v>
      </c>
      <c r="V83" s="18" t="s">
        <v>301</v>
      </c>
      <c r="W83" s="18" t="s">
        <v>302</v>
      </c>
      <c r="X83" s="18" t="s">
        <v>303</v>
      </c>
      <c r="Y83" s="18" t="s">
        <v>304</v>
      </c>
      <c r="Z83" s="18" t="s">
        <v>305</v>
      </c>
      <c r="AA83" s="18" t="s">
        <v>306</v>
      </c>
      <c r="AB83" s="18" t="s">
        <v>307</v>
      </c>
      <c r="AC83" s="18" t="s">
        <v>308</v>
      </c>
      <c r="AD83" s="18" t="s">
        <v>309</v>
      </c>
      <c r="AE83" s="18" t="s">
        <v>306</v>
      </c>
      <c r="AF83" s="2"/>
      <c r="AO83" s="10"/>
      <c r="BK83" s="5"/>
    </row>
    <row r="84" spans="1:63" ht="18.75" thickBot="1">
      <c r="A84" s="14"/>
      <c r="B84" s="15">
        <v>79</v>
      </c>
      <c r="C84" s="16" t="s">
        <v>138</v>
      </c>
      <c r="D84" s="17" t="s">
        <v>30</v>
      </c>
      <c r="E84" s="18" t="s">
        <v>310</v>
      </c>
      <c r="F84" s="18" t="s">
        <v>311</v>
      </c>
      <c r="G84" s="18" t="s">
        <v>312</v>
      </c>
      <c r="H84" s="18" t="s">
        <v>313</v>
      </c>
      <c r="I84" s="18" t="s">
        <v>314</v>
      </c>
      <c r="J84" s="18" t="s">
        <v>315</v>
      </c>
      <c r="K84" s="18" t="s">
        <v>316</v>
      </c>
      <c r="L84" s="18" t="s">
        <v>317</v>
      </c>
      <c r="M84" s="18" t="s">
        <v>318</v>
      </c>
      <c r="N84" s="18" t="s">
        <v>319</v>
      </c>
      <c r="O84" s="18" t="s">
        <v>320</v>
      </c>
      <c r="P84" s="18" t="s">
        <v>321</v>
      </c>
      <c r="Q84" s="18" t="s">
        <v>322</v>
      </c>
      <c r="R84" s="18" t="s">
        <v>323</v>
      </c>
      <c r="S84" s="18" t="s">
        <v>324</v>
      </c>
      <c r="T84" s="18" t="s">
        <v>325</v>
      </c>
      <c r="U84" s="18" t="s">
        <v>326</v>
      </c>
      <c r="V84" s="18" t="s">
        <v>327</v>
      </c>
      <c r="W84" s="18" t="s">
        <v>328</v>
      </c>
      <c r="X84" s="18" t="s">
        <v>329</v>
      </c>
      <c r="Y84" s="18" t="s">
        <v>330</v>
      </c>
      <c r="Z84" s="18" t="s">
        <v>331</v>
      </c>
      <c r="AA84" s="18" t="s">
        <v>332</v>
      </c>
      <c r="AB84" s="18" t="s">
        <v>333</v>
      </c>
      <c r="AC84" s="18" t="s">
        <v>334</v>
      </c>
      <c r="AD84" s="18" t="s">
        <v>335</v>
      </c>
      <c r="AE84" s="18" t="s">
        <v>332</v>
      </c>
      <c r="AF84" s="2"/>
      <c r="AO84" s="10"/>
      <c r="BK84" s="5"/>
    </row>
    <row r="85" spans="1:63" ht="18.75" thickBot="1">
      <c r="A85" s="14"/>
      <c r="B85" s="15">
        <v>80</v>
      </c>
      <c r="C85" s="16" t="s">
        <v>139</v>
      </c>
      <c r="D85" s="17" t="s">
        <v>30</v>
      </c>
      <c r="E85" s="18" t="s">
        <v>336</v>
      </c>
      <c r="F85" s="18" t="s">
        <v>337</v>
      </c>
      <c r="G85" s="18" t="s">
        <v>338</v>
      </c>
      <c r="H85" s="18" t="s">
        <v>339</v>
      </c>
      <c r="I85" s="18" t="s">
        <v>340</v>
      </c>
      <c r="J85" s="18" t="s">
        <v>341</v>
      </c>
      <c r="K85" s="18" t="s">
        <v>342</v>
      </c>
      <c r="L85" s="18" t="s">
        <v>343</v>
      </c>
      <c r="M85" s="18" t="s">
        <v>344</v>
      </c>
      <c r="N85" s="18" t="s">
        <v>345</v>
      </c>
      <c r="O85" s="18" t="s">
        <v>346</v>
      </c>
      <c r="P85" s="18" t="s">
        <v>347</v>
      </c>
      <c r="Q85" s="18" t="s">
        <v>348</v>
      </c>
      <c r="R85" s="18" t="s">
        <v>349</v>
      </c>
      <c r="S85" s="18" t="s">
        <v>12</v>
      </c>
      <c r="T85" s="18" t="s">
        <v>348</v>
      </c>
      <c r="U85" s="18" t="s">
        <v>13</v>
      </c>
      <c r="V85" s="18" t="s">
        <v>14</v>
      </c>
      <c r="W85" s="18" t="s">
        <v>252</v>
      </c>
      <c r="X85" s="18" t="s">
        <v>253</v>
      </c>
      <c r="Y85" s="18" t="s">
        <v>254</v>
      </c>
      <c r="Z85" s="18" t="s">
        <v>255</v>
      </c>
      <c r="AA85" s="18" t="s">
        <v>251</v>
      </c>
      <c r="AB85" s="18" t="s">
        <v>256</v>
      </c>
      <c r="AC85" s="18" t="s">
        <v>257</v>
      </c>
      <c r="AD85" s="18" t="s">
        <v>258</v>
      </c>
      <c r="AE85" s="18" t="s">
        <v>251</v>
      </c>
      <c r="AF85" s="2"/>
      <c r="AO85" s="10"/>
      <c r="BK85" s="5"/>
    </row>
    <row r="86" spans="1:63" ht="18.75" thickBot="1">
      <c r="A86" s="14"/>
      <c r="B86" s="15">
        <v>81</v>
      </c>
      <c r="C86" s="16" t="s">
        <v>140</v>
      </c>
      <c r="D86" s="17" t="s">
        <v>30</v>
      </c>
      <c r="E86" s="18" t="s">
        <v>221</v>
      </c>
      <c r="F86" s="18" t="s">
        <v>222</v>
      </c>
      <c r="G86" s="18" t="s">
        <v>223</v>
      </c>
      <c r="H86" s="18" t="s">
        <v>224</v>
      </c>
      <c r="I86" s="18" t="s">
        <v>225</v>
      </c>
      <c r="J86" s="18" t="s">
        <v>226</v>
      </c>
      <c r="K86" s="18" t="s">
        <v>227</v>
      </c>
      <c r="L86" s="18" t="s">
        <v>228</v>
      </c>
      <c r="M86" s="18" t="s">
        <v>229</v>
      </c>
      <c r="N86" s="18" t="s">
        <v>230</v>
      </c>
      <c r="O86" s="18" t="s">
        <v>231</v>
      </c>
      <c r="P86" s="18" t="s">
        <v>232</v>
      </c>
      <c r="Q86" s="18" t="s">
        <v>233</v>
      </c>
      <c r="R86" s="18" t="s">
        <v>208</v>
      </c>
      <c r="S86" s="18" t="s">
        <v>209</v>
      </c>
      <c r="T86" s="18" t="s">
        <v>210</v>
      </c>
      <c r="U86" s="18" t="s">
        <v>211</v>
      </c>
      <c r="V86" s="18" t="s">
        <v>212</v>
      </c>
      <c r="W86" s="18" t="s">
        <v>213</v>
      </c>
      <c r="X86" s="18" t="s">
        <v>214</v>
      </c>
      <c r="Y86" s="18" t="s">
        <v>215</v>
      </c>
      <c r="Z86" s="18" t="s">
        <v>216</v>
      </c>
      <c r="AA86" s="18" t="s">
        <v>217</v>
      </c>
      <c r="AB86" s="18" t="s">
        <v>218</v>
      </c>
      <c r="AC86" s="18" t="s">
        <v>219</v>
      </c>
      <c r="AD86" s="18" t="s">
        <v>220</v>
      </c>
      <c r="AE86" s="18" t="s">
        <v>217</v>
      </c>
      <c r="AF86" s="2"/>
      <c r="AO86" s="10"/>
      <c r="BK86" s="5"/>
    </row>
    <row r="87" spans="1:63" ht="18.75" thickBot="1">
      <c r="A87" s="14"/>
      <c r="B87" s="15">
        <v>82</v>
      </c>
      <c r="C87" s="16" t="s">
        <v>141</v>
      </c>
      <c r="D87" s="17" t="s">
        <v>30</v>
      </c>
      <c r="E87" s="18" t="s">
        <v>234</v>
      </c>
      <c r="F87" s="18" t="s">
        <v>235</v>
      </c>
      <c r="G87" s="18" t="s">
        <v>236</v>
      </c>
      <c r="H87" s="18" t="s">
        <v>237</v>
      </c>
      <c r="I87" s="18" t="s">
        <v>238</v>
      </c>
      <c r="J87" s="18" t="s">
        <v>239</v>
      </c>
      <c r="K87" s="18" t="s">
        <v>240</v>
      </c>
      <c r="L87" s="18" t="s">
        <v>241</v>
      </c>
      <c r="M87" s="18" t="s">
        <v>242</v>
      </c>
      <c r="N87" s="18" t="s">
        <v>243</v>
      </c>
      <c r="O87" s="18" t="s">
        <v>244</v>
      </c>
      <c r="P87" s="18" t="s">
        <v>245</v>
      </c>
      <c r="Q87" s="18" t="s">
        <v>246</v>
      </c>
      <c r="R87" s="18" t="s">
        <v>247</v>
      </c>
      <c r="S87" s="18" t="s">
        <v>248</v>
      </c>
      <c r="T87" s="18" t="s">
        <v>249</v>
      </c>
      <c r="U87" s="18" t="s">
        <v>250</v>
      </c>
      <c r="V87" s="18" t="s">
        <v>251</v>
      </c>
      <c r="W87" s="18" t="s">
        <v>252</v>
      </c>
      <c r="X87" s="18" t="s">
        <v>253</v>
      </c>
      <c r="Y87" s="18" t="s">
        <v>254</v>
      </c>
      <c r="Z87" s="18" t="s">
        <v>255</v>
      </c>
      <c r="AA87" s="18" t="s">
        <v>251</v>
      </c>
      <c r="AB87" s="18" t="s">
        <v>256</v>
      </c>
      <c r="AC87" s="18" t="s">
        <v>257</v>
      </c>
      <c r="AD87" s="18" t="s">
        <v>258</v>
      </c>
      <c r="AE87" s="18" t="s">
        <v>251</v>
      </c>
      <c r="AF87" s="2"/>
      <c r="AO87" s="10"/>
      <c r="BK87" s="5"/>
    </row>
    <row r="88" spans="1:63" ht="18.75" thickBot="1">
      <c r="A88" s="14"/>
      <c r="B88" s="15">
        <v>83</v>
      </c>
      <c r="C88" s="16" t="s">
        <v>142</v>
      </c>
      <c r="D88" s="17" t="s">
        <v>30</v>
      </c>
      <c r="E88" s="18" t="s">
        <v>259</v>
      </c>
      <c r="F88" s="18" t="s">
        <v>260</v>
      </c>
      <c r="G88" s="18" t="s">
        <v>261</v>
      </c>
      <c r="H88" s="18" t="s">
        <v>262</v>
      </c>
      <c r="I88" s="18" t="s">
        <v>263</v>
      </c>
      <c r="J88" s="18" t="s">
        <v>264</v>
      </c>
      <c r="K88" s="18" t="s">
        <v>265</v>
      </c>
      <c r="L88" s="18" t="s">
        <v>266</v>
      </c>
      <c r="M88" s="18" t="s">
        <v>267</v>
      </c>
      <c r="N88" s="18" t="s">
        <v>268</v>
      </c>
      <c r="O88" s="18" t="s">
        <v>268</v>
      </c>
      <c r="P88" s="18" t="s">
        <v>269</v>
      </c>
      <c r="Q88" s="18" t="s">
        <v>270</v>
      </c>
      <c r="R88" s="18" t="s">
        <v>271</v>
      </c>
      <c r="S88" s="18" t="s">
        <v>272</v>
      </c>
      <c r="T88" s="18" t="s">
        <v>273</v>
      </c>
      <c r="U88" s="18" t="s">
        <v>274</v>
      </c>
      <c r="V88" s="18" t="s">
        <v>275</v>
      </c>
      <c r="W88" s="18" t="s">
        <v>276</v>
      </c>
      <c r="X88" s="18" t="s">
        <v>277</v>
      </c>
      <c r="Y88" s="18" t="s">
        <v>278</v>
      </c>
      <c r="Z88" s="18" t="s">
        <v>279</v>
      </c>
      <c r="AA88" s="18" t="s">
        <v>280</v>
      </c>
      <c r="AB88" s="18" t="s">
        <v>281</v>
      </c>
      <c r="AC88" s="18" t="s">
        <v>282</v>
      </c>
      <c r="AD88" s="18" t="s">
        <v>283</v>
      </c>
      <c r="AE88" s="18" t="s">
        <v>280</v>
      </c>
      <c r="AF88" s="2"/>
      <c r="AO88" s="10"/>
      <c r="BK88" s="5"/>
    </row>
    <row r="89" spans="1:63" ht="18.75" thickBot="1">
      <c r="A89" s="14"/>
      <c r="B89" s="15">
        <v>84</v>
      </c>
      <c r="C89" s="16" t="s">
        <v>143</v>
      </c>
      <c r="D89" s="17" t="s">
        <v>31</v>
      </c>
      <c r="E89" s="18" t="s">
        <v>284</v>
      </c>
      <c r="F89" s="18" t="s">
        <v>285</v>
      </c>
      <c r="G89" s="18" t="s">
        <v>286</v>
      </c>
      <c r="H89" s="18" t="s">
        <v>287</v>
      </c>
      <c r="I89" s="18" t="s">
        <v>288</v>
      </c>
      <c r="J89" s="18" t="s">
        <v>289</v>
      </c>
      <c r="K89" s="18" t="s">
        <v>290</v>
      </c>
      <c r="L89" s="18" t="s">
        <v>291</v>
      </c>
      <c r="M89" s="18" t="s">
        <v>292</v>
      </c>
      <c r="N89" s="18" t="s">
        <v>293</v>
      </c>
      <c r="O89" s="18" t="s">
        <v>294</v>
      </c>
      <c r="P89" s="18" t="s">
        <v>295</v>
      </c>
      <c r="Q89" s="18" t="s">
        <v>296</v>
      </c>
      <c r="R89" s="18" t="s">
        <v>297</v>
      </c>
      <c r="S89" s="18" t="s">
        <v>298</v>
      </c>
      <c r="T89" s="18" t="s">
        <v>299</v>
      </c>
      <c r="U89" s="18" t="s">
        <v>300</v>
      </c>
      <c r="V89" s="18" t="s">
        <v>301</v>
      </c>
      <c r="W89" s="18" t="s">
        <v>302</v>
      </c>
      <c r="X89" s="18" t="s">
        <v>303</v>
      </c>
      <c r="Y89" s="18" t="s">
        <v>304</v>
      </c>
      <c r="Z89" s="18" t="s">
        <v>305</v>
      </c>
      <c r="AA89" s="18" t="s">
        <v>306</v>
      </c>
      <c r="AB89" s="18" t="s">
        <v>307</v>
      </c>
      <c r="AC89" s="18" t="s">
        <v>308</v>
      </c>
      <c r="AD89" s="18" t="s">
        <v>309</v>
      </c>
      <c r="AE89" s="18" t="s">
        <v>306</v>
      </c>
      <c r="AF89" s="2"/>
      <c r="AO89" s="10"/>
      <c r="BK89" s="5"/>
    </row>
    <row r="90" spans="1:63" ht="18.75" thickBot="1">
      <c r="A90" s="14"/>
      <c r="B90" s="15">
        <v>85</v>
      </c>
      <c r="C90" s="16" t="s">
        <v>144</v>
      </c>
      <c r="D90" s="17" t="s">
        <v>31</v>
      </c>
      <c r="E90" s="18" t="s">
        <v>310</v>
      </c>
      <c r="F90" s="18" t="s">
        <v>311</v>
      </c>
      <c r="G90" s="18" t="s">
        <v>312</v>
      </c>
      <c r="H90" s="18" t="s">
        <v>313</v>
      </c>
      <c r="I90" s="18" t="s">
        <v>314</v>
      </c>
      <c r="J90" s="18" t="s">
        <v>315</v>
      </c>
      <c r="K90" s="18" t="s">
        <v>316</v>
      </c>
      <c r="L90" s="18" t="s">
        <v>317</v>
      </c>
      <c r="M90" s="18" t="s">
        <v>318</v>
      </c>
      <c r="N90" s="18" t="s">
        <v>319</v>
      </c>
      <c r="O90" s="18" t="s">
        <v>320</v>
      </c>
      <c r="P90" s="18" t="s">
        <v>321</v>
      </c>
      <c r="Q90" s="18" t="s">
        <v>322</v>
      </c>
      <c r="R90" s="18" t="s">
        <v>323</v>
      </c>
      <c r="S90" s="18" t="s">
        <v>324</v>
      </c>
      <c r="T90" s="18" t="s">
        <v>325</v>
      </c>
      <c r="U90" s="18" t="s">
        <v>326</v>
      </c>
      <c r="V90" s="18" t="s">
        <v>327</v>
      </c>
      <c r="W90" s="18" t="s">
        <v>328</v>
      </c>
      <c r="X90" s="18" t="s">
        <v>329</v>
      </c>
      <c r="Y90" s="18" t="s">
        <v>330</v>
      </c>
      <c r="Z90" s="18" t="s">
        <v>331</v>
      </c>
      <c r="AA90" s="18" t="s">
        <v>332</v>
      </c>
      <c r="AB90" s="18" t="s">
        <v>333</v>
      </c>
      <c r="AC90" s="18" t="s">
        <v>334</v>
      </c>
      <c r="AD90" s="18" t="s">
        <v>335</v>
      </c>
      <c r="AE90" s="18" t="s">
        <v>332</v>
      </c>
      <c r="AF90" s="2"/>
      <c r="AO90" s="10"/>
      <c r="BK90" s="5"/>
    </row>
    <row r="91" spans="1:63" ht="18.75" thickBot="1">
      <c r="A91" s="14"/>
      <c r="B91" s="15">
        <v>86</v>
      </c>
      <c r="C91" s="16" t="s">
        <v>145</v>
      </c>
      <c r="D91" s="17" t="s">
        <v>31</v>
      </c>
      <c r="E91" s="18" t="s">
        <v>336</v>
      </c>
      <c r="F91" s="18" t="s">
        <v>337</v>
      </c>
      <c r="G91" s="18" t="s">
        <v>338</v>
      </c>
      <c r="H91" s="18" t="s">
        <v>339</v>
      </c>
      <c r="I91" s="18" t="s">
        <v>340</v>
      </c>
      <c r="J91" s="18" t="s">
        <v>341</v>
      </c>
      <c r="K91" s="18" t="s">
        <v>342</v>
      </c>
      <c r="L91" s="18" t="s">
        <v>343</v>
      </c>
      <c r="M91" s="18" t="s">
        <v>344</v>
      </c>
      <c r="N91" s="18" t="s">
        <v>345</v>
      </c>
      <c r="O91" s="18" t="s">
        <v>346</v>
      </c>
      <c r="P91" s="18" t="s">
        <v>347</v>
      </c>
      <c r="Q91" s="18" t="s">
        <v>348</v>
      </c>
      <c r="R91" s="18" t="s">
        <v>349</v>
      </c>
      <c r="S91" s="18" t="s">
        <v>12</v>
      </c>
      <c r="T91" s="18" t="s">
        <v>348</v>
      </c>
      <c r="U91" s="18" t="s">
        <v>13</v>
      </c>
      <c r="V91" s="18" t="s">
        <v>14</v>
      </c>
      <c r="W91" s="18" t="s">
        <v>252</v>
      </c>
      <c r="X91" s="18" t="s">
        <v>253</v>
      </c>
      <c r="Y91" s="18" t="s">
        <v>254</v>
      </c>
      <c r="Z91" s="18" t="s">
        <v>255</v>
      </c>
      <c r="AA91" s="18" t="s">
        <v>251</v>
      </c>
      <c r="AB91" s="18" t="s">
        <v>256</v>
      </c>
      <c r="AC91" s="18" t="s">
        <v>257</v>
      </c>
      <c r="AD91" s="18" t="s">
        <v>258</v>
      </c>
      <c r="AE91" s="18" t="s">
        <v>251</v>
      </c>
      <c r="AF91" s="2"/>
      <c r="AO91" s="10"/>
      <c r="BK91" s="5"/>
    </row>
    <row r="92" spans="1:63" ht="18.75" thickBot="1">
      <c r="A92" s="14"/>
      <c r="B92" s="15">
        <v>87</v>
      </c>
      <c r="C92" s="16" t="s">
        <v>146</v>
      </c>
      <c r="D92" s="17" t="s">
        <v>31</v>
      </c>
      <c r="E92" s="18" t="s">
        <v>221</v>
      </c>
      <c r="F92" s="18" t="s">
        <v>222</v>
      </c>
      <c r="G92" s="18" t="s">
        <v>223</v>
      </c>
      <c r="H92" s="18" t="s">
        <v>224</v>
      </c>
      <c r="I92" s="18" t="s">
        <v>225</v>
      </c>
      <c r="J92" s="18" t="s">
        <v>226</v>
      </c>
      <c r="K92" s="18" t="s">
        <v>227</v>
      </c>
      <c r="L92" s="18" t="s">
        <v>228</v>
      </c>
      <c r="M92" s="18" t="s">
        <v>229</v>
      </c>
      <c r="N92" s="18" t="s">
        <v>230</v>
      </c>
      <c r="O92" s="18" t="s">
        <v>231</v>
      </c>
      <c r="P92" s="18" t="s">
        <v>232</v>
      </c>
      <c r="Q92" s="18" t="s">
        <v>233</v>
      </c>
      <c r="R92" s="18" t="s">
        <v>208</v>
      </c>
      <c r="S92" s="18" t="s">
        <v>209</v>
      </c>
      <c r="T92" s="18" t="s">
        <v>210</v>
      </c>
      <c r="U92" s="18" t="s">
        <v>211</v>
      </c>
      <c r="V92" s="18" t="s">
        <v>212</v>
      </c>
      <c r="W92" s="18" t="s">
        <v>213</v>
      </c>
      <c r="X92" s="18" t="s">
        <v>214</v>
      </c>
      <c r="Y92" s="18" t="s">
        <v>215</v>
      </c>
      <c r="Z92" s="18" t="s">
        <v>216</v>
      </c>
      <c r="AA92" s="18" t="s">
        <v>217</v>
      </c>
      <c r="AB92" s="18" t="s">
        <v>218</v>
      </c>
      <c r="AC92" s="18" t="s">
        <v>219</v>
      </c>
      <c r="AD92" s="18" t="s">
        <v>220</v>
      </c>
      <c r="AE92" s="18" t="s">
        <v>217</v>
      </c>
      <c r="AF92" s="2"/>
      <c r="AO92" s="10"/>
      <c r="BK92" s="5"/>
    </row>
    <row r="93" spans="1:63" ht="18.75" thickBot="1">
      <c r="A93" s="14"/>
      <c r="B93" s="15">
        <v>88</v>
      </c>
      <c r="C93" s="16" t="s">
        <v>147</v>
      </c>
      <c r="D93" s="17" t="s">
        <v>31</v>
      </c>
      <c r="E93" s="18" t="s">
        <v>234</v>
      </c>
      <c r="F93" s="18" t="s">
        <v>235</v>
      </c>
      <c r="G93" s="18" t="s">
        <v>236</v>
      </c>
      <c r="H93" s="18" t="s">
        <v>237</v>
      </c>
      <c r="I93" s="18" t="s">
        <v>238</v>
      </c>
      <c r="J93" s="18" t="s">
        <v>239</v>
      </c>
      <c r="K93" s="18" t="s">
        <v>240</v>
      </c>
      <c r="L93" s="18" t="s">
        <v>241</v>
      </c>
      <c r="M93" s="18" t="s">
        <v>242</v>
      </c>
      <c r="N93" s="18" t="s">
        <v>243</v>
      </c>
      <c r="O93" s="18" t="s">
        <v>244</v>
      </c>
      <c r="P93" s="18" t="s">
        <v>245</v>
      </c>
      <c r="Q93" s="18" t="s">
        <v>246</v>
      </c>
      <c r="R93" s="18" t="s">
        <v>284</v>
      </c>
      <c r="S93" s="18" t="s">
        <v>285</v>
      </c>
      <c r="T93" s="18" t="s">
        <v>286</v>
      </c>
      <c r="U93" s="18" t="s">
        <v>287</v>
      </c>
      <c r="V93" s="18" t="s">
        <v>288</v>
      </c>
      <c r="W93" s="18" t="s">
        <v>289</v>
      </c>
      <c r="X93" s="18" t="s">
        <v>290</v>
      </c>
      <c r="Y93" s="18" t="s">
        <v>291</v>
      </c>
      <c r="Z93" s="18" t="s">
        <v>292</v>
      </c>
      <c r="AA93" s="18" t="s">
        <v>293</v>
      </c>
      <c r="AB93" s="18" t="s">
        <v>294</v>
      </c>
      <c r="AC93" s="18" t="s">
        <v>295</v>
      </c>
      <c r="AD93" s="18" t="s">
        <v>296</v>
      </c>
      <c r="AE93" s="18" t="s">
        <v>293</v>
      </c>
      <c r="AF93" s="2"/>
      <c r="AO93" s="10"/>
      <c r="BK93" s="5"/>
    </row>
    <row r="94" spans="1:63" ht="18.75" thickBot="1">
      <c r="A94" s="14"/>
      <c r="B94" s="15">
        <v>89</v>
      </c>
      <c r="C94" s="16" t="s">
        <v>148</v>
      </c>
      <c r="D94" s="17" t="s">
        <v>31</v>
      </c>
      <c r="E94" s="18" t="s">
        <v>310</v>
      </c>
      <c r="F94" s="18" t="s">
        <v>311</v>
      </c>
      <c r="G94" s="18" t="s">
        <v>312</v>
      </c>
      <c r="H94" s="18" t="s">
        <v>313</v>
      </c>
      <c r="I94" s="18" t="s">
        <v>314</v>
      </c>
      <c r="J94" s="18" t="s">
        <v>315</v>
      </c>
      <c r="K94" s="18" t="s">
        <v>316</v>
      </c>
      <c r="L94" s="18" t="s">
        <v>317</v>
      </c>
      <c r="M94" s="18" t="s">
        <v>318</v>
      </c>
      <c r="N94" s="18" t="s">
        <v>319</v>
      </c>
      <c r="O94" s="18" t="s">
        <v>320</v>
      </c>
      <c r="P94" s="18" t="s">
        <v>321</v>
      </c>
      <c r="Q94" s="18" t="s">
        <v>322</v>
      </c>
      <c r="R94" s="18" t="s">
        <v>323</v>
      </c>
      <c r="S94" s="18" t="s">
        <v>324</v>
      </c>
      <c r="T94" s="18" t="s">
        <v>325</v>
      </c>
      <c r="U94" s="18" t="s">
        <v>326</v>
      </c>
      <c r="V94" s="18" t="s">
        <v>327</v>
      </c>
      <c r="W94" s="18" t="s">
        <v>328</v>
      </c>
      <c r="X94" s="18" t="s">
        <v>329</v>
      </c>
      <c r="Y94" s="18" t="s">
        <v>330</v>
      </c>
      <c r="Z94" s="18" t="s">
        <v>331</v>
      </c>
      <c r="AA94" s="18" t="s">
        <v>332</v>
      </c>
      <c r="AB94" s="18" t="s">
        <v>333</v>
      </c>
      <c r="AC94" s="18" t="s">
        <v>334</v>
      </c>
      <c r="AD94" s="18" t="s">
        <v>335</v>
      </c>
      <c r="AE94" s="18" t="s">
        <v>332</v>
      </c>
      <c r="AF94" s="2"/>
      <c r="AO94" s="10"/>
      <c r="BK94" s="5"/>
    </row>
    <row r="95" spans="1:63" ht="18.75" thickBot="1">
      <c r="A95" s="14"/>
      <c r="B95" s="15">
        <v>90</v>
      </c>
      <c r="C95" s="16" t="s">
        <v>149</v>
      </c>
      <c r="D95" s="17" t="s">
        <v>31</v>
      </c>
      <c r="E95" s="18" t="s">
        <v>336</v>
      </c>
      <c r="F95" s="18" t="s">
        <v>337</v>
      </c>
      <c r="G95" s="18" t="s">
        <v>338</v>
      </c>
      <c r="H95" s="18" t="s">
        <v>339</v>
      </c>
      <c r="I95" s="18" t="s">
        <v>340</v>
      </c>
      <c r="J95" s="18" t="s">
        <v>341</v>
      </c>
      <c r="K95" s="18" t="s">
        <v>342</v>
      </c>
      <c r="L95" s="18" t="s">
        <v>343</v>
      </c>
      <c r="M95" s="18" t="s">
        <v>344</v>
      </c>
      <c r="N95" s="18" t="s">
        <v>345</v>
      </c>
      <c r="O95" s="18" t="s">
        <v>346</v>
      </c>
      <c r="P95" s="18" t="s">
        <v>347</v>
      </c>
      <c r="Q95" s="18" t="s">
        <v>348</v>
      </c>
      <c r="R95" s="18" t="s">
        <v>349</v>
      </c>
      <c r="S95" s="18" t="s">
        <v>12</v>
      </c>
      <c r="T95" s="18" t="s">
        <v>348</v>
      </c>
      <c r="U95" s="18" t="s">
        <v>13</v>
      </c>
      <c r="V95" s="18" t="s">
        <v>14</v>
      </c>
      <c r="W95" s="18" t="s">
        <v>252</v>
      </c>
      <c r="X95" s="18" t="s">
        <v>253</v>
      </c>
      <c r="Y95" s="18" t="s">
        <v>254</v>
      </c>
      <c r="Z95" s="18" t="s">
        <v>255</v>
      </c>
      <c r="AA95" s="18" t="s">
        <v>251</v>
      </c>
      <c r="AB95" s="18" t="s">
        <v>256</v>
      </c>
      <c r="AC95" s="18" t="s">
        <v>257</v>
      </c>
      <c r="AD95" s="18" t="s">
        <v>258</v>
      </c>
      <c r="AE95" s="18" t="s">
        <v>251</v>
      </c>
      <c r="AF95" s="2"/>
      <c r="AO95" s="10"/>
      <c r="BK95" s="5"/>
    </row>
    <row r="96" spans="1:63" ht="18.75" thickBot="1">
      <c r="A96" s="14"/>
      <c r="B96" s="15">
        <v>91</v>
      </c>
      <c r="C96" s="16" t="s">
        <v>150</v>
      </c>
      <c r="D96" s="17" t="s">
        <v>32</v>
      </c>
      <c r="E96" s="18" t="s">
        <v>221</v>
      </c>
      <c r="F96" s="18" t="s">
        <v>222</v>
      </c>
      <c r="G96" s="18" t="s">
        <v>223</v>
      </c>
      <c r="H96" s="18" t="s">
        <v>224</v>
      </c>
      <c r="I96" s="18" t="s">
        <v>225</v>
      </c>
      <c r="J96" s="18" t="s">
        <v>226</v>
      </c>
      <c r="K96" s="18" t="s">
        <v>227</v>
      </c>
      <c r="L96" s="18" t="s">
        <v>228</v>
      </c>
      <c r="M96" s="18" t="s">
        <v>229</v>
      </c>
      <c r="N96" s="18" t="s">
        <v>230</v>
      </c>
      <c r="O96" s="18" t="s">
        <v>231</v>
      </c>
      <c r="P96" s="18" t="s">
        <v>232</v>
      </c>
      <c r="Q96" s="18" t="s">
        <v>233</v>
      </c>
      <c r="R96" s="18" t="s">
        <v>208</v>
      </c>
      <c r="S96" s="18" t="s">
        <v>209</v>
      </c>
      <c r="T96" s="18" t="s">
        <v>210</v>
      </c>
      <c r="U96" s="18" t="s">
        <v>211</v>
      </c>
      <c r="V96" s="18" t="s">
        <v>212</v>
      </c>
      <c r="W96" s="18" t="s">
        <v>213</v>
      </c>
      <c r="X96" s="18" t="s">
        <v>214</v>
      </c>
      <c r="Y96" s="18" t="s">
        <v>215</v>
      </c>
      <c r="Z96" s="18" t="s">
        <v>216</v>
      </c>
      <c r="AA96" s="18" t="s">
        <v>217</v>
      </c>
      <c r="AB96" s="18" t="s">
        <v>218</v>
      </c>
      <c r="AC96" s="18" t="s">
        <v>219</v>
      </c>
      <c r="AD96" s="18" t="s">
        <v>220</v>
      </c>
      <c r="AE96" s="18" t="s">
        <v>217</v>
      </c>
      <c r="AF96" s="2"/>
      <c r="AO96" s="10"/>
      <c r="BK96" s="5"/>
    </row>
    <row r="97" spans="1:63" ht="18.75" thickBot="1">
      <c r="A97" s="14"/>
      <c r="B97" s="15">
        <v>92</v>
      </c>
      <c r="C97" s="16" t="s">
        <v>151</v>
      </c>
      <c r="D97" s="17" t="s">
        <v>32</v>
      </c>
      <c r="E97" s="18" t="s">
        <v>234</v>
      </c>
      <c r="F97" s="18" t="s">
        <v>235</v>
      </c>
      <c r="G97" s="18" t="s">
        <v>236</v>
      </c>
      <c r="H97" s="18" t="s">
        <v>237</v>
      </c>
      <c r="I97" s="18" t="s">
        <v>238</v>
      </c>
      <c r="J97" s="18" t="s">
        <v>239</v>
      </c>
      <c r="K97" s="18" t="s">
        <v>240</v>
      </c>
      <c r="L97" s="18" t="s">
        <v>241</v>
      </c>
      <c r="M97" s="18" t="s">
        <v>242</v>
      </c>
      <c r="N97" s="18" t="s">
        <v>243</v>
      </c>
      <c r="O97" s="18" t="s">
        <v>244</v>
      </c>
      <c r="P97" s="18" t="s">
        <v>245</v>
      </c>
      <c r="Q97" s="18" t="s">
        <v>246</v>
      </c>
      <c r="R97" s="18" t="s">
        <v>284</v>
      </c>
      <c r="S97" s="18" t="s">
        <v>285</v>
      </c>
      <c r="T97" s="18" t="s">
        <v>286</v>
      </c>
      <c r="U97" s="18" t="s">
        <v>287</v>
      </c>
      <c r="V97" s="18" t="s">
        <v>288</v>
      </c>
      <c r="W97" s="18" t="s">
        <v>289</v>
      </c>
      <c r="X97" s="18" t="s">
        <v>290</v>
      </c>
      <c r="Y97" s="18" t="s">
        <v>291</v>
      </c>
      <c r="Z97" s="18" t="s">
        <v>292</v>
      </c>
      <c r="AA97" s="18" t="s">
        <v>293</v>
      </c>
      <c r="AB97" s="18" t="s">
        <v>294</v>
      </c>
      <c r="AC97" s="18" t="s">
        <v>295</v>
      </c>
      <c r="AD97" s="18" t="s">
        <v>296</v>
      </c>
      <c r="AE97" s="18" t="s">
        <v>293</v>
      </c>
      <c r="AF97" s="2"/>
      <c r="AO97" s="10"/>
      <c r="BK97" s="5"/>
    </row>
    <row r="98" spans="1:63" ht="18.75" thickBot="1">
      <c r="A98" s="14"/>
      <c r="B98" s="15">
        <v>93</v>
      </c>
      <c r="C98" s="16" t="s">
        <v>152</v>
      </c>
      <c r="D98" s="17" t="s">
        <v>33</v>
      </c>
      <c r="E98" s="18" t="s">
        <v>208</v>
      </c>
      <c r="F98" s="18" t="s">
        <v>209</v>
      </c>
      <c r="G98" s="18" t="s">
        <v>210</v>
      </c>
      <c r="H98" s="18" t="s">
        <v>211</v>
      </c>
      <c r="I98" s="18" t="s">
        <v>212</v>
      </c>
      <c r="J98" s="18" t="s">
        <v>213</v>
      </c>
      <c r="K98" s="18" t="s">
        <v>214</v>
      </c>
      <c r="L98" s="18" t="s">
        <v>215</v>
      </c>
      <c r="M98" s="18" t="s">
        <v>216</v>
      </c>
      <c r="N98" s="18" t="s">
        <v>217</v>
      </c>
      <c r="O98" s="18" t="s">
        <v>218</v>
      </c>
      <c r="P98" s="18" t="s">
        <v>219</v>
      </c>
      <c r="Q98" s="18" t="s">
        <v>220</v>
      </c>
      <c r="R98" s="18" t="s">
        <v>221</v>
      </c>
      <c r="S98" s="18" t="s">
        <v>222</v>
      </c>
      <c r="T98" s="18" t="s">
        <v>223</v>
      </c>
      <c r="U98" s="18" t="s">
        <v>224</v>
      </c>
      <c r="V98" s="18" t="s">
        <v>225</v>
      </c>
      <c r="W98" s="18" t="s">
        <v>226</v>
      </c>
      <c r="X98" s="18" t="s">
        <v>227</v>
      </c>
      <c r="Y98" s="18" t="s">
        <v>228</v>
      </c>
      <c r="Z98" s="18" t="s">
        <v>229</v>
      </c>
      <c r="AA98" s="18" t="s">
        <v>230</v>
      </c>
      <c r="AB98" s="18" t="s">
        <v>231</v>
      </c>
      <c r="AC98" s="18" t="s">
        <v>232</v>
      </c>
      <c r="AD98" s="18" t="s">
        <v>233</v>
      </c>
      <c r="AE98" s="18" t="s">
        <v>230</v>
      </c>
      <c r="AF98" s="2"/>
      <c r="AO98" s="10"/>
      <c r="BK98" s="5"/>
    </row>
    <row r="99" spans="1:63" ht="18.75" thickBot="1">
      <c r="A99" s="14"/>
      <c r="B99" s="15">
        <v>94</v>
      </c>
      <c r="C99" s="16" t="s">
        <v>153</v>
      </c>
      <c r="D99" s="17" t="s">
        <v>33</v>
      </c>
      <c r="E99" s="18" t="s">
        <v>234</v>
      </c>
      <c r="F99" s="18" t="s">
        <v>235</v>
      </c>
      <c r="G99" s="18" t="s">
        <v>236</v>
      </c>
      <c r="H99" s="18" t="s">
        <v>237</v>
      </c>
      <c r="I99" s="18" t="s">
        <v>238</v>
      </c>
      <c r="J99" s="18" t="s">
        <v>239</v>
      </c>
      <c r="K99" s="18" t="s">
        <v>240</v>
      </c>
      <c r="L99" s="18" t="s">
        <v>241</v>
      </c>
      <c r="M99" s="18" t="s">
        <v>242</v>
      </c>
      <c r="N99" s="18" t="s">
        <v>243</v>
      </c>
      <c r="O99" s="18" t="s">
        <v>244</v>
      </c>
      <c r="P99" s="18" t="s">
        <v>245</v>
      </c>
      <c r="Q99" s="18" t="s">
        <v>246</v>
      </c>
      <c r="R99" s="18" t="s">
        <v>247</v>
      </c>
      <c r="S99" s="18" t="s">
        <v>248</v>
      </c>
      <c r="T99" s="18" t="s">
        <v>249</v>
      </c>
      <c r="U99" s="18" t="s">
        <v>250</v>
      </c>
      <c r="V99" s="18" t="s">
        <v>251</v>
      </c>
      <c r="W99" s="18" t="s">
        <v>252</v>
      </c>
      <c r="X99" s="18" t="s">
        <v>253</v>
      </c>
      <c r="Y99" s="18" t="s">
        <v>254</v>
      </c>
      <c r="Z99" s="18" t="s">
        <v>255</v>
      </c>
      <c r="AA99" s="18" t="s">
        <v>251</v>
      </c>
      <c r="AB99" s="18" t="s">
        <v>256</v>
      </c>
      <c r="AC99" s="18" t="s">
        <v>257</v>
      </c>
      <c r="AD99" s="18" t="s">
        <v>258</v>
      </c>
      <c r="AE99" s="18" t="s">
        <v>251</v>
      </c>
      <c r="AF99" s="2"/>
      <c r="AO99" s="10"/>
      <c r="BK99" s="5"/>
    </row>
    <row r="100" spans="1:63" ht="18.75" thickBot="1">
      <c r="A100" s="14"/>
      <c r="B100" s="15">
        <v>95</v>
      </c>
      <c r="C100" s="16" t="s">
        <v>154</v>
      </c>
      <c r="D100" s="17" t="s">
        <v>33</v>
      </c>
      <c r="E100" s="18" t="s">
        <v>259</v>
      </c>
      <c r="F100" s="18" t="s">
        <v>260</v>
      </c>
      <c r="G100" s="18" t="s">
        <v>261</v>
      </c>
      <c r="H100" s="18" t="s">
        <v>262</v>
      </c>
      <c r="I100" s="18" t="s">
        <v>263</v>
      </c>
      <c r="J100" s="18" t="s">
        <v>264</v>
      </c>
      <c r="K100" s="18" t="s">
        <v>265</v>
      </c>
      <c r="L100" s="18" t="s">
        <v>266</v>
      </c>
      <c r="M100" s="18" t="s">
        <v>267</v>
      </c>
      <c r="N100" s="18" t="s">
        <v>268</v>
      </c>
      <c r="O100" s="18" t="s">
        <v>268</v>
      </c>
      <c r="P100" s="18" t="s">
        <v>269</v>
      </c>
      <c r="Q100" s="18" t="s">
        <v>270</v>
      </c>
      <c r="R100" s="18" t="s">
        <v>271</v>
      </c>
      <c r="S100" s="18" t="s">
        <v>272</v>
      </c>
      <c r="T100" s="18" t="s">
        <v>273</v>
      </c>
      <c r="U100" s="18" t="s">
        <v>274</v>
      </c>
      <c r="V100" s="18" t="s">
        <v>275</v>
      </c>
      <c r="W100" s="18" t="s">
        <v>276</v>
      </c>
      <c r="X100" s="18" t="s">
        <v>277</v>
      </c>
      <c r="Y100" s="18" t="s">
        <v>278</v>
      </c>
      <c r="Z100" s="18" t="s">
        <v>279</v>
      </c>
      <c r="AA100" s="18" t="s">
        <v>280</v>
      </c>
      <c r="AB100" s="18" t="s">
        <v>281</v>
      </c>
      <c r="AC100" s="18" t="s">
        <v>282</v>
      </c>
      <c r="AD100" s="18" t="s">
        <v>283</v>
      </c>
      <c r="AE100" s="18" t="s">
        <v>280</v>
      </c>
      <c r="AF100" s="2"/>
      <c r="AO100" s="10"/>
      <c r="BK100" s="5"/>
    </row>
    <row r="101" spans="1:63" ht="18.75" thickBot="1">
      <c r="A101" s="14"/>
      <c r="B101" s="15">
        <v>96</v>
      </c>
      <c r="C101" s="16" t="s">
        <v>155</v>
      </c>
      <c r="D101" s="17" t="s">
        <v>34</v>
      </c>
      <c r="E101" s="18" t="s">
        <v>284</v>
      </c>
      <c r="F101" s="18" t="s">
        <v>285</v>
      </c>
      <c r="G101" s="18" t="s">
        <v>286</v>
      </c>
      <c r="H101" s="18" t="s">
        <v>287</v>
      </c>
      <c r="I101" s="18" t="s">
        <v>288</v>
      </c>
      <c r="J101" s="18" t="s">
        <v>289</v>
      </c>
      <c r="K101" s="18" t="s">
        <v>290</v>
      </c>
      <c r="L101" s="18" t="s">
        <v>291</v>
      </c>
      <c r="M101" s="18" t="s">
        <v>292</v>
      </c>
      <c r="N101" s="18" t="s">
        <v>293</v>
      </c>
      <c r="O101" s="18" t="s">
        <v>294</v>
      </c>
      <c r="P101" s="18" t="s">
        <v>295</v>
      </c>
      <c r="Q101" s="18" t="s">
        <v>296</v>
      </c>
      <c r="R101" s="18" t="s">
        <v>297</v>
      </c>
      <c r="S101" s="18" t="s">
        <v>298</v>
      </c>
      <c r="T101" s="18" t="s">
        <v>299</v>
      </c>
      <c r="U101" s="18" t="s">
        <v>300</v>
      </c>
      <c r="V101" s="18" t="s">
        <v>301</v>
      </c>
      <c r="W101" s="18" t="s">
        <v>302</v>
      </c>
      <c r="X101" s="18" t="s">
        <v>303</v>
      </c>
      <c r="Y101" s="18" t="s">
        <v>304</v>
      </c>
      <c r="Z101" s="18" t="s">
        <v>305</v>
      </c>
      <c r="AA101" s="18" t="s">
        <v>306</v>
      </c>
      <c r="AB101" s="18" t="s">
        <v>307</v>
      </c>
      <c r="AC101" s="18" t="s">
        <v>308</v>
      </c>
      <c r="AD101" s="18" t="s">
        <v>309</v>
      </c>
      <c r="AE101" s="18" t="s">
        <v>306</v>
      </c>
      <c r="AF101" s="2"/>
      <c r="AO101" s="10"/>
      <c r="BK101" s="5"/>
    </row>
    <row r="102" spans="1:63" ht="18.75" thickBot="1">
      <c r="A102" s="14"/>
      <c r="B102" s="15">
        <v>97</v>
      </c>
      <c r="C102" s="16" t="s">
        <v>156</v>
      </c>
      <c r="D102" s="17" t="s">
        <v>35</v>
      </c>
      <c r="E102" s="18" t="s">
        <v>310</v>
      </c>
      <c r="F102" s="18" t="s">
        <v>311</v>
      </c>
      <c r="G102" s="18" t="s">
        <v>312</v>
      </c>
      <c r="H102" s="18" t="s">
        <v>313</v>
      </c>
      <c r="I102" s="18" t="s">
        <v>314</v>
      </c>
      <c r="J102" s="18" t="s">
        <v>315</v>
      </c>
      <c r="K102" s="18" t="s">
        <v>316</v>
      </c>
      <c r="L102" s="18" t="s">
        <v>317</v>
      </c>
      <c r="M102" s="18" t="s">
        <v>318</v>
      </c>
      <c r="N102" s="18" t="s">
        <v>319</v>
      </c>
      <c r="O102" s="18" t="s">
        <v>320</v>
      </c>
      <c r="P102" s="18" t="s">
        <v>321</v>
      </c>
      <c r="Q102" s="18" t="s">
        <v>322</v>
      </c>
      <c r="R102" s="18" t="s">
        <v>323</v>
      </c>
      <c r="S102" s="18" t="s">
        <v>324</v>
      </c>
      <c r="T102" s="18" t="s">
        <v>325</v>
      </c>
      <c r="U102" s="18" t="s">
        <v>326</v>
      </c>
      <c r="V102" s="18" t="s">
        <v>327</v>
      </c>
      <c r="W102" s="18" t="s">
        <v>328</v>
      </c>
      <c r="X102" s="18" t="s">
        <v>329</v>
      </c>
      <c r="Y102" s="18" t="s">
        <v>330</v>
      </c>
      <c r="Z102" s="18" t="s">
        <v>331</v>
      </c>
      <c r="AA102" s="18" t="s">
        <v>332</v>
      </c>
      <c r="AB102" s="18" t="s">
        <v>333</v>
      </c>
      <c r="AC102" s="18" t="s">
        <v>334</v>
      </c>
      <c r="AD102" s="18" t="s">
        <v>335</v>
      </c>
      <c r="AE102" s="18" t="s">
        <v>332</v>
      </c>
      <c r="AF102" s="2"/>
      <c r="AO102" s="10"/>
      <c r="BK102" s="5"/>
    </row>
    <row r="103" spans="1:63" ht="18.75" thickBot="1">
      <c r="A103" s="14"/>
      <c r="B103" s="15">
        <v>98</v>
      </c>
      <c r="C103" s="16" t="s">
        <v>157</v>
      </c>
      <c r="D103" s="17" t="s">
        <v>35</v>
      </c>
      <c r="E103" s="18" t="s">
        <v>336</v>
      </c>
      <c r="F103" s="18" t="s">
        <v>337</v>
      </c>
      <c r="G103" s="18" t="s">
        <v>338</v>
      </c>
      <c r="H103" s="18" t="s">
        <v>339</v>
      </c>
      <c r="I103" s="18" t="s">
        <v>340</v>
      </c>
      <c r="J103" s="18" t="s">
        <v>341</v>
      </c>
      <c r="K103" s="18" t="s">
        <v>342</v>
      </c>
      <c r="L103" s="18" t="s">
        <v>343</v>
      </c>
      <c r="M103" s="18" t="s">
        <v>344</v>
      </c>
      <c r="N103" s="18" t="s">
        <v>345</v>
      </c>
      <c r="O103" s="18" t="s">
        <v>346</v>
      </c>
      <c r="P103" s="18" t="s">
        <v>347</v>
      </c>
      <c r="Q103" s="18" t="s">
        <v>348</v>
      </c>
      <c r="R103" s="18" t="s">
        <v>349</v>
      </c>
      <c r="S103" s="18" t="s">
        <v>12</v>
      </c>
      <c r="T103" s="18" t="s">
        <v>348</v>
      </c>
      <c r="U103" s="18" t="s">
        <v>13</v>
      </c>
      <c r="V103" s="18" t="s">
        <v>14</v>
      </c>
      <c r="W103" s="18" t="s">
        <v>252</v>
      </c>
      <c r="X103" s="18" t="s">
        <v>253</v>
      </c>
      <c r="Y103" s="18" t="s">
        <v>254</v>
      </c>
      <c r="Z103" s="18" t="s">
        <v>255</v>
      </c>
      <c r="AA103" s="18" t="s">
        <v>251</v>
      </c>
      <c r="AB103" s="18" t="s">
        <v>256</v>
      </c>
      <c r="AC103" s="18" t="s">
        <v>257</v>
      </c>
      <c r="AD103" s="18" t="s">
        <v>258</v>
      </c>
      <c r="AE103" s="18" t="s">
        <v>251</v>
      </c>
      <c r="AF103" s="2"/>
      <c r="AO103" s="10"/>
      <c r="BK103" s="5"/>
    </row>
    <row r="104" spans="1:63" ht="18.75" thickBot="1">
      <c r="A104" s="14"/>
      <c r="B104" s="15">
        <v>99</v>
      </c>
      <c r="C104" s="16" t="s">
        <v>158</v>
      </c>
      <c r="D104" s="17" t="s">
        <v>36</v>
      </c>
      <c r="E104" s="18" t="s">
        <v>221</v>
      </c>
      <c r="F104" s="18" t="s">
        <v>222</v>
      </c>
      <c r="G104" s="18" t="s">
        <v>223</v>
      </c>
      <c r="H104" s="18" t="s">
        <v>224</v>
      </c>
      <c r="I104" s="18" t="s">
        <v>225</v>
      </c>
      <c r="J104" s="18" t="s">
        <v>226</v>
      </c>
      <c r="K104" s="18" t="s">
        <v>227</v>
      </c>
      <c r="L104" s="18" t="s">
        <v>228</v>
      </c>
      <c r="M104" s="18" t="s">
        <v>229</v>
      </c>
      <c r="N104" s="18" t="s">
        <v>230</v>
      </c>
      <c r="O104" s="18" t="s">
        <v>231</v>
      </c>
      <c r="P104" s="18" t="s">
        <v>232</v>
      </c>
      <c r="Q104" s="18" t="s">
        <v>233</v>
      </c>
      <c r="R104" s="18" t="s">
        <v>208</v>
      </c>
      <c r="S104" s="18" t="s">
        <v>209</v>
      </c>
      <c r="T104" s="18" t="s">
        <v>210</v>
      </c>
      <c r="U104" s="18" t="s">
        <v>211</v>
      </c>
      <c r="V104" s="18" t="s">
        <v>212</v>
      </c>
      <c r="W104" s="18" t="s">
        <v>213</v>
      </c>
      <c r="X104" s="18" t="s">
        <v>214</v>
      </c>
      <c r="Y104" s="18" t="s">
        <v>215</v>
      </c>
      <c r="Z104" s="18" t="s">
        <v>216</v>
      </c>
      <c r="AA104" s="18" t="s">
        <v>217</v>
      </c>
      <c r="AB104" s="18" t="s">
        <v>218</v>
      </c>
      <c r="AC104" s="18" t="s">
        <v>219</v>
      </c>
      <c r="AD104" s="18" t="s">
        <v>220</v>
      </c>
      <c r="AE104" s="18" t="s">
        <v>217</v>
      </c>
      <c r="AF104" s="2"/>
      <c r="AO104" s="10"/>
      <c r="BK104" s="5"/>
    </row>
    <row r="105" spans="1:63" ht="18.75" thickBot="1">
      <c r="A105" s="14"/>
      <c r="B105" s="15">
        <v>100</v>
      </c>
      <c r="C105" s="16" t="s">
        <v>159</v>
      </c>
      <c r="D105" s="17" t="s">
        <v>37</v>
      </c>
      <c r="E105" s="18" t="s">
        <v>259</v>
      </c>
      <c r="F105" s="18" t="s">
        <v>260</v>
      </c>
      <c r="G105" s="18" t="s">
        <v>261</v>
      </c>
      <c r="H105" s="18" t="s">
        <v>262</v>
      </c>
      <c r="I105" s="18" t="s">
        <v>263</v>
      </c>
      <c r="J105" s="18" t="s">
        <v>264</v>
      </c>
      <c r="K105" s="18" t="s">
        <v>265</v>
      </c>
      <c r="L105" s="18" t="s">
        <v>266</v>
      </c>
      <c r="M105" s="18" t="s">
        <v>267</v>
      </c>
      <c r="N105" s="18" t="s">
        <v>268</v>
      </c>
      <c r="O105" s="18" t="s">
        <v>268</v>
      </c>
      <c r="P105" s="18" t="s">
        <v>269</v>
      </c>
      <c r="Q105" s="18" t="s">
        <v>270</v>
      </c>
      <c r="R105" s="18" t="s">
        <v>271</v>
      </c>
      <c r="S105" s="18" t="s">
        <v>272</v>
      </c>
      <c r="T105" s="18" t="s">
        <v>273</v>
      </c>
      <c r="U105" s="18" t="s">
        <v>274</v>
      </c>
      <c r="V105" s="18" t="s">
        <v>275</v>
      </c>
      <c r="W105" s="18" t="s">
        <v>276</v>
      </c>
      <c r="X105" s="18" t="s">
        <v>277</v>
      </c>
      <c r="Y105" s="18" t="s">
        <v>278</v>
      </c>
      <c r="Z105" s="18" t="s">
        <v>279</v>
      </c>
      <c r="AA105" s="18" t="s">
        <v>280</v>
      </c>
      <c r="AB105" s="18" t="s">
        <v>281</v>
      </c>
      <c r="AC105" s="18" t="s">
        <v>282</v>
      </c>
      <c r="AD105" s="18" t="s">
        <v>283</v>
      </c>
      <c r="AE105" s="18" t="s">
        <v>280</v>
      </c>
      <c r="AF105" s="2"/>
      <c r="AO105" s="10"/>
      <c r="BK105" s="5"/>
    </row>
    <row r="106" spans="1:63" ht="18.75" thickBot="1">
      <c r="A106" s="14"/>
      <c r="B106" s="15">
        <v>101</v>
      </c>
      <c r="C106" s="16" t="s">
        <v>160</v>
      </c>
      <c r="D106" s="17" t="s">
        <v>37</v>
      </c>
      <c r="E106" s="18" t="s">
        <v>284</v>
      </c>
      <c r="F106" s="18" t="s">
        <v>285</v>
      </c>
      <c r="G106" s="18" t="s">
        <v>286</v>
      </c>
      <c r="H106" s="18" t="s">
        <v>287</v>
      </c>
      <c r="I106" s="18" t="s">
        <v>288</v>
      </c>
      <c r="J106" s="18" t="s">
        <v>289</v>
      </c>
      <c r="K106" s="18" t="s">
        <v>290</v>
      </c>
      <c r="L106" s="18" t="s">
        <v>291</v>
      </c>
      <c r="M106" s="18" t="s">
        <v>292</v>
      </c>
      <c r="N106" s="18" t="s">
        <v>293</v>
      </c>
      <c r="O106" s="18" t="s">
        <v>294</v>
      </c>
      <c r="P106" s="18" t="s">
        <v>295</v>
      </c>
      <c r="Q106" s="18" t="s">
        <v>296</v>
      </c>
      <c r="R106" s="18" t="s">
        <v>297</v>
      </c>
      <c r="S106" s="18" t="s">
        <v>298</v>
      </c>
      <c r="T106" s="18" t="s">
        <v>299</v>
      </c>
      <c r="U106" s="18" t="s">
        <v>300</v>
      </c>
      <c r="V106" s="18" t="s">
        <v>301</v>
      </c>
      <c r="W106" s="18" t="s">
        <v>302</v>
      </c>
      <c r="X106" s="18" t="s">
        <v>303</v>
      </c>
      <c r="Y106" s="18" t="s">
        <v>304</v>
      </c>
      <c r="Z106" s="18" t="s">
        <v>305</v>
      </c>
      <c r="AA106" s="18" t="s">
        <v>306</v>
      </c>
      <c r="AB106" s="18" t="s">
        <v>307</v>
      </c>
      <c r="AC106" s="18" t="s">
        <v>308</v>
      </c>
      <c r="AD106" s="18" t="s">
        <v>309</v>
      </c>
      <c r="AE106" s="18" t="s">
        <v>306</v>
      </c>
      <c r="AF106" s="2"/>
      <c r="AO106" s="10"/>
      <c r="BK106" s="5"/>
    </row>
    <row r="107" spans="1:63" ht="18.75" thickBot="1">
      <c r="A107" s="14"/>
      <c r="B107" s="15">
        <v>102</v>
      </c>
      <c r="C107" s="16" t="s">
        <v>161</v>
      </c>
      <c r="D107" s="17" t="s">
        <v>38</v>
      </c>
      <c r="E107" s="18" t="s">
        <v>310</v>
      </c>
      <c r="F107" s="18" t="s">
        <v>311</v>
      </c>
      <c r="G107" s="18" t="s">
        <v>312</v>
      </c>
      <c r="H107" s="18" t="s">
        <v>313</v>
      </c>
      <c r="I107" s="18" t="s">
        <v>314</v>
      </c>
      <c r="J107" s="18" t="s">
        <v>315</v>
      </c>
      <c r="K107" s="18" t="s">
        <v>316</v>
      </c>
      <c r="L107" s="18" t="s">
        <v>317</v>
      </c>
      <c r="M107" s="18" t="s">
        <v>318</v>
      </c>
      <c r="N107" s="18" t="s">
        <v>319</v>
      </c>
      <c r="O107" s="18" t="s">
        <v>320</v>
      </c>
      <c r="P107" s="18" t="s">
        <v>321</v>
      </c>
      <c r="Q107" s="18" t="s">
        <v>322</v>
      </c>
      <c r="R107" s="18" t="s">
        <v>323</v>
      </c>
      <c r="S107" s="18" t="s">
        <v>324</v>
      </c>
      <c r="T107" s="18" t="s">
        <v>325</v>
      </c>
      <c r="U107" s="18" t="s">
        <v>326</v>
      </c>
      <c r="V107" s="18" t="s">
        <v>327</v>
      </c>
      <c r="W107" s="18" t="s">
        <v>328</v>
      </c>
      <c r="X107" s="18" t="s">
        <v>329</v>
      </c>
      <c r="Y107" s="18" t="s">
        <v>330</v>
      </c>
      <c r="Z107" s="18" t="s">
        <v>331</v>
      </c>
      <c r="AA107" s="18" t="s">
        <v>332</v>
      </c>
      <c r="AB107" s="18" t="s">
        <v>333</v>
      </c>
      <c r="AC107" s="18" t="s">
        <v>334</v>
      </c>
      <c r="AD107" s="18" t="s">
        <v>335</v>
      </c>
      <c r="AE107" s="18" t="s">
        <v>332</v>
      </c>
      <c r="AF107" s="2"/>
      <c r="AO107" s="10"/>
      <c r="BK107" s="5"/>
    </row>
    <row r="108" spans="1:63" ht="18.75" thickBot="1">
      <c r="A108" s="14"/>
      <c r="B108" s="15">
        <v>103</v>
      </c>
      <c r="C108" s="16" t="s">
        <v>162</v>
      </c>
      <c r="D108" s="17" t="s">
        <v>38</v>
      </c>
      <c r="E108" s="18" t="s">
        <v>336</v>
      </c>
      <c r="F108" s="18" t="s">
        <v>337</v>
      </c>
      <c r="G108" s="18" t="s">
        <v>338</v>
      </c>
      <c r="H108" s="18" t="s">
        <v>339</v>
      </c>
      <c r="I108" s="18" t="s">
        <v>340</v>
      </c>
      <c r="J108" s="18" t="s">
        <v>341</v>
      </c>
      <c r="K108" s="18" t="s">
        <v>342</v>
      </c>
      <c r="L108" s="18" t="s">
        <v>343</v>
      </c>
      <c r="M108" s="18" t="s">
        <v>344</v>
      </c>
      <c r="N108" s="18" t="s">
        <v>345</v>
      </c>
      <c r="O108" s="18" t="s">
        <v>346</v>
      </c>
      <c r="P108" s="18" t="s">
        <v>347</v>
      </c>
      <c r="Q108" s="18" t="s">
        <v>348</v>
      </c>
      <c r="R108" s="18" t="s">
        <v>349</v>
      </c>
      <c r="S108" s="18" t="s">
        <v>12</v>
      </c>
      <c r="T108" s="18" t="s">
        <v>348</v>
      </c>
      <c r="U108" s="18" t="s">
        <v>13</v>
      </c>
      <c r="V108" s="18" t="s">
        <v>14</v>
      </c>
      <c r="W108" s="18" t="s">
        <v>252</v>
      </c>
      <c r="X108" s="18" t="s">
        <v>253</v>
      </c>
      <c r="Y108" s="18" t="s">
        <v>254</v>
      </c>
      <c r="Z108" s="18" t="s">
        <v>255</v>
      </c>
      <c r="AA108" s="18" t="s">
        <v>251</v>
      </c>
      <c r="AB108" s="18" t="s">
        <v>256</v>
      </c>
      <c r="AC108" s="18" t="s">
        <v>257</v>
      </c>
      <c r="AD108" s="18" t="s">
        <v>258</v>
      </c>
      <c r="AE108" s="18" t="s">
        <v>251</v>
      </c>
      <c r="AF108" s="2"/>
      <c r="AO108" s="10"/>
      <c r="BK108" s="5"/>
    </row>
    <row r="109" spans="1:63" ht="18.75" thickBot="1">
      <c r="A109" s="14"/>
      <c r="B109" s="15">
        <v>104</v>
      </c>
      <c r="C109" s="16" t="s">
        <v>163</v>
      </c>
      <c r="D109" s="17" t="s">
        <v>39</v>
      </c>
      <c r="E109" s="18" t="s">
        <v>221</v>
      </c>
      <c r="F109" s="18" t="s">
        <v>222</v>
      </c>
      <c r="G109" s="18" t="s">
        <v>223</v>
      </c>
      <c r="H109" s="18" t="s">
        <v>224</v>
      </c>
      <c r="I109" s="18" t="s">
        <v>225</v>
      </c>
      <c r="J109" s="18" t="s">
        <v>226</v>
      </c>
      <c r="K109" s="18" t="s">
        <v>227</v>
      </c>
      <c r="L109" s="18" t="s">
        <v>228</v>
      </c>
      <c r="M109" s="18" t="s">
        <v>229</v>
      </c>
      <c r="N109" s="18" t="s">
        <v>230</v>
      </c>
      <c r="O109" s="18" t="s">
        <v>231</v>
      </c>
      <c r="P109" s="18" t="s">
        <v>232</v>
      </c>
      <c r="Q109" s="18" t="s">
        <v>233</v>
      </c>
      <c r="R109" s="18" t="s">
        <v>208</v>
      </c>
      <c r="S109" s="18" t="s">
        <v>209</v>
      </c>
      <c r="T109" s="18" t="s">
        <v>210</v>
      </c>
      <c r="U109" s="18" t="s">
        <v>211</v>
      </c>
      <c r="V109" s="18" t="s">
        <v>212</v>
      </c>
      <c r="W109" s="18" t="s">
        <v>213</v>
      </c>
      <c r="X109" s="18" t="s">
        <v>214</v>
      </c>
      <c r="Y109" s="18" t="s">
        <v>215</v>
      </c>
      <c r="Z109" s="18" t="s">
        <v>216</v>
      </c>
      <c r="AA109" s="18" t="s">
        <v>217</v>
      </c>
      <c r="AB109" s="18" t="s">
        <v>218</v>
      </c>
      <c r="AC109" s="18" t="s">
        <v>219</v>
      </c>
      <c r="AD109" s="18" t="s">
        <v>220</v>
      </c>
      <c r="AE109" s="18" t="s">
        <v>217</v>
      </c>
      <c r="AF109" s="2"/>
      <c r="AO109" s="10"/>
      <c r="BK109" s="5"/>
    </row>
    <row r="110" spans="1:63" ht="18.75" thickBot="1">
      <c r="A110" s="14"/>
      <c r="B110" s="15">
        <v>105</v>
      </c>
      <c r="C110" s="16" t="s">
        <v>164</v>
      </c>
      <c r="D110" s="17" t="s">
        <v>39</v>
      </c>
      <c r="E110" s="18" t="s">
        <v>234</v>
      </c>
      <c r="F110" s="18" t="s">
        <v>235</v>
      </c>
      <c r="G110" s="18" t="s">
        <v>236</v>
      </c>
      <c r="H110" s="18" t="s">
        <v>237</v>
      </c>
      <c r="I110" s="18" t="s">
        <v>238</v>
      </c>
      <c r="J110" s="18" t="s">
        <v>239</v>
      </c>
      <c r="K110" s="18" t="s">
        <v>240</v>
      </c>
      <c r="L110" s="18" t="s">
        <v>241</v>
      </c>
      <c r="M110" s="18" t="s">
        <v>242</v>
      </c>
      <c r="N110" s="18" t="s">
        <v>243</v>
      </c>
      <c r="O110" s="18" t="s">
        <v>244</v>
      </c>
      <c r="P110" s="18" t="s">
        <v>245</v>
      </c>
      <c r="Q110" s="18" t="s">
        <v>246</v>
      </c>
      <c r="R110" s="18" t="s">
        <v>247</v>
      </c>
      <c r="S110" s="18" t="s">
        <v>248</v>
      </c>
      <c r="T110" s="18" t="s">
        <v>249</v>
      </c>
      <c r="U110" s="18" t="s">
        <v>250</v>
      </c>
      <c r="V110" s="18" t="s">
        <v>251</v>
      </c>
      <c r="W110" s="18" t="s">
        <v>252</v>
      </c>
      <c r="X110" s="18" t="s">
        <v>253</v>
      </c>
      <c r="Y110" s="18" t="s">
        <v>254</v>
      </c>
      <c r="Z110" s="18" t="s">
        <v>255</v>
      </c>
      <c r="AA110" s="18" t="s">
        <v>251</v>
      </c>
      <c r="AB110" s="18" t="s">
        <v>256</v>
      </c>
      <c r="AC110" s="18" t="s">
        <v>257</v>
      </c>
      <c r="AD110" s="18" t="s">
        <v>258</v>
      </c>
      <c r="AE110" s="18" t="s">
        <v>251</v>
      </c>
      <c r="AF110" s="2"/>
      <c r="AO110" s="10"/>
      <c r="BK110" s="5"/>
    </row>
    <row r="111" spans="1:63" ht="18.75" thickBot="1">
      <c r="A111" s="14"/>
      <c r="B111" s="15">
        <v>106</v>
      </c>
      <c r="C111" s="16" t="s">
        <v>165</v>
      </c>
      <c r="D111" s="17" t="s">
        <v>40</v>
      </c>
      <c r="E111" s="18" t="s">
        <v>259</v>
      </c>
      <c r="F111" s="18" t="s">
        <v>260</v>
      </c>
      <c r="G111" s="18" t="s">
        <v>261</v>
      </c>
      <c r="H111" s="18" t="s">
        <v>262</v>
      </c>
      <c r="I111" s="18" t="s">
        <v>263</v>
      </c>
      <c r="J111" s="18" t="s">
        <v>264</v>
      </c>
      <c r="K111" s="18" t="s">
        <v>265</v>
      </c>
      <c r="L111" s="18" t="s">
        <v>266</v>
      </c>
      <c r="M111" s="18" t="s">
        <v>267</v>
      </c>
      <c r="N111" s="18" t="s">
        <v>268</v>
      </c>
      <c r="O111" s="18" t="s">
        <v>268</v>
      </c>
      <c r="P111" s="18" t="s">
        <v>269</v>
      </c>
      <c r="Q111" s="18" t="s">
        <v>270</v>
      </c>
      <c r="R111" s="18" t="s">
        <v>271</v>
      </c>
      <c r="S111" s="18" t="s">
        <v>272</v>
      </c>
      <c r="T111" s="18" t="s">
        <v>273</v>
      </c>
      <c r="U111" s="18" t="s">
        <v>274</v>
      </c>
      <c r="V111" s="18" t="s">
        <v>275</v>
      </c>
      <c r="W111" s="18" t="s">
        <v>276</v>
      </c>
      <c r="X111" s="18" t="s">
        <v>277</v>
      </c>
      <c r="Y111" s="18" t="s">
        <v>278</v>
      </c>
      <c r="Z111" s="18" t="s">
        <v>279</v>
      </c>
      <c r="AA111" s="18" t="s">
        <v>280</v>
      </c>
      <c r="AB111" s="18" t="s">
        <v>281</v>
      </c>
      <c r="AC111" s="18" t="s">
        <v>282</v>
      </c>
      <c r="AD111" s="18" t="s">
        <v>283</v>
      </c>
      <c r="AE111" s="18" t="s">
        <v>280</v>
      </c>
      <c r="AF111" s="2"/>
      <c r="AO111" s="10"/>
      <c r="BK111" s="5"/>
    </row>
    <row r="112" spans="1:63" ht="18.75" thickBot="1">
      <c r="A112" s="14"/>
      <c r="B112" s="15">
        <v>107</v>
      </c>
      <c r="C112" s="16" t="s">
        <v>166</v>
      </c>
      <c r="D112" s="17" t="s">
        <v>41</v>
      </c>
      <c r="E112" s="18" t="s">
        <v>284</v>
      </c>
      <c r="F112" s="18" t="s">
        <v>285</v>
      </c>
      <c r="G112" s="18" t="s">
        <v>286</v>
      </c>
      <c r="H112" s="18" t="s">
        <v>287</v>
      </c>
      <c r="I112" s="18" t="s">
        <v>288</v>
      </c>
      <c r="J112" s="18" t="s">
        <v>289</v>
      </c>
      <c r="K112" s="18" t="s">
        <v>290</v>
      </c>
      <c r="L112" s="18" t="s">
        <v>291</v>
      </c>
      <c r="M112" s="18" t="s">
        <v>292</v>
      </c>
      <c r="N112" s="18" t="s">
        <v>293</v>
      </c>
      <c r="O112" s="18" t="s">
        <v>294</v>
      </c>
      <c r="P112" s="18" t="s">
        <v>295</v>
      </c>
      <c r="Q112" s="18" t="s">
        <v>296</v>
      </c>
      <c r="R112" s="18" t="s">
        <v>297</v>
      </c>
      <c r="S112" s="18" t="s">
        <v>298</v>
      </c>
      <c r="T112" s="18" t="s">
        <v>299</v>
      </c>
      <c r="U112" s="18" t="s">
        <v>300</v>
      </c>
      <c r="V112" s="18" t="s">
        <v>301</v>
      </c>
      <c r="W112" s="18" t="s">
        <v>302</v>
      </c>
      <c r="X112" s="18" t="s">
        <v>303</v>
      </c>
      <c r="Y112" s="18" t="s">
        <v>304</v>
      </c>
      <c r="Z112" s="18" t="s">
        <v>305</v>
      </c>
      <c r="AA112" s="18" t="s">
        <v>306</v>
      </c>
      <c r="AB112" s="18" t="s">
        <v>307</v>
      </c>
      <c r="AC112" s="18" t="s">
        <v>308</v>
      </c>
      <c r="AD112" s="18" t="s">
        <v>309</v>
      </c>
      <c r="AE112" s="18" t="s">
        <v>306</v>
      </c>
      <c r="AF112" s="2"/>
      <c r="AO112" s="10"/>
      <c r="BK112" s="5"/>
    </row>
    <row r="113" spans="1:63" ht="18.75" thickBot="1">
      <c r="A113" s="14"/>
      <c r="B113" s="15">
        <v>108</v>
      </c>
      <c r="C113" s="16" t="s">
        <v>167</v>
      </c>
      <c r="D113" s="17" t="s">
        <v>41</v>
      </c>
      <c r="E113" s="18" t="s">
        <v>310</v>
      </c>
      <c r="F113" s="18" t="s">
        <v>311</v>
      </c>
      <c r="G113" s="18" t="s">
        <v>312</v>
      </c>
      <c r="H113" s="18" t="s">
        <v>313</v>
      </c>
      <c r="I113" s="18" t="s">
        <v>314</v>
      </c>
      <c r="J113" s="18" t="s">
        <v>315</v>
      </c>
      <c r="K113" s="18" t="s">
        <v>316</v>
      </c>
      <c r="L113" s="18" t="s">
        <v>317</v>
      </c>
      <c r="M113" s="18" t="s">
        <v>318</v>
      </c>
      <c r="N113" s="18" t="s">
        <v>319</v>
      </c>
      <c r="O113" s="18" t="s">
        <v>320</v>
      </c>
      <c r="P113" s="18" t="s">
        <v>321</v>
      </c>
      <c r="Q113" s="18" t="s">
        <v>322</v>
      </c>
      <c r="R113" s="18" t="s">
        <v>323</v>
      </c>
      <c r="S113" s="18" t="s">
        <v>324</v>
      </c>
      <c r="T113" s="18" t="s">
        <v>325</v>
      </c>
      <c r="U113" s="18" t="s">
        <v>326</v>
      </c>
      <c r="V113" s="18" t="s">
        <v>327</v>
      </c>
      <c r="W113" s="18" t="s">
        <v>328</v>
      </c>
      <c r="X113" s="18" t="s">
        <v>329</v>
      </c>
      <c r="Y113" s="18" t="s">
        <v>330</v>
      </c>
      <c r="Z113" s="18" t="s">
        <v>331</v>
      </c>
      <c r="AA113" s="18" t="s">
        <v>332</v>
      </c>
      <c r="AB113" s="18" t="s">
        <v>333</v>
      </c>
      <c r="AC113" s="18" t="s">
        <v>334</v>
      </c>
      <c r="AD113" s="18" t="s">
        <v>335</v>
      </c>
      <c r="AE113" s="18" t="s">
        <v>332</v>
      </c>
      <c r="AF113" s="2"/>
      <c r="AO113" s="10"/>
      <c r="BK113" s="5"/>
    </row>
    <row r="114" spans="1:63" ht="18.75" thickBot="1">
      <c r="A114" s="14"/>
      <c r="B114" s="15">
        <v>109</v>
      </c>
      <c r="C114" s="16" t="s">
        <v>168</v>
      </c>
      <c r="D114" s="17" t="s">
        <v>42</v>
      </c>
      <c r="E114" s="18" t="s">
        <v>336</v>
      </c>
      <c r="F114" s="18" t="s">
        <v>337</v>
      </c>
      <c r="G114" s="18" t="s">
        <v>338</v>
      </c>
      <c r="H114" s="18" t="s">
        <v>339</v>
      </c>
      <c r="I114" s="18" t="s">
        <v>340</v>
      </c>
      <c r="J114" s="18" t="s">
        <v>341</v>
      </c>
      <c r="K114" s="18" t="s">
        <v>342</v>
      </c>
      <c r="L114" s="18" t="s">
        <v>343</v>
      </c>
      <c r="M114" s="18" t="s">
        <v>344</v>
      </c>
      <c r="N114" s="18" t="s">
        <v>345</v>
      </c>
      <c r="O114" s="18" t="s">
        <v>346</v>
      </c>
      <c r="P114" s="18" t="s">
        <v>347</v>
      </c>
      <c r="Q114" s="18" t="s">
        <v>348</v>
      </c>
      <c r="R114" s="18" t="s">
        <v>349</v>
      </c>
      <c r="S114" s="18" t="s">
        <v>12</v>
      </c>
      <c r="T114" s="18" t="s">
        <v>348</v>
      </c>
      <c r="U114" s="18" t="s">
        <v>13</v>
      </c>
      <c r="V114" s="18" t="s">
        <v>14</v>
      </c>
      <c r="W114" s="18" t="s">
        <v>252</v>
      </c>
      <c r="X114" s="18" t="s">
        <v>253</v>
      </c>
      <c r="Y114" s="18" t="s">
        <v>254</v>
      </c>
      <c r="Z114" s="18" t="s">
        <v>255</v>
      </c>
      <c r="AA114" s="18" t="s">
        <v>251</v>
      </c>
      <c r="AB114" s="18" t="s">
        <v>256</v>
      </c>
      <c r="AC114" s="18" t="s">
        <v>257</v>
      </c>
      <c r="AD114" s="18" t="s">
        <v>258</v>
      </c>
      <c r="AE114" s="18" t="s">
        <v>251</v>
      </c>
      <c r="AF114" s="2"/>
      <c r="AO114" s="10"/>
      <c r="BK114" s="5"/>
    </row>
    <row r="115" spans="1:63" ht="18.75" thickBot="1">
      <c r="A115" s="14"/>
      <c r="B115" s="15">
        <v>110</v>
      </c>
      <c r="C115" s="16" t="s">
        <v>169</v>
      </c>
      <c r="D115" s="17" t="s">
        <v>43</v>
      </c>
      <c r="E115" s="18" t="s">
        <v>221</v>
      </c>
      <c r="F115" s="18" t="s">
        <v>222</v>
      </c>
      <c r="G115" s="18" t="s">
        <v>223</v>
      </c>
      <c r="H115" s="18" t="s">
        <v>224</v>
      </c>
      <c r="I115" s="18" t="s">
        <v>225</v>
      </c>
      <c r="J115" s="18" t="s">
        <v>226</v>
      </c>
      <c r="K115" s="18" t="s">
        <v>227</v>
      </c>
      <c r="L115" s="18" t="s">
        <v>228</v>
      </c>
      <c r="M115" s="18" t="s">
        <v>229</v>
      </c>
      <c r="N115" s="18" t="s">
        <v>230</v>
      </c>
      <c r="O115" s="18" t="s">
        <v>231</v>
      </c>
      <c r="P115" s="18" t="s">
        <v>232</v>
      </c>
      <c r="Q115" s="18" t="s">
        <v>233</v>
      </c>
      <c r="R115" s="18" t="s">
        <v>208</v>
      </c>
      <c r="S115" s="18" t="s">
        <v>209</v>
      </c>
      <c r="T115" s="18" t="s">
        <v>210</v>
      </c>
      <c r="U115" s="18" t="s">
        <v>211</v>
      </c>
      <c r="V115" s="18" t="s">
        <v>212</v>
      </c>
      <c r="W115" s="18" t="s">
        <v>213</v>
      </c>
      <c r="X115" s="18" t="s">
        <v>214</v>
      </c>
      <c r="Y115" s="18" t="s">
        <v>215</v>
      </c>
      <c r="Z115" s="18" t="s">
        <v>216</v>
      </c>
      <c r="AA115" s="18" t="s">
        <v>217</v>
      </c>
      <c r="AB115" s="18" t="s">
        <v>218</v>
      </c>
      <c r="AC115" s="18" t="s">
        <v>219</v>
      </c>
      <c r="AD115" s="18" t="s">
        <v>220</v>
      </c>
      <c r="AE115" s="18" t="s">
        <v>217</v>
      </c>
      <c r="AF115" s="2"/>
      <c r="AO115" s="10"/>
      <c r="BK115" s="5"/>
    </row>
    <row r="116" spans="1:63" ht="18.75" thickBot="1">
      <c r="A116" s="14"/>
      <c r="B116" s="15">
        <v>111</v>
      </c>
      <c r="C116" s="16" t="s">
        <v>170</v>
      </c>
      <c r="D116" s="17" t="s">
        <v>43</v>
      </c>
      <c r="E116" s="18" t="s">
        <v>234</v>
      </c>
      <c r="F116" s="18" t="s">
        <v>235</v>
      </c>
      <c r="G116" s="18" t="s">
        <v>236</v>
      </c>
      <c r="H116" s="18" t="s">
        <v>237</v>
      </c>
      <c r="I116" s="18" t="s">
        <v>238</v>
      </c>
      <c r="J116" s="18" t="s">
        <v>239</v>
      </c>
      <c r="K116" s="18" t="s">
        <v>240</v>
      </c>
      <c r="L116" s="18" t="s">
        <v>241</v>
      </c>
      <c r="M116" s="18" t="s">
        <v>242</v>
      </c>
      <c r="N116" s="18" t="s">
        <v>243</v>
      </c>
      <c r="O116" s="18" t="s">
        <v>244</v>
      </c>
      <c r="P116" s="18" t="s">
        <v>245</v>
      </c>
      <c r="Q116" s="18" t="s">
        <v>246</v>
      </c>
      <c r="R116" s="18" t="s">
        <v>284</v>
      </c>
      <c r="S116" s="18" t="s">
        <v>285</v>
      </c>
      <c r="T116" s="18" t="s">
        <v>286</v>
      </c>
      <c r="U116" s="18" t="s">
        <v>287</v>
      </c>
      <c r="V116" s="18" t="s">
        <v>288</v>
      </c>
      <c r="W116" s="18" t="s">
        <v>289</v>
      </c>
      <c r="X116" s="18" t="s">
        <v>290</v>
      </c>
      <c r="Y116" s="18" t="s">
        <v>291</v>
      </c>
      <c r="Z116" s="18" t="s">
        <v>292</v>
      </c>
      <c r="AA116" s="18" t="s">
        <v>293</v>
      </c>
      <c r="AB116" s="18" t="s">
        <v>294</v>
      </c>
      <c r="AC116" s="18" t="s">
        <v>295</v>
      </c>
      <c r="AD116" s="18" t="s">
        <v>296</v>
      </c>
      <c r="AE116" s="18" t="s">
        <v>293</v>
      </c>
      <c r="AF116" s="2"/>
      <c r="AO116" s="10"/>
      <c r="BK116" s="5"/>
    </row>
    <row r="117" spans="1:63" ht="18.75" thickBot="1">
      <c r="A117" s="14"/>
      <c r="B117" s="15">
        <v>112</v>
      </c>
      <c r="C117" s="16" t="s">
        <v>171</v>
      </c>
      <c r="D117" s="17" t="s">
        <v>43</v>
      </c>
      <c r="E117" s="18" t="s">
        <v>310</v>
      </c>
      <c r="F117" s="18" t="s">
        <v>311</v>
      </c>
      <c r="G117" s="18" t="s">
        <v>312</v>
      </c>
      <c r="H117" s="18" t="s">
        <v>313</v>
      </c>
      <c r="I117" s="18" t="s">
        <v>314</v>
      </c>
      <c r="J117" s="18" t="s">
        <v>315</v>
      </c>
      <c r="K117" s="18" t="s">
        <v>316</v>
      </c>
      <c r="L117" s="18" t="s">
        <v>317</v>
      </c>
      <c r="M117" s="18" t="s">
        <v>318</v>
      </c>
      <c r="N117" s="18" t="s">
        <v>319</v>
      </c>
      <c r="O117" s="18" t="s">
        <v>320</v>
      </c>
      <c r="P117" s="18" t="s">
        <v>321</v>
      </c>
      <c r="Q117" s="18" t="s">
        <v>322</v>
      </c>
      <c r="R117" s="18" t="s">
        <v>323</v>
      </c>
      <c r="S117" s="18" t="s">
        <v>324</v>
      </c>
      <c r="T117" s="18" t="s">
        <v>325</v>
      </c>
      <c r="U117" s="18" t="s">
        <v>326</v>
      </c>
      <c r="V117" s="18" t="s">
        <v>327</v>
      </c>
      <c r="W117" s="18" t="s">
        <v>328</v>
      </c>
      <c r="X117" s="18" t="s">
        <v>329</v>
      </c>
      <c r="Y117" s="18" t="s">
        <v>330</v>
      </c>
      <c r="Z117" s="18" t="s">
        <v>331</v>
      </c>
      <c r="AA117" s="18" t="s">
        <v>332</v>
      </c>
      <c r="AB117" s="18" t="s">
        <v>333</v>
      </c>
      <c r="AC117" s="18" t="s">
        <v>334</v>
      </c>
      <c r="AD117" s="18" t="s">
        <v>335</v>
      </c>
      <c r="AE117" s="18" t="s">
        <v>332</v>
      </c>
      <c r="AF117" s="2"/>
      <c r="AO117" s="10"/>
      <c r="BK117" s="5"/>
    </row>
    <row r="118" spans="1:63" ht="18.75" thickBot="1">
      <c r="A118" s="14"/>
      <c r="B118" s="15">
        <v>113</v>
      </c>
      <c r="C118" s="16" t="s">
        <v>172</v>
      </c>
      <c r="D118" s="17" t="s">
        <v>43</v>
      </c>
      <c r="E118" s="18" t="s">
        <v>336</v>
      </c>
      <c r="F118" s="18" t="s">
        <v>337</v>
      </c>
      <c r="G118" s="18" t="s">
        <v>338</v>
      </c>
      <c r="H118" s="18" t="s">
        <v>339</v>
      </c>
      <c r="I118" s="18" t="s">
        <v>340</v>
      </c>
      <c r="J118" s="18" t="s">
        <v>341</v>
      </c>
      <c r="K118" s="18" t="s">
        <v>342</v>
      </c>
      <c r="L118" s="18" t="s">
        <v>343</v>
      </c>
      <c r="M118" s="18" t="s">
        <v>344</v>
      </c>
      <c r="N118" s="18" t="s">
        <v>345</v>
      </c>
      <c r="O118" s="18" t="s">
        <v>346</v>
      </c>
      <c r="P118" s="18" t="s">
        <v>347</v>
      </c>
      <c r="Q118" s="18" t="s">
        <v>348</v>
      </c>
      <c r="R118" s="18" t="s">
        <v>349</v>
      </c>
      <c r="S118" s="18" t="s">
        <v>12</v>
      </c>
      <c r="T118" s="18" t="s">
        <v>348</v>
      </c>
      <c r="U118" s="18" t="s">
        <v>13</v>
      </c>
      <c r="V118" s="18" t="s">
        <v>14</v>
      </c>
      <c r="W118" s="18" t="s">
        <v>252</v>
      </c>
      <c r="X118" s="18" t="s">
        <v>253</v>
      </c>
      <c r="Y118" s="18" t="s">
        <v>254</v>
      </c>
      <c r="Z118" s="18" t="s">
        <v>255</v>
      </c>
      <c r="AA118" s="18" t="s">
        <v>251</v>
      </c>
      <c r="AB118" s="18" t="s">
        <v>256</v>
      </c>
      <c r="AC118" s="18" t="s">
        <v>257</v>
      </c>
      <c r="AD118" s="18" t="s">
        <v>258</v>
      </c>
      <c r="AE118" s="18" t="s">
        <v>251</v>
      </c>
      <c r="AF118" s="2"/>
      <c r="AO118" s="10"/>
      <c r="BK118" s="5"/>
    </row>
    <row r="119" spans="1:63" ht="18.75" thickBot="1">
      <c r="A119" s="14"/>
      <c r="B119" s="15">
        <v>114</v>
      </c>
      <c r="C119" s="16" t="s">
        <v>173</v>
      </c>
      <c r="D119" s="17" t="s">
        <v>44</v>
      </c>
      <c r="E119" s="18" t="s">
        <v>221</v>
      </c>
      <c r="F119" s="18" t="s">
        <v>222</v>
      </c>
      <c r="G119" s="18" t="s">
        <v>223</v>
      </c>
      <c r="H119" s="18" t="s">
        <v>224</v>
      </c>
      <c r="I119" s="18" t="s">
        <v>225</v>
      </c>
      <c r="J119" s="18" t="s">
        <v>226</v>
      </c>
      <c r="K119" s="18" t="s">
        <v>227</v>
      </c>
      <c r="L119" s="18" t="s">
        <v>228</v>
      </c>
      <c r="M119" s="18" t="s">
        <v>229</v>
      </c>
      <c r="N119" s="18" t="s">
        <v>230</v>
      </c>
      <c r="O119" s="18" t="s">
        <v>231</v>
      </c>
      <c r="P119" s="18" t="s">
        <v>232</v>
      </c>
      <c r="Q119" s="18" t="s">
        <v>233</v>
      </c>
      <c r="R119" s="18" t="s">
        <v>208</v>
      </c>
      <c r="S119" s="18" t="s">
        <v>209</v>
      </c>
      <c r="T119" s="18" t="s">
        <v>210</v>
      </c>
      <c r="U119" s="18" t="s">
        <v>211</v>
      </c>
      <c r="V119" s="18" t="s">
        <v>212</v>
      </c>
      <c r="W119" s="18" t="s">
        <v>213</v>
      </c>
      <c r="X119" s="18" t="s">
        <v>214</v>
      </c>
      <c r="Y119" s="18" t="s">
        <v>215</v>
      </c>
      <c r="Z119" s="18" t="s">
        <v>216</v>
      </c>
      <c r="AA119" s="18" t="s">
        <v>217</v>
      </c>
      <c r="AB119" s="18" t="s">
        <v>218</v>
      </c>
      <c r="AC119" s="18" t="s">
        <v>219</v>
      </c>
      <c r="AD119" s="18" t="s">
        <v>220</v>
      </c>
      <c r="AE119" s="18" t="s">
        <v>217</v>
      </c>
      <c r="AF119" s="2"/>
      <c r="AO119" s="10"/>
      <c r="BK119" s="5"/>
    </row>
    <row r="120" spans="1:63" ht="18.75" thickBot="1">
      <c r="A120" s="14"/>
      <c r="B120" s="15">
        <v>115</v>
      </c>
      <c r="C120" s="16" t="s">
        <v>174</v>
      </c>
      <c r="D120" s="17" t="s">
        <v>45</v>
      </c>
      <c r="E120" s="18" t="s">
        <v>234</v>
      </c>
      <c r="F120" s="18" t="s">
        <v>235</v>
      </c>
      <c r="G120" s="18" t="s">
        <v>236</v>
      </c>
      <c r="H120" s="18" t="s">
        <v>237</v>
      </c>
      <c r="I120" s="18" t="s">
        <v>238</v>
      </c>
      <c r="J120" s="18" t="s">
        <v>239</v>
      </c>
      <c r="K120" s="18" t="s">
        <v>240</v>
      </c>
      <c r="L120" s="18" t="s">
        <v>241</v>
      </c>
      <c r="M120" s="18" t="s">
        <v>242</v>
      </c>
      <c r="N120" s="18" t="s">
        <v>243</v>
      </c>
      <c r="O120" s="18" t="s">
        <v>244</v>
      </c>
      <c r="P120" s="18" t="s">
        <v>245</v>
      </c>
      <c r="Q120" s="18" t="s">
        <v>246</v>
      </c>
      <c r="R120" s="18" t="s">
        <v>284</v>
      </c>
      <c r="S120" s="18" t="s">
        <v>285</v>
      </c>
      <c r="T120" s="18" t="s">
        <v>286</v>
      </c>
      <c r="U120" s="18" t="s">
        <v>287</v>
      </c>
      <c r="V120" s="18" t="s">
        <v>288</v>
      </c>
      <c r="W120" s="18" t="s">
        <v>289</v>
      </c>
      <c r="X120" s="18" t="s">
        <v>290</v>
      </c>
      <c r="Y120" s="18" t="s">
        <v>291</v>
      </c>
      <c r="Z120" s="18" t="s">
        <v>292</v>
      </c>
      <c r="AA120" s="18" t="s">
        <v>293</v>
      </c>
      <c r="AB120" s="18" t="s">
        <v>294</v>
      </c>
      <c r="AC120" s="18" t="s">
        <v>295</v>
      </c>
      <c r="AD120" s="18" t="s">
        <v>296</v>
      </c>
      <c r="AE120" s="18" t="s">
        <v>293</v>
      </c>
      <c r="AF120" s="2"/>
      <c r="AO120" s="10"/>
      <c r="BK120" s="5"/>
    </row>
    <row r="121" spans="1:63" ht="18.75" thickBot="1">
      <c r="A121" s="14"/>
      <c r="B121" s="15">
        <v>116</v>
      </c>
      <c r="C121" s="16" t="s">
        <v>175</v>
      </c>
      <c r="D121" s="17" t="s">
        <v>45</v>
      </c>
      <c r="E121" s="18" t="s">
        <v>208</v>
      </c>
      <c r="F121" s="18" t="s">
        <v>209</v>
      </c>
      <c r="G121" s="18" t="s">
        <v>210</v>
      </c>
      <c r="H121" s="18" t="s">
        <v>211</v>
      </c>
      <c r="I121" s="18" t="s">
        <v>212</v>
      </c>
      <c r="J121" s="18" t="s">
        <v>213</v>
      </c>
      <c r="K121" s="18" t="s">
        <v>214</v>
      </c>
      <c r="L121" s="18" t="s">
        <v>215</v>
      </c>
      <c r="M121" s="18" t="s">
        <v>216</v>
      </c>
      <c r="N121" s="18" t="s">
        <v>217</v>
      </c>
      <c r="O121" s="18" t="s">
        <v>218</v>
      </c>
      <c r="P121" s="18" t="s">
        <v>219</v>
      </c>
      <c r="Q121" s="18" t="s">
        <v>220</v>
      </c>
      <c r="R121" s="18" t="s">
        <v>221</v>
      </c>
      <c r="S121" s="18" t="s">
        <v>222</v>
      </c>
      <c r="T121" s="18" t="s">
        <v>223</v>
      </c>
      <c r="U121" s="18" t="s">
        <v>224</v>
      </c>
      <c r="V121" s="18" t="s">
        <v>225</v>
      </c>
      <c r="W121" s="18" t="s">
        <v>226</v>
      </c>
      <c r="X121" s="18" t="s">
        <v>227</v>
      </c>
      <c r="Y121" s="18" t="s">
        <v>228</v>
      </c>
      <c r="Z121" s="18" t="s">
        <v>229</v>
      </c>
      <c r="AA121" s="18" t="s">
        <v>230</v>
      </c>
      <c r="AB121" s="18" t="s">
        <v>231</v>
      </c>
      <c r="AC121" s="18" t="s">
        <v>232</v>
      </c>
      <c r="AD121" s="18" t="s">
        <v>233</v>
      </c>
      <c r="AE121" s="18" t="s">
        <v>230</v>
      </c>
      <c r="AF121" s="2"/>
      <c r="AO121" s="10"/>
      <c r="BK121" s="5"/>
    </row>
    <row r="122" spans="1:63" ht="18.75" thickBot="1">
      <c r="A122" s="14"/>
      <c r="B122" s="15">
        <v>117</v>
      </c>
      <c r="C122" s="16" t="s">
        <v>176</v>
      </c>
      <c r="D122" s="17" t="s">
        <v>45</v>
      </c>
      <c r="E122" s="18" t="s">
        <v>234</v>
      </c>
      <c r="F122" s="18" t="s">
        <v>235</v>
      </c>
      <c r="G122" s="18" t="s">
        <v>236</v>
      </c>
      <c r="H122" s="18" t="s">
        <v>237</v>
      </c>
      <c r="I122" s="18" t="s">
        <v>238</v>
      </c>
      <c r="J122" s="18" t="s">
        <v>239</v>
      </c>
      <c r="K122" s="18" t="s">
        <v>240</v>
      </c>
      <c r="L122" s="18" t="s">
        <v>241</v>
      </c>
      <c r="M122" s="18" t="s">
        <v>242</v>
      </c>
      <c r="N122" s="18" t="s">
        <v>243</v>
      </c>
      <c r="O122" s="18" t="s">
        <v>244</v>
      </c>
      <c r="P122" s="18" t="s">
        <v>245</v>
      </c>
      <c r="Q122" s="18" t="s">
        <v>246</v>
      </c>
      <c r="R122" s="18" t="s">
        <v>247</v>
      </c>
      <c r="S122" s="18" t="s">
        <v>248</v>
      </c>
      <c r="T122" s="18" t="s">
        <v>249</v>
      </c>
      <c r="U122" s="18" t="s">
        <v>250</v>
      </c>
      <c r="V122" s="18" t="s">
        <v>251</v>
      </c>
      <c r="W122" s="18" t="s">
        <v>252</v>
      </c>
      <c r="X122" s="18" t="s">
        <v>253</v>
      </c>
      <c r="Y122" s="18" t="s">
        <v>254</v>
      </c>
      <c r="Z122" s="18" t="s">
        <v>255</v>
      </c>
      <c r="AA122" s="18" t="s">
        <v>251</v>
      </c>
      <c r="AB122" s="18" t="s">
        <v>256</v>
      </c>
      <c r="AC122" s="18" t="s">
        <v>257</v>
      </c>
      <c r="AD122" s="18" t="s">
        <v>258</v>
      </c>
      <c r="AE122" s="18" t="s">
        <v>251</v>
      </c>
      <c r="AF122" s="2"/>
      <c r="AO122" s="10"/>
      <c r="BK122" s="5"/>
    </row>
    <row r="123" spans="1:63" ht="18.75" thickBot="1">
      <c r="A123" s="14"/>
      <c r="B123" s="15">
        <v>118</v>
      </c>
      <c r="C123" s="16" t="s">
        <v>177</v>
      </c>
      <c r="D123" s="17" t="s">
        <v>45</v>
      </c>
      <c r="E123" s="18" t="s">
        <v>259</v>
      </c>
      <c r="F123" s="18" t="s">
        <v>260</v>
      </c>
      <c r="G123" s="18" t="s">
        <v>261</v>
      </c>
      <c r="H123" s="18" t="s">
        <v>262</v>
      </c>
      <c r="I123" s="18" t="s">
        <v>263</v>
      </c>
      <c r="J123" s="18" t="s">
        <v>264</v>
      </c>
      <c r="K123" s="18" t="s">
        <v>265</v>
      </c>
      <c r="L123" s="18" t="s">
        <v>266</v>
      </c>
      <c r="M123" s="18" t="s">
        <v>267</v>
      </c>
      <c r="N123" s="18" t="s">
        <v>268</v>
      </c>
      <c r="O123" s="18" t="s">
        <v>268</v>
      </c>
      <c r="P123" s="18" t="s">
        <v>269</v>
      </c>
      <c r="Q123" s="18" t="s">
        <v>270</v>
      </c>
      <c r="R123" s="18" t="s">
        <v>271</v>
      </c>
      <c r="S123" s="18" t="s">
        <v>272</v>
      </c>
      <c r="T123" s="18" t="s">
        <v>273</v>
      </c>
      <c r="U123" s="18" t="s">
        <v>274</v>
      </c>
      <c r="V123" s="18" t="s">
        <v>275</v>
      </c>
      <c r="W123" s="18" t="s">
        <v>276</v>
      </c>
      <c r="X123" s="18" t="s">
        <v>277</v>
      </c>
      <c r="Y123" s="18" t="s">
        <v>278</v>
      </c>
      <c r="Z123" s="18" t="s">
        <v>279</v>
      </c>
      <c r="AA123" s="18" t="s">
        <v>280</v>
      </c>
      <c r="AB123" s="18" t="s">
        <v>281</v>
      </c>
      <c r="AC123" s="18" t="s">
        <v>282</v>
      </c>
      <c r="AD123" s="18" t="s">
        <v>283</v>
      </c>
      <c r="AE123" s="18" t="s">
        <v>280</v>
      </c>
      <c r="AF123" s="2"/>
      <c r="AO123" s="10"/>
      <c r="BK123" s="5"/>
    </row>
    <row r="124" spans="1:63" ht="18.75" thickBot="1">
      <c r="A124" s="14"/>
      <c r="B124" s="15">
        <v>119</v>
      </c>
      <c r="C124" s="16" t="s">
        <v>178</v>
      </c>
      <c r="D124" s="17" t="s">
        <v>46</v>
      </c>
      <c r="E124" s="18" t="s">
        <v>284</v>
      </c>
      <c r="F124" s="18" t="s">
        <v>285</v>
      </c>
      <c r="G124" s="18" t="s">
        <v>286</v>
      </c>
      <c r="H124" s="18" t="s">
        <v>287</v>
      </c>
      <c r="I124" s="18" t="s">
        <v>288</v>
      </c>
      <c r="J124" s="18" t="s">
        <v>289</v>
      </c>
      <c r="K124" s="18" t="s">
        <v>290</v>
      </c>
      <c r="L124" s="18" t="s">
        <v>291</v>
      </c>
      <c r="M124" s="18" t="s">
        <v>292</v>
      </c>
      <c r="N124" s="18" t="s">
        <v>293</v>
      </c>
      <c r="O124" s="18" t="s">
        <v>294</v>
      </c>
      <c r="P124" s="18" t="s">
        <v>295</v>
      </c>
      <c r="Q124" s="18" t="s">
        <v>296</v>
      </c>
      <c r="R124" s="18" t="s">
        <v>297</v>
      </c>
      <c r="S124" s="18" t="s">
        <v>298</v>
      </c>
      <c r="T124" s="18" t="s">
        <v>299</v>
      </c>
      <c r="U124" s="18" t="s">
        <v>300</v>
      </c>
      <c r="V124" s="18" t="s">
        <v>301</v>
      </c>
      <c r="W124" s="18" t="s">
        <v>302</v>
      </c>
      <c r="X124" s="18" t="s">
        <v>303</v>
      </c>
      <c r="Y124" s="18" t="s">
        <v>304</v>
      </c>
      <c r="Z124" s="18" t="s">
        <v>305</v>
      </c>
      <c r="AA124" s="18" t="s">
        <v>306</v>
      </c>
      <c r="AB124" s="18" t="s">
        <v>307</v>
      </c>
      <c r="AC124" s="18" t="s">
        <v>308</v>
      </c>
      <c r="AD124" s="18" t="s">
        <v>309</v>
      </c>
      <c r="AE124" s="18" t="s">
        <v>306</v>
      </c>
      <c r="AF124" s="2"/>
      <c r="AO124" s="10"/>
      <c r="BK124" s="5"/>
    </row>
    <row r="125" spans="1:63" ht="18.75" thickBot="1">
      <c r="A125" s="14"/>
      <c r="B125" s="15">
        <v>120</v>
      </c>
      <c r="C125" s="16" t="s">
        <v>179</v>
      </c>
      <c r="D125" s="17" t="s">
        <v>46</v>
      </c>
      <c r="E125" s="18" t="s">
        <v>310</v>
      </c>
      <c r="F125" s="18" t="s">
        <v>311</v>
      </c>
      <c r="G125" s="18" t="s">
        <v>312</v>
      </c>
      <c r="H125" s="18" t="s">
        <v>313</v>
      </c>
      <c r="I125" s="18" t="s">
        <v>314</v>
      </c>
      <c r="J125" s="18" t="s">
        <v>315</v>
      </c>
      <c r="K125" s="18" t="s">
        <v>316</v>
      </c>
      <c r="L125" s="18" t="s">
        <v>317</v>
      </c>
      <c r="M125" s="18" t="s">
        <v>318</v>
      </c>
      <c r="N125" s="18" t="s">
        <v>319</v>
      </c>
      <c r="O125" s="18" t="s">
        <v>320</v>
      </c>
      <c r="P125" s="18" t="s">
        <v>321</v>
      </c>
      <c r="Q125" s="18" t="s">
        <v>322</v>
      </c>
      <c r="R125" s="18" t="s">
        <v>323</v>
      </c>
      <c r="S125" s="18" t="s">
        <v>324</v>
      </c>
      <c r="T125" s="18" t="s">
        <v>325</v>
      </c>
      <c r="U125" s="18" t="s">
        <v>326</v>
      </c>
      <c r="V125" s="18" t="s">
        <v>327</v>
      </c>
      <c r="W125" s="18" t="s">
        <v>328</v>
      </c>
      <c r="X125" s="18" t="s">
        <v>329</v>
      </c>
      <c r="Y125" s="18" t="s">
        <v>330</v>
      </c>
      <c r="Z125" s="18" t="s">
        <v>331</v>
      </c>
      <c r="AA125" s="18" t="s">
        <v>332</v>
      </c>
      <c r="AB125" s="18" t="s">
        <v>333</v>
      </c>
      <c r="AC125" s="18" t="s">
        <v>334</v>
      </c>
      <c r="AD125" s="18" t="s">
        <v>335</v>
      </c>
      <c r="AE125" s="18" t="s">
        <v>332</v>
      </c>
      <c r="AF125" s="2"/>
      <c r="AO125" s="10"/>
      <c r="BK125" s="5"/>
    </row>
    <row r="126" spans="1:63" ht="18.75" thickBot="1">
      <c r="A126" s="14"/>
      <c r="B126" s="15">
        <v>121</v>
      </c>
      <c r="C126" s="16" t="s">
        <v>180</v>
      </c>
      <c r="D126" s="17" t="s">
        <v>46</v>
      </c>
      <c r="E126" s="18" t="s">
        <v>336</v>
      </c>
      <c r="F126" s="18" t="s">
        <v>337</v>
      </c>
      <c r="G126" s="18" t="s">
        <v>338</v>
      </c>
      <c r="H126" s="18" t="s">
        <v>339</v>
      </c>
      <c r="I126" s="18" t="s">
        <v>340</v>
      </c>
      <c r="J126" s="18" t="s">
        <v>341</v>
      </c>
      <c r="K126" s="18" t="s">
        <v>342</v>
      </c>
      <c r="L126" s="18" t="s">
        <v>343</v>
      </c>
      <c r="M126" s="18" t="s">
        <v>344</v>
      </c>
      <c r="N126" s="18" t="s">
        <v>345</v>
      </c>
      <c r="O126" s="18" t="s">
        <v>346</v>
      </c>
      <c r="P126" s="18" t="s">
        <v>347</v>
      </c>
      <c r="Q126" s="18" t="s">
        <v>348</v>
      </c>
      <c r="R126" s="18" t="s">
        <v>349</v>
      </c>
      <c r="S126" s="18" t="s">
        <v>12</v>
      </c>
      <c r="T126" s="18" t="s">
        <v>348</v>
      </c>
      <c r="U126" s="18" t="s">
        <v>13</v>
      </c>
      <c r="V126" s="18" t="s">
        <v>14</v>
      </c>
      <c r="W126" s="18" t="s">
        <v>252</v>
      </c>
      <c r="X126" s="18" t="s">
        <v>253</v>
      </c>
      <c r="Y126" s="18" t="s">
        <v>254</v>
      </c>
      <c r="Z126" s="18" t="s">
        <v>255</v>
      </c>
      <c r="AA126" s="18" t="s">
        <v>251</v>
      </c>
      <c r="AB126" s="18" t="s">
        <v>256</v>
      </c>
      <c r="AC126" s="18" t="s">
        <v>257</v>
      </c>
      <c r="AD126" s="18" t="s">
        <v>258</v>
      </c>
      <c r="AE126" s="18" t="s">
        <v>251</v>
      </c>
      <c r="AF126" s="2"/>
      <c r="AO126" s="10"/>
      <c r="BK126" s="5"/>
    </row>
    <row r="127" spans="1:63" ht="18.75" thickBot="1">
      <c r="A127" s="14"/>
      <c r="B127" s="15">
        <v>122</v>
      </c>
      <c r="C127" s="16" t="s">
        <v>181</v>
      </c>
      <c r="D127" s="17" t="s">
        <v>46</v>
      </c>
      <c r="E127" s="18" t="s">
        <v>221</v>
      </c>
      <c r="F127" s="18" t="s">
        <v>222</v>
      </c>
      <c r="G127" s="18" t="s">
        <v>223</v>
      </c>
      <c r="H127" s="18" t="s">
        <v>224</v>
      </c>
      <c r="I127" s="18" t="s">
        <v>225</v>
      </c>
      <c r="J127" s="18" t="s">
        <v>226</v>
      </c>
      <c r="K127" s="18" t="s">
        <v>227</v>
      </c>
      <c r="L127" s="18" t="s">
        <v>228</v>
      </c>
      <c r="M127" s="18" t="s">
        <v>229</v>
      </c>
      <c r="N127" s="18" t="s">
        <v>230</v>
      </c>
      <c r="O127" s="18" t="s">
        <v>231</v>
      </c>
      <c r="P127" s="18" t="s">
        <v>232</v>
      </c>
      <c r="Q127" s="18" t="s">
        <v>233</v>
      </c>
      <c r="R127" s="18" t="s">
        <v>208</v>
      </c>
      <c r="S127" s="18" t="s">
        <v>209</v>
      </c>
      <c r="T127" s="18" t="s">
        <v>210</v>
      </c>
      <c r="U127" s="18" t="s">
        <v>211</v>
      </c>
      <c r="V127" s="18" t="s">
        <v>212</v>
      </c>
      <c r="W127" s="18" t="s">
        <v>213</v>
      </c>
      <c r="X127" s="18" t="s">
        <v>214</v>
      </c>
      <c r="Y127" s="18" t="s">
        <v>215</v>
      </c>
      <c r="Z127" s="18" t="s">
        <v>216</v>
      </c>
      <c r="AA127" s="18" t="s">
        <v>217</v>
      </c>
      <c r="AB127" s="18" t="s">
        <v>218</v>
      </c>
      <c r="AC127" s="18" t="s">
        <v>219</v>
      </c>
      <c r="AD127" s="18" t="s">
        <v>220</v>
      </c>
      <c r="AE127" s="18" t="s">
        <v>217</v>
      </c>
      <c r="AF127" s="2"/>
      <c r="AO127" s="10"/>
      <c r="BK127" s="5"/>
    </row>
    <row r="128" spans="1:63" ht="18.75" thickBot="1">
      <c r="A128" s="14"/>
      <c r="B128" s="15">
        <v>123</v>
      </c>
      <c r="C128" s="16" t="s">
        <v>182</v>
      </c>
      <c r="D128" s="17" t="s">
        <v>46</v>
      </c>
      <c r="E128" s="18" t="s">
        <v>259</v>
      </c>
      <c r="F128" s="18" t="s">
        <v>260</v>
      </c>
      <c r="G128" s="18" t="s">
        <v>261</v>
      </c>
      <c r="H128" s="18" t="s">
        <v>262</v>
      </c>
      <c r="I128" s="18" t="s">
        <v>263</v>
      </c>
      <c r="J128" s="18" t="s">
        <v>264</v>
      </c>
      <c r="K128" s="18" t="s">
        <v>265</v>
      </c>
      <c r="L128" s="18" t="s">
        <v>266</v>
      </c>
      <c r="M128" s="18" t="s">
        <v>267</v>
      </c>
      <c r="N128" s="18" t="s">
        <v>268</v>
      </c>
      <c r="O128" s="18" t="s">
        <v>268</v>
      </c>
      <c r="P128" s="18" t="s">
        <v>269</v>
      </c>
      <c r="Q128" s="18" t="s">
        <v>270</v>
      </c>
      <c r="R128" s="18" t="s">
        <v>271</v>
      </c>
      <c r="S128" s="18" t="s">
        <v>272</v>
      </c>
      <c r="T128" s="18" t="s">
        <v>273</v>
      </c>
      <c r="U128" s="18" t="s">
        <v>274</v>
      </c>
      <c r="V128" s="18" t="s">
        <v>275</v>
      </c>
      <c r="W128" s="18" t="s">
        <v>276</v>
      </c>
      <c r="X128" s="18" t="s">
        <v>277</v>
      </c>
      <c r="Y128" s="18" t="s">
        <v>278</v>
      </c>
      <c r="Z128" s="18" t="s">
        <v>279</v>
      </c>
      <c r="AA128" s="18" t="s">
        <v>280</v>
      </c>
      <c r="AB128" s="18" t="s">
        <v>281</v>
      </c>
      <c r="AC128" s="18" t="s">
        <v>282</v>
      </c>
      <c r="AD128" s="18" t="s">
        <v>283</v>
      </c>
      <c r="AE128" s="18" t="s">
        <v>280</v>
      </c>
      <c r="AF128" s="2"/>
      <c r="AO128" s="10"/>
      <c r="BK128" s="5"/>
    </row>
    <row r="129" spans="1:63" ht="18.75" thickBot="1">
      <c r="A129" s="14"/>
      <c r="B129" s="15">
        <v>124</v>
      </c>
      <c r="C129" s="16" t="s">
        <v>183</v>
      </c>
      <c r="D129" s="17" t="s">
        <v>46</v>
      </c>
      <c r="E129" s="18" t="s">
        <v>284</v>
      </c>
      <c r="F129" s="18" t="s">
        <v>285</v>
      </c>
      <c r="G129" s="18" t="s">
        <v>286</v>
      </c>
      <c r="H129" s="18" t="s">
        <v>287</v>
      </c>
      <c r="I129" s="18" t="s">
        <v>288</v>
      </c>
      <c r="J129" s="18" t="s">
        <v>289</v>
      </c>
      <c r="K129" s="18" t="s">
        <v>290</v>
      </c>
      <c r="L129" s="18" t="s">
        <v>291</v>
      </c>
      <c r="M129" s="18" t="s">
        <v>292</v>
      </c>
      <c r="N129" s="18" t="s">
        <v>293</v>
      </c>
      <c r="O129" s="18" t="s">
        <v>294</v>
      </c>
      <c r="P129" s="18" t="s">
        <v>295</v>
      </c>
      <c r="Q129" s="18" t="s">
        <v>296</v>
      </c>
      <c r="R129" s="18" t="s">
        <v>297</v>
      </c>
      <c r="S129" s="18" t="s">
        <v>298</v>
      </c>
      <c r="T129" s="18" t="s">
        <v>299</v>
      </c>
      <c r="U129" s="18" t="s">
        <v>300</v>
      </c>
      <c r="V129" s="18" t="s">
        <v>301</v>
      </c>
      <c r="W129" s="18" t="s">
        <v>302</v>
      </c>
      <c r="X129" s="18" t="s">
        <v>303</v>
      </c>
      <c r="Y129" s="18" t="s">
        <v>304</v>
      </c>
      <c r="Z129" s="18" t="s">
        <v>305</v>
      </c>
      <c r="AA129" s="18" t="s">
        <v>306</v>
      </c>
      <c r="AB129" s="18" t="s">
        <v>307</v>
      </c>
      <c r="AC129" s="18" t="s">
        <v>308</v>
      </c>
      <c r="AD129" s="18" t="s">
        <v>309</v>
      </c>
      <c r="AE129" s="18" t="s">
        <v>306</v>
      </c>
      <c r="AF129" s="2"/>
      <c r="AO129" s="10"/>
      <c r="BK129" s="5"/>
    </row>
    <row r="130" spans="1:63" ht="18.75" thickBot="1">
      <c r="A130" s="14"/>
      <c r="B130" s="15">
        <v>125</v>
      </c>
      <c r="C130" s="16" t="s">
        <v>184</v>
      </c>
      <c r="D130" s="17" t="s">
        <v>47</v>
      </c>
      <c r="E130" s="18" t="s">
        <v>310</v>
      </c>
      <c r="F130" s="18" t="s">
        <v>311</v>
      </c>
      <c r="G130" s="18" t="s">
        <v>312</v>
      </c>
      <c r="H130" s="18" t="s">
        <v>313</v>
      </c>
      <c r="I130" s="18" t="s">
        <v>314</v>
      </c>
      <c r="J130" s="18" t="s">
        <v>315</v>
      </c>
      <c r="K130" s="18" t="s">
        <v>316</v>
      </c>
      <c r="L130" s="18" t="s">
        <v>317</v>
      </c>
      <c r="M130" s="18" t="s">
        <v>318</v>
      </c>
      <c r="N130" s="18" t="s">
        <v>319</v>
      </c>
      <c r="O130" s="18" t="s">
        <v>320</v>
      </c>
      <c r="P130" s="18" t="s">
        <v>321</v>
      </c>
      <c r="Q130" s="18" t="s">
        <v>322</v>
      </c>
      <c r="R130" s="18" t="s">
        <v>323</v>
      </c>
      <c r="S130" s="18" t="s">
        <v>324</v>
      </c>
      <c r="T130" s="18" t="s">
        <v>325</v>
      </c>
      <c r="U130" s="18" t="s">
        <v>326</v>
      </c>
      <c r="V130" s="18" t="s">
        <v>327</v>
      </c>
      <c r="W130" s="18" t="s">
        <v>328</v>
      </c>
      <c r="X130" s="18" t="s">
        <v>329</v>
      </c>
      <c r="Y130" s="18" t="s">
        <v>330</v>
      </c>
      <c r="Z130" s="18" t="s">
        <v>331</v>
      </c>
      <c r="AA130" s="18" t="s">
        <v>332</v>
      </c>
      <c r="AB130" s="18" t="s">
        <v>333</v>
      </c>
      <c r="AC130" s="18" t="s">
        <v>334</v>
      </c>
      <c r="AD130" s="18" t="s">
        <v>335</v>
      </c>
      <c r="AE130" s="18" t="s">
        <v>332</v>
      </c>
      <c r="AF130" s="2"/>
      <c r="AO130" s="10"/>
      <c r="BK130" s="5"/>
    </row>
    <row r="131" spans="1:63" ht="18.75" thickBot="1">
      <c r="A131" s="14"/>
      <c r="B131" s="15">
        <v>126</v>
      </c>
      <c r="C131" s="16" t="s">
        <v>185</v>
      </c>
      <c r="D131" s="17" t="s">
        <v>48</v>
      </c>
      <c r="E131" s="18" t="s">
        <v>336</v>
      </c>
      <c r="F131" s="18" t="s">
        <v>337</v>
      </c>
      <c r="G131" s="18" t="s">
        <v>338</v>
      </c>
      <c r="H131" s="18" t="s">
        <v>339</v>
      </c>
      <c r="I131" s="18" t="s">
        <v>340</v>
      </c>
      <c r="J131" s="18" t="s">
        <v>341</v>
      </c>
      <c r="K131" s="18" t="s">
        <v>342</v>
      </c>
      <c r="L131" s="18" t="s">
        <v>343</v>
      </c>
      <c r="M131" s="18" t="s">
        <v>344</v>
      </c>
      <c r="N131" s="18" t="s">
        <v>345</v>
      </c>
      <c r="O131" s="18" t="s">
        <v>346</v>
      </c>
      <c r="P131" s="18" t="s">
        <v>347</v>
      </c>
      <c r="Q131" s="18" t="s">
        <v>348</v>
      </c>
      <c r="R131" s="18" t="s">
        <v>349</v>
      </c>
      <c r="S131" s="18" t="s">
        <v>12</v>
      </c>
      <c r="T131" s="18" t="s">
        <v>348</v>
      </c>
      <c r="U131" s="18" t="s">
        <v>13</v>
      </c>
      <c r="V131" s="18" t="s">
        <v>14</v>
      </c>
      <c r="W131" s="18" t="s">
        <v>252</v>
      </c>
      <c r="X131" s="18" t="s">
        <v>253</v>
      </c>
      <c r="Y131" s="18" t="s">
        <v>254</v>
      </c>
      <c r="Z131" s="18" t="s">
        <v>255</v>
      </c>
      <c r="AA131" s="18" t="s">
        <v>251</v>
      </c>
      <c r="AB131" s="18" t="s">
        <v>256</v>
      </c>
      <c r="AC131" s="18" t="s">
        <v>257</v>
      </c>
      <c r="AD131" s="18" t="s">
        <v>258</v>
      </c>
      <c r="AE131" s="18" t="s">
        <v>251</v>
      </c>
      <c r="AF131" s="2"/>
      <c r="AO131" s="10"/>
      <c r="BK131" s="5"/>
    </row>
    <row r="132" spans="1:63" ht="18.75" thickBot="1">
      <c r="A132" s="14"/>
      <c r="B132" s="15">
        <v>127</v>
      </c>
      <c r="C132" s="16" t="s">
        <v>186</v>
      </c>
      <c r="D132" s="17" t="s">
        <v>48</v>
      </c>
      <c r="E132" s="18" t="s">
        <v>221</v>
      </c>
      <c r="F132" s="18" t="s">
        <v>222</v>
      </c>
      <c r="G132" s="18" t="s">
        <v>223</v>
      </c>
      <c r="H132" s="18" t="s">
        <v>224</v>
      </c>
      <c r="I132" s="18" t="s">
        <v>225</v>
      </c>
      <c r="J132" s="18" t="s">
        <v>226</v>
      </c>
      <c r="K132" s="18" t="s">
        <v>227</v>
      </c>
      <c r="L132" s="18" t="s">
        <v>228</v>
      </c>
      <c r="M132" s="18" t="s">
        <v>229</v>
      </c>
      <c r="N132" s="18" t="s">
        <v>230</v>
      </c>
      <c r="O132" s="18" t="s">
        <v>231</v>
      </c>
      <c r="P132" s="18" t="s">
        <v>232</v>
      </c>
      <c r="Q132" s="18" t="s">
        <v>233</v>
      </c>
      <c r="R132" s="18" t="s">
        <v>208</v>
      </c>
      <c r="S132" s="18" t="s">
        <v>209</v>
      </c>
      <c r="T132" s="18" t="s">
        <v>210</v>
      </c>
      <c r="U132" s="18" t="s">
        <v>211</v>
      </c>
      <c r="V132" s="18" t="s">
        <v>212</v>
      </c>
      <c r="W132" s="18" t="s">
        <v>213</v>
      </c>
      <c r="X132" s="18" t="s">
        <v>214</v>
      </c>
      <c r="Y132" s="18" t="s">
        <v>215</v>
      </c>
      <c r="Z132" s="18" t="s">
        <v>216</v>
      </c>
      <c r="AA132" s="18" t="s">
        <v>217</v>
      </c>
      <c r="AB132" s="18" t="s">
        <v>218</v>
      </c>
      <c r="AC132" s="18" t="s">
        <v>219</v>
      </c>
      <c r="AD132" s="18" t="s">
        <v>220</v>
      </c>
      <c r="AE132" s="18" t="s">
        <v>217</v>
      </c>
      <c r="AF132" s="2"/>
      <c r="AO132" s="10"/>
      <c r="BK132" s="5"/>
    </row>
    <row r="133" spans="1:63" ht="18.75" thickBot="1">
      <c r="A133" s="14"/>
      <c r="B133" s="15">
        <v>128</v>
      </c>
      <c r="C133" s="16" t="s">
        <v>187</v>
      </c>
      <c r="D133" s="17" t="s">
        <v>49</v>
      </c>
      <c r="E133" s="18" t="s">
        <v>234</v>
      </c>
      <c r="F133" s="18" t="s">
        <v>235</v>
      </c>
      <c r="G133" s="18" t="s">
        <v>236</v>
      </c>
      <c r="H133" s="18" t="s">
        <v>237</v>
      </c>
      <c r="I133" s="18" t="s">
        <v>238</v>
      </c>
      <c r="J133" s="18" t="s">
        <v>239</v>
      </c>
      <c r="K133" s="18" t="s">
        <v>240</v>
      </c>
      <c r="L133" s="18" t="s">
        <v>241</v>
      </c>
      <c r="M133" s="18" t="s">
        <v>242</v>
      </c>
      <c r="N133" s="18" t="s">
        <v>243</v>
      </c>
      <c r="O133" s="18" t="s">
        <v>244</v>
      </c>
      <c r="P133" s="18" t="s">
        <v>245</v>
      </c>
      <c r="Q133" s="18" t="s">
        <v>246</v>
      </c>
      <c r="R133" s="18" t="s">
        <v>247</v>
      </c>
      <c r="S133" s="18" t="s">
        <v>248</v>
      </c>
      <c r="T133" s="18" t="s">
        <v>249</v>
      </c>
      <c r="U133" s="18" t="s">
        <v>250</v>
      </c>
      <c r="V133" s="18" t="s">
        <v>251</v>
      </c>
      <c r="W133" s="18" t="s">
        <v>252</v>
      </c>
      <c r="X133" s="18" t="s">
        <v>253</v>
      </c>
      <c r="Y133" s="18" t="s">
        <v>254</v>
      </c>
      <c r="Z133" s="18" t="s">
        <v>255</v>
      </c>
      <c r="AA133" s="18" t="s">
        <v>251</v>
      </c>
      <c r="AB133" s="18" t="s">
        <v>256</v>
      </c>
      <c r="AC133" s="18" t="s">
        <v>257</v>
      </c>
      <c r="AD133" s="18" t="s">
        <v>258</v>
      </c>
      <c r="AE133" s="18" t="s">
        <v>251</v>
      </c>
      <c r="AF133" s="2"/>
      <c r="AO133" s="10"/>
      <c r="BK133" s="5"/>
    </row>
    <row r="134" spans="1:63" ht="18.75" thickBot="1">
      <c r="A134" s="14"/>
      <c r="B134" s="15">
        <v>129</v>
      </c>
      <c r="C134" s="16" t="s">
        <v>188</v>
      </c>
      <c r="D134" s="17" t="s">
        <v>49</v>
      </c>
      <c r="E134" s="18" t="s">
        <v>259</v>
      </c>
      <c r="F134" s="18" t="s">
        <v>260</v>
      </c>
      <c r="G134" s="18" t="s">
        <v>261</v>
      </c>
      <c r="H134" s="18" t="s">
        <v>262</v>
      </c>
      <c r="I134" s="18" t="s">
        <v>263</v>
      </c>
      <c r="J134" s="18" t="s">
        <v>264</v>
      </c>
      <c r="K134" s="18" t="s">
        <v>265</v>
      </c>
      <c r="L134" s="18" t="s">
        <v>266</v>
      </c>
      <c r="M134" s="18" t="s">
        <v>267</v>
      </c>
      <c r="N134" s="18" t="s">
        <v>268</v>
      </c>
      <c r="O134" s="18" t="s">
        <v>268</v>
      </c>
      <c r="P134" s="18" t="s">
        <v>269</v>
      </c>
      <c r="Q134" s="18" t="s">
        <v>270</v>
      </c>
      <c r="R134" s="18" t="s">
        <v>271</v>
      </c>
      <c r="S134" s="18" t="s">
        <v>272</v>
      </c>
      <c r="T134" s="18" t="s">
        <v>273</v>
      </c>
      <c r="U134" s="18" t="s">
        <v>274</v>
      </c>
      <c r="V134" s="18" t="s">
        <v>275</v>
      </c>
      <c r="W134" s="18" t="s">
        <v>276</v>
      </c>
      <c r="X134" s="18" t="s">
        <v>277</v>
      </c>
      <c r="Y134" s="18" t="s">
        <v>278</v>
      </c>
      <c r="Z134" s="18" t="s">
        <v>279</v>
      </c>
      <c r="AA134" s="18" t="s">
        <v>280</v>
      </c>
      <c r="AB134" s="18" t="s">
        <v>281</v>
      </c>
      <c r="AC134" s="18" t="s">
        <v>282</v>
      </c>
      <c r="AD134" s="18" t="s">
        <v>283</v>
      </c>
      <c r="AE134" s="18" t="s">
        <v>280</v>
      </c>
      <c r="AF134" s="2"/>
      <c r="AO134" s="10"/>
      <c r="BK134" s="5"/>
    </row>
    <row r="135" spans="1:63" ht="18.75" thickBot="1">
      <c r="A135" s="14"/>
      <c r="B135" s="15">
        <v>130</v>
      </c>
      <c r="C135" s="16" t="s">
        <v>189</v>
      </c>
      <c r="D135" s="17" t="s">
        <v>49</v>
      </c>
      <c r="E135" s="18" t="s">
        <v>284</v>
      </c>
      <c r="F135" s="18" t="s">
        <v>285</v>
      </c>
      <c r="G135" s="18" t="s">
        <v>286</v>
      </c>
      <c r="H135" s="18" t="s">
        <v>287</v>
      </c>
      <c r="I135" s="18" t="s">
        <v>288</v>
      </c>
      <c r="J135" s="18" t="s">
        <v>289</v>
      </c>
      <c r="K135" s="18" t="s">
        <v>290</v>
      </c>
      <c r="L135" s="18" t="s">
        <v>291</v>
      </c>
      <c r="M135" s="18" t="s">
        <v>292</v>
      </c>
      <c r="N135" s="18" t="s">
        <v>293</v>
      </c>
      <c r="O135" s="18" t="s">
        <v>294</v>
      </c>
      <c r="P135" s="18" t="s">
        <v>295</v>
      </c>
      <c r="Q135" s="18" t="s">
        <v>296</v>
      </c>
      <c r="R135" s="18" t="s">
        <v>297</v>
      </c>
      <c r="S135" s="18" t="s">
        <v>298</v>
      </c>
      <c r="T135" s="18" t="s">
        <v>299</v>
      </c>
      <c r="U135" s="18" t="s">
        <v>300</v>
      </c>
      <c r="V135" s="18" t="s">
        <v>301</v>
      </c>
      <c r="W135" s="18" t="s">
        <v>302</v>
      </c>
      <c r="X135" s="18" t="s">
        <v>303</v>
      </c>
      <c r="Y135" s="18" t="s">
        <v>304</v>
      </c>
      <c r="Z135" s="18" t="s">
        <v>305</v>
      </c>
      <c r="AA135" s="18" t="s">
        <v>306</v>
      </c>
      <c r="AB135" s="18" t="s">
        <v>307</v>
      </c>
      <c r="AC135" s="18" t="s">
        <v>308</v>
      </c>
      <c r="AD135" s="18" t="s">
        <v>309</v>
      </c>
      <c r="AE135" s="18" t="s">
        <v>306</v>
      </c>
      <c r="AF135" s="2"/>
      <c r="AO135" s="10"/>
      <c r="BK135" s="5"/>
    </row>
    <row r="136" spans="1:63" ht="18.75" thickBot="1">
      <c r="A136" s="14"/>
      <c r="B136" s="15">
        <v>131</v>
      </c>
      <c r="C136" s="16" t="s">
        <v>190</v>
      </c>
      <c r="D136" s="17" t="s">
        <v>49</v>
      </c>
      <c r="E136" s="18" t="s">
        <v>310</v>
      </c>
      <c r="F136" s="18" t="s">
        <v>311</v>
      </c>
      <c r="G136" s="18" t="s">
        <v>312</v>
      </c>
      <c r="H136" s="18" t="s">
        <v>313</v>
      </c>
      <c r="I136" s="18" t="s">
        <v>314</v>
      </c>
      <c r="J136" s="18" t="s">
        <v>315</v>
      </c>
      <c r="K136" s="18" t="s">
        <v>316</v>
      </c>
      <c r="L136" s="18" t="s">
        <v>317</v>
      </c>
      <c r="M136" s="18" t="s">
        <v>318</v>
      </c>
      <c r="N136" s="18" t="s">
        <v>319</v>
      </c>
      <c r="O136" s="18" t="s">
        <v>320</v>
      </c>
      <c r="P136" s="18" t="s">
        <v>321</v>
      </c>
      <c r="Q136" s="18" t="s">
        <v>322</v>
      </c>
      <c r="R136" s="18" t="s">
        <v>323</v>
      </c>
      <c r="S136" s="18" t="s">
        <v>324</v>
      </c>
      <c r="T136" s="18" t="s">
        <v>325</v>
      </c>
      <c r="U136" s="18" t="s">
        <v>326</v>
      </c>
      <c r="V136" s="18" t="s">
        <v>327</v>
      </c>
      <c r="W136" s="18" t="s">
        <v>328</v>
      </c>
      <c r="X136" s="18" t="s">
        <v>329</v>
      </c>
      <c r="Y136" s="18" t="s">
        <v>330</v>
      </c>
      <c r="Z136" s="18" t="s">
        <v>331</v>
      </c>
      <c r="AA136" s="18" t="s">
        <v>332</v>
      </c>
      <c r="AB136" s="18" t="s">
        <v>333</v>
      </c>
      <c r="AC136" s="18" t="s">
        <v>334</v>
      </c>
      <c r="AD136" s="18" t="s">
        <v>335</v>
      </c>
      <c r="AE136" s="18" t="s">
        <v>332</v>
      </c>
      <c r="AF136" s="2"/>
      <c r="AO136" s="10"/>
      <c r="BK136" s="5"/>
    </row>
    <row r="137" spans="1:63" ht="18.75" thickBot="1">
      <c r="A137" s="14"/>
      <c r="B137" s="15">
        <v>132</v>
      </c>
      <c r="C137" s="16" t="s">
        <v>191</v>
      </c>
      <c r="D137" s="17" t="s">
        <v>50</v>
      </c>
      <c r="E137" s="18" t="s">
        <v>336</v>
      </c>
      <c r="F137" s="18" t="s">
        <v>337</v>
      </c>
      <c r="G137" s="18" t="s">
        <v>338</v>
      </c>
      <c r="H137" s="18" t="s">
        <v>339</v>
      </c>
      <c r="I137" s="18" t="s">
        <v>340</v>
      </c>
      <c r="J137" s="18" t="s">
        <v>341</v>
      </c>
      <c r="K137" s="18" t="s">
        <v>342</v>
      </c>
      <c r="L137" s="18" t="s">
        <v>343</v>
      </c>
      <c r="M137" s="18" t="s">
        <v>344</v>
      </c>
      <c r="N137" s="18" t="s">
        <v>345</v>
      </c>
      <c r="O137" s="18" t="s">
        <v>346</v>
      </c>
      <c r="P137" s="18" t="s">
        <v>347</v>
      </c>
      <c r="Q137" s="18" t="s">
        <v>348</v>
      </c>
      <c r="R137" s="18" t="s">
        <v>349</v>
      </c>
      <c r="S137" s="18" t="s">
        <v>12</v>
      </c>
      <c r="T137" s="18" t="s">
        <v>348</v>
      </c>
      <c r="U137" s="18" t="s">
        <v>13</v>
      </c>
      <c r="V137" s="18" t="s">
        <v>14</v>
      </c>
      <c r="W137" s="18" t="s">
        <v>252</v>
      </c>
      <c r="X137" s="18" t="s">
        <v>253</v>
      </c>
      <c r="Y137" s="18" t="s">
        <v>254</v>
      </c>
      <c r="Z137" s="18" t="s">
        <v>255</v>
      </c>
      <c r="AA137" s="18" t="s">
        <v>251</v>
      </c>
      <c r="AB137" s="18" t="s">
        <v>256</v>
      </c>
      <c r="AC137" s="18" t="s">
        <v>257</v>
      </c>
      <c r="AD137" s="18" t="s">
        <v>258</v>
      </c>
      <c r="AE137" s="18" t="s">
        <v>251</v>
      </c>
      <c r="AF137" s="2"/>
      <c r="AO137" s="10"/>
      <c r="BK137" s="5"/>
    </row>
    <row r="138" spans="1:63" ht="18.75" thickBot="1">
      <c r="A138" s="14"/>
      <c r="B138" s="15">
        <v>133</v>
      </c>
      <c r="C138" s="16" t="s">
        <v>192</v>
      </c>
      <c r="D138" s="17" t="s">
        <v>50</v>
      </c>
      <c r="E138" s="18" t="s">
        <v>221</v>
      </c>
      <c r="F138" s="18" t="s">
        <v>222</v>
      </c>
      <c r="G138" s="18" t="s">
        <v>223</v>
      </c>
      <c r="H138" s="18" t="s">
        <v>224</v>
      </c>
      <c r="I138" s="18" t="s">
        <v>225</v>
      </c>
      <c r="J138" s="18" t="s">
        <v>226</v>
      </c>
      <c r="K138" s="18" t="s">
        <v>227</v>
      </c>
      <c r="L138" s="18" t="s">
        <v>228</v>
      </c>
      <c r="M138" s="18" t="s">
        <v>229</v>
      </c>
      <c r="N138" s="18" t="s">
        <v>230</v>
      </c>
      <c r="O138" s="18" t="s">
        <v>231</v>
      </c>
      <c r="P138" s="18" t="s">
        <v>232</v>
      </c>
      <c r="Q138" s="18" t="s">
        <v>233</v>
      </c>
      <c r="R138" s="18" t="s">
        <v>208</v>
      </c>
      <c r="S138" s="18" t="s">
        <v>209</v>
      </c>
      <c r="T138" s="18" t="s">
        <v>210</v>
      </c>
      <c r="U138" s="18" t="s">
        <v>211</v>
      </c>
      <c r="V138" s="18" t="s">
        <v>212</v>
      </c>
      <c r="W138" s="18" t="s">
        <v>213</v>
      </c>
      <c r="X138" s="18" t="s">
        <v>214</v>
      </c>
      <c r="Y138" s="18" t="s">
        <v>215</v>
      </c>
      <c r="Z138" s="18" t="s">
        <v>216</v>
      </c>
      <c r="AA138" s="18" t="s">
        <v>217</v>
      </c>
      <c r="AB138" s="18" t="s">
        <v>218</v>
      </c>
      <c r="AC138" s="18" t="s">
        <v>219</v>
      </c>
      <c r="AD138" s="18" t="s">
        <v>220</v>
      </c>
      <c r="AE138" s="18" t="s">
        <v>217</v>
      </c>
      <c r="AF138" s="2"/>
      <c r="AO138" s="10"/>
      <c r="BK138" s="5"/>
    </row>
    <row r="139" spans="1:63" ht="18.75" thickBot="1">
      <c r="A139" s="14"/>
      <c r="B139" s="15">
        <v>134</v>
      </c>
      <c r="C139" s="16" t="s">
        <v>193</v>
      </c>
      <c r="D139" s="17" t="s">
        <v>50</v>
      </c>
      <c r="E139" s="18" t="s">
        <v>234</v>
      </c>
      <c r="F139" s="18" t="s">
        <v>235</v>
      </c>
      <c r="G139" s="18" t="s">
        <v>236</v>
      </c>
      <c r="H139" s="18" t="s">
        <v>237</v>
      </c>
      <c r="I139" s="18" t="s">
        <v>238</v>
      </c>
      <c r="J139" s="18" t="s">
        <v>239</v>
      </c>
      <c r="K139" s="18" t="s">
        <v>240</v>
      </c>
      <c r="L139" s="18" t="s">
        <v>241</v>
      </c>
      <c r="M139" s="18" t="s">
        <v>242</v>
      </c>
      <c r="N139" s="18" t="s">
        <v>243</v>
      </c>
      <c r="O139" s="18" t="s">
        <v>244</v>
      </c>
      <c r="P139" s="18" t="s">
        <v>245</v>
      </c>
      <c r="Q139" s="18" t="s">
        <v>246</v>
      </c>
      <c r="R139" s="18" t="s">
        <v>284</v>
      </c>
      <c r="S139" s="18" t="s">
        <v>285</v>
      </c>
      <c r="T139" s="18" t="s">
        <v>286</v>
      </c>
      <c r="U139" s="18" t="s">
        <v>287</v>
      </c>
      <c r="V139" s="18" t="s">
        <v>288</v>
      </c>
      <c r="W139" s="18" t="s">
        <v>289</v>
      </c>
      <c r="X139" s="18" t="s">
        <v>290</v>
      </c>
      <c r="Y139" s="18" t="s">
        <v>291</v>
      </c>
      <c r="Z139" s="18" t="s">
        <v>292</v>
      </c>
      <c r="AA139" s="18" t="s">
        <v>293</v>
      </c>
      <c r="AB139" s="18" t="s">
        <v>294</v>
      </c>
      <c r="AC139" s="18" t="s">
        <v>295</v>
      </c>
      <c r="AD139" s="18" t="s">
        <v>296</v>
      </c>
      <c r="AE139" s="18" t="s">
        <v>293</v>
      </c>
      <c r="AF139" s="2"/>
      <c r="AO139" s="10"/>
      <c r="BK139" s="5"/>
    </row>
    <row r="140" spans="1:63" ht="18.75" thickBot="1">
      <c r="A140" s="14"/>
      <c r="B140" s="15">
        <v>135</v>
      </c>
      <c r="C140" s="16" t="s">
        <v>194</v>
      </c>
      <c r="D140" s="17" t="s">
        <v>50</v>
      </c>
      <c r="E140" s="18" t="s">
        <v>310</v>
      </c>
      <c r="F140" s="18" t="s">
        <v>311</v>
      </c>
      <c r="G140" s="18" t="s">
        <v>312</v>
      </c>
      <c r="H140" s="18" t="s">
        <v>313</v>
      </c>
      <c r="I140" s="18" t="s">
        <v>314</v>
      </c>
      <c r="J140" s="18" t="s">
        <v>315</v>
      </c>
      <c r="K140" s="18" t="s">
        <v>316</v>
      </c>
      <c r="L140" s="18" t="s">
        <v>317</v>
      </c>
      <c r="M140" s="18" t="s">
        <v>318</v>
      </c>
      <c r="N140" s="18" t="s">
        <v>319</v>
      </c>
      <c r="O140" s="18" t="s">
        <v>320</v>
      </c>
      <c r="P140" s="18" t="s">
        <v>321</v>
      </c>
      <c r="Q140" s="18" t="s">
        <v>322</v>
      </c>
      <c r="R140" s="18" t="s">
        <v>323</v>
      </c>
      <c r="S140" s="18" t="s">
        <v>324</v>
      </c>
      <c r="T140" s="18" t="s">
        <v>325</v>
      </c>
      <c r="U140" s="18" t="s">
        <v>326</v>
      </c>
      <c r="V140" s="18" t="s">
        <v>327</v>
      </c>
      <c r="W140" s="18" t="s">
        <v>328</v>
      </c>
      <c r="X140" s="18" t="s">
        <v>329</v>
      </c>
      <c r="Y140" s="18" t="s">
        <v>330</v>
      </c>
      <c r="Z140" s="18" t="s">
        <v>331</v>
      </c>
      <c r="AA140" s="18" t="s">
        <v>332</v>
      </c>
      <c r="AB140" s="18" t="s">
        <v>333</v>
      </c>
      <c r="AC140" s="18" t="s">
        <v>334</v>
      </c>
      <c r="AD140" s="18" t="s">
        <v>335</v>
      </c>
      <c r="AE140" s="18" t="s">
        <v>332</v>
      </c>
      <c r="AF140" s="2"/>
      <c r="AO140" s="10"/>
      <c r="BK140" s="5"/>
    </row>
    <row r="141" spans="1:63" ht="18.75" thickBot="1">
      <c r="A141" s="14"/>
      <c r="B141" s="15">
        <v>136</v>
      </c>
      <c r="C141" s="16" t="s">
        <v>195</v>
      </c>
      <c r="D141" s="17" t="s">
        <v>50</v>
      </c>
      <c r="E141" s="18" t="s">
        <v>336</v>
      </c>
      <c r="F141" s="18" t="s">
        <v>337</v>
      </c>
      <c r="G141" s="18" t="s">
        <v>338</v>
      </c>
      <c r="H141" s="18" t="s">
        <v>339</v>
      </c>
      <c r="I141" s="18" t="s">
        <v>340</v>
      </c>
      <c r="J141" s="18" t="s">
        <v>341</v>
      </c>
      <c r="K141" s="18" t="s">
        <v>342</v>
      </c>
      <c r="L141" s="18" t="s">
        <v>343</v>
      </c>
      <c r="M141" s="18" t="s">
        <v>344</v>
      </c>
      <c r="N141" s="18" t="s">
        <v>345</v>
      </c>
      <c r="O141" s="18" t="s">
        <v>346</v>
      </c>
      <c r="P141" s="18" t="s">
        <v>347</v>
      </c>
      <c r="Q141" s="18" t="s">
        <v>348</v>
      </c>
      <c r="R141" s="18" t="s">
        <v>349</v>
      </c>
      <c r="S141" s="18" t="s">
        <v>12</v>
      </c>
      <c r="T141" s="18" t="s">
        <v>348</v>
      </c>
      <c r="U141" s="18" t="s">
        <v>13</v>
      </c>
      <c r="V141" s="18" t="s">
        <v>14</v>
      </c>
      <c r="W141" s="18" t="s">
        <v>252</v>
      </c>
      <c r="X141" s="18" t="s">
        <v>253</v>
      </c>
      <c r="Y141" s="18" t="s">
        <v>254</v>
      </c>
      <c r="Z141" s="18" t="s">
        <v>255</v>
      </c>
      <c r="AA141" s="18" t="s">
        <v>251</v>
      </c>
      <c r="AB141" s="18" t="s">
        <v>256</v>
      </c>
      <c r="AC141" s="18" t="s">
        <v>257</v>
      </c>
      <c r="AD141" s="18" t="s">
        <v>258</v>
      </c>
      <c r="AE141" s="18" t="s">
        <v>251</v>
      </c>
      <c r="AF141" s="2"/>
      <c r="AO141" s="10"/>
      <c r="BK141" s="5"/>
    </row>
    <row r="142" spans="1:63" ht="18.75" thickBot="1">
      <c r="A142" s="14"/>
      <c r="B142" s="15">
        <v>137</v>
      </c>
      <c r="C142" s="16" t="s">
        <v>196</v>
      </c>
      <c r="D142" s="17" t="s">
        <v>50</v>
      </c>
      <c r="E142" s="18" t="s">
        <v>221</v>
      </c>
      <c r="F142" s="18" t="s">
        <v>222</v>
      </c>
      <c r="G142" s="18" t="s">
        <v>223</v>
      </c>
      <c r="H142" s="18" t="s">
        <v>224</v>
      </c>
      <c r="I142" s="18" t="s">
        <v>225</v>
      </c>
      <c r="J142" s="18" t="s">
        <v>226</v>
      </c>
      <c r="K142" s="18" t="s">
        <v>227</v>
      </c>
      <c r="L142" s="18" t="s">
        <v>228</v>
      </c>
      <c r="M142" s="18" t="s">
        <v>229</v>
      </c>
      <c r="N142" s="18" t="s">
        <v>230</v>
      </c>
      <c r="O142" s="18" t="s">
        <v>231</v>
      </c>
      <c r="P142" s="18" t="s">
        <v>232</v>
      </c>
      <c r="Q142" s="18" t="s">
        <v>233</v>
      </c>
      <c r="R142" s="18" t="s">
        <v>208</v>
      </c>
      <c r="S142" s="18" t="s">
        <v>209</v>
      </c>
      <c r="T142" s="18" t="s">
        <v>210</v>
      </c>
      <c r="U142" s="18" t="s">
        <v>211</v>
      </c>
      <c r="V142" s="18" t="s">
        <v>212</v>
      </c>
      <c r="W142" s="18" t="s">
        <v>213</v>
      </c>
      <c r="X142" s="18" t="s">
        <v>214</v>
      </c>
      <c r="Y142" s="18" t="s">
        <v>215</v>
      </c>
      <c r="Z142" s="18" t="s">
        <v>216</v>
      </c>
      <c r="AA142" s="18" t="s">
        <v>217</v>
      </c>
      <c r="AB142" s="18" t="s">
        <v>218</v>
      </c>
      <c r="AC142" s="18" t="s">
        <v>219</v>
      </c>
      <c r="AD142" s="18" t="s">
        <v>220</v>
      </c>
      <c r="AE142" s="18" t="s">
        <v>217</v>
      </c>
      <c r="AF142" s="2"/>
      <c r="AO142" s="10"/>
      <c r="BK142" s="5"/>
    </row>
    <row r="143" spans="1:63" ht="18.75" thickBot="1">
      <c r="A143" s="14"/>
      <c r="B143" s="15">
        <v>138</v>
      </c>
      <c r="C143" s="16" t="s">
        <v>197</v>
      </c>
      <c r="D143" s="17" t="s">
        <v>50</v>
      </c>
      <c r="E143" s="18" t="s">
        <v>234</v>
      </c>
      <c r="F143" s="18" t="s">
        <v>235</v>
      </c>
      <c r="G143" s="18" t="s">
        <v>236</v>
      </c>
      <c r="H143" s="18" t="s">
        <v>237</v>
      </c>
      <c r="I143" s="18" t="s">
        <v>238</v>
      </c>
      <c r="J143" s="18" t="s">
        <v>239</v>
      </c>
      <c r="K143" s="18" t="s">
        <v>240</v>
      </c>
      <c r="L143" s="18" t="s">
        <v>241</v>
      </c>
      <c r="M143" s="18" t="s">
        <v>242</v>
      </c>
      <c r="N143" s="18" t="s">
        <v>243</v>
      </c>
      <c r="O143" s="18" t="s">
        <v>244</v>
      </c>
      <c r="P143" s="18" t="s">
        <v>245</v>
      </c>
      <c r="Q143" s="18" t="s">
        <v>246</v>
      </c>
      <c r="R143" s="18" t="s">
        <v>284</v>
      </c>
      <c r="S143" s="18" t="s">
        <v>285</v>
      </c>
      <c r="T143" s="18" t="s">
        <v>286</v>
      </c>
      <c r="U143" s="18" t="s">
        <v>287</v>
      </c>
      <c r="V143" s="18" t="s">
        <v>288</v>
      </c>
      <c r="W143" s="18" t="s">
        <v>289</v>
      </c>
      <c r="X143" s="18" t="s">
        <v>290</v>
      </c>
      <c r="Y143" s="18" t="s">
        <v>291</v>
      </c>
      <c r="Z143" s="18" t="s">
        <v>292</v>
      </c>
      <c r="AA143" s="18" t="s">
        <v>293</v>
      </c>
      <c r="AB143" s="18" t="s">
        <v>294</v>
      </c>
      <c r="AC143" s="18" t="s">
        <v>295</v>
      </c>
      <c r="AD143" s="18" t="s">
        <v>296</v>
      </c>
      <c r="AE143" s="18" t="s">
        <v>293</v>
      </c>
      <c r="AF143" s="2"/>
      <c r="AO143" s="10"/>
      <c r="BK143" s="5"/>
    </row>
    <row r="144" spans="1:63" ht="18.75" thickBot="1">
      <c r="A144" s="14"/>
      <c r="B144" s="15">
        <v>139</v>
      </c>
      <c r="C144" s="16" t="s">
        <v>198</v>
      </c>
      <c r="D144" s="17" t="s">
        <v>50</v>
      </c>
      <c r="E144" s="18" t="s">
        <v>208</v>
      </c>
      <c r="F144" s="18" t="s">
        <v>209</v>
      </c>
      <c r="G144" s="18" t="s">
        <v>210</v>
      </c>
      <c r="H144" s="18" t="s">
        <v>211</v>
      </c>
      <c r="I144" s="18" t="s">
        <v>212</v>
      </c>
      <c r="J144" s="18" t="s">
        <v>213</v>
      </c>
      <c r="K144" s="18" t="s">
        <v>214</v>
      </c>
      <c r="L144" s="18" t="s">
        <v>215</v>
      </c>
      <c r="M144" s="18" t="s">
        <v>216</v>
      </c>
      <c r="N144" s="18" t="s">
        <v>217</v>
      </c>
      <c r="O144" s="18" t="s">
        <v>218</v>
      </c>
      <c r="P144" s="18" t="s">
        <v>219</v>
      </c>
      <c r="Q144" s="18" t="s">
        <v>220</v>
      </c>
      <c r="R144" s="18" t="s">
        <v>221</v>
      </c>
      <c r="S144" s="18" t="s">
        <v>222</v>
      </c>
      <c r="T144" s="18" t="s">
        <v>223</v>
      </c>
      <c r="U144" s="18" t="s">
        <v>224</v>
      </c>
      <c r="V144" s="18" t="s">
        <v>225</v>
      </c>
      <c r="W144" s="18" t="s">
        <v>226</v>
      </c>
      <c r="X144" s="18" t="s">
        <v>227</v>
      </c>
      <c r="Y144" s="18" t="s">
        <v>228</v>
      </c>
      <c r="Z144" s="18" t="s">
        <v>229</v>
      </c>
      <c r="AA144" s="18" t="s">
        <v>230</v>
      </c>
      <c r="AB144" s="18" t="s">
        <v>231</v>
      </c>
      <c r="AC144" s="18" t="s">
        <v>232</v>
      </c>
      <c r="AD144" s="18" t="s">
        <v>233</v>
      </c>
      <c r="AE144" s="18" t="s">
        <v>230</v>
      </c>
      <c r="AF144" s="2"/>
      <c r="AO144" s="10"/>
      <c r="BK144" s="5"/>
    </row>
    <row r="145" spans="1:63" ht="18.75" thickBot="1">
      <c r="A145" s="14"/>
      <c r="B145" s="15">
        <v>140</v>
      </c>
      <c r="C145" s="16" t="s">
        <v>199</v>
      </c>
      <c r="D145" s="17" t="s">
        <v>51</v>
      </c>
      <c r="E145" s="18" t="s">
        <v>234</v>
      </c>
      <c r="F145" s="18" t="s">
        <v>235</v>
      </c>
      <c r="G145" s="18" t="s">
        <v>236</v>
      </c>
      <c r="H145" s="18" t="s">
        <v>237</v>
      </c>
      <c r="I145" s="18" t="s">
        <v>238</v>
      </c>
      <c r="J145" s="18" t="s">
        <v>239</v>
      </c>
      <c r="K145" s="18" t="s">
        <v>240</v>
      </c>
      <c r="L145" s="18" t="s">
        <v>241</v>
      </c>
      <c r="M145" s="18" t="s">
        <v>242</v>
      </c>
      <c r="N145" s="18" t="s">
        <v>243</v>
      </c>
      <c r="O145" s="18" t="s">
        <v>244</v>
      </c>
      <c r="P145" s="18" t="s">
        <v>245</v>
      </c>
      <c r="Q145" s="18" t="s">
        <v>246</v>
      </c>
      <c r="R145" s="18" t="s">
        <v>247</v>
      </c>
      <c r="S145" s="18" t="s">
        <v>248</v>
      </c>
      <c r="T145" s="18" t="s">
        <v>249</v>
      </c>
      <c r="U145" s="18" t="s">
        <v>250</v>
      </c>
      <c r="V145" s="18" t="s">
        <v>251</v>
      </c>
      <c r="W145" s="18" t="s">
        <v>252</v>
      </c>
      <c r="X145" s="18" t="s">
        <v>253</v>
      </c>
      <c r="Y145" s="18" t="s">
        <v>254</v>
      </c>
      <c r="Z145" s="18" t="s">
        <v>255</v>
      </c>
      <c r="AA145" s="18" t="s">
        <v>251</v>
      </c>
      <c r="AB145" s="18" t="s">
        <v>256</v>
      </c>
      <c r="AC145" s="18" t="s">
        <v>257</v>
      </c>
      <c r="AD145" s="18" t="s">
        <v>258</v>
      </c>
      <c r="AE145" s="18" t="s">
        <v>251</v>
      </c>
      <c r="AF145" s="2"/>
      <c r="AO145" s="10"/>
      <c r="BK145" s="5"/>
    </row>
    <row r="146" spans="1:63" ht="18.75" thickBot="1">
      <c r="A146" s="14"/>
      <c r="B146" s="15">
        <v>141</v>
      </c>
      <c r="C146" s="16" t="s">
        <v>200</v>
      </c>
      <c r="D146" s="17" t="s">
        <v>51</v>
      </c>
      <c r="E146" s="18" t="s">
        <v>259</v>
      </c>
      <c r="F146" s="18" t="s">
        <v>260</v>
      </c>
      <c r="G146" s="18" t="s">
        <v>261</v>
      </c>
      <c r="H146" s="18" t="s">
        <v>262</v>
      </c>
      <c r="I146" s="18" t="s">
        <v>263</v>
      </c>
      <c r="J146" s="18" t="s">
        <v>264</v>
      </c>
      <c r="K146" s="18" t="s">
        <v>265</v>
      </c>
      <c r="L146" s="18" t="s">
        <v>266</v>
      </c>
      <c r="M146" s="18" t="s">
        <v>267</v>
      </c>
      <c r="N146" s="18" t="s">
        <v>268</v>
      </c>
      <c r="O146" s="18" t="s">
        <v>268</v>
      </c>
      <c r="P146" s="18" t="s">
        <v>269</v>
      </c>
      <c r="Q146" s="18" t="s">
        <v>270</v>
      </c>
      <c r="R146" s="18" t="s">
        <v>271</v>
      </c>
      <c r="S146" s="18" t="s">
        <v>272</v>
      </c>
      <c r="T146" s="18" t="s">
        <v>273</v>
      </c>
      <c r="U146" s="18" t="s">
        <v>274</v>
      </c>
      <c r="V146" s="18" t="s">
        <v>275</v>
      </c>
      <c r="W146" s="18" t="s">
        <v>276</v>
      </c>
      <c r="X146" s="18" t="s">
        <v>277</v>
      </c>
      <c r="Y146" s="18" t="s">
        <v>278</v>
      </c>
      <c r="Z146" s="18" t="s">
        <v>279</v>
      </c>
      <c r="AA146" s="18" t="s">
        <v>280</v>
      </c>
      <c r="AB146" s="18" t="s">
        <v>281</v>
      </c>
      <c r="AC146" s="18" t="s">
        <v>282</v>
      </c>
      <c r="AD146" s="18" t="s">
        <v>283</v>
      </c>
      <c r="AE146" s="18" t="s">
        <v>280</v>
      </c>
      <c r="AF146" s="2"/>
      <c r="AO146" s="10"/>
      <c r="BK146" s="5"/>
    </row>
    <row r="147" spans="1:63" ht="18.75" thickBot="1">
      <c r="A147" s="14"/>
      <c r="B147" s="15">
        <v>142</v>
      </c>
      <c r="C147" s="16" t="s">
        <v>201</v>
      </c>
      <c r="D147" s="17" t="s">
        <v>51</v>
      </c>
      <c r="E147" s="18" t="s">
        <v>284</v>
      </c>
      <c r="F147" s="18" t="s">
        <v>285</v>
      </c>
      <c r="G147" s="18" t="s">
        <v>286</v>
      </c>
      <c r="H147" s="18" t="s">
        <v>287</v>
      </c>
      <c r="I147" s="18" t="s">
        <v>288</v>
      </c>
      <c r="J147" s="18" t="s">
        <v>289</v>
      </c>
      <c r="K147" s="18" t="s">
        <v>290</v>
      </c>
      <c r="L147" s="18" t="s">
        <v>291</v>
      </c>
      <c r="M147" s="18" t="s">
        <v>292</v>
      </c>
      <c r="N147" s="18" t="s">
        <v>293</v>
      </c>
      <c r="O147" s="18" t="s">
        <v>294</v>
      </c>
      <c r="P147" s="18" t="s">
        <v>295</v>
      </c>
      <c r="Q147" s="18" t="s">
        <v>296</v>
      </c>
      <c r="R147" s="18" t="s">
        <v>297</v>
      </c>
      <c r="S147" s="18" t="s">
        <v>298</v>
      </c>
      <c r="T147" s="18" t="s">
        <v>299</v>
      </c>
      <c r="U147" s="18" t="s">
        <v>300</v>
      </c>
      <c r="V147" s="18" t="s">
        <v>301</v>
      </c>
      <c r="W147" s="18" t="s">
        <v>302</v>
      </c>
      <c r="X147" s="18" t="s">
        <v>303</v>
      </c>
      <c r="Y147" s="18" t="s">
        <v>304</v>
      </c>
      <c r="Z147" s="18" t="s">
        <v>305</v>
      </c>
      <c r="AA147" s="18" t="s">
        <v>306</v>
      </c>
      <c r="AB147" s="18" t="s">
        <v>307</v>
      </c>
      <c r="AC147" s="18" t="s">
        <v>308</v>
      </c>
      <c r="AD147" s="18" t="s">
        <v>309</v>
      </c>
      <c r="AE147" s="18" t="s">
        <v>306</v>
      </c>
      <c r="AF147" s="2"/>
      <c r="AO147" s="10"/>
      <c r="BK147" s="5"/>
    </row>
    <row r="148" spans="1:63" ht="18.75" thickBot="1">
      <c r="A148" s="14"/>
      <c r="B148" s="15">
        <v>143</v>
      </c>
      <c r="C148" s="16" t="s">
        <v>202</v>
      </c>
      <c r="D148" s="17" t="s">
        <v>51</v>
      </c>
      <c r="E148" s="18" t="s">
        <v>310</v>
      </c>
      <c r="F148" s="18" t="s">
        <v>311</v>
      </c>
      <c r="G148" s="18" t="s">
        <v>312</v>
      </c>
      <c r="H148" s="18" t="s">
        <v>313</v>
      </c>
      <c r="I148" s="18" t="s">
        <v>314</v>
      </c>
      <c r="J148" s="18" t="s">
        <v>315</v>
      </c>
      <c r="K148" s="18" t="s">
        <v>316</v>
      </c>
      <c r="L148" s="18" t="s">
        <v>317</v>
      </c>
      <c r="M148" s="18" t="s">
        <v>318</v>
      </c>
      <c r="N148" s="18" t="s">
        <v>319</v>
      </c>
      <c r="O148" s="18" t="s">
        <v>320</v>
      </c>
      <c r="P148" s="18" t="s">
        <v>321</v>
      </c>
      <c r="Q148" s="18" t="s">
        <v>322</v>
      </c>
      <c r="R148" s="18" t="s">
        <v>323</v>
      </c>
      <c r="S148" s="18" t="s">
        <v>324</v>
      </c>
      <c r="T148" s="18" t="s">
        <v>325</v>
      </c>
      <c r="U148" s="18" t="s">
        <v>326</v>
      </c>
      <c r="V148" s="18" t="s">
        <v>327</v>
      </c>
      <c r="W148" s="18" t="s">
        <v>328</v>
      </c>
      <c r="X148" s="18" t="s">
        <v>329</v>
      </c>
      <c r="Y148" s="18" t="s">
        <v>330</v>
      </c>
      <c r="Z148" s="18" t="s">
        <v>331</v>
      </c>
      <c r="AA148" s="18" t="s">
        <v>332</v>
      </c>
      <c r="AB148" s="18" t="s">
        <v>333</v>
      </c>
      <c r="AC148" s="18" t="s">
        <v>334</v>
      </c>
      <c r="AD148" s="18" t="s">
        <v>335</v>
      </c>
      <c r="AE148" s="18" t="s">
        <v>332</v>
      </c>
      <c r="AF148" s="2"/>
      <c r="AO148" s="10"/>
      <c r="BK148" s="5"/>
    </row>
    <row r="149" spans="1:63" ht="18.75" thickBot="1">
      <c r="A149" s="14"/>
      <c r="B149" s="15">
        <v>144</v>
      </c>
      <c r="C149" s="16" t="s">
        <v>203</v>
      </c>
      <c r="D149" s="17" t="s">
        <v>52</v>
      </c>
      <c r="E149" s="18" t="s">
        <v>336</v>
      </c>
      <c r="F149" s="18" t="s">
        <v>337</v>
      </c>
      <c r="G149" s="18" t="s">
        <v>338</v>
      </c>
      <c r="H149" s="18" t="s">
        <v>339</v>
      </c>
      <c r="I149" s="18" t="s">
        <v>340</v>
      </c>
      <c r="J149" s="18" t="s">
        <v>341</v>
      </c>
      <c r="K149" s="18" t="s">
        <v>342</v>
      </c>
      <c r="L149" s="18" t="s">
        <v>343</v>
      </c>
      <c r="M149" s="18" t="s">
        <v>344</v>
      </c>
      <c r="N149" s="18" t="s">
        <v>345</v>
      </c>
      <c r="O149" s="18" t="s">
        <v>346</v>
      </c>
      <c r="P149" s="18" t="s">
        <v>347</v>
      </c>
      <c r="Q149" s="18" t="s">
        <v>348</v>
      </c>
      <c r="R149" s="18" t="s">
        <v>349</v>
      </c>
      <c r="S149" s="18" t="s">
        <v>12</v>
      </c>
      <c r="T149" s="18" t="s">
        <v>348</v>
      </c>
      <c r="U149" s="18" t="s">
        <v>13</v>
      </c>
      <c r="V149" s="18" t="s">
        <v>14</v>
      </c>
      <c r="W149" s="18" t="s">
        <v>252</v>
      </c>
      <c r="X149" s="18" t="s">
        <v>253</v>
      </c>
      <c r="Y149" s="18" t="s">
        <v>254</v>
      </c>
      <c r="Z149" s="18" t="s">
        <v>255</v>
      </c>
      <c r="AA149" s="18" t="s">
        <v>251</v>
      </c>
      <c r="AB149" s="18" t="s">
        <v>256</v>
      </c>
      <c r="AC149" s="18" t="s">
        <v>257</v>
      </c>
      <c r="AD149" s="18" t="s">
        <v>258</v>
      </c>
      <c r="AE149" s="18" t="s">
        <v>251</v>
      </c>
      <c r="AF149" s="2"/>
      <c r="AO149" s="10"/>
    </row>
    <row r="150" spans="1:63" ht="18.75" thickBot="1">
      <c r="A150" s="14"/>
      <c r="B150" s="15">
        <v>145</v>
      </c>
      <c r="C150" s="16" t="s">
        <v>204</v>
      </c>
      <c r="D150" s="17" t="s">
        <v>52</v>
      </c>
      <c r="E150" s="18" t="s">
        <v>221</v>
      </c>
      <c r="F150" s="18" t="s">
        <v>222</v>
      </c>
      <c r="G150" s="18" t="s">
        <v>223</v>
      </c>
      <c r="H150" s="18" t="s">
        <v>224</v>
      </c>
      <c r="I150" s="18" t="s">
        <v>225</v>
      </c>
      <c r="J150" s="18" t="s">
        <v>226</v>
      </c>
      <c r="K150" s="18" t="s">
        <v>227</v>
      </c>
      <c r="L150" s="18" t="s">
        <v>228</v>
      </c>
      <c r="M150" s="18" t="s">
        <v>229</v>
      </c>
      <c r="N150" s="18" t="s">
        <v>230</v>
      </c>
      <c r="O150" s="18" t="s">
        <v>231</v>
      </c>
      <c r="P150" s="18" t="s">
        <v>232</v>
      </c>
      <c r="Q150" s="18" t="s">
        <v>233</v>
      </c>
      <c r="R150" s="18" t="s">
        <v>208</v>
      </c>
      <c r="S150" s="18" t="s">
        <v>209</v>
      </c>
      <c r="T150" s="18" t="s">
        <v>210</v>
      </c>
      <c r="U150" s="18" t="s">
        <v>211</v>
      </c>
      <c r="V150" s="18" t="s">
        <v>212</v>
      </c>
      <c r="W150" s="18" t="s">
        <v>213</v>
      </c>
      <c r="X150" s="18" t="s">
        <v>214</v>
      </c>
      <c r="Y150" s="18" t="s">
        <v>215</v>
      </c>
      <c r="Z150" s="18" t="s">
        <v>216</v>
      </c>
      <c r="AA150" s="18" t="s">
        <v>217</v>
      </c>
      <c r="AB150" s="18" t="s">
        <v>218</v>
      </c>
      <c r="AC150" s="18" t="s">
        <v>219</v>
      </c>
      <c r="AD150" s="18" t="s">
        <v>220</v>
      </c>
      <c r="AE150" s="18" t="s">
        <v>217</v>
      </c>
      <c r="AF150" s="2"/>
      <c r="AO150" s="10"/>
    </row>
    <row r="151" spans="1:63" ht="18.75" thickBot="1">
      <c r="A151" s="14"/>
      <c r="B151" s="15">
        <v>146</v>
      </c>
      <c r="C151" s="16" t="s">
        <v>205</v>
      </c>
      <c r="D151" s="17" t="s">
        <v>52</v>
      </c>
      <c r="E151" s="18" t="s">
        <v>259</v>
      </c>
      <c r="F151" s="18" t="s">
        <v>260</v>
      </c>
      <c r="G151" s="18" t="s">
        <v>261</v>
      </c>
      <c r="H151" s="18" t="s">
        <v>262</v>
      </c>
      <c r="I151" s="18" t="s">
        <v>263</v>
      </c>
      <c r="J151" s="18" t="s">
        <v>264</v>
      </c>
      <c r="K151" s="18" t="s">
        <v>265</v>
      </c>
      <c r="L151" s="18" t="s">
        <v>266</v>
      </c>
      <c r="M151" s="18" t="s">
        <v>267</v>
      </c>
      <c r="N151" s="18" t="s">
        <v>268</v>
      </c>
      <c r="O151" s="18" t="s">
        <v>268</v>
      </c>
      <c r="P151" s="18" t="s">
        <v>269</v>
      </c>
      <c r="Q151" s="18" t="s">
        <v>270</v>
      </c>
      <c r="R151" s="18" t="s">
        <v>271</v>
      </c>
      <c r="S151" s="18" t="s">
        <v>272</v>
      </c>
      <c r="T151" s="18" t="s">
        <v>273</v>
      </c>
      <c r="U151" s="18" t="s">
        <v>274</v>
      </c>
      <c r="V151" s="18" t="s">
        <v>275</v>
      </c>
      <c r="W151" s="18" t="s">
        <v>276</v>
      </c>
      <c r="X151" s="18" t="s">
        <v>277</v>
      </c>
      <c r="Y151" s="18" t="s">
        <v>278</v>
      </c>
      <c r="Z151" s="18" t="s">
        <v>279</v>
      </c>
      <c r="AA151" s="18" t="s">
        <v>280</v>
      </c>
      <c r="AB151" s="18" t="s">
        <v>281</v>
      </c>
      <c r="AC151" s="18" t="s">
        <v>282</v>
      </c>
      <c r="AD151" s="18" t="s">
        <v>283</v>
      </c>
      <c r="AE151" s="18" t="s">
        <v>280</v>
      </c>
      <c r="AF151" s="2"/>
      <c r="AO151" s="10"/>
    </row>
    <row r="152" spans="1:63" ht="18.75" thickBot="1">
      <c r="A152" s="14"/>
      <c r="B152" s="15">
        <v>147</v>
      </c>
      <c r="C152" s="16" t="s">
        <v>206</v>
      </c>
      <c r="D152" s="17" t="s">
        <v>52</v>
      </c>
      <c r="E152" s="18" t="s">
        <v>284</v>
      </c>
      <c r="F152" s="18" t="s">
        <v>285</v>
      </c>
      <c r="G152" s="18" t="s">
        <v>286</v>
      </c>
      <c r="H152" s="18" t="s">
        <v>287</v>
      </c>
      <c r="I152" s="18" t="s">
        <v>288</v>
      </c>
      <c r="J152" s="18" t="s">
        <v>289</v>
      </c>
      <c r="K152" s="18" t="s">
        <v>290</v>
      </c>
      <c r="L152" s="18" t="s">
        <v>291</v>
      </c>
      <c r="M152" s="18" t="s">
        <v>292</v>
      </c>
      <c r="N152" s="18" t="s">
        <v>293</v>
      </c>
      <c r="O152" s="18" t="s">
        <v>294</v>
      </c>
      <c r="P152" s="18" t="s">
        <v>295</v>
      </c>
      <c r="Q152" s="18" t="s">
        <v>296</v>
      </c>
      <c r="R152" s="18" t="s">
        <v>297</v>
      </c>
      <c r="S152" s="18" t="s">
        <v>298</v>
      </c>
      <c r="T152" s="18" t="s">
        <v>299</v>
      </c>
      <c r="U152" s="18" t="s">
        <v>300</v>
      </c>
      <c r="V152" s="18" t="s">
        <v>301</v>
      </c>
      <c r="W152" s="18" t="s">
        <v>302</v>
      </c>
      <c r="X152" s="18" t="s">
        <v>303</v>
      </c>
      <c r="Y152" s="18" t="s">
        <v>304</v>
      </c>
      <c r="Z152" s="18" t="s">
        <v>305</v>
      </c>
      <c r="AA152" s="18" t="s">
        <v>306</v>
      </c>
      <c r="AB152" s="18" t="s">
        <v>307</v>
      </c>
      <c r="AC152" s="18" t="s">
        <v>308</v>
      </c>
      <c r="AD152" s="18" t="s">
        <v>309</v>
      </c>
      <c r="AE152" s="18" t="s">
        <v>306</v>
      </c>
      <c r="AF152" s="2"/>
      <c r="AO152" s="10"/>
    </row>
    <row r="153" spans="1:63" ht="18.75" thickBot="1">
      <c r="A153" s="14"/>
      <c r="B153" s="15">
        <v>148</v>
      </c>
      <c r="C153" s="16" t="s">
        <v>207</v>
      </c>
      <c r="D153" s="17" t="s">
        <v>53</v>
      </c>
      <c r="E153" s="18" t="s">
        <v>259</v>
      </c>
      <c r="F153" s="18" t="s">
        <v>260</v>
      </c>
      <c r="G153" s="18" t="s">
        <v>261</v>
      </c>
      <c r="H153" s="18" t="s">
        <v>262</v>
      </c>
      <c r="I153" s="18" t="s">
        <v>263</v>
      </c>
      <c r="J153" s="18" t="s">
        <v>264</v>
      </c>
      <c r="K153" s="18" t="s">
        <v>265</v>
      </c>
      <c r="L153" s="18" t="s">
        <v>266</v>
      </c>
      <c r="M153" s="18" t="s">
        <v>267</v>
      </c>
      <c r="N153" s="18" t="s">
        <v>268</v>
      </c>
      <c r="O153" s="18" t="s">
        <v>268</v>
      </c>
      <c r="P153" s="18" t="s">
        <v>269</v>
      </c>
      <c r="Q153" s="18" t="s">
        <v>270</v>
      </c>
      <c r="R153" s="18" t="s">
        <v>271</v>
      </c>
      <c r="S153" s="18" t="s">
        <v>272</v>
      </c>
      <c r="T153" s="18" t="s">
        <v>273</v>
      </c>
      <c r="U153" s="18" t="s">
        <v>274</v>
      </c>
      <c r="V153" s="18" t="s">
        <v>275</v>
      </c>
      <c r="W153" s="18" t="s">
        <v>276</v>
      </c>
      <c r="X153" s="18" t="s">
        <v>277</v>
      </c>
      <c r="Y153" s="18" t="s">
        <v>278</v>
      </c>
      <c r="Z153" s="18" t="s">
        <v>279</v>
      </c>
      <c r="AA153" s="18" t="s">
        <v>280</v>
      </c>
      <c r="AB153" s="18" t="s">
        <v>281</v>
      </c>
      <c r="AC153" s="18" t="s">
        <v>282</v>
      </c>
      <c r="AD153" s="18" t="s">
        <v>283</v>
      </c>
      <c r="AE153" s="18" t="s">
        <v>280</v>
      </c>
      <c r="AF153" s="2"/>
      <c r="AO153" s="10"/>
    </row>
    <row r="154" spans="1:63" ht="18.75" thickBot="1">
      <c r="A154" s="14"/>
      <c r="B154" s="15">
        <v>149</v>
      </c>
      <c r="C154" s="16"/>
      <c r="D154" s="16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2"/>
      <c r="AO154" s="10"/>
    </row>
    <row r="155" spans="1:63" ht="18.75" thickBot="1">
      <c r="A155" s="14"/>
      <c r="B155" s="15">
        <v>150</v>
      </c>
      <c r="C155" s="16"/>
      <c r="D155" s="16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2"/>
      <c r="AO155" s="10"/>
    </row>
    <row r="156" spans="1:63" ht="18.75" thickBot="1">
      <c r="A156" s="14"/>
      <c r="B156" s="15">
        <v>151</v>
      </c>
      <c r="C156" s="16"/>
      <c r="D156" s="16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2"/>
      <c r="AO156" s="10"/>
    </row>
    <row r="157" spans="1:63" ht="18.75" thickBot="1">
      <c r="A157" s="14"/>
      <c r="B157" s="15">
        <v>152</v>
      </c>
      <c r="C157" s="16"/>
      <c r="D157" s="16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2"/>
      <c r="AO157" s="10"/>
    </row>
    <row r="158" spans="1:63" ht="18.75" thickBot="1">
      <c r="A158" s="14"/>
      <c r="B158" s="15">
        <v>153</v>
      </c>
      <c r="C158" s="16"/>
      <c r="D158" s="16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2"/>
      <c r="AO158" s="10"/>
    </row>
    <row r="159" spans="1:63" ht="18.75" thickBot="1">
      <c r="A159" s="14"/>
      <c r="B159" s="15">
        <v>154</v>
      </c>
      <c r="C159" s="16"/>
      <c r="D159" s="16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2"/>
      <c r="AO159" s="10"/>
    </row>
    <row r="160" spans="1:63" ht="18.75" thickBot="1">
      <c r="A160" s="14"/>
      <c r="B160" s="15">
        <v>155</v>
      </c>
      <c r="C160" s="16"/>
      <c r="D160" s="16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2"/>
      <c r="AO160" s="10"/>
    </row>
    <row r="161" spans="1:41" ht="18.75" thickBot="1">
      <c r="A161" s="14"/>
      <c r="B161" s="15">
        <v>156</v>
      </c>
      <c r="C161" s="16"/>
      <c r="D161" s="16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2"/>
      <c r="AO161" s="10"/>
    </row>
    <row r="162" spans="1:41" ht="18.75" thickBot="1">
      <c r="A162" s="14"/>
      <c r="B162" s="15">
        <v>157</v>
      </c>
      <c r="C162" s="16"/>
      <c r="D162" s="16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2"/>
      <c r="AO162" s="10"/>
    </row>
    <row r="163" spans="1:41" ht="18.75" thickBot="1">
      <c r="A163" s="14"/>
      <c r="B163" s="15">
        <v>158</v>
      </c>
      <c r="C163" s="16"/>
      <c r="D163" s="16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2"/>
      <c r="AO163" s="10"/>
    </row>
    <row r="164" spans="1:41" ht="18.75" thickBot="1">
      <c r="A164" s="14"/>
      <c r="B164" s="15">
        <v>159</v>
      </c>
      <c r="C164" s="16"/>
      <c r="D164" s="16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2"/>
      <c r="AO164" s="10"/>
    </row>
    <row r="165" spans="1:41" ht="18.75" thickBot="1">
      <c r="A165" s="14"/>
      <c r="B165" s="15">
        <v>160</v>
      </c>
      <c r="C165" s="16"/>
      <c r="D165" s="16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2"/>
      <c r="AO165" s="10"/>
    </row>
    <row r="166" spans="1:41" ht="18.75" thickBot="1">
      <c r="A166" s="14"/>
      <c r="B166" s="15">
        <v>161</v>
      </c>
      <c r="C166" s="16"/>
      <c r="D166" s="16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2"/>
      <c r="AO166" s="10"/>
    </row>
    <row r="167" spans="1:41" ht="18.75" thickBot="1">
      <c r="A167" s="14"/>
      <c r="B167" s="15">
        <v>162</v>
      </c>
      <c r="C167" s="16"/>
      <c r="D167" s="16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2"/>
      <c r="AO167" s="10"/>
    </row>
    <row r="168" spans="1:41" ht="18.75" thickBot="1">
      <c r="A168" s="14"/>
      <c r="B168" s="15">
        <v>163</v>
      </c>
      <c r="C168" s="16"/>
      <c r="D168" s="16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2"/>
      <c r="AO168" s="10"/>
    </row>
    <row r="169" spans="1:41" ht="18.75" thickBot="1">
      <c r="A169" s="14"/>
      <c r="B169" s="15">
        <v>164</v>
      </c>
      <c r="C169" s="16"/>
      <c r="D169" s="16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2"/>
      <c r="AO169" s="10"/>
    </row>
    <row r="170" spans="1:41" ht="18.75" thickBot="1">
      <c r="A170" s="14"/>
      <c r="B170" s="15">
        <v>165</v>
      </c>
      <c r="C170" s="16"/>
      <c r="D170" s="16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2"/>
      <c r="AO170" s="10"/>
    </row>
    <row r="171" spans="1:41" ht="18.75" thickBot="1">
      <c r="A171" s="14"/>
      <c r="B171" s="15">
        <v>166</v>
      </c>
      <c r="C171" s="16"/>
      <c r="D171" s="16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2"/>
      <c r="AO171" s="10"/>
    </row>
    <row r="172" spans="1:41" ht="18.75" thickBot="1">
      <c r="A172" s="14"/>
      <c r="B172" s="15">
        <v>167</v>
      </c>
      <c r="C172" s="16"/>
      <c r="D172" s="16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2"/>
      <c r="AO172" s="10"/>
    </row>
    <row r="173" spans="1:41" ht="18.75" thickBot="1">
      <c r="A173" s="14"/>
      <c r="B173" s="15">
        <v>168</v>
      </c>
      <c r="C173" s="16"/>
      <c r="D173" s="16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2"/>
      <c r="AO173" s="10"/>
    </row>
    <row r="174" spans="1:41" ht="18.75" thickBot="1">
      <c r="A174" s="14"/>
      <c r="B174" s="15">
        <v>169</v>
      </c>
      <c r="C174" s="16"/>
      <c r="D174" s="16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2"/>
      <c r="AO174" s="10"/>
    </row>
    <row r="175" spans="1:41" ht="18.75" thickBot="1">
      <c r="A175" s="14"/>
      <c r="B175" s="15">
        <v>170</v>
      </c>
      <c r="C175" s="16"/>
      <c r="D175" s="16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2"/>
      <c r="AO175" s="10"/>
    </row>
    <row r="176" spans="1:41" ht="18.75" thickBot="1">
      <c r="A176" s="14"/>
      <c r="B176" s="15">
        <v>171</v>
      </c>
      <c r="C176" s="16"/>
      <c r="D176" s="16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2"/>
      <c r="AO176" s="10"/>
    </row>
    <row r="177" spans="1:41" ht="18.75" thickBot="1">
      <c r="A177" s="14"/>
      <c r="B177" s="15">
        <v>172</v>
      </c>
      <c r="C177" s="16"/>
      <c r="D177" s="16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2"/>
      <c r="AO177" s="10"/>
    </row>
    <row r="178" spans="1:41" ht="18.75" thickBot="1">
      <c r="A178" s="14"/>
      <c r="B178" s="15">
        <v>173</v>
      </c>
      <c r="C178" s="16"/>
      <c r="D178" s="16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2"/>
      <c r="AO178" s="10"/>
    </row>
    <row r="179" spans="1:41" ht="18.75" thickBot="1">
      <c r="A179" s="14"/>
      <c r="B179" s="15">
        <v>174</v>
      </c>
      <c r="C179" s="16"/>
      <c r="D179" s="16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2"/>
      <c r="AO179" s="10"/>
    </row>
    <row r="180" spans="1:41" ht="18.75" thickBot="1">
      <c r="A180" s="14"/>
      <c r="B180" s="15">
        <v>175</v>
      </c>
      <c r="C180" s="16"/>
      <c r="D180" s="16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2"/>
      <c r="AO180" s="10"/>
    </row>
    <row r="181" spans="1:41" ht="18.75" thickBot="1">
      <c r="A181" s="14"/>
      <c r="B181" s="15">
        <v>176</v>
      </c>
      <c r="C181" s="16"/>
      <c r="D181" s="16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2"/>
      <c r="AO181" s="10"/>
    </row>
    <row r="182" spans="1:41" ht="18.75" thickBot="1">
      <c r="A182" s="14"/>
      <c r="B182" s="15">
        <v>177</v>
      </c>
      <c r="C182" s="16"/>
      <c r="D182" s="16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2"/>
      <c r="AO182" s="10"/>
    </row>
    <row r="183" spans="1:41" ht="18.75" thickBot="1">
      <c r="A183" s="14"/>
      <c r="B183" s="15">
        <v>178</v>
      </c>
      <c r="C183" s="16"/>
      <c r="D183" s="16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2"/>
      <c r="AO183" s="10"/>
    </row>
    <row r="184" spans="1:41" ht="18.75" thickBot="1">
      <c r="A184" s="14"/>
      <c r="B184" s="15">
        <v>179</v>
      </c>
      <c r="C184" s="16"/>
      <c r="D184" s="16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2"/>
      <c r="AO184" s="10"/>
    </row>
    <row r="185" spans="1:41" ht="18.75" thickBot="1">
      <c r="A185" s="14"/>
      <c r="B185" s="15">
        <v>180</v>
      </c>
      <c r="C185" s="16"/>
      <c r="D185" s="16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2"/>
      <c r="AO185" s="10"/>
    </row>
    <row r="186" spans="1:41" ht="18.75" thickBot="1">
      <c r="A186" s="14"/>
      <c r="B186" s="15">
        <v>181</v>
      </c>
      <c r="C186" s="16"/>
      <c r="D186" s="16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2"/>
      <c r="AO186" s="10"/>
    </row>
    <row r="187" spans="1:41" ht="18.75" thickBot="1">
      <c r="A187" s="14"/>
      <c r="B187" s="15">
        <v>182</v>
      </c>
      <c r="C187" s="16"/>
      <c r="D187" s="16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2"/>
      <c r="AO187" s="10"/>
    </row>
    <row r="188" spans="1:41" ht="18.75" thickBot="1">
      <c r="A188" s="14"/>
      <c r="B188" s="15">
        <v>183</v>
      </c>
      <c r="C188" s="16"/>
      <c r="D188" s="16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2"/>
      <c r="AO188" s="10"/>
    </row>
    <row r="189" spans="1:41" ht="18.75" thickBot="1">
      <c r="A189" s="14"/>
      <c r="B189" s="15">
        <v>184</v>
      </c>
      <c r="C189" s="16"/>
      <c r="D189" s="16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2"/>
      <c r="AO189" s="10"/>
    </row>
    <row r="190" spans="1:41" ht="18.75" thickBot="1">
      <c r="A190" s="14"/>
      <c r="B190" s="15">
        <v>185</v>
      </c>
      <c r="C190" s="16"/>
      <c r="D190" s="16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2"/>
      <c r="AO190" s="10"/>
    </row>
    <row r="191" spans="1:41" ht="18.75" thickBot="1">
      <c r="A191" s="14"/>
      <c r="B191" s="15">
        <v>186</v>
      </c>
      <c r="C191" s="16"/>
      <c r="D191" s="16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2"/>
      <c r="AO191" s="10"/>
    </row>
    <row r="192" spans="1:41" ht="18.75" thickBot="1">
      <c r="A192" s="14"/>
      <c r="B192" s="15">
        <v>187</v>
      </c>
      <c r="C192" s="16"/>
      <c r="D192" s="16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2"/>
      <c r="AO192" s="10"/>
    </row>
    <row r="193" spans="1:41" ht="18.75" thickBot="1">
      <c r="A193" s="14"/>
      <c r="B193" s="15">
        <v>188</v>
      </c>
      <c r="C193" s="16"/>
      <c r="D193" s="16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2"/>
      <c r="AO193" s="10"/>
    </row>
    <row r="194" spans="1:41" ht="18.75" thickBot="1">
      <c r="A194" s="14"/>
      <c r="B194" s="15">
        <v>189</v>
      </c>
      <c r="C194" s="16"/>
      <c r="D194" s="16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2"/>
      <c r="AO194" s="10"/>
    </row>
    <row r="195" spans="1:41" ht="18.75" thickBot="1">
      <c r="A195" s="14"/>
      <c r="B195" s="15">
        <v>190</v>
      </c>
      <c r="C195" s="16"/>
      <c r="D195" s="16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2"/>
      <c r="AO195" s="10"/>
    </row>
    <row r="196" spans="1:41" ht="18.75" thickBot="1">
      <c r="A196" s="14"/>
      <c r="B196" s="15">
        <v>191</v>
      </c>
      <c r="C196" s="16"/>
      <c r="D196" s="16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2"/>
      <c r="AO196" s="10"/>
    </row>
    <row r="197" spans="1:41" ht="18.75" thickBot="1">
      <c r="A197" s="14"/>
      <c r="B197" s="15">
        <v>192</v>
      </c>
      <c r="C197" s="16"/>
      <c r="D197" s="16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2"/>
      <c r="AO197" s="10"/>
    </row>
    <row r="198" spans="1:41" ht="18.75" thickBot="1">
      <c r="A198" s="14"/>
      <c r="B198" s="15">
        <v>193</v>
      </c>
      <c r="C198" s="16"/>
      <c r="D198" s="16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2"/>
      <c r="AO198" s="10"/>
    </row>
    <row r="199" spans="1:41" ht="18.75" thickBot="1">
      <c r="A199" s="14"/>
      <c r="B199" s="15">
        <v>194</v>
      </c>
      <c r="C199" s="16"/>
      <c r="D199" s="16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2"/>
      <c r="AO199" s="10"/>
    </row>
    <row r="200" spans="1:41" ht="18.75" thickBot="1">
      <c r="A200" s="14"/>
      <c r="B200" s="15">
        <v>195</v>
      </c>
      <c r="C200" s="16"/>
      <c r="D200" s="16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2"/>
      <c r="AO200" s="10"/>
    </row>
    <row r="201" spans="1:41" ht="18.75" thickBot="1">
      <c r="A201" s="14"/>
      <c r="B201" s="15">
        <v>196</v>
      </c>
      <c r="C201" s="16"/>
      <c r="D201" s="16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2"/>
      <c r="AO201" s="10"/>
    </row>
    <row r="202" spans="1:41" ht="18.75" thickBot="1">
      <c r="A202" s="14"/>
      <c r="B202" s="15">
        <v>197</v>
      </c>
      <c r="C202" s="16"/>
      <c r="D202" s="16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2"/>
      <c r="AO202" s="10"/>
    </row>
    <row r="203" spans="1:41" ht="18.75" thickBot="1">
      <c r="A203" s="14"/>
      <c r="B203" s="15">
        <v>198</v>
      </c>
      <c r="C203" s="16"/>
      <c r="D203" s="16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2"/>
      <c r="AO203" s="10"/>
    </row>
    <row r="204" spans="1:41" ht="18.75" thickBot="1">
      <c r="A204" s="14"/>
      <c r="B204" s="15">
        <v>199</v>
      </c>
      <c r="C204" s="16"/>
      <c r="D204" s="16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2"/>
      <c r="AO204" s="10"/>
    </row>
    <row r="205" spans="1:41" ht="18.75" thickBot="1">
      <c r="A205" s="14"/>
      <c r="B205" s="15">
        <v>200</v>
      </c>
      <c r="C205" s="16"/>
      <c r="D205" s="16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2"/>
      <c r="AO205" s="10"/>
    </row>
    <row r="206" spans="1:41" ht="18.75" thickBot="1">
      <c r="A206" s="14"/>
      <c r="B206" s="15">
        <v>201</v>
      </c>
      <c r="C206" s="16"/>
      <c r="D206" s="16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2"/>
      <c r="AO206" s="10"/>
    </row>
    <row r="207" spans="1:41" ht="18.75" thickBot="1">
      <c r="A207" s="14"/>
      <c r="B207" s="15">
        <v>202</v>
      </c>
      <c r="C207" s="16"/>
      <c r="D207" s="16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2"/>
      <c r="AO207" s="10"/>
    </row>
    <row r="208" spans="1:41" ht="18.75" thickBot="1">
      <c r="A208" s="14"/>
      <c r="B208" s="15">
        <v>203</v>
      </c>
      <c r="C208" s="16"/>
      <c r="D208" s="16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2"/>
      <c r="AO208" s="10"/>
    </row>
    <row r="209" spans="1:41" ht="18.75" thickBot="1">
      <c r="A209" s="14"/>
      <c r="B209" s="15">
        <v>204</v>
      </c>
      <c r="C209" s="16"/>
      <c r="D209" s="16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2"/>
      <c r="AO209" s="10"/>
    </row>
    <row r="210" spans="1:41" ht="18.75" thickBot="1">
      <c r="A210" s="14"/>
      <c r="B210" s="15">
        <v>205</v>
      </c>
      <c r="C210" s="16"/>
      <c r="D210" s="16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2"/>
      <c r="AO210" s="10"/>
    </row>
    <row r="211" spans="1:41" ht="18.75" thickBot="1">
      <c r="A211" s="14"/>
      <c r="B211" s="15">
        <v>206</v>
      </c>
      <c r="C211" s="16"/>
      <c r="D211" s="16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2"/>
      <c r="AO211" s="10"/>
    </row>
    <row r="212" spans="1:41" ht="18.75" thickBot="1">
      <c r="A212" s="14"/>
      <c r="B212" s="15">
        <v>207</v>
      </c>
      <c r="C212" s="16"/>
      <c r="D212" s="16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2"/>
      <c r="AO212" s="10"/>
    </row>
    <row r="213" spans="1:41" ht="18.75" thickBot="1">
      <c r="A213" s="14"/>
      <c r="B213" s="15">
        <v>208</v>
      </c>
      <c r="C213" s="16"/>
      <c r="D213" s="16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2"/>
      <c r="AO213" s="10"/>
    </row>
    <row r="214" spans="1:41" ht="18.75" thickBot="1">
      <c r="A214" s="14"/>
      <c r="B214" s="15">
        <v>209</v>
      </c>
      <c r="C214" s="16"/>
      <c r="D214" s="16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2"/>
      <c r="AO214" s="10"/>
    </row>
    <row r="215" spans="1:41" ht="18.75" thickBot="1">
      <c r="A215" s="14"/>
      <c r="B215" s="15">
        <v>210</v>
      </c>
      <c r="C215" s="16"/>
      <c r="D215" s="16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2"/>
      <c r="AO215" s="10"/>
    </row>
    <row r="216" spans="1:41" ht="18.75" thickBot="1">
      <c r="A216" s="14"/>
      <c r="B216" s="15">
        <v>211</v>
      </c>
      <c r="C216" s="16"/>
      <c r="D216" s="16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2"/>
      <c r="AO216" s="10"/>
    </row>
    <row r="217" spans="1:41" ht="18.75" thickBot="1">
      <c r="A217" s="14"/>
      <c r="B217" s="15">
        <v>212</v>
      </c>
      <c r="C217" s="16"/>
      <c r="D217" s="16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2"/>
      <c r="AO217" s="10"/>
    </row>
    <row r="218" spans="1:41" ht="18.75" thickBot="1">
      <c r="A218" s="14"/>
      <c r="B218" s="15">
        <v>213</v>
      </c>
      <c r="C218" s="16"/>
      <c r="D218" s="16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2"/>
      <c r="AO218" s="10"/>
    </row>
    <row r="219" spans="1:41" ht="18.75" thickBot="1">
      <c r="A219" s="14"/>
      <c r="B219" s="15">
        <v>214</v>
      </c>
      <c r="C219" s="16"/>
      <c r="D219" s="16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2"/>
      <c r="AO219" s="10"/>
    </row>
    <row r="220" spans="1:41" ht="18.75" thickBot="1">
      <c r="A220" s="14"/>
      <c r="B220" s="15">
        <v>215</v>
      </c>
      <c r="C220" s="16"/>
      <c r="D220" s="16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2"/>
      <c r="AO220" s="10"/>
    </row>
    <row r="221" spans="1:41" ht="18.75" thickBot="1">
      <c r="A221" s="14"/>
      <c r="B221" s="15">
        <v>216</v>
      </c>
      <c r="C221" s="16"/>
      <c r="D221" s="16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2"/>
      <c r="AO221" s="10"/>
    </row>
    <row r="222" spans="1:41" ht="18.75" thickBot="1">
      <c r="A222" s="14"/>
      <c r="B222" s="15">
        <v>217</v>
      </c>
      <c r="C222" s="16"/>
      <c r="D222" s="16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2"/>
      <c r="AO222" s="10"/>
    </row>
    <row r="223" spans="1:41" ht="18.75" thickBot="1">
      <c r="A223" s="14"/>
      <c r="B223" s="15">
        <v>218</v>
      </c>
      <c r="C223" s="16"/>
      <c r="D223" s="16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2"/>
      <c r="AO223" s="10"/>
    </row>
    <row r="224" spans="1:41" ht="18.75" thickBot="1">
      <c r="A224" s="14"/>
      <c r="B224" s="15">
        <v>219</v>
      </c>
      <c r="C224" s="16"/>
      <c r="D224" s="16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2"/>
      <c r="AO224" s="10"/>
    </row>
    <row r="225" spans="1:41" ht="18.75" thickBot="1">
      <c r="A225" s="14"/>
      <c r="B225" s="15">
        <v>220</v>
      </c>
      <c r="C225" s="16"/>
      <c r="D225" s="16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2"/>
      <c r="AO225" s="10"/>
    </row>
    <row r="226" spans="1:41" ht="18.75" thickBot="1">
      <c r="A226" s="14"/>
      <c r="B226" s="15">
        <v>221</v>
      </c>
      <c r="C226" s="16"/>
      <c r="D226" s="16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2"/>
      <c r="AO226" s="10"/>
    </row>
    <row r="227" spans="1:41" ht="18.75" thickBot="1">
      <c r="A227" s="14"/>
      <c r="B227" s="15">
        <v>222</v>
      </c>
      <c r="C227" s="16"/>
      <c r="D227" s="16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2"/>
      <c r="AO227" s="10"/>
    </row>
    <row r="228" spans="1:41" ht="18.75" thickBot="1">
      <c r="A228" s="14"/>
      <c r="B228" s="15">
        <v>223</v>
      </c>
      <c r="C228" s="16"/>
      <c r="D228" s="16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2"/>
      <c r="AO228" s="10"/>
    </row>
    <row r="229" spans="1:41" ht="18.75" thickBot="1">
      <c r="A229" s="14"/>
      <c r="B229" s="15">
        <v>224</v>
      </c>
      <c r="C229" s="16"/>
      <c r="D229" s="16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2"/>
      <c r="AO229" s="10"/>
    </row>
    <row r="230" spans="1:41" ht="18.75" thickBot="1">
      <c r="A230" s="14"/>
      <c r="B230" s="15">
        <v>225</v>
      </c>
      <c r="C230" s="16"/>
      <c r="D230" s="16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2"/>
      <c r="AO230" s="10"/>
    </row>
    <row r="231" spans="1:41" ht="18.75" hidden="1" thickBot="1">
      <c r="A231" s="20" t="str">
        <f t="array" ref="A231">IF(ISERR(INDEX(data,SMALL(IF(((معلم=$C$16)),ROW(معلم)),ROW()-ROW(A$217)+1)-(ROW(data)-1),COLUMN())),"",INDEX(data,SMALL(IF(((معلم=$C$16)),ROW(معلم)),ROW()-ROW(A$217)+1)-(ROW(data)-1),COLUMN()))</f>
        <v/>
      </c>
      <c r="C231" s="21" t="s">
        <v>5</v>
      </c>
      <c r="D231" s="22"/>
      <c r="E231" s="18" t="s">
        <v>208</v>
      </c>
      <c r="F231" s="18" t="s">
        <v>208</v>
      </c>
      <c r="G231" s="18" t="s">
        <v>208</v>
      </c>
      <c r="H231" s="18" t="s">
        <v>208</v>
      </c>
      <c r="I231" s="18" t="s">
        <v>208</v>
      </c>
      <c r="J231" s="18" t="s">
        <v>208</v>
      </c>
      <c r="K231" s="18" t="s">
        <v>208</v>
      </c>
      <c r="L231" s="18" t="s">
        <v>208</v>
      </c>
      <c r="M231" s="18" t="s">
        <v>208</v>
      </c>
      <c r="N231" s="18" t="s">
        <v>208</v>
      </c>
      <c r="O231" s="18" t="s">
        <v>208</v>
      </c>
      <c r="P231" s="18" t="s">
        <v>208</v>
      </c>
      <c r="Q231" s="18" t="s">
        <v>208</v>
      </c>
      <c r="R231" s="18" t="s">
        <v>208</v>
      </c>
      <c r="S231" s="18" t="s">
        <v>208</v>
      </c>
      <c r="T231" s="18" t="s">
        <v>208</v>
      </c>
      <c r="U231" s="18" t="s">
        <v>208</v>
      </c>
      <c r="V231" s="18" t="s">
        <v>208</v>
      </c>
      <c r="W231" s="18" t="s">
        <v>208</v>
      </c>
      <c r="X231" s="18" t="s">
        <v>208</v>
      </c>
      <c r="Y231" s="18" t="s">
        <v>208</v>
      </c>
      <c r="Z231" s="18" t="s">
        <v>208</v>
      </c>
      <c r="AA231" s="18" t="s">
        <v>208</v>
      </c>
    </row>
    <row r="232" spans="1:41" ht="18.75" hidden="1" thickBot="1">
      <c r="A232" s="20" t="str">
        <f t="array" ref="A232">IF(ISERR(INDEX(data,SMALL(IF(((معلم=$C$16)),ROW(معلم)),ROW()-ROW(A$217)+1)-(ROW(data)-1),COLUMN())),"",INDEX(data,SMALL(IF(((معلم=$C$16)),ROW(معلم)),ROW()-ROW(A$217)+1)-(ROW(data)-1),COLUMN()))</f>
        <v/>
      </c>
      <c r="C232" s="23" t="s">
        <v>5</v>
      </c>
      <c r="D232" s="24"/>
      <c r="E232" s="18" t="s">
        <v>208</v>
      </c>
      <c r="F232" s="18" t="s">
        <v>208</v>
      </c>
      <c r="G232" s="18" t="s">
        <v>208</v>
      </c>
      <c r="H232" s="18" t="s">
        <v>208</v>
      </c>
      <c r="I232" s="18" t="s">
        <v>208</v>
      </c>
      <c r="J232" s="18" t="s">
        <v>208</v>
      </c>
      <c r="K232" s="18" t="s">
        <v>208</v>
      </c>
      <c r="L232" s="18" t="s">
        <v>208</v>
      </c>
      <c r="M232" s="18" t="s">
        <v>208</v>
      </c>
      <c r="N232" s="18" t="s">
        <v>208</v>
      </c>
      <c r="O232" s="18" t="s">
        <v>208</v>
      </c>
      <c r="P232" s="18" t="s">
        <v>208</v>
      </c>
      <c r="Q232" s="18" t="s">
        <v>208</v>
      </c>
      <c r="R232" s="18" t="s">
        <v>208</v>
      </c>
      <c r="S232" s="18" t="s">
        <v>208</v>
      </c>
      <c r="T232" s="18" t="s">
        <v>208</v>
      </c>
      <c r="U232" s="18" t="s">
        <v>208</v>
      </c>
      <c r="V232" s="18" t="s">
        <v>208</v>
      </c>
      <c r="W232" s="18" t="s">
        <v>208</v>
      </c>
      <c r="X232" s="18" t="s">
        <v>208</v>
      </c>
      <c r="Y232" s="18" t="s">
        <v>208</v>
      </c>
      <c r="Z232" s="18" t="s">
        <v>208</v>
      </c>
      <c r="AA232" s="18" t="s">
        <v>208</v>
      </c>
    </row>
    <row r="233" spans="1:41" ht="18.75" hidden="1" thickBot="1">
      <c r="A233" s="20" t="str">
        <f t="array" ref="A233">IF(ISERR(INDEX(data,SMALL(IF(((معلم=$C$16)),ROW(معلم)),ROW()-ROW(A$217)+1)-(ROW(data)-1),COLUMN())),"",INDEX(data,SMALL(IF(((معلم=$C$16)),ROW(معلم)),ROW()-ROW(A$217)+1)-(ROW(data)-1),COLUMN()))</f>
        <v/>
      </c>
      <c r="C233" s="23" t="s">
        <v>5</v>
      </c>
      <c r="D233" s="24"/>
      <c r="E233" s="18" t="s">
        <v>208</v>
      </c>
      <c r="F233" s="18" t="s">
        <v>208</v>
      </c>
      <c r="G233" s="18" t="s">
        <v>208</v>
      </c>
      <c r="H233" s="18" t="s">
        <v>208</v>
      </c>
      <c r="I233" s="18" t="s">
        <v>208</v>
      </c>
      <c r="J233" s="18" t="s">
        <v>208</v>
      </c>
      <c r="K233" s="18" t="s">
        <v>208</v>
      </c>
      <c r="L233" s="18" t="s">
        <v>208</v>
      </c>
      <c r="M233" s="18" t="s">
        <v>208</v>
      </c>
      <c r="N233" s="18" t="s">
        <v>208</v>
      </c>
      <c r="O233" s="18" t="s">
        <v>208</v>
      </c>
      <c r="P233" s="18" t="s">
        <v>208</v>
      </c>
      <c r="Q233" s="18" t="s">
        <v>208</v>
      </c>
      <c r="R233" s="18" t="s">
        <v>208</v>
      </c>
      <c r="S233" s="18" t="s">
        <v>208</v>
      </c>
      <c r="T233" s="18" t="s">
        <v>208</v>
      </c>
      <c r="U233" s="18" t="s">
        <v>208</v>
      </c>
      <c r="V233" s="18" t="s">
        <v>208</v>
      </c>
      <c r="W233" s="18" t="s">
        <v>208</v>
      </c>
      <c r="X233" s="18" t="s">
        <v>208</v>
      </c>
      <c r="Y233" s="18" t="s">
        <v>208</v>
      </c>
      <c r="Z233" s="18" t="s">
        <v>208</v>
      </c>
      <c r="AA233" s="18" t="s">
        <v>208</v>
      </c>
    </row>
    <row r="234" spans="1:41" ht="18.75" hidden="1" thickBot="1">
      <c r="A234" s="20" t="str">
        <f t="array" ref="A234">IF(ISERR(INDEX(data,SMALL(IF(((معلم=$C$16)),ROW(معلم)),ROW()-ROW(A$217)+1)-(ROW(data)-1),COLUMN())),"",INDEX(data,SMALL(IF(((معلم=$C$16)),ROW(معلم)),ROW()-ROW(A$217)+1)-(ROW(data)-1),COLUMN()))</f>
        <v/>
      </c>
      <c r="C234" s="23" t="s">
        <v>5</v>
      </c>
      <c r="D234" s="24"/>
      <c r="E234" s="18" t="s">
        <v>208</v>
      </c>
      <c r="F234" s="18" t="s">
        <v>208</v>
      </c>
      <c r="G234" s="18" t="s">
        <v>208</v>
      </c>
      <c r="H234" s="18" t="s">
        <v>208</v>
      </c>
      <c r="I234" s="18" t="s">
        <v>208</v>
      </c>
      <c r="J234" s="18" t="s">
        <v>208</v>
      </c>
      <c r="K234" s="18" t="s">
        <v>208</v>
      </c>
      <c r="L234" s="18" t="s">
        <v>208</v>
      </c>
      <c r="M234" s="18" t="s">
        <v>208</v>
      </c>
      <c r="N234" s="18" t="s">
        <v>208</v>
      </c>
      <c r="O234" s="18" t="s">
        <v>208</v>
      </c>
      <c r="P234" s="18" t="s">
        <v>208</v>
      </c>
      <c r="Q234" s="18" t="s">
        <v>208</v>
      </c>
      <c r="R234" s="18" t="s">
        <v>208</v>
      </c>
      <c r="S234" s="18" t="s">
        <v>208</v>
      </c>
      <c r="T234" s="18" t="s">
        <v>208</v>
      </c>
      <c r="U234" s="18" t="s">
        <v>208</v>
      </c>
      <c r="V234" s="18" t="s">
        <v>208</v>
      </c>
      <c r="W234" s="18" t="s">
        <v>208</v>
      </c>
      <c r="X234" s="18" t="s">
        <v>208</v>
      </c>
      <c r="Y234" s="18" t="s">
        <v>208</v>
      </c>
      <c r="Z234" s="18" t="s">
        <v>208</v>
      </c>
      <c r="AA234" s="18" t="s">
        <v>208</v>
      </c>
    </row>
    <row r="235" spans="1:41" ht="18.75" hidden="1" thickBot="1">
      <c r="A235" s="20" t="str">
        <f t="array" ref="A235">IF(ISERR(INDEX(data,SMALL(IF(((معلم=$C$16)),ROW(معلم)),ROW()-ROW(A$217)+1)-(ROW(data)-1),COLUMN())),"",INDEX(data,SMALL(IF(((معلم=$C$16)),ROW(معلم)),ROW()-ROW(A$217)+1)-(ROW(data)-1),COLUMN()))</f>
        <v/>
      </c>
      <c r="C235" s="23" t="s">
        <v>5</v>
      </c>
      <c r="D235" s="24"/>
      <c r="E235" s="18" t="s">
        <v>208</v>
      </c>
      <c r="F235" s="18" t="s">
        <v>208</v>
      </c>
      <c r="G235" s="18" t="s">
        <v>208</v>
      </c>
      <c r="H235" s="18" t="s">
        <v>208</v>
      </c>
      <c r="I235" s="18" t="s">
        <v>208</v>
      </c>
      <c r="J235" s="18" t="s">
        <v>208</v>
      </c>
      <c r="K235" s="18" t="s">
        <v>208</v>
      </c>
      <c r="L235" s="18" t="s">
        <v>208</v>
      </c>
      <c r="M235" s="18" t="s">
        <v>208</v>
      </c>
      <c r="N235" s="18" t="s">
        <v>208</v>
      </c>
      <c r="O235" s="18" t="s">
        <v>208</v>
      </c>
      <c r="P235" s="18" t="s">
        <v>208</v>
      </c>
      <c r="Q235" s="18" t="s">
        <v>208</v>
      </c>
      <c r="R235" s="18" t="s">
        <v>208</v>
      </c>
      <c r="S235" s="18" t="s">
        <v>208</v>
      </c>
      <c r="T235" s="18" t="s">
        <v>208</v>
      </c>
      <c r="U235" s="18" t="s">
        <v>208</v>
      </c>
      <c r="V235" s="18" t="s">
        <v>208</v>
      </c>
      <c r="W235" s="18" t="s">
        <v>208</v>
      </c>
      <c r="X235" s="18" t="s">
        <v>208</v>
      </c>
      <c r="Y235" s="18" t="s">
        <v>208</v>
      </c>
      <c r="Z235" s="18" t="s">
        <v>208</v>
      </c>
      <c r="AA235" s="18" t="s">
        <v>208</v>
      </c>
    </row>
    <row r="236" spans="1:41" ht="18.75" hidden="1" thickBot="1">
      <c r="A236" s="20" t="str">
        <f t="array" ref="A236">IF(ISERR(INDEX(data,SMALL(IF(((معلم=$C$16)),ROW(معلم)),ROW()-ROW(A$217)+1)-(ROW(data)-1),COLUMN())),"",INDEX(data,SMALL(IF(((معلم=$C$16)),ROW(معلم)),ROW()-ROW(A$217)+1)-(ROW(data)-1),COLUMN()))</f>
        <v/>
      </c>
      <c r="C236" s="23" t="s">
        <v>5</v>
      </c>
      <c r="D236" s="24"/>
      <c r="E236" s="18" t="s">
        <v>208</v>
      </c>
      <c r="F236" s="18" t="s">
        <v>208</v>
      </c>
      <c r="G236" s="18" t="s">
        <v>208</v>
      </c>
      <c r="H236" s="18" t="s">
        <v>208</v>
      </c>
      <c r="I236" s="18" t="s">
        <v>208</v>
      </c>
      <c r="J236" s="18" t="s">
        <v>208</v>
      </c>
      <c r="K236" s="18" t="s">
        <v>208</v>
      </c>
      <c r="L236" s="18" t="s">
        <v>208</v>
      </c>
      <c r="M236" s="18" t="s">
        <v>208</v>
      </c>
      <c r="N236" s="18" t="s">
        <v>208</v>
      </c>
      <c r="O236" s="18" t="s">
        <v>208</v>
      </c>
      <c r="P236" s="18" t="s">
        <v>208</v>
      </c>
      <c r="Q236" s="18" t="s">
        <v>208</v>
      </c>
      <c r="R236" s="18" t="s">
        <v>208</v>
      </c>
      <c r="S236" s="18" t="s">
        <v>208</v>
      </c>
      <c r="T236" s="18" t="s">
        <v>208</v>
      </c>
      <c r="U236" s="18" t="s">
        <v>208</v>
      </c>
      <c r="V236" s="18" t="s">
        <v>208</v>
      </c>
      <c r="W236" s="18" t="s">
        <v>208</v>
      </c>
      <c r="X236" s="18" t="s">
        <v>208</v>
      </c>
      <c r="Y236" s="18" t="s">
        <v>208</v>
      </c>
      <c r="Z236" s="18" t="s">
        <v>208</v>
      </c>
      <c r="AA236" s="18" t="s">
        <v>208</v>
      </c>
    </row>
    <row r="237" spans="1:41" hidden="1">
      <c r="A237" s="25"/>
    </row>
    <row r="238" spans="1:41" hidden="1">
      <c r="A238" s="20" t="str">
        <f t="array" ref="A238">IF(ISERR(INDEX(data,SMALL(IF(((معلم=$C$17)),ROW(معلم)),ROW()-ROW(A$238)+1)-(ROW(data)-1),COLUMN())),"",INDEX(data,SMALL(IF(((معلم=$C$17)),ROW(معلم)),ROW()-ROW(A$238)+1)-(ROW(data)-1),COLUMN()))</f>
        <v/>
      </c>
    </row>
    <row r="239" spans="1:41" hidden="1">
      <c r="A239" s="20" t="str">
        <f t="array" ref="A239">IF(ISERR(INDEX(data,SMALL(IF(((معلم=$C$17)),ROW(معلم)),ROW()-ROW(A$238)+1)-(ROW(data)-1),COLUMN())),"",INDEX(data,SMALL(IF(((معلم=$C$17)),ROW(معلم)),ROW()-ROW(A$238)+1)-(ROW(data)-1),COLUMN()))</f>
        <v/>
      </c>
    </row>
    <row r="240" spans="1:41" hidden="1">
      <c r="A240" s="20" t="str">
        <f t="array" ref="A240">IF(ISERR(INDEX(data,SMALL(IF(((معلم=$C$17)),ROW(معلم)),ROW()-ROW(A$238)+1)-(ROW(data)-1),COLUMN())),"",INDEX(data,SMALL(IF(((معلم=$C$17)),ROW(معلم)),ROW()-ROW(A$238)+1)-(ROW(data)-1),COLUMN()))</f>
        <v/>
      </c>
    </row>
    <row r="241" spans="1:1" hidden="1">
      <c r="A241" s="20" t="str">
        <f t="array" ref="A241">IF(ISERR(INDEX(data,SMALL(IF(((معلم=$C$17)),ROW(معلم)),ROW()-ROW(A$238)+1)-(ROW(data)-1),COLUMN())),"",INDEX(data,SMALL(IF(((معلم=$C$17)),ROW(معلم)),ROW()-ROW(A$238)+1)-(ROW(data)-1),COLUMN()))</f>
        <v/>
      </c>
    </row>
    <row r="242" spans="1:1" hidden="1">
      <c r="A242" s="20" t="str">
        <f t="array" ref="A242">IF(ISERR(INDEX(data,SMALL(IF(((معلم=$C$17)),ROW(معلم)),ROW()-ROW(A$238)+1)-(ROW(data)-1),COLUMN())),"",INDEX(data,SMALL(IF(((معلم=$C$17)),ROW(معلم)),ROW()-ROW(A$238)+1)-(ROW(data)-1),COLUMN()))</f>
        <v/>
      </c>
    </row>
    <row r="243" spans="1:1" hidden="1">
      <c r="A243" s="20" t="str">
        <f t="array" ref="A243">IF(ISERR(INDEX(data,SMALL(IF(((معلم=$C$17)),ROW(معلم)),ROW()-ROW(A$238)+1)-(ROW(data)-1),COLUMN())),"",INDEX(data,SMALL(IF(((معلم=$C$17)),ROW(معلم)),ROW()-ROW(A$238)+1)-(ROW(data)-1),COLUMN()))</f>
        <v/>
      </c>
    </row>
    <row r="244" spans="1:1" hidden="1">
      <c r="A244" s="20" t="str">
        <f t="array" ref="A244">IF(ISERR(INDEX(data,SMALL(IF(((معلم=$C$17)),ROW(معلم)),ROW()-ROW(A$238)+1)-(ROW(data)-1),COLUMN())),"",INDEX(data,SMALL(IF(((معلم=$C$17)),ROW(معلم)),ROW()-ROW(A$238)+1)-(ROW(data)-1),COLUMN()))</f>
        <v/>
      </c>
    </row>
    <row r="245" spans="1:1" hidden="1">
      <c r="A245" s="20" t="str">
        <f t="array" ref="A245">IF(ISERR(INDEX(data,SMALL(IF(((معلم=$C$17)),ROW(معلم)),ROW()-ROW(A$238)+1)-(ROW(data)-1),COLUMN())),"",INDEX(data,SMALL(IF(((معلم=$C$17)),ROW(معلم)),ROW()-ROW(A$238)+1)-(ROW(data)-1),COLUMN()))</f>
        <v/>
      </c>
    </row>
    <row r="246" spans="1:1" hidden="1">
      <c r="A246" s="20" t="str">
        <f t="array" ref="A246">IF(ISERR(INDEX(data,SMALL(IF(((معلم=$C$17)),ROW(معلم)),ROW()-ROW(A$238)+1)-(ROW(data)-1),COLUMN())),"",INDEX(data,SMALL(IF(((معلم=$C$17)),ROW(معلم)),ROW()-ROW(A$238)+1)-(ROW(data)-1),COLUMN()))</f>
        <v/>
      </c>
    </row>
    <row r="247" spans="1:1" hidden="1">
      <c r="A247" s="20" t="str">
        <f t="array" ref="A247">IF(ISERR(INDEX(data,SMALL(IF(((معلم=$C$17)),ROW(معلم)),ROW()-ROW(A$238)+1)-(ROW(data)-1),COLUMN())),"",INDEX(data,SMALL(IF(((معلم=$C$17)),ROW(معلم)),ROW()-ROW(A$238)+1)-(ROW(data)-1),COLUMN()))</f>
        <v/>
      </c>
    </row>
    <row r="248" spans="1:1" hidden="1">
      <c r="A248" s="20" t="str">
        <f t="array" ref="A248">IF(ISERR(INDEX(data,SMALL(IF(((معلم=$C$17)),ROW(معلم)),ROW()-ROW(A$238)+1)-(ROW(data)-1),COLUMN())),"",INDEX(data,SMALL(IF(((معلم=$C$17)),ROW(معلم)),ROW()-ROW(A$238)+1)-(ROW(data)-1),COLUMN()))</f>
        <v/>
      </c>
    </row>
    <row r="249" spans="1:1" hidden="1">
      <c r="A249" s="20" t="str">
        <f t="array" ref="A249">IF(ISERR(INDEX(data,SMALL(IF(((معلم=$C$17)),ROW(معلم)),ROW()-ROW(A$238)+1)-(ROW(data)-1),COLUMN())),"",INDEX(data,SMALL(IF(((معلم=$C$17)),ROW(معلم)),ROW()-ROW(A$238)+1)-(ROW(data)-1),COLUMN()))</f>
        <v/>
      </c>
    </row>
    <row r="250" spans="1:1" hidden="1">
      <c r="A250" s="20" t="str">
        <f t="array" ref="A250">IF(ISERR(INDEX(data,SMALL(IF(((معلم=$C$17)),ROW(معلم)),ROW()-ROW(A$238)+1)-(ROW(data)-1),COLUMN())),"",INDEX(data,SMALL(IF(((معلم=$C$17)),ROW(معلم)),ROW()-ROW(A$238)+1)-(ROW(data)-1),COLUMN()))</f>
        <v/>
      </c>
    </row>
    <row r="251" spans="1:1" hidden="1">
      <c r="A251" s="20" t="str">
        <f t="array" ref="A251">IF(ISERR(INDEX(data,SMALL(IF(((معلم=$C$17)),ROW(معلم)),ROW()-ROW(A$238)+1)-(ROW(data)-1),COLUMN())),"",INDEX(data,SMALL(IF(((معلم=$C$17)),ROW(معلم)),ROW()-ROW(A$238)+1)-(ROW(data)-1),COLUMN()))</f>
        <v/>
      </c>
    </row>
    <row r="252" spans="1:1" hidden="1">
      <c r="A252" s="20" t="str">
        <f t="array" ref="A252">IF(ISERR(INDEX(data,SMALL(IF(((معلم=$C$17)),ROW(معلم)),ROW()-ROW(A$238)+1)-(ROW(data)-1),COLUMN())),"",INDEX(data,SMALL(IF(((معلم=$C$17)),ROW(معلم)),ROW()-ROW(A$238)+1)-(ROW(data)-1),COLUMN()))</f>
        <v/>
      </c>
    </row>
    <row r="253" spans="1:1" hidden="1">
      <c r="A253" s="20" t="str">
        <f t="array" ref="A253">IF(ISERR(INDEX(data,SMALL(IF(((معلم=$C$17)),ROW(معلم)),ROW()-ROW(A$238)+1)-(ROW(data)-1),COLUMN())),"",INDEX(data,SMALL(IF(((معلم=$C$17)),ROW(معلم)),ROW()-ROW(A$238)+1)-(ROW(data)-1),COLUMN()))</f>
        <v/>
      </c>
    </row>
    <row r="254" spans="1:1" hidden="1">
      <c r="A254" s="20" t="str">
        <f t="array" ref="A254">IF(ISERR(INDEX(data,SMALL(IF(((معلم=$C$17)),ROW(معلم)),ROW()-ROW(A$238)+1)-(ROW(data)-1),COLUMN())),"",INDEX(data,SMALL(IF(((معلم=$C$17)),ROW(معلم)),ROW()-ROW(A$238)+1)-(ROW(data)-1),COLUMN()))</f>
        <v/>
      </c>
    </row>
    <row r="255" spans="1:1" hidden="1">
      <c r="A255" s="20" t="str">
        <f t="array" ref="A255">IF(ISERR(INDEX(data,SMALL(IF(((معلم=$C$17)),ROW(معلم)),ROW()-ROW(A$238)+1)-(ROW(data)-1),COLUMN())),"",INDEX(data,SMALL(IF(((معلم=$C$17)),ROW(معلم)),ROW()-ROW(A$238)+1)-(ROW(data)-1),COLUMN()))</f>
        <v/>
      </c>
    </row>
    <row r="256" spans="1:1" hidden="1">
      <c r="A256" s="20" t="str">
        <f t="array" ref="A256">IF(ISERR(INDEX(data,SMALL(IF(((معلم=$C$17)),ROW(معلم)),ROW()-ROW(A$238)+1)-(ROW(data)-1),COLUMN())),"",INDEX(data,SMALL(IF(((معلم=$C$17)),ROW(معلم)),ROW()-ROW(A$238)+1)-(ROW(data)-1),COLUMN()))</f>
        <v/>
      </c>
    </row>
    <row r="257" spans="1:1" hidden="1">
      <c r="A257" s="20" t="str">
        <f t="array" ref="A257">IF(ISERR(INDEX(data,SMALL(IF(((معلم=$C$17)),ROW(معلم)),ROW()-ROW(A$238)+1)-(ROW(data)-1),COLUMN())),"",INDEX(data,SMALL(IF(((معلم=$C$17)),ROW(معلم)),ROW()-ROW(A$238)+1)-(ROW(data)-1),COLUMN()))</f>
        <v/>
      </c>
    </row>
    <row r="258" spans="1:1" hidden="1">
      <c r="A258" s="25"/>
    </row>
    <row r="259" spans="1:1" hidden="1">
      <c r="A259" s="20" t="str">
        <f t="array" ref="A259">IF(ISERR(INDEX(data,SMALL(IF(((معلم=$C$18)),ROW(معلم)),ROW()-ROW(A$259)+1)-(ROW(data)-1),COLUMN())),"",INDEX(data,SMALL(IF(((معلم=$C$18)),ROW(معلم)),ROW()-ROW(A$259)+1)-(ROW(data)-1),COLUMN()))</f>
        <v/>
      </c>
    </row>
    <row r="260" spans="1:1" hidden="1">
      <c r="A260" s="20" t="str">
        <f t="array" ref="A260">IF(ISERR(INDEX(data,SMALL(IF(((معلم=$C$18)),ROW(معلم)),ROW()-ROW(A$259)+1)-(ROW(data)-1),COLUMN())),"",INDEX(data,SMALL(IF(((معلم=$C$18)),ROW(معلم)),ROW()-ROW(A$259)+1)-(ROW(data)-1),COLUMN()))</f>
        <v/>
      </c>
    </row>
    <row r="261" spans="1:1" hidden="1">
      <c r="A261" s="20" t="str">
        <f t="array" ref="A261">IF(ISERR(INDEX(data,SMALL(IF(((معلم=$C$18)),ROW(معلم)),ROW()-ROW(A$259)+1)-(ROW(data)-1),COLUMN())),"",INDEX(data,SMALL(IF(((معلم=$C$18)),ROW(معلم)),ROW()-ROW(A$259)+1)-(ROW(data)-1),COLUMN()))</f>
        <v/>
      </c>
    </row>
    <row r="262" spans="1:1" hidden="1">
      <c r="A262" s="20" t="str">
        <f t="array" ref="A262">IF(ISERR(INDEX(data,SMALL(IF(((معلم=$C$18)),ROW(معلم)),ROW()-ROW(A$259)+1)-(ROW(data)-1),COLUMN())),"",INDEX(data,SMALL(IF(((معلم=$C$18)),ROW(معلم)),ROW()-ROW(A$259)+1)-(ROW(data)-1),COLUMN()))</f>
        <v/>
      </c>
    </row>
    <row r="263" spans="1:1" hidden="1">
      <c r="A263" s="20" t="str">
        <f t="array" ref="A263">IF(ISERR(INDEX(data,SMALL(IF(((معلم=$C$18)),ROW(معلم)),ROW()-ROW(A$259)+1)-(ROW(data)-1),COLUMN())),"",INDEX(data,SMALL(IF(((معلم=$C$18)),ROW(معلم)),ROW()-ROW(A$259)+1)-(ROW(data)-1),COLUMN()))</f>
        <v/>
      </c>
    </row>
    <row r="264" spans="1:1" hidden="1">
      <c r="A264" s="20" t="str">
        <f t="array" ref="A264">IF(ISERR(INDEX(data,SMALL(IF(((معلم=$C$18)),ROW(معلم)),ROW()-ROW(A$259)+1)-(ROW(data)-1),COLUMN())),"",INDEX(data,SMALL(IF(((معلم=$C$18)),ROW(معلم)),ROW()-ROW(A$259)+1)-(ROW(data)-1),COLUMN()))</f>
        <v/>
      </c>
    </row>
    <row r="265" spans="1:1" hidden="1">
      <c r="A265" s="20" t="str">
        <f t="array" ref="A265">IF(ISERR(INDEX(data,SMALL(IF(((معلم=$C$18)),ROW(معلم)),ROW()-ROW(A$259)+1)-(ROW(data)-1),COLUMN())),"",INDEX(data,SMALL(IF(((معلم=$C$18)),ROW(معلم)),ROW()-ROW(A$259)+1)-(ROW(data)-1),COLUMN()))</f>
        <v/>
      </c>
    </row>
    <row r="266" spans="1:1" hidden="1">
      <c r="A266" s="20" t="str">
        <f t="array" ref="A266">IF(ISERR(INDEX(data,SMALL(IF(((معلم=$C$18)),ROW(معلم)),ROW()-ROW(A$259)+1)-(ROW(data)-1),COLUMN())),"",INDEX(data,SMALL(IF(((معلم=$C$18)),ROW(معلم)),ROW()-ROW(A$259)+1)-(ROW(data)-1),COLUMN()))</f>
        <v/>
      </c>
    </row>
    <row r="267" spans="1:1" hidden="1">
      <c r="A267" s="20" t="str">
        <f t="array" ref="A267">IF(ISERR(INDEX(data,SMALL(IF(((معلم=$C$18)),ROW(معلم)),ROW()-ROW(A$259)+1)-(ROW(data)-1),COLUMN())),"",INDEX(data,SMALL(IF(((معلم=$C$18)),ROW(معلم)),ROW()-ROW(A$259)+1)-(ROW(data)-1),COLUMN()))</f>
        <v/>
      </c>
    </row>
    <row r="268" spans="1:1" hidden="1">
      <c r="A268" s="20" t="str">
        <f t="array" ref="A268">IF(ISERR(INDEX(data,SMALL(IF(((معلم=$C$18)),ROW(معلم)),ROW()-ROW(A$259)+1)-(ROW(data)-1),COLUMN())),"",INDEX(data,SMALL(IF(((معلم=$C$18)),ROW(معلم)),ROW()-ROW(A$259)+1)-(ROW(data)-1),COLUMN()))</f>
        <v/>
      </c>
    </row>
    <row r="269" spans="1:1" hidden="1">
      <c r="A269" s="20" t="str">
        <f t="array" ref="A269">IF(ISERR(INDEX(data,SMALL(IF(((معلم=$C$18)),ROW(معلم)),ROW()-ROW(A$259)+1)-(ROW(data)-1),COLUMN())),"",INDEX(data,SMALL(IF(((معلم=$C$18)),ROW(معلم)),ROW()-ROW(A$259)+1)-(ROW(data)-1),COLUMN()))</f>
        <v/>
      </c>
    </row>
    <row r="270" spans="1:1" hidden="1">
      <c r="A270" s="20" t="str">
        <f t="array" ref="A270">IF(ISERR(INDEX(data,SMALL(IF(((معلم=$C$18)),ROW(معلم)),ROW()-ROW(A$259)+1)-(ROW(data)-1),COLUMN())),"",INDEX(data,SMALL(IF(((معلم=$C$18)),ROW(معلم)),ROW()-ROW(A$259)+1)-(ROW(data)-1),COLUMN()))</f>
        <v/>
      </c>
    </row>
    <row r="271" spans="1:1" hidden="1">
      <c r="A271" s="20" t="str">
        <f t="array" ref="A271">IF(ISERR(INDEX(data,SMALL(IF(((معلم=$C$18)),ROW(معلم)),ROW()-ROW(A$259)+1)-(ROW(data)-1),COLUMN())),"",INDEX(data,SMALL(IF(((معلم=$C$18)),ROW(معلم)),ROW()-ROW(A$259)+1)-(ROW(data)-1),COLUMN()))</f>
        <v/>
      </c>
    </row>
    <row r="272" spans="1:1" hidden="1">
      <c r="A272" s="20" t="str">
        <f t="array" ref="A272">IF(ISERR(INDEX(data,SMALL(IF(((معلم=$C$18)),ROW(معلم)),ROW()-ROW(A$259)+1)-(ROW(data)-1),COLUMN())),"",INDEX(data,SMALL(IF(((معلم=$C$18)),ROW(معلم)),ROW()-ROW(A$259)+1)-(ROW(data)-1),COLUMN()))</f>
        <v/>
      </c>
    </row>
    <row r="273" spans="1:1" hidden="1">
      <c r="A273" s="20" t="str">
        <f t="array" ref="A273">IF(ISERR(INDEX(data,SMALL(IF(((معلم=$C$18)),ROW(معلم)),ROW()-ROW(A$259)+1)-(ROW(data)-1),COLUMN())),"",INDEX(data,SMALL(IF(((معلم=$C$18)),ROW(معلم)),ROW()-ROW(A$259)+1)-(ROW(data)-1),COLUMN()))</f>
        <v/>
      </c>
    </row>
    <row r="274" spans="1:1" hidden="1">
      <c r="A274" s="20" t="str">
        <f t="array" ref="A274">IF(ISERR(INDEX(data,SMALL(IF(((معلم=$C$18)),ROW(معلم)),ROW()-ROW(A$259)+1)-(ROW(data)-1),COLUMN())),"",INDEX(data,SMALL(IF(((معلم=$C$18)),ROW(معلم)),ROW()-ROW(A$259)+1)-(ROW(data)-1),COLUMN()))</f>
        <v/>
      </c>
    </row>
    <row r="275" spans="1:1" hidden="1">
      <c r="A275" s="20" t="str">
        <f t="array" ref="A275">IF(ISERR(INDEX(data,SMALL(IF(((معلم=$C$18)),ROW(معلم)),ROW()-ROW(A$259)+1)-(ROW(data)-1),COLUMN())),"",INDEX(data,SMALL(IF(((معلم=$C$18)),ROW(معلم)),ROW()-ROW(A$259)+1)-(ROW(data)-1),COLUMN()))</f>
        <v/>
      </c>
    </row>
    <row r="276" spans="1:1" hidden="1">
      <c r="A276" s="20" t="str">
        <f t="array" ref="A276">IF(ISERR(INDEX(data,SMALL(IF(((معلم=$C$18)),ROW(معلم)),ROW()-ROW(A$259)+1)-(ROW(data)-1),COLUMN())),"",INDEX(data,SMALL(IF(((معلم=$C$18)),ROW(معلم)),ROW()-ROW(A$259)+1)-(ROW(data)-1),COLUMN()))</f>
        <v/>
      </c>
    </row>
    <row r="277" spans="1:1" hidden="1">
      <c r="A277" s="20" t="str">
        <f t="array" ref="A277">IF(ISERR(INDEX(data,SMALL(IF(((معلم=$C$18)),ROW(معلم)),ROW()-ROW(A$259)+1)-(ROW(data)-1),COLUMN())),"",INDEX(data,SMALL(IF(((معلم=$C$18)),ROW(معلم)),ROW()-ROW(A$259)+1)-(ROW(data)-1),COLUMN()))</f>
        <v/>
      </c>
    </row>
    <row r="278" spans="1:1" hidden="1">
      <c r="A278" s="20" t="str">
        <f t="array" ref="A278">IF(ISERR(INDEX(data,SMALL(IF(((معلم=$C$18)),ROW(معلم)),ROW()-ROW(A$259)+1)-(ROW(data)-1),COLUMN())),"",INDEX(data,SMALL(IF(((معلم=$C$18)),ROW(معلم)),ROW()-ROW(A$259)+1)-(ROW(data)-1),COLUMN()))</f>
        <v/>
      </c>
    </row>
    <row r="279" spans="1:1" hidden="1">
      <c r="A279" s="25"/>
    </row>
    <row r="280" spans="1:1" hidden="1">
      <c r="A280" s="20" t="str">
        <f t="array" ref="A280">IF(ISERR(INDEX(data,SMALL(IF(((معلم=$C$19)),ROW(معلم)),ROW()-ROW(A$280)+1)-(ROW(data)-1),COLUMN())),"",INDEX(data,SMALL(IF(((معلم=$C$19)),ROW(معلم)),ROW()-ROW(A$280)+1)-(ROW(data)-1),COLUMN()))</f>
        <v/>
      </c>
    </row>
    <row r="281" spans="1:1" hidden="1">
      <c r="A281" s="20" t="str">
        <f t="array" ref="A281">IF(ISERR(INDEX(data,SMALL(IF(((معلم=$C$19)),ROW(معلم)),ROW()-ROW(A$280)+1)-(ROW(data)-1),COLUMN())),"",INDEX(data,SMALL(IF(((معلم=$C$19)),ROW(معلم)),ROW()-ROW(A$280)+1)-(ROW(data)-1),COLUMN()))</f>
        <v/>
      </c>
    </row>
    <row r="282" spans="1:1" hidden="1">
      <c r="A282" s="20" t="str">
        <f t="array" ref="A282">IF(ISERR(INDEX(data,SMALL(IF(((معلم=$C$19)),ROW(معلم)),ROW()-ROW(A$280)+1)-(ROW(data)-1),COLUMN())),"",INDEX(data,SMALL(IF(((معلم=$C$19)),ROW(معلم)),ROW()-ROW(A$280)+1)-(ROW(data)-1),COLUMN()))</f>
        <v/>
      </c>
    </row>
    <row r="283" spans="1:1" hidden="1">
      <c r="A283" s="20" t="str">
        <f t="array" ref="A283">IF(ISERR(INDEX(data,SMALL(IF(((معلم=$C$19)),ROW(معلم)),ROW()-ROW(A$280)+1)-(ROW(data)-1),COLUMN())),"",INDEX(data,SMALL(IF(((معلم=$C$19)),ROW(معلم)),ROW()-ROW(A$280)+1)-(ROW(data)-1),COLUMN()))</f>
        <v/>
      </c>
    </row>
    <row r="284" spans="1:1" hidden="1">
      <c r="A284" s="20" t="str">
        <f t="array" ref="A284">IF(ISERR(INDEX(data,SMALL(IF(((معلم=$C$19)),ROW(معلم)),ROW()-ROW(A$280)+1)-(ROW(data)-1),COLUMN())),"",INDEX(data,SMALL(IF(((معلم=$C$19)),ROW(معلم)),ROW()-ROW(A$280)+1)-(ROW(data)-1),COLUMN()))</f>
        <v/>
      </c>
    </row>
    <row r="285" spans="1:1" hidden="1">
      <c r="A285" s="20" t="str">
        <f t="array" ref="A285">IF(ISERR(INDEX(data,SMALL(IF(((معلم=$C$19)),ROW(معلم)),ROW()-ROW(A$280)+1)-(ROW(data)-1),COLUMN())),"",INDEX(data,SMALL(IF(((معلم=$C$19)),ROW(معلم)),ROW()-ROW(A$280)+1)-(ROW(data)-1),COLUMN()))</f>
        <v/>
      </c>
    </row>
    <row r="286" spans="1:1" hidden="1">
      <c r="A286" s="20" t="str">
        <f t="array" ref="A286">IF(ISERR(INDEX(data,SMALL(IF(((معلم=$C$19)),ROW(معلم)),ROW()-ROW(A$280)+1)-(ROW(data)-1),COLUMN())),"",INDEX(data,SMALL(IF(((معلم=$C$19)),ROW(معلم)),ROW()-ROW(A$280)+1)-(ROW(data)-1),COLUMN()))</f>
        <v/>
      </c>
    </row>
    <row r="287" spans="1:1" hidden="1">
      <c r="A287" s="20" t="str">
        <f t="array" ref="A287">IF(ISERR(INDEX(data,SMALL(IF(((معلم=$C$19)),ROW(معلم)),ROW()-ROW(A$280)+1)-(ROW(data)-1),COLUMN())),"",INDEX(data,SMALL(IF(((معلم=$C$19)),ROW(معلم)),ROW()-ROW(A$280)+1)-(ROW(data)-1),COLUMN()))</f>
        <v/>
      </c>
    </row>
    <row r="288" spans="1:1" hidden="1">
      <c r="A288" s="20" t="str">
        <f t="array" ref="A288">IF(ISERR(INDEX(data,SMALL(IF(((معلم=$C$19)),ROW(معلم)),ROW()-ROW(A$280)+1)-(ROW(data)-1),COLUMN())),"",INDEX(data,SMALL(IF(((معلم=$C$19)),ROW(معلم)),ROW()-ROW(A$280)+1)-(ROW(data)-1),COLUMN()))</f>
        <v/>
      </c>
    </row>
    <row r="289" spans="1:1" hidden="1">
      <c r="A289" s="20" t="str">
        <f t="array" ref="A289">IF(ISERR(INDEX(data,SMALL(IF(((معلم=$C$19)),ROW(معلم)),ROW()-ROW(A$280)+1)-(ROW(data)-1),COLUMN())),"",INDEX(data,SMALL(IF(((معلم=$C$19)),ROW(معلم)),ROW()-ROW(A$280)+1)-(ROW(data)-1),COLUMN()))</f>
        <v/>
      </c>
    </row>
    <row r="290" spans="1:1" hidden="1">
      <c r="A290" s="20" t="str">
        <f t="array" ref="A290">IF(ISERR(INDEX(data,SMALL(IF(((معلم=$C$19)),ROW(معلم)),ROW()-ROW(A$280)+1)-(ROW(data)-1),COLUMN())),"",INDEX(data,SMALL(IF(((معلم=$C$19)),ROW(معلم)),ROW()-ROW(A$280)+1)-(ROW(data)-1),COLUMN()))</f>
        <v/>
      </c>
    </row>
    <row r="291" spans="1:1" hidden="1">
      <c r="A291" s="20" t="str">
        <f t="array" ref="A291">IF(ISERR(INDEX(data,SMALL(IF(((معلم=$C$19)),ROW(معلم)),ROW()-ROW(A$280)+1)-(ROW(data)-1),COLUMN())),"",INDEX(data,SMALL(IF(((معلم=$C$19)),ROW(معلم)),ROW()-ROW(A$280)+1)-(ROW(data)-1),COLUMN()))</f>
        <v/>
      </c>
    </row>
    <row r="292" spans="1:1" hidden="1">
      <c r="A292" s="20" t="str">
        <f t="array" ref="A292">IF(ISERR(INDEX(data,SMALL(IF(((معلم=$C$19)),ROW(معلم)),ROW()-ROW(A$280)+1)-(ROW(data)-1),COLUMN())),"",INDEX(data,SMALL(IF(((معلم=$C$19)),ROW(معلم)),ROW()-ROW(A$280)+1)-(ROW(data)-1),COLUMN()))</f>
        <v/>
      </c>
    </row>
    <row r="293" spans="1:1" hidden="1">
      <c r="A293" s="20" t="str">
        <f t="array" ref="A293">IF(ISERR(INDEX(data,SMALL(IF(((معلم=$C$19)),ROW(معلم)),ROW()-ROW(A$280)+1)-(ROW(data)-1),COLUMN())),"",INDEX(data,SMALL(IF(((معلم=$C$19)),ROW(معلم)),ROW()-ROW(A$280)+1)-(ROW(data)-1),COLUMN()))</f>
        <v/>
      </c>
    </row>
    <row r="294" spans="1:1" hidden="1">
      <c r="A294" s="20" t="str">
        <f t="array" ref="A294">IF(ISERR(INDEX(data,SMALL(IF(((معلم=$C$19)),ROW(معلم)),ROW()-ROW(A$280)+1)-(ROW(data)-1),COLUMN())),"",INDEX(data,SMALL(IF(((معلم=$C$19)),ROW(معلم)),ROW()-ROW(A$280)+1)-(ROW(data)-1),COLUMN()))</f>
        <v/>
      </c>
    </row>
    <row r="295" spans="1:1" hidden="1">
      <c r="A295" s="20" t="str">
        <f t="array" ref="A295">IF(ISERR(INDEX(data,SMALL(IF(((معلم=$C$19)),ROW(معلم)),ROW()-ROW(A$280)+1)-(ROW(data)-1),COLUMN())),"",INDEX(data,SMALL(IF(((معلم=$C$19)),ROW(معلم)),ROW()-ROW(A$280)+1)-(ROW(data)-1),COLUMN()))</f>
        <v/>
      </c>
    </row>
    <row r="296" spans="1:1" hidden="1">
      <c r="A296" s="20" t="str">
        <f t="array" ref="A296">IF(ISERR(INDEX(data,SMALL(IF(((معلم=$C$19)),ROW(معلم)),ROW()-ROW(A$280)+1)-(ROW(data)-1),COLUMN())),"",INDEX(data,SMALL(IF(((معلم=$C$19)),ROW(معلم)),ROW()-ROW(A$280)+1)-(ROW(data)-1),COLUMN()))</f>
        <v/>
      </c>
    </row>
    <row r="297" spans="1:1" hidden="1">
      <c r="A297" s="20" t="str">
        <f t="array" ref="A297">IF(ISERR(INDEX(data,SMALL(IF(((معلم=$C$19)),ROW(معلم)),ROW()-ROW(A$280)+1)-(ROW(data)-1),COLUMN())),"",INDEX(data,SMALL(IF(((معلم=$C$19)),ROW(معلم)),ROW()-ROW(A$280)+1)-(ROW(data)-1),COLUMN()))</f>
        <v/>
      </c>
    </row>
    <row r="298" spans="1:1" hidden="1">
      <c r="A298" s="20" t="str">
        <f t="array" ref="A298">IF(ISERR(INDEX(data,SMALL(IF(((معلم=$C$19)),ROW(معلم)),ROW()-ROW(A$280)+1)-(ROW(data)-1),COLUMN())),"",INDEX(data,SMALL(IF(((معلم=$C$19)),ROW(معلم)),ROW()-ROW(A$280)+1)-(ROW(data)-1),COLUMN()))</f>
        <v/>
      </c>
    </row>
    <row r="299" spans="1:1" hidden="1">
      <c r="A299" s="20" t="str">
        <f t="array" ref="A299">IF(ISERR(INDEX(data,SMALL(IF(((معلم=$C$19)),ROW(معلم)),ROW()-ROW(A$280)+1)-(ROW(data)-1),COLUMN())),"",INDEX(data,SMALL(IF(((معلم=$C$19)),ROW(معلم)),ROW()-ROW(A$280)+1)-(ROW(data)-1),COLUMN()))</f>
        <v/>
      </c>
    </row>
    <row r="300" spans="1:1" hidden="1">
      <c r="A300" s="25"/>
    </row>
    <row r="301" spans="1:1" hidden="1">
      <c r="A301" s="20" t="str">
        <f t="array" ref="A301">IF(ISERR(INDEX(data,SMALL(IF(((معلم=$C$20)),ROW(معلم)),ROW()-ROW(A$301)+1)-(ROW(data)-1),COLUMN())),"",INDEX(data,SMALL(IF(((معلم=$C$20)),ROW(معلم)),ROW()-ROW(A$301)+1)-(ROW(data)-1),COLUMN()))</f>
        <v/>
      </c>
    </row>
    <row r="302" spans="1:1" hidden="1">
      <c r="A302" s="20" t="str">
        <f t="array" ref="A302">IF(ISERR(INDEX(data,SMALL(IF(((معلم=$C$20)),ROW(معلم)),ROW()-ROW(A$301)+1)-(ROW(data)-1),COLUMN())),"",INDEX(data,SMALL(IF(((معلم=$C$20)),ROW(معلم)),ROW()-ROW(A$301)+1)-(ROW(data)-1),COLUMN()))</f>
        <v/>
      </c>
    </row>
    <row r="303" spans="1:1" hidden="1">
      <c r="A303" s="20" t="str">
        <f t="array" ref="A303">IF(ISERR(INDEX(data,SMALL(IF(((معلم=$C$20)),ROW(معلم)),ROW()-ROW(A$301)+1)-(ROW(data)-1),COLUMN())),"",INDEX(data,SMALL(IF(((معلم=$C$20)),ROW(معلم)),ROW()-ROW(A$301)+1)-(ROW(data)-1),COLUMN()))</f>
        <v/>
      </c>
    </row>
    <row r="304" spans="1:1" hidden="1">
      <c r="A304" s="20" t="str">
        <f t="array" ref="A304">IF(ISERR(INDEX(data,SMALL(IF(((معلم=$C$20)),ROW(معلم)),ROW()-ROW(A$301)+1)-(ROW(data)-1),COLUMN())),"",INDEX(data,SMALL(IF(((معلم=$C$20)),ROW(معلم)),ROW()-ROW(A$301)+1)-(ROW(data)-1),COLUMN()))</f>
        <v/>
      </c>
    </row>
    <row r="305" spans="1:1" hidden="1">
      <c r="A305" s="20" t="str">
        <f t="array" ref="A305">IF(ISERR(INDEX(data,SMALL(IF(((معلم=$C$20)),ROW(معلم)),ROW()-ROW(A$301)+1)-(ROW(data)-1),COLUMN())),"",INDEX(data,SMALL(IF(((معلم=$C$20)),ROW(معلم)),ROW()-ROW(A$301)+1)-(ROW(data)-1),COLUMN()))</f>
        <v/>
      </c>
    </row>
    <row r="306" spans="1:1" hidden="1">
      <c r="A306" s="20" t="str">
        <f t="array" ref="A306">IF(ISERR(INDEX(data,SMALL(IF(((معلم=$C$20)),ROW(معلم)),ROW()-ROW(A$301)+1)-(ROW(data)-1),COLUMN())),"",INDEX(data,SMALL(IF(((معلم=$C$20)),ROW(معلم)),ROW()-ROW(A$301)+1)-(ROW(data)-1),COLUMN()))</f>
        <v/>
      </c>
    </row>
    <row r="307" spans="1:1" hidden="1">
      <c r="A307" s="20" t="str">
        <f t="array" ref="A307">IF(ISERR(INDEX(data,SMALL(IF(((معلم=$C$20)),ROW(معلم)),ROW()-ROW(A$301)+1)-(ROW(data)-1),COLUMN())),"",INDEX(data,SMALL(IF(((معلم=$C$20)),ROW(معلم)),ROW()-ROW(A$301)+1)-(ROW(data)-1),COLUMN()))</f>
        <v/>
      </c>
    </row>
    <row r="308" spans="1:1" hidden="1">
      <c r="A308" s="20" t="str">
        <f t="array" ref="A308">IF(ISERR(INDEX(data,SMALL(IF(((معلم=$C$20)),ROW(معلم)),ROW()-ROW(A$301)+1)-(ROW(data)-1),COLUMN())),"",INDEX(data,SMALL(IF(((معلم=$C$20)),ROW(معلم)),ROW()-ROW(A$301)+1)-(ROW(data)-1),COLUMN()))</f>
        <v/>
      </c>
    </row>
    <row r="309" spans="1:1" hidden="1">
      <c r="A309" s="20" t="str">
        <f t="array" ref="A309">IF(ISERR(INDEX(data,SMALL(IF(((معلم=$C$20)),ROW(معلم)),ROW()-ROW(A$301)+1)-(ROW(data)-1),COLUMN())),"",INDEX(data,SMALL(IF(((معلم=$C$20)),ROW(معلم)),ROW()-ROW(A$301)+1)-(ROW(data)-1),COLUMN()))</f>
        <v/>
      </c>
    </row>
    <row r="310" spans="1:1" hidden="1">
      <c r="A310" s="20" t="str">
        <f t="array" ref="A310">IF(ISERR(INDEX(data,SMALL(IF(((معلم=$C$20)),ROW(معلم)),ROW()-ROW(A$301)+1)-(ROW(data)-1),COLUMN())),"",INDEX(data,SMALL(IF(((معلم=$C$20)),ROW(معلم)),ROW()-ROW(A$301)+1)-(ROW(data)-1),COLUMN()))</f>
        <v/>
      </c>
    </row>
    <row r="311" spans="1:1" hidden="1">
      <c r="A311" s="20" t="str">
        <f t="array" ref="A311">IF(ISERR(INDEX(data,SMALL(IF(((معلم=$C$20)),ROW(معلم)),ROW()-ROW(A$301)+1)-(ROW(data)-1),COLUMN())),"",INDEX(data,SMALL(IF(((معلم=$C$20)),ROW(معلم)),ROW()-ROW(A$301)+1)-(ROW(data)-1),COLUMN()))</f>
        <v/>
      </c>
    </row>
    <row r="312" spans="1:1" hidden="1">
      <c r="A312" s="20" t="str">
        <f t="array" ref="A312">IF(ISERR(INDEX(data,SMALL(IF(((معلم=$C$20)),ROW(معلم)),ROW()-ROW(A$301)+1)-(ROW(data)-1),COLUMN())),"",INDEX(data,SMALL(IF(((معلم=$C$20)),ROW(معلم)),ROW()-ROW(A$301)+1)-(ROW(data)-1),COLUMN()))</f>
        <v/>
      </c>
    </row>
    <row r="313" spans="1:1" hidden="1">
      <c r="A313" s="20" t="str">
        <f t="array" ref="A313">IF(ISERR(INDEX(data,SMALL(IF(((معلم=$C$20)),ROW(معلم)),ROW()-ROW(A$301)+1)-(ROW(data)-1),COLUMN())),"",INDEX(data,SMALL(IF(((معلم=$C$20)),ROW(معلم)),ROW()-ROW(A$301)+1)-(ROW(data)-1),COLUMN()))</f>
        <v/>
      </c>
    </row>
    <row r="314" spans="1:1" hidden="1">
      <c r="A314" s="20" t="str">
        <f t="array" ref="A314">IF(ISERR(INDEX(data,SMALL(IF(((معلم=$C$20)),ROW(معلم)),ROW()-ROW(A$301)+1)-(ROW(data)-1),COLUMN())),"",INDEX(data,SMALL(IF(((معلم=$C$20)),ROW(معلم)),ROW()-ROW(A$301)+1)-(ROW(data)-1),COLUMN()))</f>
        <v/>
      </c>
    </row>
    <row r="315" spans="1:1" hidden="1">
      <c r="A315" s="20" t="str">
        <f t="array" ref="A315">IF(ISERR(INDEX(data,SMALL(IF(((معلم=$C$20)),ROW(معلم)),ROW()-ROW(A$301)+1)-(ROW(data)-1),COLUMN())),"",INDEX(data,SMALL(IF(((معلم=$C$20)),ROW(معلم)),ROW()-ROW(A$301)+1)-(ROW(data)-1),COLUMN()))</f>
        <v/>
      </c>
    </row>
    <row r="316" spans="1:1" hidden="1">
      <c r="A316" s="20" t="str">
        <f t="array" ref="A316">IF(ISERR(INDEX(data,SMALL(IF(((معلم=$C$20)),ROW(معلم)),ROW()-ROW(A$301)+1)-(ROW(data)-1),COLUMN())),"",INDEX(data,SMALL(IF(((معلم=$C$20)),ROW(معلم)),ROW()-ROW(A$301)+1)-(ROW(data)-1),COLUMN()))</f>
        <v/>
      </c>
    </row>
    <row r="317" spans="1:1" hidden="1">
      <c r="A317" s="20" t="str">
        <f t="array" ref="A317">IF(ISERR(INDEX(data,SMALL(IF(((معلم=$C$20)),ROW(معلم)),ROW()-ROW(A$301)+1)-(ROW(data)-1),COLUMN())),"",INDEX(data,SMALL(IF(((معلم=$C$20)),ROW(معلم)),ROW()-ROW(A$301)+1)-(ROW(data)-1),COLUMN()))</f>
        <v/>
      </c>
    </row>
    <row r="318" spans="1:1" hidden="1">
      <c r="A318" s="20" t="str">
        <f t="array" ref="A318">IF(ISERR(INDEX(data,SMALL(IF(((معلم=$C$20)),ROW(معلم)),ROW()-ROW(A$301)+1)-(ROW(data)-1),COLUMN())),"",INDEX(data,SMALL(IF(((معلم=$C$20)),ROW(معلم)),ROW()-ROW(A$301)+1)-(ROW(data)-1),COLUMN()))</f>
        <v/>
      </c>
    </row>
    <row r="319" spans="1:1" hidden="1">
      <c r="A319" s="20" t="str">
        <f t="array" ref="A319">IF(ISERR(INDEX(data,SMALL(IF(((معلم=$C$20)),ROW(معلم)),ROW()-ROW(A$301)+1)-(ROW(data)-1),COLUMN())),"",INDEX(data,SMALL(IF(((معلم=$C$20)),ROW(معلم)),ROW()-ROW(A$301)+1)-(ROW(data)-1),COLUMN()))</f>
        <v/>
      </c>
    </row>
    <row r="320" spans="1:1" hidden="1">
      <c r="A320" s="20" t="str">
        <f t="array" ref="A320">IF(ISERR(INDEX(data,SMALL(IF(((معلم=$C$20)),ROW(معلم)),ROW()-ROW(A$301)+1)-(ROW(data)-1),COLUMN())),"",INDEX(data,SMALL(IF(((معلم=$C$20)),ROW(معلم)),ROW()-ROW(A$301)+1)-(ROW(data)-1),COLUMN()))</f>
        <v/>
      </c>
    </row>
    <row r="321" spans="1:1" hidden="1">
      <c r="A321" s="20" t="str">
        <f t="array" ref="A321">IF(ISERR(INDEX(data,SMALL(IF(((معلم=$C$20)),ROW(معلم)),ROW()-ROW(A$301)+1)-(ROW(data)-1),COLUMN())),"",INDEX(data,SMALL(IF(((معلم=$C$20)),ROW(معلم)),ROW()-ROW(A$301)+1)-(ROW(data)-1),COLUMN()))</f>
        <v/>
      </c>
    </row>
    <row r="322" spans="1:1" hidden="1">
      <c r="A322" s="20" t="str">
        <f t="array" ref="A322">IF(ISERR(INDEX(data,SMALL(IF(((معلم=$C$20)),ROW(معلم)),ROW()-ROW(A$301)+1)-(ROW(data)-1),COLUMN())),"",INDEX(data,SMALL(IF(((معلم=$C$20)),ROW(معلم)),ROW()-ROW(A$301)+1)-(ROW(data)-1),COLUMN()))</f>
        <v/>
      </c>
    </row>
    <row r="323" spans="1:1" hidden="1">
      <c r="A323" s="20" t="str">
        <f t="array" ref="A323">IF(ISERR(INDEX(data,SMALL(IF(((معلم=$C$20)),ROW(معلم)),ROW()-ROW(A$301)+1)-(ROW(data)-1),COLUMN())),"",INDEX(data,SMALL(IF(((معلم=$C$20)),ROW(معلم)),ROW()-ROW(A$301)+1)-(ROW(data)-1),COLUMN()))</f>
        <v/>
      </c>
    </row>
    <row r="324" spans="1:1" hidden="1">
      <c r="A324" s="20" t="str">
        <f t="array" ref="A324">IF(ISERR(INDEX(data,SMALL(IF(((معلم=$C$20)),ROW(معلم)),ROW()-ROW(A$301)+1)-(ROW(data)-1),COLUMN())),"",INDEX(data,SMALL(IF(((معلم=$C$20)),ROW(معلم)),ROW()-ROW(A$301)+1)-(ROW(data)-1),COLUMN()))</f>
        <v/>
      </c>
    </row>
    <row r="325" spans="1:1" hidden="1">
      <c r="A325" s="20" t="str">
        <f t="array" ref="A325">IF(ISERR(INDEX(data,SMALL(IF(((معلم=$C$20)),ROW(معلم)),ROW()-ROW(A$301)+1)-(ROW(data)-1),COLUMN())),"",INDEX(data,SMALL(IF(((معلم=$C$20)),ROW(معلم)),ROW()-ROW(A$301)+1)-(ROW(data)-1),COLUMN()))</f>
        <v/>
      </c>
    </row>
    <row r="326" spans="1:1" hidden="1">
      <c r="A326" s="25"/>
    </row>
    <row r="327" spans="1:1" hidden="1">
      <c r="A327" s="20" t="str">
        <f t="array" ref="A327">IF(ISERR(INDEX(data,SMALL(IF(((معلم=$C$21)),ROW(معلم)),ROW()-ROW(A$327)+1)-(ROW(data)-1),COLUMN())),"",INDEX(data,SMALL(IF(((معلم=$C$21)),ROW(معلم)),ROW()-ROW(A$327)+1)-(ROW(data)-1),COLUMN()))</f>
        <v/>
      </c>
    </row>
    <row r="328" spans="1:1" hidden="1">
      <c r="A328" s="20" t="str">
        <f t="array" ref="A328">IF(ISERR(INDEX(data,SMALL(IF(((معلم=$C$21)),ROW(معلم)),ROW()-ROW(A$327)+1)-(ROW(data)-1),COLUMN())),"",INDEX(data,SMALL(IF(((معلم=$C$21)),ROW(معلم)),ROW()-ROW(A$327)+1)-(ROW(data)-1),COLUMN()))</f>
        <v/>
      </c>
    </row>
    <row r="329" spans="1:1" hidden="1">
      <c r="A329" s="20" t="str">
        <f t="array" ref="A329">IF(ISERR(INDEX(data,SMALL(IF(((معلم=$C$21)),ROW(معلم)),ROW()-ROW(A$327)+1)-(ROW(data)-1),COLUMN())),"",INDEX(data,SMALL(IF(((معلم=$C$21)),ROW(معلم)),ROW()-ROW(A$327)+1)-(ROW(data)-1),COLUMN()))</f>
        <v/>
      </c>
    </row>
    <row r="330" spans="1:1" hidden="1">
      <c r="A330" s="20" t="str">
        <f t="array" ref="A330">IF(ISERR(INDEX(data,SMALL(IF(((معلم=$C$21)),ROW(معلم)),ROW()-ROW(A$327)+1)-(ROW(data)-1),COLUMN())),"",INDEX(data,SMALL(IF(((معلم=$C$21)),ROW(معلم)),ROW()-ROW(A$327)+1)-(ROW(data)-1),COLUMN()))</f>
        <v/>
      </c>
    </row>
    <row r="331" spans="1:1" hidden="1">
      <c r="A331" s="20" t="str">
        <f t="array" ref="A331">IF(ISERR(INDEX(data,SMALL(IF(((معلم=$C$21)),ROW(معلم)),ROW()-ROW(A$327)+1)-(ROW(data)-1),COLUMN())),"",INDEX(data,SMALL(IF(((معلم=$C$21)),ROW(معلم)),ROW()-ROW(A$327)+1)-(ROW(data)-1),COLUMN()))</f>
        <v/>
      </c>
    </row>
    <row r="332" spans="1:1" hidden="1">
      <c r="A332" s="20" t="str">
        <f t="array" ref="A332">IF(ISERR(INDEX(data,SMALL(IF(((معلم=$C$21)),ROW(معلم)),ROW()-ROW(A$327)+1)-(ROW(data)-1),COLUMN())),"",INDEX(data,SMALL(IF(((معلم=$C$21)),ROW(معلم)),ROW()-ROW(A$327)+1)-(ROW(data)-1),COLUMN()))</f>
        <v/>
      </c>
    </row>
    <row r="333" spans="1:1" hidden="1">
      <c r="A333" s="20" t="str">
        <f t="array" ref="A333">IF(ISERR(INDEX(data,SMALL(IF(((معلم=$C$21)),ROW(معلم)),ROW()-ROW(A$327)+1)-(ROW(data)-1),COLUMN())),"",INDEX(data,SMALL(IF(((معلم=$C$21)),ROW(معلم)),ROW()-ROW(A$327)+1)-(ROW(data)-1),COLUMN()))</f>
        <v/>
      </c>
    </row>
    <row r="334" spans="1:1" hidden="1">
      <c r="A334" s="20" t="str">
        <f t="array" ref="A334">IF(ISERR(INDEX(data,SMALL(IF(((معلم=$C$21)),ROW(معلم)),ROW()-ROW(A$327)+1)-(ROW(data)-1),COLUMN())),"",INDEX(data,SMALL(IF(((معلم=$C$21)),ROW(معلم)),ROW()-ROW(A$327)+1)-(ROW(data)-1),COLUMN()))</f>
        <v/>
      </c>
    </row>
    <row r="335" spans="1:1" hidden="1">
      <c r="A335" s="20" t="str">
        <f t="array" ref="A335">IF(ISERR(INDEX(data,SMALL(IF(((معلم=$C$21)),ROW(معلم)),ROW()-ROW(A$327)+1)-(ROW(data)-1),COLUMN())),"",INDEX(data,SMALL(IF(((معلم=$C$21)),ROW(معلم)),ROW()-ROW(A$327)+1)-(ROW(data)-1),COLUMN()))</f>
        <v/>
      </c>
    </row>
    <row r="336" spans="1:1" hidden="1">
      <c r="A336" s="20" t="str">
        <f t="array" ref="A336">IF(ISERR(INDEX(data,SMALL(IF(((معلم=$C$21)),ROW(معلم)),ROW()-ROW(A$327)+1)-(ROW(data)-1),COLUMN())),"",INDEX(data,SMALL(IF(((معلم=$C$21)),ROW(معلم)),ROW()-ROW(A$327)+1)-(ROW(data)-1),COLUMN()))</f>
        <v/>
      </c>
    </row>
    <row r="337" spans="1:1" hidden="1">
      <c r="A337" s="20" t="str">
        <f t="array" ref="A337">IF(ISERR(INDEX(data,SMALL(IF(((معلم=$C$21)),ROW(معلم)),ROW()-ROW(A$327)+1)-(ROW(data)-1),COLUMN())),"",INDEX(data,SMALL(IF(((معلم=$C$21)),ROW(معلم)),ROW()-ROW(A$327)+1)-(ROW(data)-1),COLUMN()))</f>
        <v/>
      </c>
    </row>
    <row r="338" spans="1:1" hidden="1">
      <c r="A338" s="20" t="str">
        <f t="array" ref="A338">IF(ISERR(INDEX(data,SMALL(IF(((معلم=$C$21)),ROW(معلم)),ROW()-ROW(A$327)+1)-(ROW(data)-1),COLUMN())),"",INDEX(data,SMALL(IF(((معلم=$C$21)),ROW(معلم)),ROW()-ROW(A$327)+1)-(ROW(data)-1),COLUMN()))</f>
        <v/>
      </c>
    </row>
    <row r="339" spans="1:1" hidden="1">
      <c r="A339" s="20" t="str">
        <f t="array" ref="A339">IF(ISERR(INDEX(data,SMALL(IF(((معلم=$C$21)),ROW(معلم)),ROW()-ROW(A$327)+1)-(ROW(data)-1),COLUMN())),"",INDEX(data,SMALL(IF(((معلم=$C$21)),ROW(معلم)),ROW()-ROW(A$327)+1)-(ROW(data)-1),COLUMN()))</f>
        <v/>
      </c>
    </row>
    <row r="340" spans="1:1" hidden="1">
      <c r="A340" s="20" t="str">
        <f t="array" ref="A340">IF(ISERR(INDEX(data,SMALL(IF(((معلم=$C$21)),ROW(معلم)),ROW()-ROW(A$327)+1)-(ROW(data)-1),COLUMN())),"",INDEX(data,SMALL(IF(((معلم=$C$21)),ROW(معلم)),ROW()-ROW(A$327)+1)-(ROW(data)-1),COLUMN()))</f>
        <v/>
      </c>
    </row>
    <row r="341" spans="1:1" hidden="1">
      <c r="A341" s="20" t="str">
        <f t="array" ref="A341">IF(ISERR(INDEX(data,SMALL(IF(((معلم=$C$21)),ROW(معلم)),ROW()-ROW(A$327)+1)-(ROW(data)-1),COLUMN())),"",INDEX(data,SMALL(IF(((معلم=$C$21)),ROW(معلم)),ROW()-ROW(A$327)+1)-(ROW(data)-1),COLUMN()))</f>
        <v/>
      </c>
    </row>
    <row r="342" spans="1:1" hidden="1">
      <c r="A342" s="20" t="str">
        <f t="array" ref="A342">IF(ISERR(INDEX(data,SMALL(IF(((معلم=$C$21)),ROW(معلم)),ROW()-ROW(A$327)+1)-(ROW(data)-1),COLUMN())),"",INDEX(data,SMALL(IF(((معلم=$C$21)),ROW(معلم)),ROW()-ROW(A$327)+1)-(ROW(data)-1),COLUMN()))</f>
        <v/>
      </c>
    </row>
    <row r="343" spans="1:1" hidden="1">
      <c r="A343" s="20" t="str">
        <f t="array" ref="A343">IF(ISERR(INDEX(data,SMALL(IF(((معلم=$C$21)),ROW(معلم)),ROW()-ROW(A$327)+1)-(ROW(data)-1),COLUMN())),"",INDEX(data,SMALL(IF(((معلم=$C$21)),ROW(معلم)),ROW()-ROW(A$327)+1)-(ROW(data)-1),COLUMN()))</f>
        <v/>
      </c>
    </row>
    <row r="344" spans="1:1" hidden="1">
      <c r="A344" s="20" t="str">
        <f t="array" ref="A344">IF(ISERR(INDEX(data,SMALL(IF(((معلم=$C$21)),ROW(معلم)),ROW()-ROW(A$327)+1)-(ROW(data)-1),COLUMN())),"",INDEX(data,SMALL(IF(((معلم=$C$21)),ROW(معلم)),ROW()-ROW(A$327)+1)-(ROW(data)-1),COLUMN()))</f>
        <v/>
      </c>
    </row>
    <row r="345" spans="1:1" hidden="1">
      <c r="A345" s="20" t="str">
        <f t="array" ref="A345">IF(ISERR(INDEX(data,SMALL(IF(((معلم=$C$21)),ROW(معلم)),ROW()-ROW(A$327)+1)-(ROW(data)-1),COLUMN())),"",INDEX(data,SMALL(IF(((معلم=$C$21)),ROW(معلم)),ROW()-ROW(A$327)+1)-(ROW(data)-1),COLUMN()))</f>
        <v/>
      </c>
    </row>
    <row r="346" spans="1:1" hidden="1">
      <c r="A346" s="20" t="str">
        <f t="array" ref="A346">IF(ISERR(INDEX(data,SMALL(IF(((معلم=$C$21)),ROW(معلم)),ROW()-ROW(A$327)+1)-(ROW(data)-1),COLUMN())),"",INDEX(data,SMALL(IF(((معلم=$C$21)),ROW(معلم)),ROW()-ROW(A$327)+1)-(ROW(data)-1),COLUMN()))</f>
        <v/>
      </c>
    </row>
    <row r="347" spans="1:1" hidden="1">
      <c r="A347" s="25"/>
    </row>
    <row r="348" spans="1:1" hidden="1">
      <c r="A348" s="20" t="str">
        <f t="array" ref="A348">IF(ISERR(INDEX(data,SMALL(IF(((معلم=$C$22)),ROW(معلم)),ROW()-ROW(A$348)+1)-(ROW(data)-1),COLUMN())),"",INDEX(data,SMALL(IF(((معلم=$C$22)),ROW(معلم)),ROW()-ROW(A$348)+1)-(ROW(data)-1),COLUMN()))</f>
        <v/>
      </c>
    </row>
    <row r="349" spans="1:1" hidden="1">
      <c r="A349" s="20" t="str">
        <f t="array" ref="A349">IF(ISERR(INDEX(data,SMALL(IF(((معلم=$C$22)),ROW(معلم)),ROW()-ROW(A$348)+1)-(ROW(data)-1),COLUMN())),"",INDEX(data,SMALL(IF(((معلم=$C$22)),ROW(معلم)),ROW()-ROW(A$348)+1)-(ROW(data)-1),COLUMN()))</f>
        <v/>
      </c>
    </row>
    <row r="350" spans="1:1" hidden="1">
      <c r="A350" s="20" t="str">
        <f t="array" ref="A350">IF(ISERR(INDEX(data,SMALL(IF(((معلم=$C$22)),ROW(معلم)),ROW()-ROW(A$348)+1)-(ROW(data)-1),COLUMN())),"",INDEX(data,SMALL(IF(((معلم=$C$22)),ROW(معلم)),ROW()-ROW(A$348)+1)-(ROW(data)-1),COLUMN()))</f>
        <v/>
      </c>
    </row>
    <row r="351" spans="1:1" hidden="1">
      <c r="A351" s="20" t="str">
        <f t="array" ref="A351">IF(ISERR(INDEX(data,SMALL(IF(((معلم=$C$22)),ROW(معلم)),ROW()-ROW(A$348)+1)-(ROW(data)-1),COLUMN())),"",INDEX(data,SMALL(IF(((معلم=$C$22)),ROW(معلم)),ROW()-ROW(A$348)+1)-(ROW(data)-1),COLUMN()))</f>
        <v/>
      </c>
    </row>
    <row r="352" spans="1:1" hidden="1">
      <c r="A352" s="20" t="str">
        <f t="array" ref="A352">IF(ISERR(INDEX(data,SMALL(IF(((معلم=$C$22)),ROW(معلم)),ROW()-ROW(A$348)+1)-(ROW(data)-1),COLUMN())),"",INDEX(data,SMALL(IF(((معلم=$C$22)),ROW(معلم)),ROW()-ROW(A$348)+1)-(ROW(data)-1),COLUMN()))</f>
        <v/>
      </c>
    </row>
    <row r="353" spans="1:1" hidden="1">
      <c r="A353" s="20" t="str">
        <f t="array" ref="A353">IF(ISERR(INDEX(data,SMALL(IF(((معلم=$C$22)),ROW(معلم)),ROW()-ROW(A$348)+1)-(ROW(data)-1),COLUMN())),"",INDEX(data,SMALL(IF(((معلم=$C$22)),ROW(معلم)),ROW()-ROW(A$348)+1)-(ROW(data)-1),COLUMN()))</f>
        <v/>
      </c>
    </row>
    <row r="354" spans="1:1" hidden="1">
      <c r="A354" s="20" t="str">
        <f t="array" ref="A354">IF(ISERR(INDEX(data,SMALL(IF(((معلم=$C$22)),ROW(معلم)),ROW()-ROW(A$348)+1)-(ROW(data)-1),COLUMN())),"",INDEX(data,SMALL(IF(((معلم=$C$22)),ROW(معلم)),ROW()-ROW(A$348)+1)-(ROW(data)-1),COLUMN()))</f>
        <v/>
      </c>
    </row>
    <row r="355" spans="1:1" hidden="1">
      <c r="A355" s="20" t="str">
        <f t="array" ref="A355">IF(ISERR(INDEX(data,SMALL(IF(((معلم=$C$22)),ROW(معلم)),ROW()-ROW(A$348)+1)-(ROW(data)-1),COLUMN())),"",INDEX(data,SMALL(IF(((معلم=$C$22)),ROW(معلم)),ROW()-ROW(A$348)+1)-(ROW(data)-1),COLUMN()))</f>
        <v/>
      </c>
    </row>
    <row r="356" spans="1:1" hidden="1">
      <c r="A356" s="20" t="str">
        <f t="array" ref="A356">IF(ISERR(INDEX(data,SMALL(IF(((معلم=$C$22)),ROW(معلم)),ROW()-ROW(A$348)+1)-(ROW(data)-1),COLUMN())),"",INDEX(data,SMALL(IF(((معلم=$C$22)),ROW(معلم)),ROW()-ROW(A$348)+1)-(ROW(data)-1),COLUMN()))</f>
        <v/>
      </c>
    </row>
    <row r="357" spans="1:1" hidden="1">
      <c r="A357" s="20" t="str">
        <f t="array" ref="A357">IF(ISERR(INDEX(data,SMALL(IF(((معلم=$C$22)),ROW(معلم)),ROW()-ROW(A$348)+1)-(ROW(data)-1),COLUMN())),"",INDEX(data,SMALL(IF(((معلم=$C$22)),ROW(معلم)),ROW()-ROW(A$348)+1)-(ROW(data)-1),COLUMN()))</f>
        <v/>
      </c>
    </row>
    <row r="358" spans="1:1" hidden="1">
      <c r="A358" s="20" t="str">
        <f t="array" ref="A358">IF(ISERR(INDEX(data,SMALL(IF(((معلم=$C$22)),ROW(معلم)),ROW()-ROW(A$348)+1)-(ROW(data)-1),COLUMN())),"",INDEX(data,SMALL(IF(((معلم=$C$22)),ROW(معلم)),ROW()-ROW(A$348)+1)-(ROW(data)-1),COLUMN()))</f>
        <v/>
      </c>
    </row>
    <row r="359" spans="1:1" hidden="1">
      <c r="A359" s="20" t="str">
        <f t="array" ref="A359">IF(ISERR(INDEX(data,SMALL(IF(((معلم=$C$22)),ROW(معلم)),ROW()-ROW(A$348)+1)-(ROW(data)-1),COLUMN())),"",INDEX(data,SMALL(IF(((معلم=$C$22)),ROW(معلم)),ROW()-ROW(A$348)+1)-(ROW(data)-1),COLUMN()))</f>
        <v/>
      </c>
    </row>
    <row r="360" spans="1:1" hidden="1">
      <c r="A360" s="20" t="str">
        <f t="array" ref="A360">IF(ISERR(INDEX(data,SMALL(IF(((معلم=$C$22)),ROW(معلم)),ROW()-ROW(A$348)+1)-(ROW(data)-1),COLUMN())),"",INDEX(data,SMALL(IF(((معلم=$C$22)),ROW(معلم)),ROW()-ROW(A$348)+1)-(ROW(data)-1),COLUMN()))</f>
        <v/>
      </c>
    </row>
    <row r="361" spans="1:1" hidden="1">
      <c r="A361" s="20" t="str">
        <f t="array" ref="A361">IF(ISERR(INDEX(data,SMALL(IF(((معلم=$C$22)),ROW(معلم)),ROW()-ROW(A$348)+1)-(ROW(data)-1),COLUMN())),"",INDEX(data,SMALL(IF(((معلم=$C$22)),ROW(معلم)),ROW()-ROW(A$348)+1)-(ROW(data)-1),COLUMN()))</f>
        <v/>
      </c>
    </row>
    <row r="362" spans="1:1" hidden="1">
      <c r="A362" s="20" t="str">
        <f t="array" ref="A362">IF(ISERR(INDEX(data,SMALL(IF(((معلم=$C$22)),ROW(معلم)),ROW()-ROW(A$348)+1)-(ROW(data)-1),COLUMN())),"",INDEX(data,SMALL(IF(((معلم=$C$22)),ROW(معلم)),ROW()-ROW(A$348)+1)-(ROW(data)-1),COLUMN()))</f>
        <v/>
      </c>
    </row>
    <row r="363" spans="1:1" hidden="1">
      <c r="A363" s="20" t="str">
        <f t="array" ref="A363">IF(ISERR(INDEX(data,SMALL(IF(((معلم=$C$22)),ROW(معلم)),ROW()-ROW(A$348)+1)-(ROW(data)-1),COLUMN())),"",INDEX(data,SMALL(IF(((معلم=$C$22)),ROW(معلم)),ROW()-ROW(A$348)+1)-(ROW(data)-1),COLUMN()))</f>
        <v/>
      </c>
    </row>
    <row r="364" spans="1:1" hidden="1">
      <c r="A364" s="20" t="str">
        <f t="array" ref="A364">IF(ISERR(INDEX(data,SMALL(IF(((معلم=$C$22)),ROW(معلم)),ROW()-ROW(A$348)+1)-(ROW(data)-1),COLUMN())),"",INDEX(data,SMALL(IF(((معلم=$C$22)),ROW(معلم)),ROW()-ROW(A$348)+1)-(ROW(data)-1),COLUMN()))</f>
        <v/>
      </c>
    </row>
    <row r="365" spans="1:1" hidden="1">
      <c r="A365" s="20" t="str">
        <f t="array" ref="A365">IF(ISERR(INDEX(data,SMALL(IF(((معلم=$C$22)),ROW(معلم)),ROW()-ROW(A$348)+1)-(ROW(data)-1),COLUMN())),"",INDEX(data,SMALL(IF(((معلم=$C$22)),ROW(معلم)),ROW()-ROW(A$348)+1)-(ROW(data)-1),COLUMN()))</f>
        <v/>
      </c>
    </row>
    <row r="366" spans="1:1" hidden="1">
      <c r="A366" s="20" t="str">
        <f t="array" ref="A366">IF(ISERR(INDEX(data,SMALL(IF(((معلم=$C$22)),ROW(معلم)),ROW()-ROW(A$348)+1)-(ROW(data)-1),COLUMN())),"",INDEX(data,SMALL(IF(((معلم=$C$22)),ROW(معلم)),ROW()-ROW(A$348)+1)-(ROW(data)-1),COLUMN()))</f>
        <v/>
      </c>
    </row>
    <row r="367" spans="1:1" hidden="1">
      <c r="A367" s="20" t="str">
        <f t="array" ref="A367">IF(ISERR(INDEX(data,SMALL(IF(((معلم=$C$22)),ROW(معلم)),ROW()-ROW(A$348)+1)-(ROW(data)-1),COLUMN())),"",INDEX(data,SMALL(IF(((معلم=$C$22)),ROW(معلم)),ROW()-ROW(A$348)+1)-(ROW(data)-1),COLUMN()))</f>
        <v/>
      </c>
    </row>
    <row r="368" spans="1:1" hidden="1">
      <c r="A368" s="25"/>
    </row>
    <row r="369" spans="1:1" hidden="1">
      <c r="A369" s="20" t="str">
        <f t="array" ref="A369">IF(ISERR(INDEX(data,SMALL(IF(((معلم=$C$23)),ROW(معلم)),ROW()-ROW(A$369)+1)-(ROW(data)-1),COLUMN())),"",INDEX(data,SMALL(IF(((معلم=$C$23)),ROW(معلم)),ROW()-ROW(A$369)+1)-(ROW(data)-1),COLUMN()))</f>
        <v/>
      </c>
    </row>
    <row r="370" spans="1:1" hidden="1">
      <c r="A370" s="20" t="str">
        <f t="array" ref="A370">IF(ISERR(INDEX(data,SMALL(IF(((معلم=$C$23)),ROW(معلم)),ROW()-ROW(A$369)+1)-(ROW(data)-1),COLUMN())),"",INDEX(data,SMALL(IF(((معلم=$C$23)),ROW(معلم)),ROW()-ROW(A$369)+1)-(ROW(data)-1),COLUMN()))</f>
        <v/>
      </c>
    </row>
    <row r="371" spans="1:1" hidden="1">
      <c r="A371" s="20" t="str">
        <f t="array" ref="A371">IF(ISERR(INDEX(data,SMALL(IF(((معلم=$C$23)),ROW(معلم)),ROW()-ROW(A$369)+1)-(ROW(data)-1),COLUMN())),"",INDEX(data,SMALL(IF(((معلم=$C$23)),ROW(معلم)),ROW()-ROW(A$369)+1)-(ROW(data)-1),COLUMN()))</f>
        <v/>
      </c>
    </row>
    <row r="372" spans="1:1" hidden="1">
      <c r="A372" s="20" t="str">
        <f t="array" ref="A372">IF(ISERR(INDEX(data,SMALL(IF(((معلم=$C$23)),ROW(معلم)),ROW()-ROW(A$369)+1)-(ROW(data)-1),COLUMN())),"",INDEX(data,SMALL(IF(((معلم=$C$23)),ROW(معلم)),ROW()-ROW(A$369)+1)-(ROW(data)-1),COLUMN()))</f>
        <v/>
      </c>
    </row>
    <row r="373" spans="1:1" hidden="1">
      <c r="A373" s="20" t="str">
        <f t="array" ref="A373">IF(ISERR(INDEX(data,SMALL(IF(((معلم=$C$23)),ROW(معلم)),ROW()-ROW(A$369)+1)-(ROW(data)-1),COLUMN())),"",INDEX(data,SMALL(IF(((معلم=$C$23)),ROW(معلم)),ROW()-ROW(A$369)+1)-(ROW(data)-1),COLUMN()))</f>
        <v/>
      </c>
    </row>
    <row r="374" spans="1:1" hidden="1">
      <c r="A374" s="20" t="str">
        <f t="array" ref="A374">IF(ISERR(INDEX(data,SMALL(IF(((معلم=$C$23)),ROW(معلم)),ROW()-ROW(A$369)+1)-(ROW(data)-1),COLUMN())),"",INDEX(data,SMALL(IF(((معلم=$C$23)),ROW(معلم)),ROW()-ROW(A$369)+1)-(ROW(data)-1),COLUMN()))</f>
        <v/>
      </c>
    </row>
    <row r="375" spans="1:1" hidden="1">
      <c r="A375" s="20" t="str">
        <f t="array" ref="A375">IF(ISERR(INDEX(data,SMALL(IF(((معلم=$C$23)),ROW(معلم)),ROW()-ROW(A$369)+1)-(ROW(data)-1),COLUMN())),"",INDEX(data,SMALL(IF(((معلم=$C$23)),ROW(معلم)),ROW()-ROW(A$369)+1)-(ROW(data)-1),COLUMN()))</f>
        <v/>
      </c>
    </row>
    <row r="376" spans="1:1" hidden="1">
      <c r="A376" s="20" t="str">
        <f t="array" ref="A376">IF(ISERR(INDEX(data,SMALL(IF(((معلم=$C$23)),ROW(معلم)),ROW()-ROW(A$369)+1)-(ROW(data)-1),COLUMN())),"",INDEX(data,SMALL(IF(((معلم=$C$23)),ROW(معلم)),ROW()-ROW(A$369)+1)-(ROW(data)-1),COLUMN()))</f>
        <v/>
      </c>
    </row>
    <row r="377" spans="1:1" hidden="1">
      <c r="A377" s="20" t="str">
        <f t="array" ref="A377">IF(ISERR(INDEX(data,SMALL(IF(((معلم=$C$23)),ROW(معلم)),ROW()-ROW(A$369)+1)-(ROW(data)-1),COLUMN())),"",INDEX(data,SMALL(IF(((معلم=$C$23)),ROW(معلم)),ROW()-ROW(A$369)+1)-(ROW(data)-1),COLUMN()))</f>
        <v/>
      </c>
    </row>
    <row r="378" spans="1:1" hidden="1">
      <c r="A378" s="20" t="str">
        <f t="array" ref="A378">IF(ISERR(INDEX(data,SMALL(IF(((معلم=$C$23)),ROW(معلم)),ROW()-ROW(A$369)+1)-(ROW(data)-1),COLUMN())),"",INDEX(data,SMALL(IF(((معلم=$C$23)),ROW(معلم)),ROW()-ROW(A$369)+1)-(ROW(data)-1),COLUMN()))</f>
        <v/>
      </c>
    </row>
    <row r="379" spans="1:1" hidden="1">
      <c r="A379" s="20" t="str">
        <f t="array" ref="A379">IF(ISERR(INDEX(data,SMALL(IF(((معلم=$C$23)),ROW(معلم)),ROW()-ROW(A$369)+1)-(ROW(data)-1),COLUMN())),"",INDEX(data,SMALL(IF(((معلم=$C$23)),ROW(معلم)),ROW()-ROW(A$369)+1)-(ROW(data)-1),COLUMN()))</f>
        <v/>
      </c>
    </row>
    <row r="380" spans="1:1" hidden="1">
      <c r="A380" s="20" t="str">
        <f t="array" ref="A380">IF(ISERR(INDEX(data,SMALL(IF(((معلم=$C$23)),ROW(معلم)),ROW()-ROW(A$369)+1)-(ROW(data)-1),COLUMN())),"",INDEX(data,SMALL(IF(((معلم=$C$23)),ROW(معلم)),ROW()-ROW(A$369)+1)-(ROW(data)-1),COLUMN()))</f>
        <v/>
      </c>
    </row>
    <row r="381" spans="1:1" hidden="1">
      <c r="A381" s="20" t="str">
        <f t="array" ref="A381">IF(ISERR(INDEX(data,SMALL(IF(((معلم=$C$23)),ROW(معلم)),ROW()-ROW(A$369)+1)-(ROW(data)-1),COLUMN())),"",INDEX(data,SMALL(IF(((معلم=$C$23)),ROW(معلم)),ROW()-ROW(A$369)+1)-(ROW(data)-1),COLUMN()))</f>
        <v/>
      </c>
    </row>
    <row r="382" spans="1:1" hidden="1">
      <c r="A382" s="20" t="str">
        <f t="array" ref="A382">IF(ISERR(INDEX(data,SMALL(IF(((معلم=$C$23)),ROW(معلم)),ROW()-ROW(A$369)+1)-(ROW(data)-1),COLUMN())),"",INDEX(data,SMALL(IF(((معلم=$C$23)),ROW(معلم)),ROW()-ROW(A$369)+1)-(ROW(data)-1),COLUMN()))</f>
        <v/>
      </c>
    </row>
    <row r="383" spans="1:1" hidden="1">
      <c r="A383" s="20" t="str">
        <f t="array" ref="A383">IF(ISERR(INDEX(data,SMALL(IF(((معلم=$C$23)),ROW(معلم)),ROW()-ROW(A$369)+1)-(ROW(data)-1),COLUMN())),"",INDEX(data,SMALL(IF(((معلم=$C$23)),ROW(معلم)),ROW()-ROW(A$369)+1)-(ROW(data)-1),COLUMN()))</f>
        <v/>
      </c>
    </row>
    <row r="384" spans="1:1" hidden="1">
      <c r="A384" s="20" t="str">
        <f t="array" ref="A384">IF(ISERR(INDEX(data,SMALL(IF(((معلم=$C$23)),ROW(معلم)),ROW()-ROW(A$369)+1)-(ROW(data)-1),COLUMN())),"",INDEX(data,SMALL(IF(((معلم=$C$23)),ROW(معلم)),ROW()-ROW(A$369)+1)-(ROW(data)-1),COLUMN()))</f>
        <v/>
      </c>
    </row>
    <row r="385" spans="1:1" hidden="1">
      <c r="A385" s="20" t="str">
        <f t="array" ref="A385">IF(ISERR(INDEX(data,SMALL(IF(((معلم=$C$23)),ROW(معلم)),ROW()-ROW(A$369)+1)-(ROW(data)-1),COLUMN())),"",INDEX(data,SMALL(IF(((معلم=$C$23)),ROW(معلم)),ROW()-ROW(A$369)+1)-(ROW(data)-1),COLUMN()))</f>
        <v/>
      </c>
    </row>
    <row r="386" spans="1:1" hidden="1">
      <c r="A386" s="20" t="str">
        <f t="array" ref="A386">IF(ISERR(INDEX(data,SMALL(IF(((معلم=$C$23)),ROW(معلم)),ROW()-ROW(A$369)+1)-(ROW(data)-1),COLUMN())),"",INDEX(data,SMALL(IF(((معلم=$C$23)),ROW(معلم)),ROW()-ROW(A$369)+1)-(ROW(data)-1),COLUMN()))</f>
        <v/>
      </c>
    </row>
    <row r="387" spans="1:1" hidden="1">
      <c r="A387" s="20" t="str">
        <f t="array" ref="A387">IF(ISERR(INDEX(data,SMALL(IF(((معلم=$C$23)),ROW(معلم)),ROW()-ROW(A$369)+1)-(ROW(data)-1),COLUMN())),"",INDEX(data,SMALL(IF(((معلم=$C$23)),ROW(معلم)),ROW()-ROW(A$369)+1)-(ROW(data)-1),COLUMN()))</f>
        <v/>
      </c>
    </row>
    <row r="388" spans="1:1" hidden="1">
      <c r="A388" s="20" t="str">
        <f t="array" ref="A388">IF(ISERR(INDEX(data,SMALL(IF(((معلم=$C$23)),ROW(معلم)),ROW()-ROW(A$369)+1)-(ROW(data)-1),COLUMN())),"",INDEX(data,SMALL(IF(((معلم=$C$23)),ROW(معلم)),ROW()-ROW(A$369)+1)-(ROW(data)-1),COLUMN()))</f>
        <v/>
      </c>
    </row>
    <row r="389" spans="1:1" hidden="1">
      <c r="A389" s="25"/>
    </row>
    <row r="390" spans="1:1" hidden="1">
      <c r="A390" s="20" t="str">
        <f t="array" ref="A390">IF(ISERR(INDEX(data,SMALL(IF(((معلم=$C$24)),ROW(معلم)),ROW()-ROW(A$390)+1)-(ROW(data)-1),COLUMN())),"",INDEX(data,SMALL(IF(((معلم=$C$24)),ROW(معلم)),ROW()-ROW(A$390)+1)-(ROW(data)-1),COLUMN()))</f>
        <v/>
      </c>
    </row>
    <row r="391" spans="1:1" hidden="1">
      <c r="A391" s="20" t="str">
        <f t="array" ref="A391">IF(ISERR(INDEX(data,SMALL(IF(((معلم=$C$24)),ROW(معلم)),ROW()-ROW(A$390)+1)-(ROW(data)-1),COLUMN())),"",INDEX(data,SMALL(IF(((معلم=$C$24)),ROW(معلم)),ROW()-ROW(A$390)+1)-(ROW(data)-1),COLUMN()))</f>
        <v/>
      </c>
    </row>
    <row r="392" spans="1:1" hidden="1">
      <c r="A392" s="20" t="str">
        <f t="array" ref="A392">IF(ISERR(INDEX(data,SMALL(IF(((معلم=$C$24)),ROW(معلم)),ROW()-ROW(A$390)+1)-(ROW(data)-1),COLUMN())),"",INDEX(data,SMALL(IF(((معلم=$C$24)),ROW(معلم)),ROW()-ROW(A$390)+1)-(ROW(data)-1),COLUMN()))</f>
        <v/>
      </c>
    </row>
    <row r="393" spans="1:1" hidden="1">
      <c r="A393" s="20" t="str">
        <f t="array" ref="A393">IF(ISERR(INDEX(data,SMALL(IF(((معلم=$C$24)),ROW(معلم)),ROW()-ROW(A$390)+1)-(ROW(data)-1),COLUMN())),"",INDEX(data,SMALL(IF(((معلم=$C$24)),ROW(معلم)),ROW()-ROW(A$390)+1)-(ROW(data)-1),COLUMN()))</f>
        <v/>
      </c>
    </row>
    <row r="394" spans="1:1" hidden="1">
      <c r="A394" s="20" t="str">
        <f t="array" ref="A394">IF(ISERR(INDEX(data,SMALL(IF(((معلم=$C$24)),ROW(معلم)),ROW()-ROW(A$390)+1)-(ROW(data)-1),COLUMN())),"",INDEX(data,SMALL(IF(((معلم=$C$24)),ROW(معلم)),ROW()-ROW(A$390)+1)-(ROW(data)-1),COLUMN()))</f>
        <v/>
      </c>
    </row>
    <row r="395" spans="1:1" hidden="1">
      <c r="A395" s="20" t="str">
        <f t="array" ref="A395">IF(ISERR(INDEX(data,SMALL(IF(((معلم=$C$24)),ROW(معلم)),ROW()-ROW(A$390)+1)-(ROW(data)-1),COLUMN())),"",INDEX(data,SMALL(IF(((معلم=$C$24)),ROW(معلم)),ROW()-ROW(A$390)+1)-(ROW(data)-1),COLUMN()))</f>
        <v/>
      </c>
    </row>
    <row r="396" spans="1:1" hidden="1">
      <c r="A396" s="20" t="str">
        <f t="array" ref="A396">IF(ISERR(INDEX(data,SMALL(IF(((معلم=$C$24)),ROW(معلم)),ROW()-ROW(A$390)+1)-(ROW(data)-1),COLUMN())),"",INDEX(data,SMALL(IF(((معلم=$C$24)),ROW(معلم)),ROW()-ROW(A$390)+1)-(ROW(data)-1),COLUMN()))</f>
        <v/>
      </c>
    </row>
    <row r="397" spans="1:1" hidden="1">
      <c r="A397" s="20" t="str">
        <f t="array" ref="A397">IF(ISERR(INDEX(data,SMALL(IF(((معلم=$C$24)),ROW(معلم)),ROW()-ROW(A$390)+1)-(ROW(data)-1),COLUMN())),"",INDEX(data,SMALL(IF(((معلم=$C$24)),ROW(معلم)),ROW()-ROW(A$390)+1)-(ROW(data)-1),COLUMN()))</f>
        <v/>
      </c>
    </row>
    <row r="398" spans="1:1" hidden="1">
      <c r="A398" s="20" t="str">
        <f t="array" ref="A398">IF(ISERR(INDEX(data,SMALL(IF(((معلم=$C$24)),ROW(معلم)),ROW()-ROW(A$390)+1)-(ROW(data)-1),COLUMN())),"",INDEX(data,SMALL(IF(((معلم=$C$24)),ROW(معلم)),ROW()-ROW(A$390)+1)-(ROW(data)-1),COLUMN()))</f>
        <v/>
      </c>
    </row>
    <row r="399" spans="1:1" hidden="1">
      <c r="A399" s="20" t="str">
        <f t="array" ref="A399">IF(ISERR(INDEX(data,SMALL(IF(((معلم=$C$24)),ROW(معلم)),ROW()-ROW(A$390)+1)-(ROW(data)-1),COLUMN())),"",INDEX(data,SMALL(IF(((معلم=$C$24)),ROW(معلم)),ROW()-ROW(A$390)+1)-(ROW(data)-1),COLUMN()))</f>
        <v/>
      </c>
    </row>
    <row r="400" spans="1:1" hidden="1">
      <c r="A400" s="20" t="str">
        <f t="array" ref="A400">IF(ISERR(INDEX(data,SMALL(IF(((معلم=$C$24)),ROW(معلم)),ROW()-ROW(A$390)+1)-(ROW(data)-1),COLUMN())),"",INDEX(data,SMALL(IF(((معلم=$C$24)),ROW(معلم)),ROW()-ROW(A$390)+1)-(ROW(data)-1),COLUMN()))</f>
        <v/>
      </c>
    </row>
    <row r="401" spans="1:1" hidden="1">
      <c r="A401" s="20" t="str">
        <f t="array" ref="A401">IF(ISERR(INDEX(data,SMALL(IF(((معلم=$C$24)),ROW(معلم)),ROW()-ROW(A$390)+1)-(ROW(data)-1),COLUMN())),"",INDEX(data,SMALL(IF(((معلم=$C$24)),ROW(معلم)),ROW()-ROW(A$390)+1)-(ROW(data)-1),COLUMN()))</f>
        <v/>
      </c>
    </row>
    <row r="402" spans="1:1" hidden="1">
      <c r="A402" s="20" t="str">
        <f t="array" ref="A402">IF(ISERR(INDEX(data,SMALL(IF(((معلم=$C$24)),ROW(معلم)),ROW()-ROW(A$390)+1)-(ROW(data)-1),COLUMN())),"",INDEX(data,SMALL(IF(((معلم=$C$24)),ROW(معلم)),ROW()-ROW(A$390)+1)-(ROW(data)-1),COLUMN()))</f>
        <v/>
      </c>
    </row>
    <row r="403" spans="1:1" hidden="1">
      <c r="A403" s="20" t="str">
        <f t="array" ref="A403">IF(ISERR(INDEX(data,SMALL(IF(((معلم=$C$24)),ROW(معلم)),ROW()-ROW(A$390)+1)-(ROW(data)-1),COLUMN())),"",INDEX(data,SMALL(IF(((معلم=$C$24)),ROW(معلم)),ROW()-ROW(A$390)+1)-(ROW(data)-1),COLUMN()))</f>
        <v/>
      </c>
    </row>
    <row r="404" spans="1:1" hidden="1">
      <c r="A404" s="20" t="str">
        <f t="array" ref="A404">IF(ISERR(INDEX(data,SMALL(IF(((معلم=$C$24)),ROW(معلم)),ROW()-ROW(A$390)+1)-(ROW(data)-1),COLUMN())),"",INDEX(data,SMALL(IF(((معلم=$C$24)),ROW(معلم)),ROW()-ROW(A$390)+1)-(ROW(data)-1),COLUMN()))</f>
        <v/>
      </c>
    </row>
    <row r="405" spans="1:1" hidden="1">
      <c r="A405" s="20" t="str">
        <f t="array" ref="A405">IF(ISERR(INDEX(data,SMALL(IF(((معلم=$C$24)),ROW(معلم)),ROW()-ROW(A$390)+1)-(ROW(data)-1),COLUMN())),"",INDEX(data,SMALL(IF(((معلم=$C$24)),ROW(معلم)),ROW()-ROW(A$390)+1)-(ROW(data)-1),COLUMN()))</f>
        <v/>
      </c>
    </row>
    <row r="406" spans="1:1" hidden="1">
      <c r="A406" s="20" t="str">
        <f t="array" ref="A406">IF(ISERR(INDEX(data,SMALL(IF(((معلم=$C$24)),ROW(معلم)),ROW()-ROW(A$390)+1)-(ROW(data)-1),COLUMN())),"",INDEX(data,SMALL(IF(((معلم=$C$24)),ROW(معلم)),ROW()-ROW(A$390)+1)-(ROW(data)-1),COLUMN()))</f>
        <v/>
      </c>
    </row>
    <row r="407" spans="1:1" hidden="1">
      <c r="A407" s="20" t="str">
        <f t="array" ref="A407">IF(ISERR(INDEX(data,SMALL(IF(((معلم=$C$24)),ROW(معلم)),ROW()-ROW(A$390)+1)-(ROW(data)-1),COLUMN())),"",INDEX(data,SMALL(IF(((معلم=$C$24)),ROW(معلم)),ROW()-ROW(A$390)+1)-(ROW(data)-1),COLUMN()))</f>
        <v/>
      </c>
    </row>
    <row r="408" spans="1:1" hidden="1">
      <c r="A408" s="20" t="str">
        <f t="array" ref="A408">IF(ISERR(INDEX(data,SMALL(IF(((معلم=$C$24)),ROW(معلم)),ROW()-ROW(A$390)+1)-(ROW(data)-1),COLUMN())),"",INDEX(data,SMALL(IF(((معلم=$C$24)),ROW(معلم)),ROW()-ROW(A$390)+1)-(ROW(data)-1),COLUMN()))</f>
        <v/>
      </c>
    </row>
    <row r="409" spans="1:1" hidden="1">
      <c r="A409" s="20" t="str">
        <f t="array" ref="A409">IF(ISERR(INDEX(data,SMALL(IF(((معلم=$C$24)),ROW(معلم)),ROW()-ROW(A$390)+1)-(ROW(data)-1),COLUMN())),"",INDEX(data,SMALL(IF(((معلم=$C$24)),ROW(معلم)),ROW()-ROW(A$390)+1)-(ROW(data)-1),COLUMN()))</f>
        <v/>
      </c>
    </row>
    <row r="410" spans="1:1" hidden="1">
      <c r="A410" s="25"/>
    </row>
    <row r="411" spans="1:1" hidden="1">
      <c r="A411" s="20" t="str">
        <f t="array" ref="A411">IF(ISERR(INDEX(data,SMALL(IF(((معلم=$C$25)),ROW(معلم)),ROW()-ROW(A$411)+1)-(ROW(data)-1),COLUMN())),"",INDEX(data,SMALL(IF(((معلم=$C$25)),ROW(معلم)),ROW()-ROW(A$411)+1)-(ROW(data)-1),COLUMN()))</f>
        <v/>
      </c>
    </row>
    <row r="412" spans="1:1" hidden="1">
      <c r="A412" s="20" t="str">
        <f t="array" ref="A412">IF(ISERR(INDEX(data,SMALL(IF(((معلم=$C$25)),ROW(معلم)),ROW()-ROW(A$411)+1)-(ROW(data)-1),COLUMN())),"",INDEX(data,SMALL(IF(((معلم=$C$25)),ROW(معلم)),ROW()-ROW(A$411)+1)-(ROW(data)-1),COLUMN()))</f>
        <v/>
      </c>
    </row>
    <row r="413" spans="1:1" hidden="1">
      <c r="A413" s="20" t="str">
        <f t="array" ref="A413">IF(ISERR(INDEX(data,SMALL(IF(((معلم=$C$25)),ROW(معلم)),ROW()-ROW(A$411)+1)-(ROW(data)-1),COLUMN())),"",INDEX(data,SMALL(IF(((معلم=$C$25)),ROW(معلم)),ROW()-ROW(A$411)+1)-(ROW(data)-1),COLUMN()))</f>
        <v/>
      </c>
    </row>
    <row r="414" spans="1:1" hidden="1">
      <c r="A414" s="20" t="str">
        <f t="array" ref="A414">IF(ISERR(INDEX(data,SMALL(IF(((معلم=$C$25)),ROW(معلم)),ROW()-ROW(A$411)+1)-(ROW(data)-1),COLUMN())),"",INDEX(data,SMALL(IF(((معلم=$C$25)),ROW(معلم)),ROW()-ROW(A$411)+1)-(ROW(data)-1),COLUMN()))</f>
        <v/>
      </c>
    </row>
    <row r="415" spans="1:1" hidden="1">
      <c r="A415" s="20" t="str">
        <f t="array" ref="A415">IF(ISERR(INDEX(data,SMALL(IF(((معلم=$C$25)),ROW(معلم)),ROW()-ROW(A$411)+1)-(ROW(data)-1),COLUMN())),"",INDEX(data,SMALL(IF(((معلم=$C$25)),ROW(معلم)),ROW()-ROW(A$411)+1)-(ROW(data)-1),COLUMN()))</f>
        <v/>
      </c>
    </row>
    <row r="416" spans="1:1" hidden="1">
      <c r="A416" s="20" t="str">
        <f t="array" ref="A416">IF(ISERR(INDEX(data,SMALL(IF(((معلم=$C$25)),ROW(معلم)),ROW()-ROW(A$411)+1)-(ROW(data)-1),COLUMN())),"",INDEX(data,SMALL(IF(((معلم=$C$25)),ROW(معلم)),ROW()-ROW(A$411)+1)-(ROW(data)-1),COLUMN()))</f>
        <v/>
      </c>
    </row>
    <row r="417" spans="1:1" hidden="1">
      <c r="A417" s="20" t="str">
        <f t="array" ref="A417">IF(ISERR(INDEX(data,SMALL(IF(((معلم=$C$25)),ROW(معلم)),ROW()-ROW(A$411)+1)-(ROW(data)-1),COLUMN())),"",INDEX(data,SMALL(IF(((معلم=$C$25)),ROW(معلم)),ROW()-ROW(A$411)+1)-(ROW(data)-1),COLUMN()))</f>
        <v/>
      </c>
    </row>
    <row r="418" spans="1:1" hidden="1">
      <c r="A418" s="20" t="str">
        <f t="array" ref="A418">IF(ISERR(INDEX(data,SMALL(IF(((معلم=$C$25)),ROW(معلم)),ROW()-ROW(A$411)+1)-(ROW(data)-1),COLUMN())),"",INDEX(data,SMALL(IF(((معلم=$C$25)),ROW(معلم)),ROW()-ROW(A$411)+1)-(ROW(data)-1),COLUMN()))</f>
        <v/>
      </c>
    </row>
    <row r="419" spans="1:1" hidden="1">
      <c r="A419" s="20" t="str">
        <f t="array" ref="A419">IF(ISERR(INDEX(data,SMALL(IF(((معلم=$C$25)),ROW(معلم)),ROW()-ROW(A$411)+1)-(ROW(data)-1),COLUMN())),"",INDEX(data,SMALL(IF(((معلم=$C$25)),ROW(معلم)),ROW()-ROW(A$411)+1)-(ROW(data)-1),COLUMN()))</f>
        <v/>
      </c>
    </row>
    <row r="420" spans="1:1" hidden="1">
      <c r="A420" s="20" t="str">
        <f t="array" ref="A420">IF(ISERR(INDEX(data,SMALL(IF(((معلم=$C$25)),ROW(معلم)),ROW()-ROW(A$411)+1)-(ROW(data)-1),COLUMN())),"",INDEX(data,SMALL(IF(((معلم=$C$25)),ROW(معلم)),ROW()-ROW(A$411)+1)-(ROW(data)-1),COLUMN()))</f>
        <v/>
      </c>
    </row>
    <row r="421" spans="1:1" hidden="1">
      <c r="A421" s="20" t="str">
        <f t="array" ref="A421">IF(ISERR(INDEX(data,SMALL(IF(((معلم=$C$25)),ROW(معلم)),ROW()-ROW(A$411)+1)-(ROW(data)-1),COLUMN())),"",INDEX(data,SMALL(IF(((معلم=$C$25)),ROW(معلم)),ROW()-ROW(A$411)+1)-(ROW(data)-1),COLUMN()))</f>
        <v/>
      </c>
    </row>
    <row r="422" spans="1:1" hidden="1">
      <c r="A422" s="20" t="str">
        <f t="array" ref="A422">IF(ISERR(INDEX(data,SMALL(IF(((معلم=$C$25)),ROW(معلم)),ROW()-ROW(A$411)+1)-(ROW(data)-1),COLUMN())),"",INDEX(data,SMALL(IF(((معلم=$C$25)),ROW(معلم)),ROW()-ROW(A$411)+1)-(ROW(data)-1),COLUMN()))</f>
        <v/>
      </c>
    </row>
    <row r="423" spans="1:1" hidden="1">
      <c r="A423" s="20" t="str">
        <f t="array" ref="A423">IF(ISERR(INDEX(data,SMALL(IF(((معلم=$C$25)),ROW(معلم)),ROW()-ROW(A$411)+1)-(ROW(data)-1),COLUMN())),"",INDEX(data,SMALL(IF(((معلم=$C$25)),ROW(معلم)),ROW()-ROW(A$411)+1)-(ROW(data)-1),COLUMN()))</f>
        <v/>
      </c>
    </row>
    <row r="424" spans="1:1" hidden="1">
      <c r="A424" s="20" t="str">
        <f t="array" ref="A424">IF(ISERR(INDEX(data,SMALL(IF(((معلم=$C$25)),ROW(معلم)),ROW()-ROW(A$411)+1)-(ROW(data)-1),COLUMN())),"",INDEX(data,SMALL(IF(((معلم=$C$25)),ROW(معلم)),ROW()-ROW(A$411)+1)-(ROW(data)-1),COLUMN()))</f>
        <v/>
      </c>
    </row>
    <row r="425" spans="1:1" hidden="1">
      <c r="A425" s="20" t="str">
        <f t="array" ref="A425">IF(ISERR(INDEX(data,SMALL(IF(((معلم=$C$25)),ROW(معلم)),ROW()-ROW(A$411)+1)-(ROW(data)-1),COLUMN())),"",INDEX(data,SMALL(IF(((معلم=$C$25)),ROW(معلم)),ROW()-ROW(A$411)+1)-(ROW(data)-1),COLUMN()))</f>
        <v/>
      </c>
    </row>
    <row r="426" spans="1:1" hidden="1">
      <c r="A426" s="20" t="str">
        <f t="array" ref="A426">IF(ISERR(INDEX(data,SMALL(IF(((معلم=$C$25)),ROW(معلم)),ROW()-ROW(A$411)+1)-(ROW(data)-1),COLUMN())),"",INDEX(data,SMALL(IF(((معلم=$C$25)),ROW(معلم)),ROW()-ROW(A$411)+1)-(ROW(data)-1),COLUMN()))</f>
        <v/>
      </c>
    </row>
    <row r="427" spans="1:1" hidden="1">
      <c r="A427" s="20" t="str">
        <f t="array" ref="A427">IF(ISERR(INDEX(data,SMALL(IF(((معلم=$C$25)),ROW(معلم)),ROW()-ROW(A$411)+1)-(ROW(data)-1),COLUMN())),"",INDEX(data,SMALL(IF(((معلم=$C$25)),ROW(معلم)),ROW()-ROW(A$411)+1)-(ROW(data)-1),COLUMN()))</f>
        <v/>
      </c>
    </row>
    <row r="428" spans="1:1" hidden="1">
      <c r="A428" s="20" t="str">
        <f t="array" ref="A428">IF(ISERR(INDEX(data,SMALL(IF(((معلم=$C$25)),ROW(معلم)),ROW()-ROW(A$411)+1)-(ROW(data)-1),COLUMN())),"",INDEX(data,SMALL(IF(((معلم=$C$25)),ROW(معلم)),ROW()-ROW(A$411)+1)-(ROW(data)-1),COLUMN()))</f>
        <v/>
      </c>
    </row>
    <row r="429" spans="1:1" hidden="1">
      <c r="A429" s="20" t="str">
        <f t="array" ref="A429">IF(ISERR(INDEX(data,SMALL(IF(((معلم=$C$25)),ROW(معلم)),ROW()-ROW(A$411)+1)-(ROW(data)-1),COLUMN())),"",INDEX(data,SMALL(IF(((معلم=$C$25)),ROW(معلم)),ROW()-ROW(A$411)+1)-(ROW(data)-1),COLUMN()))</f>
        <v/>
      </c>
    </row>
    <row r="430" spans="1:1" hidden="1">
      <c r="A430" s="20" t="str">
        <f t="array" ref="A430">IF(ISERR(INDEX(data,SMALL(IF(((معلم=$C$25)),ROW(معلم)),ROW()-ROW(A$411)+1)-(ROW(data)-1),COLUMN())),"",INDEX(data,SMALL(IF(((معلم=$C$25)),ROW(معلم)),ROW()-ROW(A$411)+1)-(ROW(data)-1),COLUMN()))</f>
        <v/>
      </c>
    </row>
    <row r="431" spans="1:1" hidden="1">
      <c r="A431" s="25" t="str">
        <f t="array" ref="A431">IF(ISERR(INDEX(data,SMALL(IF(((معلم=$C$10)),ROW(معلم)),ROW()-ROW(A$90)+1)-(ROW(data)-1),COLUMN())),"",INDEX(data,SMALL(IF(((معلم=$C$10)),ROW(معلم)),ROW()-ROW(A$90)+1)-(ROW(data)-1),COLUMN()))</f>
        <v/>
      </c>
    </row>
    <row r="432" spans="1:1" hidden="1">
      <c r="A432" s="20" t="str">
        <f t="array" ref="A432">IF(ISERR(INDEX(data,SMALL(IF(((معلم=$C$26)),ROW(معلم)),ROW()-ROW(A$432)+1)-(ROW(data)-1),COLUMN())),"",INDEX(data,SMALL(IF(((معلم=$C$26)),ROW(معلم)),ROW()-ROW(A$432)+1)-(ROW(data)-1),COLUMN()))</f>
        <v/>
      </c>
    </row>
    <row r="433" spans="1:1" hidden="1">
      <c r="A433" s="20" t="str">
        <f t="array" ref="A433">IF(ISERR(INDEX(data,SMALL(IF(((معلم=$C$26)),ROW(معلم)),ROW()-ROW(A$432)+1)-(ROW(data)-1),COLUMN())),"",INDEX(data,SMALL(IF(((معلم=$C$26)),ROW(معلم)),ROW()-ROW(A$432)+1)-(ROW(data)-1),COLUMN()))</f>
        <v/>
      </c>
    </row>
    <row r="434" spans="1:1" hidden="1">
      <c r="A434" s="20" t="str">
        <f t="array" ref="A434">IF(ISERR(INDEX(data,SMALL(IF(((معلم=$C$26)),ROW(معلم)),ROW()-ROW(A$432)+1)-(ROW(data)-1),COLUMN())),"",INDEX(data,SMALL(IF(((معلم=$C$26)),ROW(معلم)),ROW()-ROW(A$432)+1)-(ROW(data)-1),COLUMN()))</f>
        <v/>
      </c>
    </row>
    <row r="435" spans="1:1" hidden="1">
      <c r="A435" s="20" t="str">
        <f t="array" ref="A435">IF(ISERR(INDEX(data,SMALL(IF(((معلم=$C$26)),ROW(معلم)),ROW()-ROW(A$432)+1)-(ROW(data)-1),COLUMN())),"",INDEX(data,SMALL(IF(((معلم=$C$26)),ROW(معلم)),ROW()-ROW(A$432)+1)-(ROW(data)-1),COLUMN()))</f>
        <v/>
      </c>
    </row>
    <row r="436" spans="1:1" hidden="1">
      <c r="A436" s="20" t="str">
        <f t="array" ref="A436">IF(ISERR(INDEX(data,SMALL(IF(((معلم=$C$26)),ROW(معلم)),ROW()-ROW(A$432)+1)-(ROW(data)-1),COLUMN())),"",INDEX(data,SMALL(IF(((معلم=$C$26)),ROW(معلم)),ROW()-ROW(A$432)+1)-(ROW(data)-1),COLUMN()))</f>
        <v/>
      </c>
    </row>
    <row r="437" spans="1:1" hidden="1">
      <c r="A437" s="20" t="str">
        <f t="array" ref="A437">IF(ISERR(INDEX(data,SMALL(IF(((معلم=$C$26)),ROW(معلم)),ROW()-ROW(A$432)+1)-(ROW(data)-1),COLUMN())),"",INDEX(data,SMALL(IF(((معلم=$C$26)),ROW(معلم)),ROW()-ROW(A$432)+1)-(ROW(data)-1),COLUMN()))</f>
        <v/>
      </c>
    </row>
    <row r="438" spans="1:1" hidden="1">
      <c r="A438" s="20" t="str">
        <f t="array" ref="A438">IF(ISERR(INDEX(data,SMALL(IF(((معلم=$C$26)),ROW(معلم)),ROW()-ROW(A$432)+1)-(ROW(data)-1),COLUMN())),"",INDEX(data,SMALL(IF(((معلم=$C$26)),ROW(معلم)),ROW()-ROW(A$432)+1)-(ROW(data)-1),COLUMN()))</f>
        <v/>
      </c>
    </row>
    <row r="439" spans="1:1" hidden="1">
      <c r="A439" s="20" t="str">
        <f t="array" ref="A439">IF(ISERR(INDEX(data,SMALL(IF(((معلم=$C$26)),ROW(معلم)),ROW()-ROW(A$432)+1)-(ROW(data)-1),COLUMN())),"",INDEX(data,SMALL(IF(((معلم=$C$26)),ROW(معلم)),ROW()-ROW(A$432)+1)-(ROW(data)-1),COLUMN()))</f>
        <v/>
      </c>
    </row>
    <row r="440" spans="1:1" hidden="1">
      <c r="A440" s="20" t="str">
        <f t="array" ref="A440">IF(ISERR(INDEX(data,SMALL(IF(((معلم=$C$26)),ROW(معلم)),ROW()-ROW(A$432)+1)-(ROW(data)-1),COLUMN())),"",INDEX(data,SMALL(IF(((معلم=$C$26)),ROW(معلم)),ROW()-ROW(A$432)+1)-(ROW(data)-1),COLUMN()))</f>
        <v/>
      </c>
    </row>
    <row r="441" spans="1:1" hidden="1">
      <c r="A441" s="20" t="str">
        <f t="array" ref="A441">IF(ISERR(INDEX(data,SMALL(IF(((معلم=$C$26)),ROW(معلم)),ROW()-ROW(A$432)+1)-(ROW(data)-1),COLUMN())),"",INDEX(data,SMALL(IF(((معلم=$C$26)),ROW(معلم)),ROW()-ROW(A$432)+1)-(ROW(data)-1),COLUMN()))</f>
        <v/>
      </c>
    </row>
    <row r="442" spans="1:1" hidden="1">
      <c r="A442" s="20" t="str">
        <f t="array" ref="A442">IF(ISERR(INDEX(data,SMALL(IF(((معلم=$C$26)),ROW(معلم)),ROW()-ROW(A$432)+1)-(ROW(data)-1),COLUMN())),"",INDEX(data,SMALL(IF(((معلم=$C$26)),ROW(معلم)),ROW()-ROW(A$432)+1)-(ROW(data)-1),COLUMN()))</f>
        <v/>
      </c>
    </row>
    <row r="443" spans="1:1" hidden="1">
      <c r="A443" s="20" t="str">
        <f t="array" ref="A443">IF(ISERR(INDEX(data,SMALL(IF(((معلم=$C$26)),ROW(معلم)),ROW()-ROW(A$432)+1)-(ROW(data)-1),COLUMN())),"",INDEX(data,SMALL(IF(((معلم=$C$26)),ROW(معلم)),ROW()-ROW(A$432)+1)-(ROW(data)-1),COLUMN()))</f>
        <v/>
      </c>
    </row>
    <row r="444" spans="1:1" hidden="1">
      <c r="A444" s="20" t="str">
        <f t="array" ref="A444">IF(ISERR(INDEX(data,SMALL(IF(((معلم=$C$26)),ROW(معلم)),ROW()-ROW(A$432)+1)-(ROW(data)-1),COLUMN())),"",INDEX(data,SMALL(IF(((معلم=$C$26)),ROW(معلم)),ROW()-ROW(A$432)+1)-(ROW(data)-1),COLUMN()))</f>
        <v/>
      </c>
    </row>
    <row r="445" spans="1:1" hidden="1">
      <c r="A445" s="20" t="str">
        <f t="array" ref="A445">IF(ISERR(INDEX(data,SMALL(IF(((معلم=$C$26)),ROW(معلم)),ROW()-ROW(A$432)+1)-(ROW(data)-1),COLUMN())),"",INDEX(data,SMALL(IF(((معلم=$C$26)),ROW(معلم)),ROW()-ROW(A$432)+1)-(ROW(data)-1),COLUMN()))</f>
        <v/>
      </c>
    </row>
    <row r="446" spans="1:1" hidden="1">
      <c r="A446" s="20" t="str">
        <f t="array" ref="A446">IF(ISERR(INDEX(data,SMALL(IF(((معلم=$C$26)),ROW(معلم)),ROW()-ROW(A$432)+1)-(ROW(data)-1),COLUMN())),"",INDEX(data,SMALL(IF(((معلم=$C$26)),ROW(معلم)),ROW()-ROW(A$432)+1)-(ROW(data)-1),COLUMN()))</f>
        <v/>
      </c>
    </row>
    <row r="447" spans="1:1" hidden="1">
      <c r="A447" s="20" t="str">
        <f t="array" ref="A447">IF(ISERR(INDEX(data,SMALL(IF(((معلم=$C$26)),ROW(معلم)),ROW()-ROW(A$432)+1)-(ROW(data)-1),COLUMN())),"",INDEX(data,SMALL(IF(((معلم=$C$26)),ROW(معلم)),ROW()-ROW(A$432)+1)-(ROW(data)-1),COLUMN()))</f>
        <v/>
      </c>
    </row>
    <row r="448" spans="1:1" hidden="1">
      <c r="A448" s="20" t="str">
        <f t="array" ref="A448">IF(ISERR(INDEX(data,SMALL(IF(((معلم=$C$26)),ROW(معلم)),ROW()-ROW(A$432)+1)-(ROW(data)-1),COLUMN())),"",INDEX(data,SMALL(IF(((معلم=$C$26)),ROW(معلم)),ROW()-ROW(A$432)+1)-(ROW(data)-1),COLUMN()))</f>
        <v/>
      </c>
    </row>
    <row r="449" spans="1:1" hidden="1">
      <c r="A449" s="20" t="str">
        <f t="array" ref="A449">IF(ISERR(INDEX(data,SMALL(IF(((معلم=$C$26)),ROW(معلم)),ROW()-ROW(A$432)+1)-(ROW(data)-1),COLUMN())),"",INDEX(data,SMALL(IF(((معلم=$C$26)),ROW(معلم)),ROW()-ROW(A$432)+1)-(ROW(data)-1),COLUMN()))</f>
        <v/>
      </c>
    </row>
    <row r="450" spans="1:1" hidden="1">
      <c r="A450" s="20" t="str">
        <f t="array" ref="A450">IF(ISERR(INDEX(data,SMALL(IF(((معلم=$C$26)),ROW(معلم)),ROW()-ROW(A$432)+1)-(ROW(data)-1),COLUMN())),"",INDEX(data,SMALL(IF(((معلم=$C$26)),ROW(معلم)),ROW()-ROW(A$432)+1)-(ROW(data)-1),COLUMN()))</f>
        <v/>
      </c>
    </row>
    <row r="451" spans="1:1" hidden="1">
      <c r="A451" s="20" t="str">
        <f t="array" ref="A451">IF(ISERR(INDEX(data,SMALL(IF(((معلم=$C$26)),ROW(معلم)),ROW()-ROW(A$432)+1)-(ROW(data)-1),COLUMN())),"",INDEX(data,SMALL(IF(((معلم=$C$26)),ROW(معلم)),ROW()-ROW(A$432)+1)-(ROW(data)-1),COLUMN()))</f>
        <v/>
      </c>
    </row>
    <row r="452" spans="1:1" hidden="1">
      <c r="A452" s="25"/>
    </row>
    <row r="453" spans="1:1" hidden="1">
      <c r="A453" s="20" t="str">
        <f t="array" ref="A453">IF(ISERR(INDEX(data,SMALL(IF(((معلم=$C$27)),ROW(معلم)),ROW()-ROW(A$453)+1)-(ROW(data)-1),COLUMN())),"",INDEX(data,SMALL(IF(((معلم=$C$27)),ROW(معلم)),ROW()-ROW(A$453)+1)-(ROW(data)-1),COLUMN()))</f>
        <v/>
      </c>
    </row>
    <row r="454" spans="1:1" hidden="1">
      <c r="A454" s="20" t="str">
        <f t="array" ref="A454">IF(ISERR(INDEX(data,SMALL(IF(((معلم=$C$27)),ROW(معلم)),ROW()-ROW(A$453)+1)-(ROW(data)-1),COLUMN())),"",INDEX(data,SMALL(IF(((معلم=$C$27)),ROW(معلم)),ROW()-ROW(A$453)+1)-(ROW(data)-1),COLUMN()))</f>
        <v/>
      </c>
    </row>
    <row r="455" spans="1:1" hidden="1">
      <c r="A455" s="20" t="str">
        <f t="array" ref="A455">IF(ISERR(INDEX(data,SMALL(IF(((معلم=$C$27)),ROW(معلم)),ROW()-ROW(A$453)+1)-(ROW(data)-1),COLUMN())),"",INDEX(data,SMALL(IF(((معلم=$C$27)),ROW(معلم)),ROW()-ROW(A$453)+1)-(ROW(data)-1),COLUMN()))</f>
        <v/>
      </c>
    </row>
    <row r="456" spans="1:1" hidden="1">
      <c r="A456" s="20" t="str">
        <f t="array" ref="A456">IF(ISERR(INDEX(data,SMALL(IF(((معلم=$C$27)),ROW(معلم)),ROW()-ROW(A$453)+1)-(ROW(data)-1),COLUMN())),"",INDEX(data,SMALL(IF(((معلم=$C$27)),ROW(معلم)),ROW()-ROW(A$453)+1)-(ROW(data)-1),COLUMN()))</f>
        <v/>
      </c>
    </row>
    <row r="457" spans="1:1" hidden="1">
      <c r="A457" s="20" t="str">
        <f t="array" ref="A457">IF(ISERR(INDEX(data,SMALL(IF(((معلم=$C$27)),ROW(معلم)),ROW()-ROW(A$453)+1)-(ROW(data)-1),COLUMN())),"",INDEX(data,SMALL(IF(((معلم=$C$27)),ROW(معلم)),ROW()-ROW(A$453)+1)-(ROW(data)-1),COLUMN()))</f>
        <v/>
      </c>
    </row>
    <row r="458" spans="1:1" hidden="1">
      <c r="A458" s="20" t="str">
        <f t="array" ref="A458">IF(ISERR(INDEX(data,SMALL(IF(((معلم=$C$27)),ROW(معلم)),ROW()-ROW(A$453)+1)-(ROW(data)-1),COLUMN())),"",INDEX(data,SMALL(IF(((معلم=$C$27)),ROW(معلم)),ROW()-ROW(A$453)+1)-(ROW(data)-1),COLUMN()))</f>
        <v/>
      </c>
    </row>
    <row r="459" spans="1:1" hidden="1">
      <c r="A459" s="20" t="str">
        <f t="array" ref="A459">IF(ISERR(INDEX(data,SMALL(IF(((معلم=$C$27)),ROW(معلم)),ROW()-ROW(A$453)+1)-(ROW(data)-1),COLUMN())),"",INDEX(data,SMALL(IF(((معلم=$C$27)),ROW(معلم)),ROW()-ROW(A$453)+1)-(ROW(data)-1),COLUMN()))</f>
        <v/>
      </c>
    </row>
    <row r="460" spans="1:1" hidden="1">
      <c r="A460" s="20" t="str">
        <f t="array" ref="A460">IF(ISERR(INDEX(data,SMALL(IF(((معلم=$C$27)),ROW(معلم)),ROW()-ROW(A$453)+1)-(ROW(data)-1),COLUMN())),"",INDEX(data,SMALL(IF(((معلم=$C$27)),ROW(معلم)),ROW()-ROW(A$453)+1)-(ROW(data)-1),COLUMN()))</f>
        <v/>
      </c>
    </row>
    <row r="461" spans="1:1" hidden="1">
      <c r="A461" s="20" t="str">
        <f t="array" ref="A461">IF(ISERR(INDEX(data,SMALL(IF(((معلم=$C$27)),ROW(معلم)),ROW()-ROW(A$453)+1)-(ROW(data)-1),COLUMN())),"",INDEX(data,SMALL(IF(((معلم=$C$27)),ROW(معلم)),ROW()-ROW(A$453)+1)-(ROW(data)-1),COLUMN()))</f>
        <v/>
      </c>
    </row>
    <row r="462" spans="1:1" hidden="1">
      <c r="A462" s="20" t="str">
        <f t="array" ref="A462">IF(ISERR(INDEX(data,SMALL(IF(((معلم=$C$27)),ROW(معلم)),ROW()-ROW(A$453)+1)-(ROW(data)-1),COLUMN())),"",INDEX(data,SMALL(IF(((معلم=$C$27)),ROW(معلم)),ROW()-ROW(A$453)+1)-(ROW(data)-1),COLUMN()))</f>
        <v/>
      </c>
    </row>
    <row r="463" spans="1:1" hidden="1">
      <c r="A463" s="20" t="str">
        <f t="array" ref="A463">IF(ISERR(INDEX(data,SMALL(IF(((معلم=$C$27)),ROW(معلم)),ROW()-ROW(A$453)+1)-(ROW(data)-1),COLUMN())),"",INDEX(data,SMALL(IF(((معلم=$C$27)),ROW(معلم)),ROW()-ROW(A$453)+1)-(ROW(data)-1),COLUMN()))</f>
        <v/>
      </c>
    </row>
    <row r="464" spans="1:1" hidden="1">
      <c r="A464" s="20" t="str">
        <f t="array" ref="A464">IF(ISERR(INDEX(data,SMALL(IF(((معلم=$C$27)),ROW(معلم)),ROW()-ROW(A$453)+1)-(ROW(data)-1),COLUMN())),"",INDEX(data,SMALL(IF(((معلم=$C$27)),ROW(معلم)),ROW()-ROW(A$453)+1)-(ROW(data)-1),COLUMN()))</f>
        <v/>
      </c>
    </row>
    <row r="465" spans="1:1" hidden="1">
      <c r="A465" s="20" t="str">
        <f t="array" ref="A465">IF(ISERR(INDEX(data,SMALL(IF(((معلم=$C$27)),ROW(معلم)),ROW()-ROW(A$453)+1)-(ROW(data)-1),COLUMN())),"",INDEX(data,SMALL(IF(((معلم=$C$27)),ROW(معلم)),ROW()-ROW(A$453)+1)-(ROW(data)-1),COLUMN()))</f>
        <v/>
      </c>
    </row>
    <row r="466" spans="1:1" hidden="1">
      <c r="A466" s="20" t="str">
        <f t="array" ref="A466">IF(ISERR(INDEX(data,SMALL(IF(((معلم=$C$27)),ROW(معلم)),ROW()-ROW(A$453)+1)-(ROW(data)-1),COLUMN())),"",INDEX(data,SMALL(IF(((معلم=$C$27)),ROW(معلم)),ROW()-ROW(A$453)+1)-(ROW(data)-1),COLUMN()))</f>
        <v/>
      </c>
    </row>
    <row r="467" spans="1:1" hidden="1">
      <c r="A467" s="20" t="str">
        <f t="array" ref="A467">IF(ISERR(INDEX(data,SMALL(IF(((معلم=$C$27)),ROW(معلم)),ROW()-ROW(A$453)+1)-(ROW(data)-1),COLUMN())),"",INDEX(data,SMALL(IF(((معلم=$C$27)),ROW(معلم)),ROW()-ROW(A$453)+1)-(ROW(data)-1),COLUMN()))</f>
        <v/>
      </c>
    </row>
    <row r="468" spans="1:1" hidden="1">
      <c r="A468" s="20" t="str">
        <f t="array" ref="A468">IF(ISERR(INDEX(data,SMALL(IF(((معلم=$C$27)),ROW(معلم)),ROW()-ROW(A$453)+1)-(ROW(data)-1),COLUMN())),"",INDEX(data,SMALL(IF(((معلم=$C$27)),ROW(معلم)),ROW()-ROW(A$453)+1)-(ROW(data)-1),COLUMN()))</f>
        <v/>
      </c>
    </row>
    <row r="469" spans="1:1" hidden="1">
      <c r="A469" s="20" t="str">
        <f t="array" ref="A469">IF(ISERR(INDEX(data,SMALL(IF(((معلم=$C$27)),ROW(معلم)),ROW()-ROW(A$453)+1)-(ROW(data)-1),COLUMN())),"",INDEX(data,SMALL(IF(((معلم=$C$27)),ROW(معلم)),ROW()-ROW(A$453)+1)-(ROW(data)-1),COLUMN()))</f>
        <v/>
      </c>
    </row>
    <row r="470" spans="1:1" hidden="1">
      <c r="A470" s="20" t="str">
        <f t="array" ref="A470">IF(ISERR(INDEX(data,SMALL(IF(((معلم=$C$27)),ROW(معلم)),ROW()-ROW(A$453)+1)-(ROW(data)-1),COLUMN())),"",INDEX(data,SMALL(IF(((معلم=$C$27)),ROW(معلم)),ROW()-ROW(A$453)+1)-(ROW(data)-1),COLUMN()))</f>
        <v/>
      </c>
    </row>
    <row r="471" spans="1:1" hidden="1">
      <c r="A471" s="20" t="str">
        <f t="array" ref="A471">IF(ISERR(INDEX(data,SMALL(IF(((معلم=$C$27)),ROW(معلم)),ROW()-ROW(A$453)+1)-(ROW(data)-1),COLUMN())),"",INDEX(data,SMALL(IF(((معلم=$C$27)),ROW(معلم)),ROW()-ROW(A$453)+1)-(ROW(data)-1),COLUMN()))</f>
        <v/>
      </c>
    </row>
    <row r="472" spans="1:1" hidden="1">
      <c r="A472" s="20" t="str">
        <f t="array" ref="A472">IF(ISERR(INDEX(data,SMALL(IF(((معلم=$C$27)),ROW(معلم)),ROW()-ROW(A$453)+1)-(ROW(data)-1),COLUMN())),"",INDEX(data,SMALL(IF(((معلم=$C$27)),ROW(معلم)),ROW()-ROW(A$453)+1)-(ROW(data)-1),COLUMN()))</f>
        <v/>
      </c>
    </row>
    <row r="473" spans="1:1" hidden="1">
      <c r="A473" s="20" t="str">
        <f t="array" ref="A473">IF(ISERR(INDEX(data,SMALL(IF(((معلم=$C$27)),ROW(معلم)),ROW()-ROW(A$453)+1)-(ROW(data)-1),COLUMN())),"",INDEX(data,SMALL(IF(((معلم=$C$27)),ROW(معلم)),ROW()-ROW(A$453)+1)-(ROW(data)-1),COLUMN()))</f>
        <v/>
      </c>
    </row>
    <row r="474" spans="1:1" hidden="1">
      <c r="A474" s="20" t="str">
        <f t="array" ref="A474">IF(ISERR(INDEX(data,SMALL(IF(((معلم=$C$27)),ROW(معلم)),ROW()-ROW(A$453)+1)-(ROW(data)-1),COLUMN())),"",INDEX(data,SMALL(IF(((معلم=$C$27)),ROW(معلم)),ROW()-ROW(A$453)+1)-(ROW(data)-1),COLUMN()))</f>
        <v/>
      </c>
    </row>
    <row r="475" spans="1:1" hidden="1">
      <c r="A475" s="20" t="str">
        <f t="array" ref="A475">IF(ISERR(INDEX(data,SMALL(IF(((معلم=$C$27)),ROW(معلم)),ROW()-ROW(A$453)+1)-(ROW(data)-1),COLUMN())),"",INDEX(data,SMALL(IF(((معلم=$C$27)),ROW(معلم)),ROW()-ROW(A$453)+1)-(ROW(data)-1),COLUMN()))</f>
        <v/>
      </c>
    </row>
    <row r="476" spans="1:1" hidden="1">
      <c r="A476" s="20" t="str">
        <f t="array" ref="A476">IF(ISERR(INDEX(data,SMALL(IF(((معلم=$C$27)),ROW(معلم)),ROW()-ROW(A$453)+1)-(ROW(data)-1),COLUMN())),"",INDEX(data,SMALL(IF(((معلم=$C$27)),ROW(معلم)),ROW()-ROW(A$453)+1)-(ROW(data)-1),COLUMN()))</f>
        <v/>
      </c>
    </row>
    <row r="477" spans="1:1" hidden="1">
      <c r="A477" s="20" t="str">
        <f t="array" ref="A477">IF(ISERR(INDEX(data,SMALL(IF(((معلم=$C$27)),ROW(معلم)),ROW()-ROW(A$453)+1)-(ROW(data)-1),COLUMN())),"",INDEX(data,SMALL(IF(((معلم=$C$27)),ROW(معلم)),ROW()-ROW(A$453)+1)-(ROW(data)-1),COLUMN()))</f>
        <v/>
      </c>
    </row>
    <row r="478" spans="1:1" hidden="1">
      <c r="A478" s="25"/>
    </row>
    <row r="479" spans="1:1" hidden="1">
      <c r="A479" s="20" t="str">
        <f t="array" ref="A479">IF(ISERR(INDEX(data,SMALL(IF(((معلم=$C$28)),ROW(معلم)),ROW()-ROW(A$479)+1)-(ROW(data)-1),COLUMN())),"",INDEX(data,SMALL(IF(((معلم=$C$28)),ROW(معلم)),ROW()-ROW(A$479)+1)-(ROW(data)-1),COLUMN()))</f>
        <v/>
      </c>
    </row>
    <row r="480" spans="1:1" hidden="1">
      <c r="A480" s="20" t="str">
        <f t="array" ref="A480">IF(ISERR(INDEX(data,SMALL(IF(((معلم=$C$28)),ROW(معلم)),ROW()-ROW(A$479)+1)-(ROW(data)-1),COLUMN())),"",INDEX(data,SMALL(IF(((معلم=$C$28)),ROW(معلم)),ROW()-ROW(A$479)+1)-(ROW(data)-1),COLUMN()))</f>
        <v/>
      </c>
    </row>
    <row r="481" spans="1:1" hidden="1">
      <c r="A481" s="20" t="str">
        <f t="array" ref="A481">IF(ISERR(INDEX(data,SMALL(IF(((معلم=$C$28)),ROW(معلم)),ROW()-ROW(A$479)+1)-(ROW(data)-1),COLUMN())),"",INDEX(data,SMALL(IF(((معلم=$C$28)),ROW(معلم)),ROW()-ROW(A$479)+1)-(ROW(data)-1),COLUMN()))</f>
        <v/>
      </c>
    </row>
    <row r="482" spans="1:1" hidden="1">
      <c r="A482" s="20" t="str">
        <f t="array" ref="A482">IF(ISERR(INDEX(data,SMALL(IF(((معلم=$C$28)),ROW(معلم)),ROW()-ROW(A$479)+1)-(ROW(data)-1),COLUMN())),"",INDEX(data,SMALL(IF(((معلم=$C$28)),ROW(معلم)),ROW()-ROW(A$479)+1)-(ROW(data)-1),COLUMN()))</f>
        <v/>
      </c>
    </row>
    <row r="483" spans="1:1" hidden="1">
      <c r="A483" s="20" t="str">
        <f t="array" ref="A483">IF(ISERR(INDEX(data,SMALL(IF(((معلم=$C$28)),ROW(معلم)),ROW()-ROW(A$479)+1)-(ROW(data)-1),COLUMN())),"",INDEX(data,SMALL(IF(((معلم=$C$28)),ROW(معلم)),ROW()-ROW(A$479)+1)-(ROW(data)-1),COLUMN()))</f>
        <v/>
      </c>
    </row>
    <row r="484" spans="1:1" hidden="1">
      <c r="A484" s="20" t="str">
        <f t="array" ref="A484">IF(ISERR(INDEX(data,SMALL(IF(((معلم=$C$28)),ROW(معلم)),ROW()-ROW(A$479)+1)-(ROW(data)-1),COLUMN())),"",INDEX(data,SMALL(IF(((معلم=$C$28)),ROW(معلم)),ROW()-ROW(A$479)+1)-(ROW(data)-1),COLUMN()))</f>
        <v/>
      </c>
    </row>
    <row r="485" spans="1:1" hidden="1">
      <c r="A485" s="20" t="str">
        <f t="array" ref="A485">IF(ISERR(INDEX(data,SMALL(IF(((معلم=$C$28)),ROW(معلم)),ROW()-ROW(A$479)+1)-(ROW(data)-1),COLUMN())),"",INDEX(data,SMALL(IF(((معلم=$C$28)),ROW(معلم)),ROW()-ROW(A$479)+1)-(ROW(data)-1),COLUMN()))</f>
        <v/>
      </c>
    </row>
    <row r="486" spans="1:1" hidden="1">
      <c r="A486" s="20" t="str">
        <f t="array" ref="A486">IF(ISERR(INDEX(data,SMALL(IF(((معلم=$C$28)),ROW(معلم)),ROW()-ROW(A$479)+1)-(ROW(data)-1),COLUMN())),"",INDEX(data,SMALL(IF(((معلم=$C$28)),ROW(معلم)),ROW()-ROW(A$479)+1)-(ROW(data)-1),COLUMN()))</f>
        <v/>
      </c>
    </row>
    <row r="487" spans="1:1" hidden="1">
      <c r="A487" s="20" t="str">
        <f t="array" ref="A487">IF(ISERR(INDEX(data,SMALL(IF(((معلم=$C$28)),ROW(معلم)),ROW()-ROW(A$479)+1)-(ROW(data)-1),COLUMN())),"",INDEX(data,SMALL(IF(((معلم=$C$28)),ROW(معلم)),ROW()-ROW(A$479)+1)-(ROW(data)-1),COLUMN()))</f>
        <v/>
      </c>
    </row>
    <row r="488" spans="1:1" hidden="1">
      <c r="A488" s="20" t="str">
        <f t="array" ref="A488">IF(ISERR(INDEX(data,SMALL(IF(((معلم=$C$28)),ROW(معلم)),ROW()-ROW(A$479)+1)-(ROW(data)-1),COLUMN())),"",INDEX(data,SMALL(IF(((معلم=$C$28)),ROW(معلم)),ROW()-ROW(A$479)+1)-(ROW(data)-1),COLUMN()))</f>
        <v/>
      </c>
    </row>
    <row r="489" spans="1:1" hidden="1">
      <c r="A489" s="20" t="str">
        <f t="array" ref="A489">IF(ISERR(INDEX(data,SMALL(IF(((معلم=$C$28)),ROW(معلم)),ROW()-ROW(A$479)+1)-(ROW(data)-1),COLUMN())),"",INDEX(data,SMALL(IF(((معلم=$C$28)),ROW(معلم)),ROW()-ROW(A$479)+1)-(ROW(data)-1),COLUMN()))</f>
        <v/>
      </c>
    </row>
    <row r="490" spans="1:1" hidden="1">
      <c r="A490" s="20" t="str">
        <f t="array" ref="A490">IF(ISERR(INDEX(data,SMALL(IF(((معلم=$C$28)),ROW(معلم)),ROW()-ROW(A$479)+1)-(ROW(data)-1),COLUMN())),"",INDEX(data,SMALL(IF(((معلم=$C$28)),ROW(معلم)),ROW()-ROW(A$479)+1)-(ROW(data)-1),COLUMN()))</f>
        <v/>
      </c>
    </row>
    <row r="491" spans="1:1" hidden="1">
      <c r="A491" s="20" t="str">
        <f t="array" ref="A491">IF(ISERR(INDEX(data,SMALL(IF(((معلم=$C$28)),ROW(معلم)),ROW()-ROW(A$479)+1)-(ROW(data)-1),COLUMN())),"",INDEX(data,SMALL(IF(((معلم=$C$28)),ROW(معلم)),ROW()-ROW(A$479)+1)-(ROW(data)-1),COLUMN()))</f>
        <v/>
      </c>
    </row>
    <row r="492" spans="1:1" hidden="1">
      <c r="A492" s="20" t="str">
        <f t="array" ref="A492">IF(ISERR(INDEX(data,SMALL(IF(((معلم=$C$28)),ROW(معلم)),ROW()-ROW(A$479)+1)-(ROW(data)-1),COLUMN())),"",INDEX(data,SMALL(IF(((معلم=$C$28)),ROW(معلم)),ROW()-ROW(A$479)+1)-(ROW(data)-1),COLUMN()))</f>
        <v/>
      </c>
    </row>
    <row r="493" spans="1:1" hidden="1">
      <c r="A493" s="20" t="str">
        <f t="array" ref="A493">IF(ISERR(INDEX(data,SMALL(IF(((معلم=$C$28)),ROW(معلم)),ROW()-ROW(A$479)+1)-(ROW(data)-1),COLUMN())),"",INDEX(data,SMALL(IF(((معلم=$C$28)),ROW(معلم)),ROW()-ROW(A$479)+1)-(ROW(data)-1),COLUMN()))</f>
        <v/>
      </c>
    </row>
    <row r="494" spans="1:1" hidden="1">
      <c r="A494" s="20" t="str">
        <f t="array" ref="A494">IF(ISERR(INDEX(data,SMALL(IF(((معلم=$C$28)),ROW(معلم)),ROW()-ROW(A$479)+1)-(ROW(data)-1),COLUMN())),"",INDEX(data,SMALL(IF(((معلم=$C$28)),ROW(معلم)),ROW()-ROW(A$479)+1)-(ROW(data)-1),COLUMN()))</f>
        <v/>
      </c>
    </row>
    <row r="495" spans="1:1" hidden="1">
      <c r="A495" s="20" t="str">
        <f t="array" ref="A495">IF(ISERR(INDEX(data,SMALL(IF(((معلم=$C$28)),ROW(معلم)),ROW()-ROW(A$479)+1)-(ROW(data)-1),COLUMN())),"",INDEX(data,SMALL(IF(((معلم=$C$28)),ROW(معلم)),ROW()-ROW(A$479)+1)-(ROW(data)-1),COLUMN()))</f>
        <v/>
      </c>
    </row>
    <row r="496" spans="1:1" hidden="1">
      <c r="A496" s="20" t="str">
        <f t="array" ref="A496">IF(ISERR(INDEX(data,SMALL(IF(((معلم=$C$28)),ROW(معلم)),ROW()-ROW(A$479)+1)-(ROW(data)-1),COLUMN())),"",INDEX(data,SMALL(IF(((معلم=$C$28)),ROW(معلم)),ROW()-ROW(A$479)+1)-(ROW(data)-1),COLUMN()))</f>
        <v/>
      </c>
    </row>
    <row r="497" spans="1:5" hidden="1">
      <c r="A497" s="20" t="str">
        <f t="array" ref="A497">IF(ISERR(INDEX(data,SMALL(IF(((معلم=$C$28)),ROW(معلم)),ROW()-ROW(A$479)+1)-(ROW(data)-1),COLUMN())),"",INDEX(data,SMALL(IF(((معلم=$C$28)),ROW(معلم)),ROW()-ROW(A$479)+1)-(ROW(data)-1),COLUMN()))</f>
        <v/>
      </c>
    </row>
    <row r="498" spans="1:5" hidden="1">
      <c r="A498" s="20" t="str">
        <f t="array" ref="A498">IF(ISERR(INDEX(data,SMALL(IF(((معلم=$C$28)),ROW(معلم)),ROW()-ROW(A$479)+1)-(ROW(data)-1),COLUMN())),"",INDEX(data,SMALL(IF(((معلم=$C$28)),ROW(معلم)),ROW()-ROW(A$479)+1)-(ROW(data)-1),COLUMN()))</f>
        <v/>
      </c>
    </row>
    <row r="499" spans="1:5" hidden="1">
      <c r="A499" s="25"/>
    </row>
    <row r="500" spans="1:5" hidden="1">
      <c r="A500" s="20" t="str">
        <f t="array" ref="A500">IF(ISERR(INDEX(data,SMALL(IF(((معلم=$C$29)),ROW(معلم)),ROW()-ROW(A$500)+1)-(ROW(data)-1),COLUMN())),"",INDEX(data,SMALL(IF(((معلم=$C$29)),ROW(معلم)),ROW()-ROW(A$500)+1)-(ROW(data)-1),COLUMN()))</f>
        <v/>
      </c>
    </row>
    <row r="501" spans="1:5" hidden="1">
      <c r="A501" s="20" t="str">
        <f t="array" ref="A501">IF(ISERR(INDEX(data,SMALL(IF(((معلم=$C$29)),ROW(معلم)),ROW()-ROW(A$500)+1)-(ROW(data)-1),COLUMN())),"",INDEX(data,SMALL(IF(((معلم=$C$29)),ROW(معلم)),ROW()-ROW(A$500)+1)-(ROW(data)-1),COLUMN()))</f>
        <v/>
      </c>
    </row>
    <row r="502" spans="1:5" hidden="1">
      <c r="A502" s="20" t="str">
        <f t="array" ref="A502">IF(ISERR(INDEX(data,SMALL(IF(((معلم=$C$29)),ROW(معلم)),ROW()-ROW(A$500)+1)-(ROW(data)-1),COLUMN())),"",INDEX(data,SMALL(IF(((معلم=$C$29)),ROW(معلم)),ROW()-ROW(A$500)+1)-(ROW(data)-1),COLUMN()))</f>
        <v/>
      </c>
    </row>
    <row r="503" spans="1:5" hidden="1">
      <c r="A503" s="20" t="str">
        <f t="array" ref="A503">IF(ISERR(INDEX(data,SMALL(IF(((معلم=$C$29)),ROW(معلم)),ROW()-ROW(A$500)+1)-(ROW(data)-1),COLUMN())),"",INDEX(data,SMALL(IF(((معلم=$C$29)),ROW(معلم)),ROW()-ROW(A$500)+1)-(ROW(data)-1),COLUMN()))</f>
        <v/>
      </c>
    </row>
    <row r="504" spans="1:5" hidden="1">
      <c r="A504" s="20" t="str">
        <f t="array" ref="A504">IF(ISERR(INDEX(data,SMALL(IF(((معلم=$C$29)),ROW(معلم)),ROW()-ROW(A$500)+1)-(ROW(data)-1),COLUMN())),"",INDEX(data,SMALL(IF(((معلم=$C$29)),ROW(معلم)),ROW()-ROW(A$500)+1)-(ROW(data)-1),COLUMN()))</f>
        <v/>
      </c>
    </row>
    <row r="505" spans="1:5" hidden="1">
      <c r="A505" s="20" t="str">
        <f t="array" ref="A505">IF(ISERR(INDEX(data,SMALL(IF(((معلم=$C$29)),ROW(معلم)),ROW()-ROW(A$500)+1)-(ROW(data)-1),COLUMN())),"",INDEX(data,SMALL(IF(((معلم=$C$29)),ROW(معلم)),ROW()-ROW(A$500)+1)-(ROW(data)-1),COLUMN()))</f>
        <v/>
      </c>
    </row>
    <row r="506" spans="1:5" hidden="1">
      <c r="A506" s="20" t="str">
        <f t="array" ref="A506">IF(ISERR(INDEX(data,SMALL(IF(((معلم=$C$29)),ROW(معلم)),ROW()-ROW(A$500)+1)-(ROW(data)-1),COLUMN())),"",INDEX(data,SMALL(IF(((معلم=$C$29)),ROW(معلم)),ROW()-ROW(A$500)+1)-(ROW(data)-1),COLUMN()))</f>
        <v/>
      </c>
    </row>
    <row r="507" spans="1:5" hidden="1">
      <c r="A507" s="20" t="str">
        <f t="array" ref="A507">IF(ISERR(INDEX(data,SMALL(IF(((معلم=$C$29)),ROW(معلم)),ROW()-ROW(A$500)+1)-(ROW(data)-1),COLUMN())),"",INDEX(data,SMALL(IF(((معلم=$C$29)),ROW(معلم)),ROW()-ROW(A$500)+1)-(ROW(data)-1),COLUMN()))</f>
        <v/>
      </c>
    </row>
    <row r="508" spans="1:5" hidden="1">
      <c r="A508" s="20" t="str">
        <f t="array" ref="A508">IF(ISERR(INDEX(data,SMALL(IF(((معلم=$C$29)),ROW(معلم)),ROW()-ROW(A$500)+1)-(ROW(data)-1),COLUMN())),"",INDEX(data,SMALL(IF(((معلم=$C$29)),ROW(معلم)),ROW()-ROW(A$500)+1)-(ROW(data)-1),COLUMN()))</f>
        <v/>
      </c>
    </row>
    <row r="509" spans="1:5" hidden="1">
      <c r="A509" s="20" t="str">
        <f t="array" ref="A509">IF(ISERR(INDEX(data,SMALL(IF(((معلم=$C$29)),ROW(معلم)),ROW()-ROW(A$500)+1)-(ROW(data)-1),COLUMN())),"",INDEX(data,SMALL(IF(((معلم=$C$29)),ROW(معلم)),ROW()-ROW(A$500)+1)-(ROW(data)-1),COLUMN()))</f>
        <v/>
      </c>
    </row>
    <row r="510" spans="1:5" hidden="1">
      <c r="A510" s="20" t="str">
        <f t="array" ref="A510">IF(ISERR(INDEX(data,SMALL(IF(((معلم=$C$29)),ROW(معلم)),ROW()-ROW(A$500)+1)-(ROW(data)-1),COLUMN())),"",INDEX(data,SMALL(IF(((معلم=$C$29)),ROW(معلم)),ROW()-ROW(A$500)+1)-(ROW(data)-1),COLUMN()))</f>
        <v/>
      </c>
    </row>
    <row r="511" spans="1:5" hidden="1">
      <c r="A511" s="20" t="str">
        <f t="array" ref="A511">IF(ISERR(INDEX(data,SMALL(IF(((معلم=$C$29)),ROW(معلم)),ROW()-ROW(A$500)+1)-(ROW(data)-1),COLUMN())),"",INDEX(data,SMALL(IF(((معلم=$C$29)),ROW(معلم)),ROW()-ROW(A$500)+1)-(ROW(data)-1),COLUMN()))</f>
        <v/>
      </c>
    </row>
    <row r="512" spans="1:5" hidden="1">
      <c r="A512" s="20" t="str">
        <f t="array" ref="A512">IF(ISERR(INDEX(data,SMALL(IF(((معلم=$C$29)),ROW(معلم)),ROW()-ROW(A$500)+1)-(ROW(data)-1),COLUMN())),"",INDEX(data,SMALL(IF(((معلم=$C$29)),ROW(معلم)),ROW()-ROW(A$500)+1)-(ROW(data)-1),COLUMN()))</f>
        <v/>
      </c>
      <c r="E512" s="1" t="str">
        <f>+IF(A760="","",IF(ISNA(VLOOKUP($A760,data,4,0)),"",VLOOKUP($A760,data,4,0)))</f>
        <v/>
      </c>
    </row>
    <row r="513" spans="1:5" hidden="1">
      <c r="A513" s="20" t="str">
        <f t="array" ref="A513">IF(ISERR(INDEX(data,SMALL(IF(((معلم=$C$29)),ROW(معلم)),ROW()-ROW(A$500)+1)-(ROW(data)-1),COLUMN())),"",INDEX(data,SMALL(IF(((معلم=$C$29)),ROW(معلم)),ROW()-ROW(A$500)+1)-(ROW(data)-1),COLUMN()))</f>
        <v/>
      </c>
      <c r="E513" s="1" t="str">
        <f>+IF(A761="","",IF(ISNA(VLOOKUP($A761,data,4,0)),"",VLOOKUP($A761,data,4,0)))</f>
        <v/>
      </c>
    </row>
    <row r="514" spans="1:5" hidden="1">
      <c r="A514" s="20" t="str">
        <f t="array" ref="A514">IF(ISERR(INDEX(data,SMALL(IF(((معلم=$C$29)),ROW(معلم)),ROW()-ROW(A$500)+1)-(ROW(data)-1),COLUMN())),"",INDEX(data,SMALL(IF(((معلم=$C$29)),ROW(معلم)),ROW()-ROW(A$500)+1)-(ROW(data)-1),COLUMN()))</f>
        <v/>
      </c>
      <c r="E514" s="1" t="str">
        <f>+IF(A762="","",IF(ISNA(VLOOKUP($A762,data,4,0)),"",VLOOKUP($A762,data,4,0)))</f>
        <v/>
      </c>
    </row>
    <row r="515" spans="1:5" hidden="1">
      <c r="A515" s="20" t="str">
        <f t="array" ref="A515">IF(ISERR(INDEX(data,SMALL(IF(((معلم=$C$29)),ROW(معلم)),ROW()-ROW(A$500)+1)-(ROW(data)-1),COLUMN())),"",INDEX(data,SMALL(IF(((معلم=$C$29)),ROW(معلم)),ROW()-ROW(A$500)+1)-(ROW(data)-1),COLUMN()))</f>
        <v/>
      </c>
      <c r="E515" s="1" t="str">
        <f>+IF(A763="","",IF(ISNA(VLOOKUP($A763,data,4,0)),"",VLOOKUP($A763,data,4,0)))</f>
        <v/>
      </c>
    </row>
    <row r="516" spans="1:5" hidden="1">
      <c r="A516" s="20" t="str">
        <f t="array" ref="A516">IF(ISERR(INDEX(data,SMALL(IF(((معلم=$C$29)),ROW(معلم)),ROW()-ROW(A$500)+1)-(ROW(data)-1),COLUMN())),"",INDEX(data,SMALL(IF(((معلم=$C$29)),ROW(معلم)),ROW()-ROW(A$500)+1)-(ROW(data)-1),COLUMN()))</f>
        <v/>
      </c>
      <c r="E516" s="1" t="str">
        <f>+IF(A764="","",IF(ISNA(VLOOKUP($A764,data,4,0)),"",VLOOKUP($A764,data,4,0)))</f>
        <v/>
      </c>
    </row>
    <row r="517" spans="1:5" hidden="1">
      <c r="A517" s="20" t="str">
        <f t="array" ref="A517">IF(ISERR(INDEX(data,SMALL(IF(((معلم=$C$29)),ROW(معلم)),ROW()-ROW(A$500)+1)-(ROW(data)-1),COLUMN())),"",INDEX(data,SMALL(IF(((معلم=$C$29)),ROW(معلم)),ROW()-ROW(A$500)+1)-(ROW(data)-1),COLUMN()))</f>
        <v/>
      </c>
    </row>
    <row r="518" spans="1:5" hidden="1">
      <c r="A518" s="20" t="str">
        <f t="array" ref="A518">IF(ISERR(INDEX(data,SMALL(IF(((معلم=$C$29)),ROW(معلم)),ROW()-ROW(A$500)+1)-(ROW(data)-1),COLUMN())),"",INDEX(data,SMALL(IF(((معلم=$C$29)),ROW(معلم)),ROW()-ROW(A$500)+1)-(ROW(data)-1),COLUMN()))</f>
        <v/>
      </c>
    </row>
    <row r="519" spans="1:5" hidden="1">
      <c r="A519" s="20" t="str">
        <f t="array" ref="A519">IF(ISERR(INDEX(data,SMALL(IF(((معلم=$C$29)),ROW(معلم)),ROW()-ROW(A$500)+1)-(ROW(data)-1),COLUMN())),"",INDEX(data,SMALL(IF(((معلم=$C$29)),ROW(معلم)),ROW()-ROW(A$500)+1)-(ROW(data)-1),COLUMN()))</f>
        <v/>
      </c>
    </row>
    <row r="520" spans="1:5" hidden="1">
      <c r="A520" s="25"/>
    </row>
    <row r="521" spans="1:5" hidden="1">
      <c r="A521" s="20" t="str">
        <f t="array" ref="A521">IF(ISERR(INDEX(data,SMALL(IF(((معلم=$C$30)),ROW(معلم)),ROW()-ROW(A$521)+1)-(ROW(data)-1),COLUMN())),"",INDEX(data,SMALL(IF(((معلم=$C$30)),ROW(معلم)),ROW()-ROW(A$521)+1)-(ROW(data)-1),COLUMN()))</f>
        <v/>
      </c>
    </row>
    <row r="522" spans="1:5" hidden="1">
      <c r="A522" s="20" t="str">
        <f t="array" ref="A522">IF(ISERR(INDEX(data,SMALL(IF(((معلم=$C$30)),ROW(معلم)),ROW()-ROW(A$521)+1)-(ROW(data)-1),COLUMN())),"",INDEX(data,SMALL(IF(((معلم=$C$30)),ROW(معلم)),ROW()-ROW(A$521)+1)-(ROW(data)-1),COLUMN()))</f>
        <v/>
      </c>
    </row>
    <row r="523" spans="1:5" hidden="1">
      <c r="A523" s="20" t="str">
        <f t="array" ref="A523">IF(ISERR(INDEX(data,SMALL(IF(((معلم=$C$30)),ROW(معلم)),ROW()-ROW(A$521)+1)-(ROW(data)-1),COLUMN())),"",INDEX(data,SMALL(IF(((معلم=$C$30)),ROW(معلم)),ROW()-ROW(A$521)+1)-(ROW(data)-1),COLUMN()))</f>
        <v/>
      </c>
    </row>
    <row r="524" spans="1:5" hidden="1">
      <c r="A524" s="20" t="str">
        <f t="array" ref="A524">IF(ISERR(INDEX(data,SMALL(IF(((معلم=$C$30)),ROW(معلم)),ROW()-ROW(A$521)+1)-(ROW(data)-1),COLUMN())),"",INDEX(data,SMALL(IF(((معلم=$C$30)),ROW(معلم)),ROW()-ROW(A$521)+1)-(ROW(data)-1),COLUMN()))</f>
        <v/>
      </c>
    </row>
    <row r="525" spans="1:5" hidden="1">
      <c r="A525" s="20" t="str">
        <f t="array" ref="A525">IF(ISERR(INDEX(data,SMALL(IF(((معلم=$C$30)),ROW(معلم)),ROW()-ROW(A$521)+1)-(ROW(data)-1),COLUMN())),"",INDEX(data,SMALL(IF(((معلم=$C$30)),ROW(معلم)),ROW()-ROW(A$521)+1)-(ROW(data)-1),COLUMN()))</f>
        <v/>
      </c>
    </row>
    <row r="526" spans="1:5" hidden="1">
      <c r="A526" s="20" t="str">
        <f t="array" ref="A526">IF(ISERR(INDEX(data,SMALL(IF(((معلم=$C$30)),ROW(معلم)),ROW()-ROW(A$521)+1)-(ROW(data)-1),COLUMN())),"",INDEX(data,SMALL(IF(((معلم=$C$30)),ROW(معلم)),ROW()-ROW(A$521)+1)-(ROW(data)-1),COLUMN()))</f>
        <v/>
      </c>
    </row>
    <row r="527" spans="1:5" hidden="1">
      <c r="A527" s="20" t="str">
        <f t="array" ref="A527">IF(ISERR(INDEX(data,SMALL(IF(((معلم=$C$30)),ROW(معلم)),ROW()-ROW(A$521)+1)-(ROW(data)-1),COLUMN())),"",INDEX(data,SMALL(IF(((معلم=$C$30)),ROW(معلم)),ROW()-ROW(A$521)+1)-(ROW(data)-1),COLUMN()))</f>
        <v/>
      </c>
    </row>
    <row r="528" spans="1:5" hidden="1">
      <c r="A528" s="20" t="str">
        <f t="array" ref="A528">IF(ISERR(INDEX(data,SMALL(IF(((معلم=$C$30)),ROW(معلم)),ROW()-ROW(A$521)+1)-(ROW(data)-1),COLUMN())),"",INDEX(data,SMALL(IF(((معلم=$C$30)),ROW(معلم)),ROW()-ROW(A$521)+1)-(ROW(data)-1),COLUMN()))</f>
        <v/>
      </c>
    </row>
    <row r="529" spans="1:1" hidden="1">
      <c r="A529" s="20" t="str">
        <f t="array" ref="A529">IF(ISERR(INDEX(data,SMALL(IF(((معلم=$C$30)),ROW(معلم)),ROW()-ROW(A$521)+1)-(ROW(data)-1),COLUMN())),"",INDEX(data,SMALL(IF(((معلم=$C$30)),ROW(معلم)),ROW()-ROW(A$521)+1)-(ROW(data)-1),COLUMN()))</f>
        <v/>
      </c>
    </row>
    <row r="530" spans="1:1" hidden="1">
      <c r="A530" s="20" t="str">
        <f t="array" ref="A530">IF(ISERR(INDEX(data,SMALL(IF(((معلم=$C$30)),ROW(معلم)),ROW()-ROW(A$521)+1)-(ROW(data)-1),COLUMN())),"",INDEX(data,SMALL(IF(((معلم=$C$30)),ROW(معلم)),ROW()-ROW(A$521)+1)-(ROW(data)-1),COLUMN()))</f>
        <v/>
      </c>
    </row>
    <row r="531" spans="1:1" hidden="1">
      <c r="A531" s="20" t="str">
        <f t="array" ref="A531">IF(ISERR(INDEX(data,SMALL(IF(((معلم=$C$30)),ROW(معلم)),ROW()-ROW(A$521)+1)-(ROW(data)-1),COLUMN())),"",INDEX(data,SMALL(IF(((معلم=$C$30)),ROW(معلم)),ROW()-ROW(A$521)+1)-(ROW(data)-1),COLUMN()))</f>
        <v/>
      </c>
    </row>
    <row r="532" spans="1:1" hidden="1">
      <c r="A532" s="20" t="str">
        <f t="array" ref="A532">IF(ISERR(INDEX(data,SMALL(IF(((معلم=$C$30)),ROW(معلم)),ROW()-ROW(A$521)+1)-(ROW(data)-1),COLUMN())),"",INDEX(data,SMALL(IF(((معلم=$C$30)),ROW(معلم)),ROW()-ROW(A$521)+1)-(ROW(data)-1),COLUMN()))</f>
        <v/>
      </c>
    </row>
    <row r="533" spans="1:1" hidden="1">
      <c r="A533" s="20" t="str">
        <f t="array" ref="A533">IF(ISERR(INDEX(data,SMALL(IF(((معلم=$C$30)),ROW(معلم)),ROW()-ROW(A$521)+1)-(ROW(data)-1),COLUMN())),"",INDEX(data,SMALL(IF(((معلم=$C$30)),ROW(معلم)),ROW()-ROW(A$521)+1)-(ROW(data)-1),COLUMN()))</f>
        <v/>
      </c>
    </row>
    <row r="534" spans="1:1" hidden="1">
      <c r="A534" s="20" t="str">
        <f t="array" ref="A534">IF(ISERR(INDEX(data,SMALL(IF(((معلم=$C$30)),ROW(معلم)),ROW()-ROW(A$521)+1)-(ROW(data)-1),COLUMN())),"",INDEX(data,SMALL(IF(((معلم=$C$30)),ROW(معلم)),ROW()-ROW(A$521)+1)-(ROW(data)-1),COLUMN()))</f>
        <v/>
      </c>
    </row>
    <row r="535" spans="1:1" hidden="1">
      <c r="A535" s="20" t="str">
        <f t="array" ref="A535">IF(ISERR(INDEX(data,SMALL(IF(((معلم=$C$30)),ROW(معلم)),ROW()-ROW(A$521)+1)-(ROW(data)-1),COLUMN())),"",INDEX(data,SMALL(IF(((معلم=$C$30)),ROW(معلم)),ROW()-ROW(A$521)+1)-(ROW(data)-1),COLUMN()))</f>
        <v/>
      </c>
    </row>
    <row r="536" spans="1:1" hidden="1">
      <c r="A536" s="20" t="str">
        <f t="array" ref="A536">IF(ISERR(INDEX(data,SMALL(IF(((معلم=$C$30)),ROW(معلم)),ROW()-ROW(A$521)+1)-(ROW(data)-1),COLUMN())),"",INDEX(data,SMALL(IF(((معلم=$C$30)),ROW(معلم)),ROW()-ROW(A$521)+1)-(ROW(data)-1),COLUMN()))</f>
        <v/>
      </c>
    </row>
    <row r="537" spans="1:1" hidden="1">
      <c r="A537" s="20" t="str">
        <f t="array" ref="A537">IF(ISERR(INDEX(data,SMALL(IF(((معلم=$C$30)),ROW(معلم)),ROW()-ROW(A$521)+1)-(ROW(data)-1),COLUMN())),"",INDEX(data,SMALL(IF(((معلم=$C$30)),ROW(معلم)),ROW()-ROW(A$521)+1)-(ROW(data)-1),COLUMN()))</f>
        <v/>
      </c>
    </row>
    <row r="538" spans="1:1" hidden="1">
      <c r="A538" s="20" t="str">
        <f t="array" ref="A538">IF(ISERR(INDEX(data,SMALL(IF(((معلم=$C$30)),ROW(معلم)),ROW()-ROW(A$521)+1)-(ROW(data)-1),COLUMN())),"",INDEX(data,SMALL(IF(((معلم=$C$30)),ROW(معلم)),ROW()-ROW(A$521)+1)-(ROW(data)-1),COLUMN()))</f>
        <v/>
      </c>
    </row>
    <row r="539" spans="1:1" hidden="1">
      <c r="A539" s="20" t="str">
        <f t="array" ref="A539">IF(ISERR(INDEX(data,SMALL(IF(((معلم=$C$30)),ROW(معلم)),ROW()-ROW(A$521)+1)-(ROW(data)-1),COLUMN())),"",INDEX(data,SMALL(IF(((معلم=$C$30)),ROW(معلم)),ROW()-ROW(A$521)+1)-(ROW(data)-1),COLUMN()))</f>
        <v/>
      </c>
    </row>
    <row r="540" spans="1:1" hidden="1">
      <c r="A540" s="20" t="str">
        <f t="array" ref="A540">IF(ISERR(INDEX(data,SMALL(IF(((معلم=$C$30)),ROW(معلم)),ROW()-ROW(A$521)+1)-(ROW(data)-1),COLUMN())),"",INDEX(data,SMALL(IF(((معلم=$C$30)),ROW(معلم)),ROW()-ROW(A$521)+1)-(ROW(data)-1),COLUMN()))</f>
        <v/>
      </c>
    </row>
    <row r="541" spans="1:1" hidden="1">
      <c r="A541" s="25"/>
    </row>
    <row r="542" spans="1:1" hidden="1">
      <c r="A542" s="20" t="str">
        <f t="array" ref="A542">IF(ISERR(INDEX(data,SMALL(IF(((معلم=$C$31)),ROW(معلم)),ROW()-ROW(A$542)+1)-(ROW(data)-1),COLUMN())),"",INDEX(data,SMALL(IF(((معلم=$C$31)),ROW(معلم)),ROW()-ROW(A$542)+1)-(ROW(data)-1),COLUMN()))</f>
        <v/>
      </c>
    </row>
    <row r="543" spans="1:1" hidden="1">
      <c r="A543" s="20" t="str">
        <f t="array" ref="A543">IF(ISERR(INDEX(data,SMALL(IF(((معلم=$C$31)),ROW(معلم)),ROW()-ROW(A$542)+1)-(ROW(data)-1),COLUMN())),"",INDEX(data,SMALL(IF(((معلم=$C$31)),ROW(معلم)),ROW()-ROW(A$542)+1)-(ROW(data)-1),COLUMN()))</f>
        <v/>
      </c>
    </row>
    <row r="544" spans="1:1" hidden="1">
      <c r="A544" s="20" t="str">
        <f t="array" ref="A544">IF(ISERR(INDEX(data,SMALL(IF(((معلم=$C$31)),ROW(معلم)),ROW()-ROW(A$542)+1)-(ROW(data)-1),COLUMN())),"",INDEX(data,SMALL(IF(((معلم=$C$31)),ROW(معلم)),ROW()-ROW(A$542)+1)-(ROW(data)-1),COLUMN()))</f>
        <v/>
      </c>
    </row>
    <row r="545" spans="1:1" hidden="1">
      <c r="A545" s="20" t="str">
        <f t="array" ref="A545">IF(ISERR(INDEX(data,SMALL(IF(((معلم=$C$31)),ROW(معلم)),ROW()-ROW(A$542)+1)-(ROW(data)-1),COLUMN())),"",INDEX(data,SMALL(IF(((معلم=$C$31)),ROW(معلم)),ROW()-ROW(A$542)+1)-(ROW(data)-1),COLUMN()))</f>
        <v/>
      </c>
    </row>
    <row r="546" spans="1:1" hidden="1">
      <c r="A546" s="20" t="str">
        <f t="array" ref="A546">IF(ISERR(INDEX(data,SMALL(IF(((معلم=$C$31)),ROW(معلم)),ROW()-ROW(A$542)+1)-(ROW(data)-1),COLUMN())),"",INDEX(data,SMALL(IF(((معلم=$C$31)),ROW(معلم)),ROW()-ROW(A$542)+1)-(ROW(data)-1),COLUMN()))</f>
        <v/>
      </c>
    </row>
    <row r="547" spans="1:1" hidden="1">
      <c r="A547" s="20" t="str">
        <f t="array" ref="A547">IF(ISERR(INDEX(data,SMALL(IF(((معلم=$C$31)),ROW(معلم)),ROW()-ROW(A$542)+1)-(ROW(data)-1),COLUMN())),"",INDEX(data,SMALL(IF(((معلم=$C$31)),ROW(معلم)),ROW()-ROW(A$542)+1)-(ROW(data)-1),COLUMN()))</f>
        <v/>
      </c>
    </row>
    <row r="548" spans="1:1" hidden="1">
      <c r="A548" s="20" t="str">
        <f t="array" ref="A548">IF(ISERR(INDEX(data,SMALL(IF(((معلم=$C$31)),ROW(معلم)),ROW()-ROW(A$542)+1)-(ROW(data)-1),COLUMN())),"",INDEX(data,SMALL(IF(((معلم=$C$31)),ROW(معلم)),ROW()-ROW(A$542)+1)-(ROW(data)-1),COLUMN()))</f>
        <v/>
      </c>
    </row>
    <row r="549" spans="1:1" hidden="1">
      <c r="A549" s="20" t="str">
        <f t="array" ref="A549">IF(ISERR(INDEX(data,SMALL(IF(((معلم=$C$31)),ROW(معلم)),ROW()-ROW(A$542)+1)-(ROW(data)-1),COLUMN())),"",INDEX(data,SMALL(IF(((معلم=$C$31)),ROW(معلم)),ROW()-ROW(A$542)+1)-(ROW(data)-1),COLUMN()))</f>
        <v/>
      </c>
    </row>
    <row r="550" spans="1:1" hidden="1">
      <c r="A550" s="20" t="str">
        <f t="array" ref="A550">IF(ISERR(INDEX(data,SMALL(IF(((معلم=$C$31)),ROW(معلم)),ROW()-ROW(A$542)+1)-(ROW(data)-1),COLUMN())),"",INDEX(data,SMALL(IF(((معلم=$C$31)),ROW(معلم)),ROW()-ROW(A$542)+1)-(ROW(data)-1),COLUMN()))</f>
        <v/>
      </c>
    </row>
    <row r="551" spans="1:1" hidden="1">
      <c r="A551" s="20" t="str">
        <f t="array" ref="A551">IF(ISERR(INDEX(data,SMALL(IF(((معلم=$C$31)),ROW(معلم)),ROW()-ROW(A$542)+1)-(ROW(data)-1),COLUMN())),"",INDEX(data,SMALL(IF(((معلم=$C$31)),ROW(معلم)),ROW()-ROW(A$542)+1)-(ROW(data)-1),COLUMN()))</f>
        <v/>
      </c>
    </row>
    <row r="552" spans="1:1" hidden="1">
      <c r="A552" s="20" t="str">
        <f t="array" ref="A552">IF(ISERR(INDEX(data,SMALL(IF(((معلم=$C$31)),ROW(معلم)),ROW()-ROW(A$542)+1)-(ROW(data)-1),COLUMN())),"",INDEX(data,SMALL(IF(((معلم=$C$31)),ROW(معلم)),ROW()-ROW(A$542)+1)-(ROW(data)-1),COLUMN()))</f>
        <v/>
      </c>
    </row>
    <row r="553" spans="1:1" hidden="1">
      <c r="A553" s="20" t="str">
        <f t="array" ref="A553">IF(ISERR(INDEX(data,SMALL(IF(((معلم=$C$31)),ROW(معلم)),ROW()-ROW(A$542)+1)-(ROW(data)-1),COLUMN())),"",INDEX(data,SMALL(IF(((معلم=$C$31)),ROW(معلم)),ROW()-ROW(A$542)+1)-(ROW(data)-1),COLUMN()))</f>
        <v/>
      </c>
    </row>
    <row r="554" spans="1:1" hidden="1">
      <c r="A554" s="20" t="str">
        <f t="array" ref="A554">IF(ISERR(INDEX(data,SMALL(IF(((معلم=$C$31)),ROW(معلم)),ROW()-ROW(A$542)+1)-(ROW(data)-1),COLUMN())),"",INDEX(data,SMALL(IF(((معلم=$C$31)),ROW(معلم)),ROW()-ROW(A$542)+1)-(ROW(data)-1),COLUMN()))</f>
        <v/>
      </c>
    </row>
    <row r="555" spans="1:1" hidden="1">
      <c r="A555" s="20" t="str">
        <f t="array" ref="A555">IF(ISERR(INDEX(data,SMALL(IF(((معلم=$C$31)),ROW(معلم)),ROW()-ROW(A$542)+1)-(ROW(data)-1),COLUMN())),"",INDEX(data,SMALL(IF(((معلم=$C$31)),ROW(معلم)),ROW()-ROW(A$542)+1)-(ROW(data)-1),COLUMN()))</f>
        <v/>
      </c>
    </row>
    <row r="556" spans="1:1" hidden="1">
      <c r="A556" s="20" t="str">
        <f t="array" ref="A556">IF(ISERR(INDEX(data,SMALL(IF(((معلم=$C$31)),ROW(معلم)),ROW()-ROW(A$542)+1)-(ROW(data)-1),COLUMN())),"",INDEX(data,SMALL(IF(((معلم=$C$31)),ROW(معلم)),ROW()-ROW(A$542)+1)-(ROW(data)-1),COLUMN()))</f>
        <v/>
      </c>
    </row>
    <row r="557" spans="1:1" hidden="1">
      <c r="A557" s="20" t="str">
        <f t="array" ref="A557">IF(ISERR(INDEX(data,SMALL(IF(((معلم=$C$31)),ROW(معلم)),ROW()-ROW(A$542)+1)-(ROW(data)-1),COLUMN())),"",INDEX(data,SMALL(IF(((معلم=$C$31)),ROW(معلم)),ROW()-ROW(A$542)+1)-(ROW(data)-1),COLUMN()))</f>
        <v/>
      </c>
    </row>
    <row r="558" spans="1:1" hidden="1">
      <c r="A558" s="20" t="str">
        <f t="array" ref="A558">IF(ISERR(INDEX(data,SMALL(IF(((معلم=$C$31)),ROW(معلم)),ROW()-ROW(A$542)+1)-(ROW(data)-1),COLUMN())),"",INDEX(data,SMALL(IF(((معلم=$C$31)),ROW(معلم)),ROW()-ROW(A$542)+1)-(ROW(data)-1),COLUMN()))</f>
        <v/>
      </c>
    </row>
    <row r="559" spans="1:1" hidden="1">
      <c r="A559" s="20" t="str">
        <f t="array" ref="A559">IF(ISERR(INDEX(data,SMALL(IF(((معلم=$C$31)),ROW(معلم)),ROW()-ROW(A$542)+1)-(ROW(data)-1),COLUMN())),"",INDEX(data,SMALL(IF(((معلم=$C$31)),ROW(معلم)),ROW()-ROW(A$542)+1)-(ROW(data)-1),COLUMN()))</f>
        <v/>
      </c>
    </row>
    <row r="560" spans="1:1" hidden="1">
      <c r="A560" s="20" t="str">
        <f t="array" ref="A560">IF(ISERR(INDEX(data,SMALL(IF(((معلم=$C$31)),ROW(معلم)),ROW()-ROW(A$542)+1)-(ROW(data)-1),COLUMN())),"",INDEX(data,SMALL(IF(((معلم=$C$31)),ROW(معلم)),ROW()-ROW(A$542)+1)-(ROW(data)-1),COLUMN()))</f>
        <v/>
      </c>
    </row>
    <row r="561" spans="1:1" hidden="1">
      <c r="A561" s="20" t="str">
        <f t="array" ref="A561">IF(ISERR(INDEX(data,SMALL(IF(((معلم=$C$31)),ROW(معلم)),ROW()-ROW(A$542)+1)-(ROW(data)-1),COLUMN())),"",INDEX(data,SMALL(IF(((معلم=$C$31)),ROW(معلم)),ROW()-ROW(A$542)+1)-(ROW(data)-1),COLUMN()))</f>
        <v/>
      </c>
    </row>
    <row r="562" spans="1:1" hidden="1">
      <c r="A562" s="25"/>
    </row>
    <row r="563" spans="1:1" hidden="1">
      <c r="A563" s="20" t="str">
        <f t="array" ref="A563">IF(ISERR(INDEX(data,SMALL(IF(((معلم=$C$32)),ROW(معلم)),ROW()-ROW(A$563)+1)-(ROW(data)-1),COLUMN())),"",INDEX(data,SMALL(IF(((معلم=$C$32)),ROW(معلم)),ROW()-ROW(A$563)+1)-(ROW(data)-1),COLUMN()))</f>
        <v/>
      </c>
    </row>
    <row r="564" spans="1:1" hidden="1">
      <c r="A564" s="20" t="str">
        <f t="array" ref="A564">IF(ISERR(INDEX(data,SMALL(IF(((معلم=$C$32)),ROW(معلم)),ROW()-ROW(A$563)+1)-(ROW(data)-1),COLUMN())),"",INDEX(data,SMALL(IF(((معلم=$C$32)),ROW(معلم)),ROW()-ROW(A$563)+1)-(ROW(data)-1),COLUMN()))</f>
        <v/>
      </c>
    </row>
    <row r="565" spans="1:1" hidden="1">
      <c r="A565" s="20" t="str">
        <f t="array" ref="A565">IF(ISERR(INDEX(data,SMALL(IF(((معلم=$C$32)),ROW(معلم)),ROW()-ROW(A$563)+1)-(ROW(data)-1),COLUMN())),"",INDEX(data,SMALL(IF(((معلم=$C$32)),ROW(معلم)),ROW()-ROW(A$563)+1)-(ROW(data)-1),COLUMN()))</f>
        <v/>
      </c>
    </row>
    <row r="566" spans="1:1" hidden="1">
      <c r="A566" s="20" t="str">
        <f t="array" ref="A566">IF(ISERR(INDEX(data,SMALL(IF(((معلم=$C$32)),ROW(معلم)),ROW()-ROW(A$563)+1)-(ROW(data)-1),COLUMN())),"",INDEX(data,SMALL(IF(((معلم=$C$32)),ROW(معلم)),ROW()-ROW(A$563)+1)-(ROW(data)-1),COLUMN()))</f>
        <v/>
      </c>
    </row>
    <row r="567" spans="1:1" hidden="1">
      <c r="A567" s="20" t="str">
        <f t="array" ref="A567">IF(ISERR(INDEX(data,SMALL(IF(((معلم=$C$32)),ROW(معلم)),ROW()-ROW(A$563)+1)-(ROW(data)-1),COLUMN())),"",INDEX(data,SMALL(IF(((معلم=$C$32)),ROW(معلم)),ROW()-ROW(A$563)+1)-(ROW(data)-1),COLUMN()))</f>
        <v/>
      </c>
    </row>
    <row r="568" spans="1:1" hidden="1">
      <c r="A568" s="20" t="str">
        <f t="array" ref="A568">IF(ISERR(INDEX(data,SMALL(IF(((معلم=$C$32)),ROW(معلم)),ROW()-ROW(A$563)+1)-(ROW(data)-1),COLUMN())),"",INDEX(data,SMALL(IF(((معلم=$C$32)),ROW(معلم)),ROW()-ROW(A$563)+1)-(ROW(data)-1),COLUMN()))</f>
        <v/>
      </c>
    </row>
    <row r="569" spans="1:1" hidden="1">
      <c r="A569" s="20" t="str">
        <f t="array" ref="A569">IF(ISERR(INDEX(data,SMALL(IF(((معلم=$C$32)),ROW(معلم)),ROW()-ROW(A$563)+1)-(ROW(data)-1),COLUMN())),"",INDEX(data,SMALL(IF(((معلم=$C$32)),ROW(معلم)),ROW()-ROW(A$563)+1)-(ROW(data)-1),COLUMN()))</f>
        <v/>
      </c>
    </row>
    <row r="570" spans="1:1" hidden="1">
      <c r="A570" s="20" t="str">
        <f t="array" ref="A570">IF(ISERR(INDEX(data,SMALL(IF(((معلم=$C$32)),ROW(معلم)),ROW()-ROW(A$563)+1)-(ROW(data)-1),COLUMN())),"",INDEX(data,SMALL(IF(((معلم=$C$32)),ROW(معلم)),ROW()-ROW(A$563)+1)-(ROW(data)-1),COLUMN()))</f>
        <v/>
      </c>
    </row>
    <row r="571" spans="1:1" hidden="1">
      <c r="A571" s="20" t="str">
        <f t="array" ref="A571">IF(ISERR(INDEX(data,SMALL(IF(((معلم=$C$32)),ROW(معلم)),ROW()-ROW(A$563)+1)-(ROW(data)-1),COLUMN())),"",INDEX(data,SMALL(IF(((معلم=$C$32)),ROW(معلم)),ROW()-ROW(A$563)+1)-(ROW(data)-1),COLUMN()))</f>
        <v/>
      </c>
    </row>
    <row r="572" spans="1:1" hidden="1">
      <c r="A572" s="20" t="str">
        <f t="array" ref="A572">IF(ISERR(INDEX(data,SMALL(IF(((معلم=$C$32)),ROW(معلم)),ROW()-ROW(A$563)+1)-(ROW(data)-1),COLUMN())),"",INDEX(data,SMALL(IF(((معلم=$C$32)),ROW(معلم)),ROW()-ROW(A$563)+1)-(ROW(data)-1),COLUMN()))</f>
        <v/>
      </c>
    </row>
    <row r="573" spans="1:1" hidden="1">
      <c r="A573" s="20" t="str">
        <f t="array" ref="A573">IF(ISERR(INDEX(data,SMALL(IF(((معلم=$C$32)),ROW(معلم)),ROW()-ROW(A$563)+1)-(ROW(data)-1),COLUMN())),"",INDEX(data,SMALL(IF(((معلم=$C$32)),ROW(معلم)),ROW()-ROW(A$563)+1)-(ROW(data)-1),COLUMN()))</f>
        <v/>
      </c>
    </row>
    <row r="574" spans="1:1" hidden="1">
      <c r="A574" s="20" t="str">
        <f t="array" ref="A574">IF(ISERR(INDEX(data,SMALL(IF(((معلم=$C$32)),ROW(معلم)),ROW()-ROW(A$563)+1)-(ROW(data)-1),COLUMN())),"",INDEX(data,SMALL(IF(((معلم=$C$32)),ROW(معلم)),ROW()-ROW(A$563)+1)-(ROW(data)-1),COLUMN()))</f>
        <v/>
      </c>
    </row>
    <row r="575" spans="1:1" hidden="1">
      <c r="A575" s="20" t="str">
        <f t="array" ref="A575">IF(ISERR(INDEX(data,SMALL(IF(((معلم=$C$32)),ROW(معلم)),ROW()-ROW(A$563)+1)-(ROW(data)-1),COLUMN())),"",INDEX(data,SMALL(IF(((معلم=$C$32)),ROW(معلم)),ROW()-ROW(A$563)+1)-(ROW(data)-1),COLUMN()))</f>
        <v/>
      </c>
    </row>
    <row r="576" spans="1:1" hidden="1">
      <c r="A576" s="20" t="str">
        <f t="array" ref="A576">IF(ISERR(INDEX(data,SMALL(IF(((معلم=$C$32)),ROW(معلم)),ROW()-ROW(A$563)+1)-(ROW(data)-1),COLUMN())),"",INDEX(data,SMALL(IF(((معلم=$C$32)),ROW(معلم)),ROW()-ROW(A$563)+1)-(ROW(data)-1),COLUMN()))</f>
        <v/>
      </c>
    </row>
    <row r="577" spans="1:1" hidden="1">
      <c r="A577" s="20" t="str">
        <f t="array" ref="A577">IF(ISERR(INDEX(data,SMALL(IF(((معلم=$C$32)),ROW(معلم)),ROW()-ROW(A$563)+1)-(ROW(data)-1),COLUMN())),"",INDEX(data,SMALL(IF(((معلم=$C$32)),ROW(معلم)),ROW()-ROW(A$563)+1)-(ROW(data)-1),COLUMN()))</f>
        <v/>
      </c>
    </row>
    <row r="578" spans="1:1" hidden="1">
      <c r="A578" s="20" t="str">
        <f t="array" ref="A578">IF(ISERR(INDEX(data,SMALL(IF(((معلم=$C$32)),ROW(معلم)),ROW()-ROW(A$563)+1)-(ROW(data)-1),COLUMN())),"",INDEX(data,SMALL(IF(((معلم=$C$32)),ROW(معلم)),ROW()-ROW(A$563)+1)-(ROW(data)-1),COLUMN()))</f>
        <v/>
      </c>
    </row>
    <row r="579" spans="1:1" hidden="1">
      <c r="A579" s="20" t="str">
        <f t="array" ref="A579">IF(ISERR(INDEX(data,SMALL(IF(((معلم=$C$32)),ROW(معلم)),ROW()-ROW(A$563)+1)-(ROW(data)-1),COLUMN())),"",INDEX(data,SMALL(IF(((معلم=$C$32)),ROW(معلم)),ROW()-ROW(A$563)+1)-(ROW(data)-1),COLUMN()))</f>
        <v/>
      </c>
    </row>
    <row r="580" spans="1:1" hidden="1">
      <c r="A580" s="20" t="str">
        <f t="array" ref="A580">IF(ISERR(INDEX(data,SMALL(IF(((معلم=$C$32)),ROW(معلم)),ROW()-ROW(A$563)+1)-(ROW(data)-1),COLUMN())),"",INDEX(data,SMALL(IF(((معلم=$C$32)),ROW(معلم)),ROW()-ROW(A$563)+1)-(ROW(data)-1),COLUMN()))</f>
        <v/>
      </c>
    </row>
    <row r="581" spans="1:1" hidden="1">
      <c r="A581" s="20" t="str">
        <f t="array" ref="A581">IF(ISERR(INDEX(data,SMALL(IF(((معلم=$C$32)),ROW(معلم)),ROW()-ROW(A$563)+1)-(ROW(data)-1),COLUMN())),"",INDEX(data,SMALL(IF(((معلم=$C$32)),ROW(معلم)),ROW()-ROW(A$563)+1)-(ROW(data)-1),COLUMN()))</f>
        <v/>
      </c>
    </row>
    <row r="582" spans="1:1" hidden="1">
      <c r="A582" s="20" t="str">
        <f t="array" ref="A582">IF(ISERR(INDEX(data,SMALL(IF(((معلم=$C$32)),ROW(معلم)),ROW()-ROW(A$563)+1)-(ROW(data)-1),COLUMN())),"",INDEX(data,SMALL(IF(((معلم=$C$32)),ROW(معلم)),ROW()-ROW(A$563)+1)-(ROW(data)-1),COLUMN()))</f>
        <v/>
      </c>
    </row>
    <row r="583" spans="1:1" hidden="1">
      <c r="A583" s="25"/>
    </row>
    <row r="584" spans="1:1" hidden="1">
      <c r="A584" s="20" t="str">
        <f t="array" ref="A584">IF(ISERR(INDEX(data,SMALL(IF(((معلم=$C$33)),ROW(معلم)),ROW()-ROW(A$584)+1)-(ROW(data)-1),COLUMN())),"",INDEX(data,SMALL(IF(((معلم=$C$33)),ROW(معلم)),ROW()-ROW(A$584)+1)-(ROW(data)-1),COLUMN()))</f>
        <v/>
      </c>
    </row>
    <row r="585" spans="1:1" hidden="1">
      <c r="A585" s="20" t="str">
        <f t="array" ref="A585">IF(ISERR(INDEX(data,SMALL(IF(((معلم=$C$33)),ROW(معلم)),ROW()-ROW(A$584)+1)-(ROW(data)-1),COLUMN())),"",INDEX(data,SMALL(IF(((معلم=$C$33)),ROW(معلم)),ROW()-ROW(A$584)+1)-(ROW(data)-1),COLUMN()))</f>
        <v/>
      </c>
    </row>
    <row r="586" spans="1:1" hidden="1">
      <c r="A586" s="20" t="str">
        <f t="array" ref="A586">IF(ISERR(INDEX(data,SMALL(IF(((معلم=$C$33)),ROW(معلم)),ROW()-ROW(A$584)+1)-(ROW(data)-1),COLUMN())),"",INDEX(data,SMALL(IF(((معلم=$C$33)),ROW(معلم)),ROW()-ROW(A$584)+1)-(ROW(data)-1),COLUMN()))</f>
        <v/>
      </c>
    </row>
    <row r="587" spans="1:1" hidden="1">
      <c r="A587" s="20" t="str">
        <f t="array" ref="A587">IF(ISERR(INDEX(data,SMALL(IF(((معلم=$C$33)),ROW(معلم)),ROW()-ROW(A$584)+1)-(ROW(data)-1),COLUMN())),"",INDEX(data,SMALL(IF(((معلم=$C$33)),ROW(معلم)),ROW()-ROW(A$584)+1)-(ROW(data)-1),COLUMN()))</f>
        <v/>
      </c>
    </row>
    <row r="588" spans="1:1" hidden="1">
      <c r="A588" s="20" t="str">
        <f t="array" ref="A588">IF(ISERR(INDEX(data,SMALL(IF(((معلم=$C$33)),ROW(معلم)),ROW()-ROW(A$584)+1)-(ROW(data)-1),COLUMN())),"",INDEX(data,SMALL(IF(((معلم=$C$33)),ROW(معلم)),ROW()-ROW(A$584)+1)-(ROW(data)-1),COLUMN()))</f>
        <v/>
      </c>
    </row>
    <row r="589" spans="1:1" hidden="1">
      <c r="A589" s="20" t="str">
        <f t="array" ref="A589">IF(ISERR(INDEX(data,SMALL(IF(((معلم=$C$33)),ROW(معلم)),ROW()-ROW(A$584)+1)-(ROW(data)-1),COLUMN())),"",INDEX(data,SMALL(IF(((معلم=$C$33)),ROW(معلم)),ROW()-ROW(A$584)+1)-(ROW(data)-1),COLUMN()))</f>
        <v/>
      </c>
    </row>
    <row r="590" spans="1:1" hidden="1">
      <c r="A590" s="20" t="str">
        <f t="array" ref="A590">IF(ISERR(INDEX(data,SMALL(IF(((معلم=$C$33)),ROW(معلم)),ROW()-ROW(A$584)+1)-(ROW(data)-1),COLUMN())),"",INDEX(data,SMALL(IF(((معلم=$C$33)),ROW(معلم)),ROW()-ROW(A$584)+1)-(ROW(data)-1),COLUMN()))</f>
        <v/>
      </c>
    </row>
    <row r="591" spans="1:1" hidden="1">
      <c r="A591" s="20" t="str">
        <f t="array" ref="A591">IF(ISERR(INDEX(data,SMALL(IF(((معلم=$C$33)),ROW(معلم)),ROW()-ROW(A$584)+1)-(ROW(data)-1),COLUMN())),"",INDEX(data,SMALL(IF(((معلم=$C$33)),ROW(معلم)),ROW()-ROW(A$584)+1)-(ROW(data)-1),COLUMN()))</f>
        <v/>
      </c>
    </row>
    <row r="592" spans="1:1" hidden="1">
      <c r="A592" s="20" t="str">
        <f t="array" ref="A592">IF(ISERR(INDEX(data,SMALL(IF(((معلم=$C$33)),ROW(معلم)),ROW()-ROW(A$584)+1)-(ROW(data)-1),COLUMN())),"",INDEX(data,SMALL(IF(((معلم=$C$33)),ROW(معلم)),ROW()-ROW(A$584)+1)-(ROW(data)-1),COLUMN()))</f>
        <v/>
      </c>
    </row>
    <row r="593" spans="1:1" hidden="1">
      <c r="A593" s="20" t="str">
        <f t="array" ref="A593">IF(ISERR(INDEX(data,SMALL(IF(((معلم=$C$33)),ROW(معلم)),ROW()-ROW(A$584)+1)-(ROW(data)-1),COLUMN())),"",INDEX(data,SMALL(IF(((معلم=$C$33)),ROW(معلم)),ROW()-ROW(A$584)+1)-(ROW(data)-1),COLUMN()))</f>
        <v/>
      </c>
    </row>
    <row r="594" spans="1:1" hidden="1">
      <c r="A594" s="20" t="str">
        <f t="array" ref="A594">IF(ISERR(INDEX(data,SMALL(IF(((معلم=$C$33)),ROW(معلم)),ROW()-ROW(A$584)+1)-(ROW(data)-1),COLUMN())),"",INDEX(data,SMALL(IF(((معلم=$C$33)),ROW(معلم)),ROW()-ROW(A$584)+1)-(ROW(data)-1),COLUMN()))</f>
        <v/>
      </c>
    </row>
    <row r="595" spans="1:1" hidden="1">
      <c r="A595" s="20" t="str">
        <f t="array" ref="A595">IF(ISERR(INDEX(data,SMALL(IF(((معلم=$C$33)),ROW(معلم)),ROW()-ROW(A$584)+1)-(ROW(data)-1),COLUMN())),"",INDEX(data,SMALL(IF(((معلم=$C$33)),ROW(معلم)),ROW()-ROW(A$584)+1)-(ROW(data)-1),COLUMN()))</f>
        <v/>
      </c>
    </row>
    <row r="596" spans="1:1" hidden="1">
      <c r="A596" s="20" t="str">
        <f t="array" ref="A596">IF(ISERR(INDEX(data,SMALL(IF(((معلم=$C$33)),ROW(معلم)),ROW()-ROW(A$584)+1)-(ROW(data)-1),COLUMN())),"",INDEX(data,SMALL(IF(((معلم=$C$33)),ROW(معلم)),ROW()-ROW(A$584)+1)-(ROW(data)-1),COLUMN()))</f>
        <v/>
      </c>
    </row>
    <row r="597" spans="1:1" hidden="1">
      <c r="A597" s="20" t="str">
        <f t="array" ref="A597">IF(ISERR(INDEX(data,SMALL(IF(((معلم=$C$33)),ROW(معلم)),ROW()-ROW(A$584)+1)-(ROW(data)-1),COLUMN())),"",INDEX(data,SMALL(IF(((معلم=$C$33)),ROW(معلم)),ROW()-ROW(A$584)+1)-(ROW(data)-1),COLUMN()))</f>
        <v/>
      </c>
    </row>
    <row r="598" spans="1:1" hidden="1">
      <c r="A598" s="20" t="str">
        <f t="array" ref="A598">IF(ISERR(INDEX(data,SMALL(IF(((معلم=$C$33)),ROW(معلم)),ROW()-ROW(A$584)+1)-(ROW(data)-1),COLUMN())),"",INDEX(data,SMALL(IF(((معلم=$C$33)),ROW(معلم)),ROW()-ROW(A$584)+1)-(ROW(data)-1),COLUMN()))</f>
        <v/>
      </c>
    </row>
    <row r="599" spans="1:1" hidden="1">
      <c r="A599" s="20" t="str">
        <f t="array" ref="A599">IF(ISERR(INDEX(data,SMALL(IF(((معلم=$C$33)),ROW(معلم)),ROW()-ROW(A$584)+1)-(ROW(data)-1),COLUMN())),"",INDEX(data,SMALL(IF(((معلم=$C$33)),ROW(معلم)),ROW()-ROW(A$584)+1)-(ROW(data)-1),COLUMN()))</f>
        <v/>
      </c>
    </row>
    <row r="600" spans="1:1" hidden="1">
      <c r="A600" s="20" t="str">
        <f t="array" ref="A600">IF(ISERR(INDEX(data,SMALL(IF(((معلم=$C$33)),ROW(معلم)),ROW()-ROW(A$584)+1)-(ROW(data)-1),COLUMN())),"",INDEX(data,SMALL(IF(((معلم=$C$33)),ROW(معلم)),ROW()-ROW(A$584)+1)-(ROW(data)-1),COLUMN()))</f>
        <v/>
      </c>
    </row>
    <row r="601" spans="1:1" hidden="1">
      <c r="A601" s="20" t="str">
        <f t="array" ref="A601">IF(ISERR(INDEX(data,SMALL(IF(((معلم=$C$33)),ROW(معلم)),ROW()-ROW(A$584)+1)-(ROW(data)-1),COLUMN())),"",INDEX(data,SMALL(IF(((معلم=$C$33)),ROW(معلم)),ROW()-ROW(A$584)+1)-(ROW(data)-1),COLUMN()))</f>
        <v/>
      </c>
    </row>
    <row r="602" spans="1:1" hidden="1">
      <c r="A602" s="20" t="str">
        <f t="array" ref="A602">IF(ISERR(INDEX(data,SMALL(IF(((معلم=$C$33)),ROW(معلم)),ROW()-ROW(A$584)+1)-(ROW(data)-1),COLUMN())),"",INDEX(data,SMALL(IF(((معلم=$C$33)),ROW(معلم)),ROW()-ROW(A$584)+1)-(ROW(data)-1),COLUMN()))</f>
        <v/>
      </c>
    </row>
    <row r="603" spans="1:1" hidden="1">
      <c r="A603" s="20" t="str">
        <f t="array" ref="A603">IF(ISERR(INDEX(data,SMALL(IF(((معلم=$C$33)),ROW(معلم)),ROW()-ROW(A$584)+1)-(ROW(data)-1),COLUMN())),"",INDEX(data,SMALL(IF(((معلم=$C$33)),ROW(معلم)),ROW()-ROW(A$584)+1)-(ROW(data)-1),COLUMN()))</f>
        <v/>
      </c>
    </row>
    <row r="604" spans="1:1" hidden="1">
      <c r="A604" s="20" t="str">
        <f t="array" ref="A604">IF(ISERR(INDEX(data,SMALL(IF(((معلم=$C$33)),ROW(معلم)),ROW()-ROW(A$584)+1)-(ROW(data)-1),COLUMN())),"",INDEX(data,SMALL(IF(((معلم=$C$33)),ROW(معلم)),ROW()-ROW(A$584)+1)-(ROW(data)-1),COLUMN()))</f>
        <v/>
      </c>
    </row>
    <row r="605" spans="1:1" hidden="1">
      <c r="A605" s="20" t="str">
        <f t="array" ref="A605">IF(ISERR(INDEX(data,SMALL(IF(((معلم=$C$33)),ROW(معلم)),ROW()-ROW(A$584)+1)-(ROW(data)-1),COLUMN())),"",INDEX(data,SMALL(IF(((معلم=$C$33)),ROW(معلم)),ROW()-ROW(A$584)+1)-(ROW(data)-1),COLUMN()))</f>
        <v/>
      </c>
    </row>
    <row r="606" spans="1:1" hidden="1">
      <c r="A606" s="20" t="str">
        <f t="array" ref="A606">IF(ISERR(INDEX(data,SMALL(IF(((معلم=$C$33)),ROW(معلم)),ROW()-ROW(A$584)+1)-(ROW(data)-1),COLUMN())),"",INDEX(data,SMALL(IF(((معلم=$C$33)),ROW(معلم)),ROW()-ROW(A$584)+1)-(ROW(data)-1),COLUMN()))</f>
        <v/>
      </c>
    </row>
    <row r="607" spans="1:1" hidden="1">
      <c r="A607" s="20" t="str">
        <f t="array" ref="A607">IF(ISERR(INDEX(data,SMALL(IF(((معلم=$C$33)),ROW(معلم)),ROW()-ROW(A$584)+1)-(ROW(data)-1),COLUMN())),"",INDEX(data,SMALL(IF(((معلم=$C$33)),ROW(معلم)),ROW()-ROW(A$584)+1)-(ROW(data)-1),COLUMN()))</f>
        <v/>
      </c>
    </row>
    <row r="608" spans="1:1" hidden="1">
      <c r="A608" s="20" t="str">
        <f t="array" ref="A608">IF(ISERR(INDEX(data,SMALL(IF(((معلم=$C$33)),ROW(معلم)),ROW()-ROW(A$584)+1)-(ROW(data)-1),COLUMN())),"",INDEX(data,SMALL(IF(((معلم=$C$33)),ROW(معلم)),ROW()-ROW(A$584)+1)-(ROW(data)-1),COLUMN()))</f>
        <v/>
      </c>
    </row>
    <row r="609" spans="1:1" hidden="1">
      <c r="A609" s="25"/>
    </row>
    <row r="610" spans="1:1" hidden="1">
      <c r="A610" s="20" t="str">
        <f t="array" ref="A610">IF(ISERR(INDEX(data,SMALL(IF(((معلم=$C$34)),ROW(معلم)),ROW()-ROW(A$610)+1)-(ROW(data)-1),COLUMN())),"",INDEX(data,SMALL(IF(((معلم=$C$34)),ROW(معلم)),ROW()-ROW(A$610)+1)-(ROW(data)-1),COLUMN()))</f>
        <v/>
      </c>
    </row>
    <row r="611" spans="1:1" hidden="1">
      <c r="A611" s="20" t="str">
        <f t="array" ref="A611">IF(ISERR(INDEX(data,SMALL(IF(((معلم=$C$34)),ROW(معلم)),ROW()-ROW(A$610)+1)-(ROW(data)-1),COLUMN())),"",INDEX(data,SMALL(IF(((معلم=$C$34)),ROW(معلم)),ROW()-ROW(A$610)+1)-(ROW(data)-1),COLUMN()))</f>
        <v/>
      </c>
    </row>
    <row r="612" spans="1:1" hidden="1">
      <c r="A612" s="20" t="str">
        <f t="array" ref="A612">IF(ISERR(INDEX(data,SMALL(IF(((معلم=$C$34)),ROW(معلم)),ROW()-ROW(A$610)+1)-(ROW(data)-1),COLUMN())),"",INDEX(data,SMALL(IF(((معلم=$C$34)),ROW(معلم)),ROW()-ROW(A$610)+1)-(ROW(data)-1),COLUMN()))</f>
        <v/>
      </c>
    </row>
    <row r="613" spans="1:1" hidden="1">
      <c r="A613" s="20" t="str">
        <f t="array" ref="A613">IF(ISERR(INDEX(data,SMALL(IF(((معلم=$C$34)),ROW(معلم)),ROW()-ROW(A$610)+1)-(ROW(data)-1),COLUMN())),"",INDEX(data,SMALL(IF(((معلم=$C$34)),ROW(معلم)),ROW()-ROW(A$610)+1)-(ROW(data)-1),COLUMN()))</f>
        <v/>
      </c>
    </row>
    <row r="614" spans="1:1" hidden="1">
      <c r="A614" s="20" t="str">
        <f t="array" ref="A614">IF(ISERR(INDEX(data,SMALL(IF(((معلم=$C$34)),ROW(معلم)),ROW()-ROW(A$610)+1)-(ROW(data)-1),COLUMN())),"",INDEX(data,SMALL(IF(((معلم=$C$34)),ROW(معلم)),ROW()-ROW(A$610)+1)-(ROW(data)-1),COLUMN()))</f>
        <v/>
      </c>
    </row>
    <row r="615" spans="1:1" hidden="1">
      <c r="A615" s="20" t="str">
        <f t="array" ref="A615">IF(ISERR(INDEX(data,SMALL(IF(((معلم=$C$34)),ROW(معلم)),ROW()-ROW(A$610)+1)-(ROW(data)-1),COLUMN())),"",INDEX(data,SMALL(IF(((معلم=$C$34)),ROW(معلم)),ROW()-ROW(A$610)+1)-(ROW(data)-1),COLUMN()))</f>
        <v/>
      </c>
    </row>
    <row r="616" spans="1:1" hidden="1">
      <c r="A616" s="20" t="str">
        <f t="array" ref="A616">IF(ISERR(INDEX(data,SMALL(IF(((معلم=$C$34)),ROW(معلم)),ROW()-ROW(A$610)+1)-(ROW(data)-1),COLUMN())),"",INDEX(data,SMALL(IF(((معلم=$C$34)),ROW(معلم)),ROW()-ROW(A$610)+1)-(ROW(data)-1),COLUMN()))</f>
        <v/>
      </c>
    </row>
    <row r="617" spans="1:1" hidden="1">
      <c r="A617" s="20" t="str">
        <f t="array" ref="A617">IF(ISERR(INDEX(data,SMALL(IF(((معلم=$C$34)),ROW(معلم)),ROW()-ROW(A$610)+1)-(ROW(data)-1),COLUMN())),"",INDEX(data,SMALL(IF(((معلم=$C$34)),ROW(معلم)),ROW()-ROW(A$610)+1)-(ROW(data)-1),COLUMN()))</f>
        <v/>
      </c>
    </row>
    <row r="618" spans="1:1" hidden="1">
      <c r="A618" s="20" t="str">
        <f t="array" ref="A618">IF(ISERR(INDEX(data,SMALL(IF(((معلم=$C$34)),ROW(معلم)),ROW()-ROW(A$610)+1)-(ROW(data)-1),COLUMN())),"",INDEX(data,SMALL(IF(((معلم=$C$34)),ROW(معلم)),ROW()-ROW(A$610)+1)-(ROW(data)-1),COLUMN()))</f>
        <v/>
      </c>
    </row>
    <row r="619" spans="1:1" hidden="1">
      <c r="A619" s="20" t="str">
        <f t="array" ref="A619">IF(ISERR(INDEX(data,SMALL(IF(((معلم=$C$34)),ROW(معلم)),ROW()-ROW(A$610)+1)-(ROW(data)-1),COLUMN())),"",INDEX(data,SMALL(IF(((معلم=$C$34)),ROW(معلم)),ROW()-ROW(A$610)+1)-(ROW(data)-1),COLUMN()))</f>
        <v/>
      </c>
    </row>
    <row r="620" spans="1:1" hidden="1">
      <c r="A620" s="20" t="str">
        <f t="array" ref="A620">IF(ISERR(INDEX(data,SMALL(IF(((معلم=$C$34)),ROW(معلم)),ROW()-ROW(A$610)+1)-(ROW(data)-1),COLUMN())),"",INDEX(data,SMALL(IF(((معلم=$C$34)),ROW(معلم)),ROW()-ROW(A$610)+1)-(ROW(data)-1),COLUMN()))</f>
        <v/>
      </c>
    </row>
    <row r="621" spans="1:1" hidden="1">
      <c r="A621" s="20" t="str">
        <f t="array" ref="A621">IF(ISERR(INDEX(data,SMALL(IF(((معلم=$C$34)),ROW(معلم)),ROW()-ROW(A$610)+1)-(ROW(data)-1),COLUMN())),"",INDEX(data,SMALL(IF(((معلم=$C$34)),ROW(معلم)),ROW()-ROW(A$610)+1)-(ROW(data)-1),COLUMN()))</f>
        <v/>
      </c>
    </row>
    <row r="622" spans="1:1" hidden="1">
      <c r="A622" s="20" t="str">
        <f t="array" ref="A622">IF(ISERR(INDEX(data,SMALL(IF(((معلم=$C$34)),ROW(معلم)),ROW()-ROW(A$610)+1)-(ROW(data)-1),COLUMN())),"",INDEX(data,SMALL(IF(((معلم=$C$34)),ROW(معلم)),ROW()-ROW(A$610)+1)-(ROW(data)-1),COLUMN()))</f>
        <v/>
      </c>
    </row>
    <row r="623" spans="1:1" hidden="1">
      <c r="A623" s="20" t="str">
        <f t="array" ref="A623">IF(ISERR(INDEX(data,SMALL(IF(((معلم=$C$34)),ROW(معلم)),ROW()-ROW(A$610)+1)-(ROW(data)-1),COLUMN())),"",INDEX(data,SMALL(IF(((معلم=$C$34)),ROW(معلم)),ROW()-ROW(A$610)+1)-(ROW(data)-1),COLUMN()))</f>
        <v/>
      </c>
    </row>
    <row r="624" spans="1:1" hidden="1">
      <c r="A624" s="20" t="str">
        <f t="array" ref="A624">IF(ISERR(INDEX(data,SMALL(IF(((معلم=$C$34)),ROW(معلم)),ROW()-ROW(A$610)+1)-(ROW(data)-1),COLUMN())),"",INDEX(data,SMALL(IF(((معلم=$C$34)),ROW(معلم)),ROW()-ROW(A$610)+1)-(ROW(data)-1),COLUMN()))</f>
        <v/>
      </c>
    </row>
    <row r="625" spans="1:1" hidden="1">
      <c r="A625" s="20" t="str">
        <f t="array" ref="A625">IF(ISERR(INDEX(data,SMALL(IF(((معلم=$C$34)),ROW(معلم)),ROW()-ROW(A$610)+1)-(ROW(data)-1),COLUMN())),"",INDEX(data,SMALL(IF(((معلم=$C$34)),ROW(معلم)),ROW()-ROW(A$610)+1)-(ROW(data)-1),COLUMN()))</f>
        <v/>
      </c>
    </row>
    <row r="626" spans="1:1" hidden="1">
      <c r="A626" s="20" t="str">
        <f t="array" ref="A626">IF(ISERR(INDEX(data,SMALL(IF(((معلم=$C$34)),ROW(معلم)),ROW()-ROW(A$610)+1)-(ROW(data)-1),COLUMN())),"",INDEX(data,SMALL(IF(((معلم=$C$34)),ROW(معلم)),ROW()-ROW(A$610)+1)-(ROW(data)-1),COLUMN()))</f>
        <v/>
      </c>
    </row>
    <row r="627" spans="1:1" hidden="1">
      <c r="A627" s="20" t="str">
        <f t="array" ref="A627">IF(ISERR(INDEX(data,SMALL(IF(((معلم=$C$34)),ROW(معلم)),ROW()-ROW(A$610)+1)-(ROW(data)-1),COLUMN())),"",INDEX(data,SMALL(IF(((معلم=$C$34)),ROW(معلم)),ROW()-ROW(A$610)+1)-(ROW(data)-1),COLUMN()))</f>
        <v/>
      </c>
    </row>
    <row r="628" spans="1:1" hidden="1">
      <c r="A628" s="20" t="str">
        <f t="array" ref="A628">IF(ISERR(INDEX(data,SMALL(IF(((معلم=$C$34)),ROW(معلم)),ROW()-ROW(A$610)+1)-(ROW(data)-1),COLUMN())),"",INDEX(data,SMALL(IF(((معلم=$C$34)),ROW(معلم)),ROW()-ROW(A$610)+1)-(ROW(data)-1),COLUMN()))</f>
        <v/>
      </c>
    </row>
    <row r="629" spans="1:1" hidden="1">
      <c r="A629" s="20" t="str">
        <f t="array" ref="A629">IF(ISERR(INDEX(data,SMALL(IF(((معلم=$C$34)),ROW(معلم)),ROW()-ROW(A$610)+1)-(ROW(data)-1),COLUMN())),"",INDEX(data,SMALL(IF(((معلم=$C$34)),ROW(معلم)),ROW()-ROW(A$610)+1)-(ROW(data)-1),COLUMN()))</f>
        <v/>
      </c>
    </row>
    <row r="630" spans="1:1" hidden="1">
      <c r="A630" s="20" t="str">
        <f t="array" ref="A630">IF(ISERR(INDEX(data,SMALL(IF(((معلم=$C$34)),ROW(معلم)),ROW()-ROW(A$610)+1)-(ROW(data)-1),COLUMN())),"",INDEX(data,SMALL(IF(((معلم=$C$34)),ROW(معلم)),ROW()-ROW(A$610)+1)-(ROW(data)-1),COLUMN()))</f>
        <v/>
      </c>
    </row>
    <row r="631" spans="1:1" hidden="1">
      <c r="A631" s="20" t="str">
        <f t="array" ref="A631">IF(ISERR(INDEX(data,SMALL(IF(((معلم=$C$34)),ROW(معلم)),ROW()-ROW(A$610)+1)-(ROW(data)-1),COLUMN())),"",INDEX(data,SMALL(IF(((معلم=$C$34)),ROW(معلم)),ROW()-ROW(A$610)+1)-(ROW(data)-1),COLUMN()))</f>
        <v/>
      </c>
    </row>
    <row r="632" spans="1:1" hidden="1">
      <c r="A632" s="20" t="str">
        <f t="array" ref="A632">IF(ISERR(INDEX(data,SMALL(IF(((معلم=$C$34)),ROW(معلم)),ROW()-ROW(A$610)+1)-(ROW(data)-1),COLUMN())),"",INDEX(data,SMALL(IF(((معلم=$C$34)),ROW(معلم)),ROW()-ROW(A$610)+1)-(ROW(data)-1),COLUMN()))</f>
        <v/>
      </c>
    </row>
    <row r="633" spans="1:1" hidden="1">
      <c r="A633" s="25"/>
    </row>
    <row r="634" spans="1:1" hidden="1">
      <c r="A634" s="20" t="str">
        <f t="array" ref="A634">IF(ISERR(INDEX(data,SMALL(IF(((معلم=$C$35)),ROW(معلم)),ROW()-ROW(A$634)+1)-(ROW(data)-1),COLUMN())),"",INDEX(data,SMALL(IF(((معلم=$C$35)),ROW(معلم)),ROW()-ROW(A$634)+1)-(ROW(data)-1),COLUMN()))</f>
        <v/>
      </c>
    </row>
    <row r="635" spans="1:1" hidden="1">
      <c r="A635" s="20" t="str">
        <f t="array" ref="A635">IF(ISERR(INDEX(data,SMALL(IF(((معلم=$C$35)),ROW(معلم)),ROW()-ROW(A$634)+1)-(ROW(data)-1),COLUMN())),"",INDEX(data,SMALL(IF(((معلم=$C$35)),ROW(معلم)),ROW()-ROW(A$634)+1)-(ROW(data)-1),COLUMN()))</f>
        <v/>
      </c>
    </row>
    <row r="636" spans="1:1" hidden="1">
      <c r="A636" s="20" t="str">
        <f t="array" ref="A636">IF(ISERR(INDEX(data,SMALL(IF(((معلم=$C$35)),ROW(معلم)),ROW()-ROW(A$634)+1)-(ROW(data)-1),COLUMN())),"",INDEX(data,SMALL(IF(((معلم=$C$35)),ROW(معلم)),ROW()-ROW(A$634)+1)-(ROW(data)-1),COLUMN()))</f>
        <v/>
      </c>
    </row>
    <row r="637" spans="1:1" hidden="1">
      <c r="A637" s="20" t="str">
        <f t="array" ref="A637">IF(ISERR(INDEX(data,SMALL(IF(((معلم=$C$35)),ROW(معلم)),ROW()-ROW(A$634)+1)-(ROW(data)-1),COLUMN())),"",INDEX(data,SMALL(IF(((معلم=$C$35)),ROW(معلم)),ROW()-ROW(A$634)+1)-(ROW(data)-1),COLUMN()))</f>
        <v/>
      </c>
    </row>
    <row r="638" spans="1:1" hidden="1">
      <c r="A638" s="20" t="str">
        <f t="array" ref="A638">IF(ISERR(INDEX(data,SMALL(IF(((معلم=$C$35)),ROW(معلم)),ROW()-ROW(A$634)+1)-(ROW(data)-1),COLUMN())),"",INDEX(data,SMALL(IF(((معلم=$C$35)),ROW(معلم)),ROW()-ROW(A$634)+1)-(ROW(data)-1),COLUMN()))</f>
        <v/>
      </c>
    </row>
    <row r="639" spans="1:1" hidden="1">
      <c r="A639" s="20" t="str">
        <f t="array" ref="A639">IF(ISERR(INDEX(data,SMALL(IF(((معلم=$C$35)),ROW(معلم)),ROW()-ROW(A$634)+1)-(ROW(data)-1),COLUMN())),"",INDEX(data,SMALL(IF(((معلم=$C$35)),ROW(معلم)),ROW()-ROW(A$634)+1)-(ROW(data)-1),COLUMN()))</f>
        <v/>
      </c>
    </row>
    <row r="640" spans="1:1" hidden="1">
      <c r="A640" s="20" t="str">
        <f t="array" ref="A640">IF(ISERR(INDEX(data,SMALL(IF(((معلم=$C$35)),ROW(معلم)),ROW()-ROW(A$634)+1)-(ROW(data)-1),COLUMN())),"",INDEX(data,SMALL(IF(((معلم=$C$35)),ROW(معلم)),ROW()-ROW(A$634)+1)-(ROW(data)-1),COLUMN()))</f>
        <v/>
      </c>
    </row>
    <row r="641" spans="1:1" hidden="1">
      <c r="A641" s="20" t="str">
        <f t="array" ref="A641">IF(ISERR(INDEX(data,SMALL(IF(((معلم=$C$35)),ROW(معلم)),ROW()-ROW(A$634)+1)-(ROW(data)-1),COLUMN())),"",INDEX(data,SMALL(IF(((معلم=$C$35)),ROW(معلم)),ROW()-ROW(A$634)+1)-(ROW(data)-1),COLUMN()))</f>
        <v/>
      </c>
    </row>
    <row r="642" spans="1:1" hidden="1">
      <c r="A642" s="20" t="str">
        <f t="array" ref="A642">IF(ISERR(INDEX(data,SMALL(IF(((معلم=$C$35)),ROW(معلم)),ROW()-ROW(A$634)+1)-(ROW(data)-1),COLUMN())),"",INDEX(data,SMALL(IF(((معلم=$C$35)),ROW(معلم)),ROW()-ROW(A$634)+1)-(ROW(data)-1),COLUMN()))</f>
        <v/>
      </c>
    </row>
    <row r="643" spans="1:1" hidden="1">
      <c r="A643" s="20" t="str">
        <f t="array" ref="A643">IF(ISERR(INDEX(data,SMALL(IF(((معلم=$C$35)),ROW(معلم)),ROW()-ROW(A$634)+1)-(ROW(data)-1),COLUMN())),"",INDEX(data,SMALL(IF(((معلم=$C$35)),ROW(معلم)),ROW()-ROW(A$634)+1)-(ROW(data)-1),COLUMN()))</f>
        <v/>
      </c>
    </row>
    <row r="644" spans="1:1" hidden="1">
      <c r="A644" s="20" t="str">
        <f t="array" ref="A644">IF(ISERR(INDEX(data,SMALL(IF(((معلم=$C$35)),ROW(معلم)),ROW()-ROW(A$634)+1)-(ROW(data)-1),COLUMN())),"",INDEX(data,SMALL(IF(((معلم=$C$35)),ROW(معلم)),ROW()-ROW(A$634)+1)-(ROW(data)-1),COLUMN()))</f>
        <v/>
      </c>
    </row>
    <row r="645" spans="1:1" hidden="1">
      <c r="A645" s="20" t="str">
        <f t="array" ref="A645">IF(ISERR(INDEX(data,SMALL(IF(((معلم=$C$35)),ROW(معلم)),ROW()-ROW(A$634)+1)-(ROW(data)-1),COLUMN())),"",INDEX(data,SMALL(IF(((معلم=$C$35)),ROW(معلم)),ROW()-ROW(A$634)+1)-(ROW(data)-1),COLUMN()))</f>
        <v/>
      </c>
    </row>
    <row r="646" spans="1:1" hidden="1">
      <c r="A646" s="20" t="str">
        <f t="array" ref="A646">IF(ISERR(INDEX(data,SMALL(IF(((معلم=$C$35)),ROW(معلم)),ROW()-ROW(A$634)+1)-(ROW(data)-1),COLUMN())),"",INDEX(data,SMALL(IF(((معلم=$C$35)),ROW(معلم)),ROW()-ROW(A$634)+1)-(ROW(data)-1),COLUMN()))</f>
        <v/>
      </c>
    </row>
    <row r="647" spans="1:1" hidden="1">
      <c r="A647" s="20" t="str">
        <f t="array" ref="A647">IF(ISERR(INDEX(data,SMALL(IF(((معلم=$C$35)),ROW(معلم)),ROW()-ROW(A$634)+1)-(ROW(data)-1),COLUMN())),"",INDEX(data,SMALL(IF(((معلم=$C$35)),ROW(معلم)),ROW()-ROW(A$634)+1)-(ROW(data)-1),COLUMN()))</f>
        <v/>
      </c>
    </row>
    <row r="648" spans="1:1" hidden="1">
      <c r="A648" s="20" t="str">
        <f t="array" ref="A648">IF(ISERR(INDEX(data,SMALL(IF(((معلم=$C$35)),ROW(معلم)),ROW()-ROW(A$634)+1)-(ROW(data)-1),COLUMN())),"",INDEX(data,SMALL(IF(((معلم=$C$35)),ROW(معلم)),ROW()-ROW(A$634)+1)-(ROW(data)-1),COLUMN()))</f>
        <v/>
      </c>
    </row>
    <row r="649" spans="1:1" hidden="1">
      <c r="A649" s="20" t="str">
        <f t="array" ref="A649">IF(ISERR(INDEX(data,SMALL(IF(((معلم=$C$35)),ROW(معلم)),ROW()-ROW(A$634)+1)-(ROW(data)-1),COLUMN())),"",INDEX(data,SMALL(IF(((معلم=$C$35)),ROW(معلم)),ROW()-ROW(A$634)+1)-(ROW(data)-1),COLUMN()))</f>
        <v/>
      </c>
    </row>
    <row r="650" spans="1:1" hidden="1">
      <c r="A650" s="20" t="str">
        <f t="array" ref="A650">IF(ISERR(INDEX(data,SMALL(IF(((معلم=$C$35)),ROW(معلم)),ROW()-ROW(A$634)+1)-(ROW(data)-1),COLUMN())),"",INDEX(data,SMALL(IF(((معلم=$C$35)),ROW(معلم)),ROW()-ROW(A$634)+1)-(ROW(data)-1),COLUMN()))</f>
        <v/>
      </c>
    </row>
    <row r="651" spans="1:1" hidden="1">
      <c r="A651" s="20" t="str">
        <f t="array" ref="A651">IF(ISERR(INDEX(data,SMALL(IF(((معلم=$C$35)),ROW(معلم)),ROW()-ROW(A$634)+1)-(ROW(data)-1),COLUMN())),"",INDEX(data,SMALL(IF(((معلم=$C$35)),ROW(معلم)),ROW()-ROW(A$634)+1)-(ROW(data)-1),COLUMN()))</f>
        <v/>
      </c>
    </row>
    <row r="652" spans="1:1" hidden="1">
      <c r="A652" s="20" t="str">
        <f t="array" ref="A652">IF(ISERR(INDEX(data,SMALL(IF(((معلم=$C$35)),ROW(معلم)),ROW()-ROW(A$634)+1)-(ROW(data)-1),COLUMN())),"",INDEX(data,SMALL(IF(((معلم=$C$35)),ROW(معلم)),ROW()-ROW(A$634)+1)-(ROW(data)-1),COLUMN()))</f>
        <v/>
      </c>
    </row>
    <row r="653" spans="1:1" hidden="1">
      <c r="A653" s="20" t="str">
        <f t="array" ref="A653">IF(ISERR(INDEX(data,SMALL(IF(((معلم=$C$35)),ROW(معلم)),ROW()-ROW(A$634)+1)-(ROW(data)-1),COLUMN())),"",INDEX(data,SMALL(IF(((معلم=$C$35)),ROW(معلم)),ROW()-ROW(A$634)+1)-(ROW(data)-1),COLUMN()))</f>
        <v/>
      </c>
    </row>
    <row r="654" spans="1:1" hidden="1">
      <c r="A654" s="25"/>
    </row>
    <row r="655" spans="1:1" hidden="1">
      <c r="A655" s="20" t="str">
        <f t="array" ref="A655">IF(ISERR(INDEX(data,SMALL(IF(((معلم=$C$36)),ROW(معلم)),ROW()-ROW(A$655)+1)-(ROW(data)-1),COLUMN())),"",INDEX(data,SMALL(IF(((معلم=$C$36)),ROW(معلم)),ROW()-ROW(A$655)+1)-(ROW(data)-1),COLUMN()))</f>
        <v/>
      </c>
    </row>
    <row r="656" spans="1:1" hidden="1">
      <c r="A656" s="20" t="str">
        <f t="array" ref="A656">IF(ISERR(INDEX(data,SMALL(IF(((معلم=$C$36)),ROW(معلم)),ROW()-ROW(A$655)+1)-(ROW(data)-1),COLUMN())),"",INDEX(data,SMALL(IF(((معلم=$C$36)),ROW(معلم)),ROW()-ROW(A$655)+1)-(ROW(data)-1),COLUMN()))</f>
        <v/>
      </c>
    </row>
    <row r="657" spans="1:1" hidden="1">
      <c r="A657" s="20" t="str">
        <f t="array" ref="A657">IF(ISERR(INDEX(data,SMALL(IF(((معلم=$C$36)),ROW(معلم)),ROW()-ROW(A$655)+1)-(ROW(data)-1),COLUMN())),"",INDEX(data,SMALL(IF(((معلم=$C$36)),ROW(معلم)),ROW()-ROW(A$655)+1)-(ROW(data)-1),COLUMN()))</f>
        <v/>
      </c>
    </row>
    <row r="658" spans="1:1" hidden="1">
      <c r="A658" s="20" t="str">
        <f t="array" ref="A658">IF(ISERR(INDEX(data,SMALL(IF(((معلم=$C$36)),ROW(معلم)),ROW()-ROW(A$655)+1)-(ROW(data)-1),COLUMN())),"",INDEX(data,SMALL(IF(((معلم=$C$36)),ROW(معلم)),ROW()-ROW(A$655)+1)-(ROW(data)-1),COLUMN()))</f>
        <v/>
      </c>
    </row>
    <row r="659" spans="1:1" hidden="1">
      <c r="A659" s="20" t="str">
        <f t="array" ref="A659">IF(ISERR(INDEX(data,SMALL(IF(((معلم=$C$36)),ROW(معلم)),ROW()-ROW(A$655)+1)-(ROW(data)-1),COLUMN())),"",INDEX(data,SMALL(IF(((معلم=$C$36)),ROW(معلم)),ROW()-ROW(A$655)+1)-(ROW(data)-1),COLUMN()))</f>
        <v/>
      </c>
    </row>
    <row r="660" spans="1:1" hidden="1">
      <c r="A660" s="20" t="str">
        <f t="array" ref="A660">IF(ISERR(INDEX(data,SMALL(IF(((معلم=$C$36)),ROW(معلم)),ROW()-ROW(A$655)+1)-(ROW(data)-1),COLUMN())),"",INDEX(data,SMALL(IF(((معلم=$C$36)),ROW(معلم)),ROW()-ROW(A$655)+1)-(ROW(data)-1),COLUMN()))</f>
        <v/>
      </c>
    </row>
    <row r="661" spans="1:1" hidden="1">
      <c r="A661" s="20" t="str">
        <f t="array" ref="A661">IF(ISERR(INDEX(data,SMALL(IF(((معلم=$C$36)),ROW(معلم)),ROW()-ROW(A$655)+1)-(ROW(data)-1),COLUMN())),"",INDEX(data,SMALL(IF(((معلم=$C$36)),ROW(معلم)),ROW()-ROW(A$655)+1)-(ROW(data)-1),COLUMN()))</f>
        <v/>
      </c>
    </row>
    <row r="662" spans="1:1" hidden="1">
      <c r="A662" s="20" t="str">
        <f t="array" ref="A662">IF(ISERR(INDEX(data,SMALL(IF(((معلم=$C$36)),ROW(معلم)),ROW()-ROW(A$655)+1)-(ROW(data)-1),COLUMN())),"",INDEX(data,SMALL(IF(((معلم=$C$36)),ROW(معلم)),ROW()-ROW(A$655)+1)-(ROW(data)-1),COLUMN()))</f>
        <v/>
      </c>
    </row>
    <row r="663" spans="1:1" hidden="1">
      <c r="A663" s="20" t="str">
        <f t="array" ref="A663">IF(ISERR(INDEX(data,SMALL(IF(((معلم=$C$36)),ROW(معلم)),ROW()-ROW(A$655)+1)-(ROW(data)-1),COLUMN())),"",INDEX(data,SMALL(IF(((معلم=$C$36)),ROW(معلم)),ROW()-ROW(A$655)+1)-(ROW(data)-1),COLUMN()))</f>
        <v/>
      </c>
    </row>
    <row r="664" spans="1:1" hidden="1">
      <c r="A664" s="20" t="str">
        <f t="array" ref="A664">IF(ISERR(INDEX(data,SMALL(IF(((معلم=$C$36)),ROW(معلم)),ROW()-ROW(A$655)+1)-(ROW(data)-1),COLUMN())),"",INDEX(data,SMALL(IF(((معلم=$C$36)),ROW(معلم)),ROW()-ROW(A$655)+1)-(ROW(data)-1),COLUMN()))</f>
        <v/>
      </c>
    </row>
    <row r="665" spans="1:1" hidden="1">
      <c r="A665" s="20" t="str">
        <f t="array" ref="A665">IF(ISERR(INDEX(data,SMALL(IF(((معلم=$C$36)),ROW(معلم)),ROW()-ROW(A$655)+1)-(ROW(data)-1),COLUMN())),"",INDEX(data,SMALL(IF(((معلم=$C$36)),ROW(معلم)),ROW()-ROW(A$655)+1)-(ROW(data)-1),COLUMN()))</f>
        <v/>
      </c>
    </row>
    <row r="666" spans="1:1" hidden="1">
      <c r="A666" s="20" t="str">
        <f t="array" ref="A666">IF(ISERR(INDEX(data,SMALL(IF(((معلم=$C$36)),ROW(معلم)),ROW()-ROW(A$655)+1)-(ROW(data)-1),COLUMN())),"",INDEX(data,SMALL(IF(((معلم=$C$36)),ROW(معلم)),ROW()-ROW(A$655)+1)-(ROW(data)-1),COLUMN()))</f>
        <v/>
      </c>
    </row>
    <row r="667" spans="1:1" hidden="1">
      <c r="A667" s="20" t="str">
        <f t="array" ref="A667">IF(ISERR(INDEX(data,SMALL(IF(((معلم=$C$36)),ROW(معلم)),ROW()-ROW(A$655)+1)-(ROW(data)-1),COLUMN())),"",INDEX(data,SMALL(IF(((معلم=$C$36)),ROW(معلم)),ROW()-ROW(A$655)+1)-(ROW(data)-1),COLUMN()))</f>
        <v/>
      </c>
    </row>
    <row r="668" spans="1:1" hidden="1">
      <c r="A668" s="20" t="str">
        <f t="array" ref="A668">IF(ISERR(INDEX(data,SMALL(IF(((معلم=$C$36)),ROW(معلم)),ROW()-ROW(A$655)+1)-(ROW(data)-1),COLUMN())),"",INDEX(data,SMALL(IF(((معلم=$C$36)),ROW(معلم)),ROW()-ROW(A$655)+1)-(ROW(data)-1),COLUMN()))</f>
        <v/>
      </c>
    </row>
    <row r="669" spans="1:1" hidden="1">
      <c r="A669" s="20" t="str">
        <f t="array" ref="A669">IF(ISERR(INDEX(data,SMALL(IF(((معلم=$C$36)),ROW(معلم)),ROW()-ROW(A$655)+1)-(ROW(data)-1),COLUMN())),"",INDEX(data,SMALL(IF(((معلم=$C$36)),ROW(معلم)),ROW()-ROW(A$655)+1)-(ROW(data)-1),COLUMN()))</f>
        <v/>
      </c>
    </row>
    <row r="670" spans="1:1" hidden="1">
      <c r="A670" s="20" t="str">
        <f t="array" ref="A670">IF(ISERR(INDEX(data,SMALL(IF(((معلم=$C$36)),ROW(معلم)),ROW()-ROW(A$655)+1)-(ROW(data)-1),COLUMN())),"",INDEX(data,SMALL(IF(((معلم=$C$36)),ROW(معلم)),ROW()-ROW(A$655)+1)-(ROW(data)-1),COLUMN()))</f>
        <v/>
      </c>
    </row>
    <row r="671" spans="1:1" hidden="1">
      <c r="A671" s="20" t="str">
        <f t="array" ref="A671">IF(ISERR(INDEX(data,SMALL(IF(((معلم=$C$36)),ROW(معلم)),ROW()-ROW(A$655)+1)-(ROW(data)-1),COLUMN())),"",INDEX(data,SMALL(IF(((معلم=$C$36)),ROW(معلم)),ROW()-ROW(A$655)+1)-(ROW(data)-1),COLUMN()))</f>
        <v/>
      </c>
    </row>
    <row r="672" spans="1:1" hidden="1">
      <c r="A672" s="20" t="str">
        <f t="array" ref="A672">IF(ISERR(INDEX(data,SMALL(IF(((معلم=$C$36)),ROW(معلم)),ROW()-ROW(A$655)+1)-(ROW(data)-1),COLUMN())),"",INDEX(data,SMALL(IF(((معلم=$C$36)),ROW(معلم)),ROW()-ROW(A$655)+1)-(ROW(data)-1),COLUMN()))</f>
        <v/>
      </c>
    </row>
    <row r="673" spans="1:1" hidden="1">
      <c r="A673" s="20" t="str">
        <f t="array" ref="A673">IF(ISERR(INDEX(data,SMALL(IF(((معلم=$C$36)),ROW(معلم)),ROW()-ROW(A$655)+1)-(ROW(data)-1),COLUMN())),"",INDEX(data,SMALL(IF(((معلم=$C$36)),ROW(معلم)),ROW()-ROW(A$655)+1)-(ROW(data)-1),COLUMN()))</f>
        <v/>
      </c>
    </row>
    <row r="674" spans="1:1" hidden="1">
      <c r="A674" s="20" t="str">
        <f t="array" ref="A674">IF(ISERR(INDEX(data,SMALL(IF(((معلم=$C$36)),ROW(معلم)),ROW()-ROW(A$655)+1)-(ROW(data)-1),COLUMN())),"",INDEX(data,SMALL(IF(((معلم=$C$36)),ROW(معلم)),ROW()-ROW(A$655)+1)-(ROW(data)-1),COLUMN()))</f>
        <v/>
      </c>
    </row>
    <row r="675" spans="1:1" hidden="1">
      <c r="A675" s="20" t="str">
        <f t="array" ref="A675">IF(ISERR(INDEX(data,SMALL(IF(((معلم=$C$36)),ROW(معلم)),ROW()-ROW(A$655)+1)-(ROW(data)-1),COLUMN())),"",INDEX(data,SMALL(IF(((معلم=$C$36)),ROW(معلم)),ROW()-ROW(A$655)+1)-(ROW(data)-1),COLUMN()))</f>
        <v/>
      </c>
    </row>
    <row r="676" spans="1:1" hidden="1">
      <c r="A676" s="20" t="str">
        <f t="array" ref="A676">IF(ISERR(INDEX(data,SMALL(IF(((معلم=$C$36)),ROW(معلم)),ROW()-ROW(A$655)+1)-(ROW(data)-1),COLUMN())),"",INDEX(data,SMALL(IF(((معلم=$C$36)),ROW(معلم)),ROW()-ROW(A$655)+1)-(ROW(data)-1),COLUMN()))</f>
        <v/>
      </c>
    </row>
    <row r="677" spans="1:1" hidden="1">
      <c r="A677" s="20" t="str">
        <f t="array" ref="A677">IF(ISERR(INDEX(data,SMALL(IF(((معلم=$C$36)),ROW(معلم)),ROW()-ROW(A$655)+1)-(ROW(data)-1),COLUMN())),"",INDEX(data,SMALL(IF(((معلم=$C$36)),ROW(معلم)),ROW()-ROW(A$655)+1)-(ROW(data)-1),COLUMN()))</f>
        <v/>
      </c>
    </row>
    <row r="678" spans="1:1" hidden="1">
      <c r="A678" s="20" t="str">
        <f t="array" ref="A678">IF(ISERR(INDEX(data,SMALL(IF(((معلم=$C$36)),ROW(معلم)),ROW()-ROW(A$655)+1)-(ROW(data)-1),COLUMN())),"",INDEX(data,SMALL(IF(((معلم=$C$36)),ROW(معلم)),ROW()-ROW(A$655)+1)-(ROW(data)-1),COLUMN()))</f>
        <v/>
      </c>
    </row>
    <row r="679" spans="1:1" hidden="1">
      <c r="A679" s="20" t="str">
        <f t="array" ref="A679">IF(ISERR(INDEX(data,SMALL(IF(((معلم=$C$36)),ROW(معلم)),ROW()-ROW(A$655)+1)-(ROW(data)-1),COLUMN())),"",INDEX(data,SMALL(IF(((معلم=$C$36)),ROW(معلم)),ROW()-ROW(A$655)+1)-(ROW(data)-1),COLUMN()))</f>
        <v/>
      </c>
    </row>
    <row r="680" spans="1:1" hidden="1">
      <c r="A680" s="25"/>
    </row>
    <row r="681" spans="1:1" hidden="1">
      <c r="A681" s="20" t="str">
        <f t="array" ref="A681">IF(ISERR(INDEX(data,SMALL(IF(((معلم=$C$37)),ROW(معلم)),ROW()-ROW(A$681)+1)-(ROW(data)-1),COLUMN())),"",INDEX(data,SMALL(IF(((معلم=$C$37)),ROW(معلم)),ROW()-ROW(A$681)+1)-(ROW(data)-1),COLUMN()))</f>
        <v/>
      </c>
    </row>
    <row r="682" spans="1:1" hidden="1">
      <c r="A682" s="20" t="str">
        <f t="array" ref="A682">IF(ISERR(INDEX(data,SMALL(IF(((معلم=$C$37)),ROW(معلم)),ROW()-ROW(A$681)+1)-(ROW(data)-1),COLUMN())),"",INDEX(data,SMALL(IF(((معلم=$C$37)),ROW(معلم)),ROW()-ROW(A$681)+1)-(ROW(data)-1),COLUMN()))</f>
        <v/>
      </c>
    </row>
    <row r="683" spans="1:1" hidden="1">
      <c r="A683" s="20" t="str">
        <f t="array" ref="A683">IF(ISERR(INDEX(data,SMALL(IF(((معلم=$C$37)),ROW(معلم)),ROW()-ROW(A$681)+1)-(ROW(data)-1),COLUMN())),"",INDEX(data,SMALL(IF(((معلم=$C$37)),ROW(معلم)),ROW()-ROW(A$681)+1)-(ROW(data)-1),COLUMN()))</f>
        <v/>
      </c>
    </row>
    <row r="684" spans="1:1" hidden="1">
      <c r="A684" s="20" t="str">
        <f t="array" ref="A684">IF(ISERR(INDEX(data,SMALL(IF(((معلم=$C$37)),ROW(معلم)),ROW()-ROW(A$681)+1)-(ROW(data)-1),COLUMN())),"",INDEX(data,SMALL(IF(((معلم=$C$37)),ROW(معلم)),ROW()-ROW(A$681)+1)-(ROW(data)-1),COLUMN()))</f>
        <v/>
      </c>
    </row>
    <row r="685" spans="1:1" hidden="1">
      <c r="A685" s="20" t="str">
        <f t="array" ref="A685">IF(ISERR(INDEX(data,SMALL(IF(((معلم=$C$37)),ROW(معلم)),ROW()-ROW(A$681)+1)-(ROW(data)-1),COLUMN())),"",INDEX(data,SMALL(IF(((معلم=$C$37)),ROW(معلم)),ROW()-ROW(A$681)+1)-(ROW(data)-1),COLUMN()))</f>
        <v/>
      </c>
    </row>
    <row r="686" spans="1:1" hidden="1">
      <c r="A686" s="20" t="str">
        <f t="array" ref="A686">IF(ISERR(INDEX(data,SMALL(IF(((معلم=$C$37)),ROW(معلم)),ROW()-ROW(A$681)+1)-(ROW(data)-1),COLUMN())),"",INDEX(data,SMALL(IF(((معلم=$C$37)),ROW(معلم)),ROW()-ROW(A$681)+1)-(ROW(data)-1),COLUMN()))</f>
        <v/>
      </c>
    </row>
    <row r="687" spans="1:1" hidden="1">
      <c r="A687" s="20" t="str">
        <f t="array" ref="A687">IF(ISERR(INDEX(data,SMALL(IF(((معلم=$C$37)),ROW(معلم)),ROW()-ROW(A$681)+1)-(ROW(data)-1),COLUMN())),"",INDEX(data,SMALL(IF(((معلم=$C$37)),ROW(معلم)),ROW()-ROW(A$681)+1)-(ROW(data)-1),COLUMN()))</f>
        <v/>
      </c>
    </row>
    <row r="688" spans="1:1" hidden="1">
      <c r="A688" s="20" t="str">
        <f t="array" ref="A688">IF(ISERR(INDEX(data,SMALL(IF(((معلم=$C$37)),ROW(معلم)),ROW()-ROW(A$681)+1)-(ROW(data)-1),COLUMN())),"",INDEX(data,SMALL(IF(((معلم=$C$37)),ROW(معلم)),ROW()-ROW(A$681)+1)-(ROW(data)-1),COLUMN()))</f>
        <v/>
      </c>
    </row>
    <row r="689" spans="1:1" hidden="1">
      <c r="A689" s="20" t="str">
        <f t="array" ref="A689">IF(ISERR(INDEX(data,SMALL(IF(((معلم=$C$37)),ROW(معلم)),ROW()-ROW(A$681)+1)-(ROW(data)-1),COLUMN())),"",INDEX(data,SMALL(IF(((معلم=$C$37)),ROW(معلم)),ROW()-ROW(A$681)+1)-(ROW(data)-1),COLUMN()))</f>
        <v/>
      </c>
    </row>
    <row r="690" spans="1:1" hidden="1">
      <c r="A690" s="20" t="str">
        <f t="array" ref="A690">IF(ISERR(INDEX(data,SMALL(IF(((معلم=$C$37)),ROW(معلم)),ROW()-ROW(A$681)+1)-(ROW(data)-1),COLUMN())),"",INDEX(data,SMALL(IF(((معلم=$C$37)),ROW(معلم)),ROW()-ROW(A$681)+1)-(ROW(data)-1),COLUMN()))</f>
        <v/>
      </c>
    </row>
    <row r="691" spans="1:1" hidden="1">
      <c r="A691" s="20" t="str">
        <f t="array" ref="A691">IF(ISERR(INDEX(data,SMALL(IF(((معلم=$C$37)),ROW(معلم)),ROW()-ROW(A$681)+1)-(ROW(data)-1),COLUMN())),"",INDEX(data,SMALL(IF(((معلم=$C$37)),ROW(معلم)),ROW()-ROW(A$681)+1)-(ROW(data)-1),COLUMN()))</f>
        <v/>
      </c>
    </row>
    <row r="692" spans="1:1" hidden="1">
      <c r="A692" s="20" t="str">
        <f t="array" ref="A692">IF(ISERR(INDEX(data,SMALL(IF(((معلم=$C$37)),ROW(معلم)),ROW()-ROW(A$681)+1)-(ROW(data)-1),COLUMN())),"",INDEX(data,SMALL(IF(((معلم=$C$37)),ROW(معلم)),ROW()-ROW(A$681)+1)-(ROW(data)-1),COLUMN()))</f>
        <v/>
      </c>
    </row>
    <row r="693" spans="1:1" hidden="1">
      <c r="A693" s="20" t="str">
        <f t="array" ref="A693">IF(ISERR(INDEX(data,SMALL(IF(((معلم=$C$37)),ROW(معلم)),ROW()-ROW(A$681)+1)-(ROW(data)-1),COLUMN())),"",INDEX(data,SMALL(IF(((معلم=$C$37)),ROW(معلم)),ROW()-ROW(A$681)+1)-(ROW(data)-1),COLUMN()))</f>
        <v/>
      </c>
    </row>
    <row r="694" spans="1:1" hidden="1">
      <c r="A694" s="20" t="str">
        <f t="array" ref="A694">IF(ISERR(INDEX(data,SMALL(IF(((معلم=$C$37)),ROW(معلم)),ROW()-ROW(A$681)+1)-(ROW(data)-1),COLUMN())),"",INDEX(data,SMALL(IF(((معلم=$C$37)),ROW(معلم)),ROW()-ROW(A$681)+1)-(ROW(data)-1),COLUMN()))</f>
        <v/>
      </c>
    </row>
    <row r="695" spans="1:1" hidden="1">
      <c r="A695" s="20" t="str">
        <f t="array" ref="A695">IF(ISERR(INDEX(data,SMALL(IF(((معلم=$C$37)),ROW(معلم)),ROW()-ROW(A$681)+1)-(ROW(data)-1),COLUMN())),"",INDEX(data,SMALL(IF(((معلم=$C$37)),ROW(معلم)),ROW()-ROW(A$681)+1)-(ROW(data)-1),COLUMN()))</f>
        <v/>
      </c>
    </row>
    <row r="696" spans="1:1" hidden="1">
      <c r="A696" s="20" t="str">
        <f t="array" ref="A696">IF(ISERR(INDEX(data,SMALL(IF(((معلم=$C$37)),ROW(معلم)),ROW()-ROW(A$681)+1)-(ROW(data)-1),COLUMN())),"",INDEX(data,SMALL(IF(((معلم=$C$37)),ROW(معلم)),ROW()-ROW(A$681)+1)-(ROW(data)-1),COLUMN()))</f>
        <v/>
      </c>
    </row>
    <row r="697" spans="1:1" hidden="1">
      <c r="A697" s="20" t="str">
        <f t="array" ref="A697">IF(ISERR(INDEX(data,SMALL(IF(((معلم=$C$37)),ROW(معلم)),ROW()-ROW(A$681)+1)-(ROW(data)-1),COLUMN())),"",INDEX(data,SMALL(IF(((معلم=$C$37)),ROW(معلم)),ROW()-ROW(A$681)+1)-(ROW(data)-1),COLUMN()))</f>
        <v/>
      </c>
    </row>
    <row r="698" spans="1:1" hidden="1">
      <c r="A698" s="20" t="str">
        <f t="array" ref="A698">IF(ISERR(INDEX(data,SMALL(IF(((معلم=$C$37)),ROW(معلم)),ROW()-ROW(A$681)+1)-(ROW(data)-1),COLUMN())),"",INDEX(data,SMALL(IF(((معلم=$C$37)),ROW(معلم)),ROW()-ROW(A$681)+1)-(ROW(data)-1),COLUMN()))</f>
        <v/>
      </c>
    </row>
    <row r="699" spans="1:1" hidden="1">
      <c r="A699" s="20" t="str">
        <f t="array" ref="A699">IF(ISERR(INDEX(data,SMALL(IF(((معلم=$C$37)),ROW(معلم)),ROW()-ROW(A$681)+1)-(ROW(data)-1),COLUMN())),"",INDEX(data,SMALL(IF(((معلم=$C$37)),ROW(معلم)),ROW()-ROW(A$681)+1)-(ROW(data)-1),COLUMN()))</f>
        <v/>
      </c>
    </row>
    <row r="700" spans="1:1" hidden="1">
      <c r="A700" s="20" t="str">
        <f t="array" ref="A700">IF(ISERR(INDEX(data,SMALL(IF(((معلم=$C$37)),ROW(معلم)),ROW()-ROW(A$681)+1)-(ROW(data)-1),COLUMN())),"",INDEX(data,SMALL(IF(((معلم=$C$37)),ROW(معلم)),ROW()-ROW(A$681)+1)-(ROW(data)-1),COLUMN()))</f>
        <v/>
      </c>
    </row>
    <row r="701" spans="1:1" hidden="1">
      <c r="A701" s="25"/>
    </row>
    <row r="702" spans="1:1" hidden="1">
      <c r="A702" s="20" t="str">
        <f t="array" ref="A702">IF(ISERR(INDEX(data,SMALL(IF(((معلم=$C$38)),ROW(معلم)),ROW()-ROW(A$702)+1)-(ROW(data)-1),COLUMN())),"",INDEX(data,SMALL(IF(((معلم=$C$38)),ROW(معلم)),ROW()-ROW(A$702)+1)-(ROW(data)-1),COLUMN()))</f>
        <v/>
      </c>
    </row>
    <row r="703" spans="1:1" hidden="1">
      <c r="A703" s="20" t="str">
        <f t="array" ref="A703">IF(ISERR(INDEX(data,SMALL(IF(((معلم=$C$38)),ROW(معلم)),ROW()-ROW(A$702)+1)-(ROW(data)-1),COLUMN())),"",INDEX(data,SMALL(IF(((معلم=$C$38)),ROW(معلم)),ROW()-ROW(A$702)+1)-(ROW(data)-1),COLUMN()))</f>
        <v/>
      </c>
    </row>
    <row r="704" spans="1:1" hidden="1">
      <c r="A704" s="20" t="str">
        <f t="array" ref="A704">IF(ISERR(INDEX(data,SMALL(IF(((معلم=$C$38)),ROW(معلم)),ROW()-ROW(A$702)+1)-(ROW(data)-1),COLUMN())),"",INDEX(data,SMALL(IF(((معلم=$C$38)),ROW(معلم)),ROW()-ROW(A$702)+1)-(ROW(data)-1),COLUMN()))</f>
        <v/>
      </c>
    </row>
    <row r="705" spans="1:1" hidden="1">
      <c r="A705" s="20" t="str">
        <f t="array" ref="A705">IF(ISERR(INDEX(data,SMALL(IF(((معلم=$C$38)),ROW(معلم)),ROW()-ROW(A$702)+1)-(ROW(data)-1),COLUMN())),"",INDEX(data,SMALL(IF(((معلم=$C$38)),ROW(معلم)),ROW()-ROW(A$702)+1)-(ROW(data)-1),COLUMN()))</f>
        <v/>
      </c>
    </row>
    <row r="706" spans="1:1" hidden="1">
      <c r="A706" s="20" t="str">
        <f t="array" ref="A706">IF(ISERR(INDEX(data,SMALL(IF(((معلم=$C$38)),ROW(معلم)),ROW()-ROW(A$702)+1)-(ROW(data)-1),COLUMN())),"",INDEX(data,SMALL(IF(((معلم=$C$38)),ROW(معلم)),ROW()-ROW(A$702)+1)-(ROW(data)-1),COLUMN()))</f>
        <v/>
      </c>
    </row>
    <row r="707" spans="1:1" hidden="1">
      <c r="A707" s="20" t="str">
        <f t="array" ref="A707">IF(ISERR(INDEX(data,SMALL(IF(((معلم=$C$38)),ROW(معلم)),ROW()-ROW(A$702)+1)-(ROW(data)-1),COLUMN())),"",INDEX(data,SMALL(IF(((معلم=$C$38)),ROW(معلم)),ROW()-ROW(A$702)+1)-(ROW(data)-1),COLUMN()))</f>
        <v/>
      </c>
    </row>
    <row r="708" spans="1:1" hidden="1">
      <c r="A708" s="20" t="str">
        <f t="array" ref="A708">IF(ISERR(INDEX(data,SMALL(IF(((معلم=$C$38)),ROW(معلم)),ROW()-ROW(A$702)+1)-(ROW(data)-1),COLUMN())),"",INDEX(data,SMALL(IF(((معلم=$C$38)),ROW(معلم)),ROW()-ROW(A$702)+1)-(ROW(data)-1),COLUMN()))</f>
        <v/>
      </c>
    </row>
    <row r="709" spans="1:1" hidden="1">
      <c r="A709" s="20" t="str">
        <f t="array" ref="A709">IF(ISERR(INDEX(data,SMALL(IF(((معلم=$C$38)),ROW(معلم)),ROW()-ROW(A$702)+1)-(ROW(data)-1),COLUMN())),"",INDEX(data,SMALL(IF(((معلم=$C$38)),ROW(معلم)),ROW()-ROW(A$702)+1)-(ROW(data)-1),COLUMN()))</f>
        <v/>
      </c>
    </row>
    <row r="710" spans="1:1" hidden="1">
      <c r="A710" s="20" t="str">
        <f t="array" ref="A710">IF(ISERR(INDEX(data,SMALL(IF(((معلم=$C$38)),ROW(معلم)),ROW()-ROW(A$702)+1)-(ROW(data)-1),COLUMN())),"",INDEX(data,SMALL(IF(((معلم=$C$38)),ROW(معلم)),ROW()-ROW(A$702)+1)-(ROW(data)-1),COLUMN()))</f>
        <v/>
      </c>
    </row>
    <row r="711" spans="1:1" hidden="1">
      <c r="A711" s="20" t="str">
        <f t="array" ref="A711">IF(ISERR(INDEX(data,SMALL(IF(((معلم=$C$38)),ROW(معلم)),ROW()-ROW(A$702)+1)-(ROW(data)-1),COLUMN())),"",INDEX(data,SMALL(IF(((معلم=$C$38)),ROW(معلم)),ROW()-ROW(A$702)+1)-(ROW(data)-1),COLUMN()))</f>
        <v/>
      </c>
    </row>
    <row r="712" spans="1:1" hidden="1">
      <c r="A712" s="20" t="str">
        <f t="array" ref="A712">IF(ISERR(INDEX(data,SMALL(IF(((معلم=$C$38)),ROW(معلم)),ROW()-ROW(A$702)+1)-(ROW(data)-1),COLUMN())),"",INDEX(data,SMALL(IF(((معلم=$C$38)),ROW(معلم)),ROW()-ROW(A$702)+1)-(ROW(data)-1),COLUMN()))</f>
        <v/>
      </c>
    </row>
    <row r="713" spans="1:1" hidden="1">
      <c r="A713" s="20" t="str">
        <f t="array" ref="A713">IF(ISERR(INDEX(data,SMALL(IF(((معلم=$C$38)),ROW(معلم)),ROW()-ROW(A$702)+1)-(ROW(data)-1),COLUMN())),"",INDEX(data,SMALL(IF(((معلم=$C$38)),ROW(معلم)),ROW()-ROW(A$702)+1)-(ROW(data)-1),COLUMN()))</f>
        <v/>
      </c>
    </row>
    <row r="714" spans="1:1" hidden="1">
      <c r="A714" s="20" t="str">
        <f t="array" ref="A714">IF(ISERR(INDEX(data,SMALL(IF(((معلم=$C$38)),ROW(معلم)),ROW()-ROW(A$702)+1)-(ROW(data)-1),COLUMN())),"",INDEX(data,SMALL(IF(((معلم=$C$38)),ROW(معلم)),ROW()-ROW(A$702)+1)-(ROW(data)-1),COLUMN()))</f>
        <v/>
      </c>
    </row>
    <row r="715" spans="1:1" hidden="1">
      <c r="A715" s="20" t="str">
        <f t="array" ref="A715">IF(ISERR(INDEX(data,SMALL(IF(((معلم=$C$38)),ROW(معلم)),ROW()-ROW(A$702)+1)-(ROW(data)-1),COLUMN())),"",INDEX(data,SMALL(IF(((معلم=$C$38)),ROW(معلم)),ROW()-ROW(A$702)+1)-(ROW(data)-1),COLUMN()))</f>
        <v/>
      </c>
    </row>
    <row r="716" spans="1:1" hidden="1">
      <c r="A716" s="26"/>
    </row>
    <row r="717" spans="1:1" hidden="1">
      <c r="A717" s="20" t="str">
        <f t="array" ref="A717">IF(ISERR(INDEX(data,SMALL(IF(((معلم=$C$39)),ROW(معلم)),ROW()-ROW(A$717)+1)-(ROW(data)-1),COLUMN())),"",INDEX(data,SMALL(IF(((معلم=$C$39)),ROW(معلم)),ROW()-ROW(A$717)+1)-(ROW(data)-1),COLUMN()))</f>
        <v/>
      </c>
    </row>
    <row r="718" spans="1:1" hidden="1">
      <c r="A718" s="20" t="str">
        <f t="array" ref="A718">IF(ISERR(INDEX(data,SMALL(IF(((معلم=$C$39)),ROW(معلم)),ROW()-ROW(A$717)+1)-(ROW(data)-1),COLUMN())),"",INDEX(data,SMALL(IF(((معلم=$C$39)),ROW(معلم)),ROW()-ROW(A$717)+1)-(ROW(data)-1),COLUMN()))</f>
        <v/>
      </c>
    </row>
    <row r="719" spans="1:1" hidden="1">
      <c r="A719" s="20" t="str">
        <f t="array" ref="A719">IF(ISERR(INDEX(data,SMALL(IF(((معلم=$C$39)),ROW(معلم)),ROW()-ROW(A$717)+1)-(ROW(data)-1),COLUMN())),"",INDEX(data,SMALL(IF(((معلم=$C$39)),ROW(معلم)),ROW()-ROW(A$717)+1)-(ROW(data)-1),COLUMN()))</f>
        <v/>
      </c>
    </row>
    <row r="720" spans="1:1" hidden="1">
      <c r="A720" s="20" t="str">
        <f t="array" ref="A720">IF(ISERR(INDEX(data,SMALL(IF(((معلم=$C$39)),ROW(معلم)),ROW()-ROW(A$717)+1)-(ROW(data)-1),COLUMN())),"",INDEX(data,SMALL(IF(((معلم=$C$39)),ROW(معلم)),ROW()-ROW(A$717)+1)-(ROW(data)-1),COLUMN()))</f>
        <v/>
      </c>
    </row>
    <row r="721" spans="1:1" hidden="1">
      <c r="A721" s="20" t="str">
        <f t="array" ref="A721">IF(ISERR(INDEX(data,SMALL(IF(((معلم=$C$39)),ROW(معلم)),ROW()-ROW(A$717)+1)-(ROW(data)-1),COLUMN())),"",INDEX(data,SMALL(IF(((معلم=$C$39)),ROW(معلم)),ROW()-ROW(A$717)+1)-(ROW(data)-1),COLUMN()))</f>
        <v/>
      </c>
    </row>
    <row r="722" spans="1:1" hidden="1">
      <c r="A722" s="20" t="str">
        <f t="array" ref="A722">IF(ISERR(INDEX(data,SMALL(IF(((معلم=$C$39)),ROW(معلم)),ROW()-ROW(A$717)+1)-(ROW(data)-1),COLUMN())),"",INDEX(data,SMALL(IF(((معلم=$C$39)),ROW(معلم)),ROW()-ROW(A$717)+1)-(ROW(data)-1),COLUMN()))</f>
        <v/>
      </c>
    </row>
    <row r="723" spans="1:1" hidden="1">
      <c r="A723" s="20" t="str">
        <f t="array" ref="A723">IF(ISERR(INDEX(data,SMALL(IF(((معلم=$C$39)),ROW(معلم)),ROW()-ROW(A$717)+1)-(ROW(data)-1),COLUMN())),"",INDEX(data,SMALL(IF(((معلم=$C$39)),ROW(معلم)),ROW()-ROW(A$717)+1)-(ROW(data)-1),COLUMN()))</f>
        <v/>
      </c>
    </row>
    <row r="724" spans="1:1" hidden="1">
      <c r="A724" s="20" t="str">
        <f t="array" ref="A724">IF(ISERR(INDEX(data,SMALL(IF(((معلم=$C$39)),ROW(معلم)),ROW()-ROW(A$717)+1)-(ROW(data)-1),COLUMN())),"",INDEX(data,SMALL(IF(((معلم=$C$39)),ROW(معلم)),ROW()-ROW(A$717)+1)-(ROW(data)-1),COLUMN()))</f>
        <v/>
      </c>
    </row>
    <row r="725" spans="1:1" hidden="1">
      <c r="A725" s="20" t="str">
        <f t="array" ref="A725">IF(ISERR(INDEX(data,SMALL(IF(((معلم=$C$39)),ROW(معلم)),ROW()-ROW(A$717)+1)-(ROW(data)-1),COLUMN())),"",INDEX(data,SMALL(IF(((معلم=$C$39)),ROW(معلم)),ROW()-ROW(A$717)+1)-(ROW(data)-1),COLUMN()))</f>
        <v/>
      </c>
    </row>
    <row r="726" spans="1:1" hidden="1">
      <c r="A726" s="20" t="str">
        <f t="array" ref="A726">IF(ISERR(INDEX(data,SMALL(IF(((معلم=$C$39)),ROW(معلم)),ROW()-ROW(A$717)+1)-(ROW(data)-1),COLUMN())),"",INDEX(data,SMALL(IF(((معلم=$C$39)),ROW(معلم)),ROW()-ROW(A$717)+1)-(ROW(data)-1),COLUMN()))</f>
        <v/>
      </c>
    </row>
    <row r="727" spans="1:1" hidden="1">
      <c r="A727" s="20" t="str">
        <f t="array" ref="A727">IF(ISERR(INDEX(data,SMALL(IF(((معلم=$C$39)),ROW(معلم)),ROW()-ROW(A$717)+1)-(ROW(data)-1),COLUMN())),"",INDEX(data,SMALL(IF(((معلم=$C$39)),ROW(معلم)),ROW()-ROW(A$717)+1)-(ROW(data)-1),COLUMN()))</f>
        <v/>
      </c>
    </row>
    <row r="728" spans="1:1" hidden="1">
      <c r="A728" s="20" t="str">
        <f t="array" ref="A728">IF(ISERR(INDEX(data,SMALL(IF(((معلم=$C$39)),ROW(معلم)),ROW()-ROW(A$717)+1)-(ROW(data)-1),COLUMN())),"",INDEX(data,SMALL(IF(((معلم=$C$39)),ROW(معلم)),ROW()-ROW(A$717)+1)-(ROW(data)-1),COLUMN()))</f>
        <v/>
      </c>
    </row>
    <row r="729" spans="1:1" hidden="1">
      <c r="A729" s="20" t="str">
        <f t="array" ref="A729">IF(ISERR(INDEX(data,SMALL(IF(((معلم=$C$39)),ROW(معلم)),ROW()-ROW(A$717)+1)-(ROW(data)-1),COLUMN())),"",INDEX(data,SMALL(IF(((معلم=$C$39)),ROW(معلم)),ROW()-ROW(A$717)+1)-(ROW(data)-1),COLUMN()))</f>
        <v/>
      </c>
    </row>
    <row r="730" spans="1:1" hidden="1">
      <c r="A730" s="20" t="str">
        <f t="array" ref="A730">IF(ISERR(INDEX(data,SMALL(IF(((معلم=$C$39)),ROW(معلم)),ROW()-ROW(A$717)+1)-(ROW(data)-1),COLUMN())),"",INDEX(data,SMALL(IF(((معلم=$C$39)),ROW(معلم)),ROW()-ROW(A$717)+1)-(ROW(data)-1),COLUMN()))</f>
        <v/>
      </c>
    </row>
    <row r="731" spans="1:1" hidden="1">
      <c r="A731" s="20" t="str">
        <f t="array" ref="A731">IF(ISERR(INDEX(data,SMALL(IF(((معلم=$C$39)),ROW(معلم)),ROW()-ROW(A$717)+1)-(ROW(data)-1),COLUMN())),"",INDEX(data,SMALL(IF(((معلم=$C$39)),ROW(معلم)),ROW()-ROW(A$717)+1)-(ROW(data)-1),COLUMN()))</f>
        <v/>
      </c>
    </row>
    <row r="732" spans="1:1" hidden="1">
      <c r="A732" s="20" t="str">
        <f t="array" ref="A732">IF(ISERR(INDEX(data,SMALL(IF(((معلم=$C$39)),ROW(معلم)),ROW()-ROW(A$717)+1)-(ROW(data)-1),COLUMN())),"",INDEX(data,SMALL(IF(((معلم=$C$39)),ROW(معلم)),ROW()-ROW(A$717)+1)-(ROW(data)-1),COLUMN()))</f>
        <v/>
      </c>
    </row>
    <row r="733" spans="1:1" hidden="1">
      <c r="A733" s="20" t="str">
        <f t="array" ref="A733">IF(ISERR(INDEX(data,SMALL(IF(((معلم=$C$39)),ROW(معلم)),ROW()-ROW(A$717)+1)-(ROW(data)-1),COLUMN())),"",INDEX(data,SMALL(IF(((معلم=$C$39)),ROW(معلم)),ROW()-ROW(A$717)+1)-(ROW(data)-1),COLUMN()))</f>
        <v/>
      </c>
    </row>
    <row r="734" spans="1:1" hidden="1">
      <c r="A734" s="20" t="str">
        <f t="array" ref="A734">IF(ISERR(INDEX(data,SMALL(IF(((معلم=$C$39)),ROW(معلم)),ROW()-ROW(A$717)+1)-(ROW(data)-1),COLUMN())),"",INDEX(data,SMALL(IF(((معلم=$C$39)),ROW(معلم)),ROW()-ROW(A$717)+1)-(ROW(data)-1),COLUMN()))</f>
        <v/>
      </c>
    </row>
    <row r="735" spans="1:1" hidden="1">
      <c r="A735" s="20" t="str">
        <f t="array" ref="A735">IF(ISERR(INDEX(data,SMALL(IF(((معلم=$C$39)),ROW(معلم)),ROW()-ROW(A$717)+1)-(ROW(data)-1),COLUMN())),"",INDEX(data,SMALL(IF(((معلم=$C$39)),ROW(معلم)),ROW()-ROW(A$717)+1)-(ROW(data)-1),COLUMN()))</f>
        <v/>
      </c>
    </row>
    <row r="736" spans="1:1" hidden="1">
      <c r="A736" s="20" t="str">
        <f t="array" ref="A736">IF(ISERR(INDEX(data,SMALL(IF(((معلم=$C$39)),ROW(معلم)),ROW()-ROW(A$717)+1)-(ROW(data)-1),COLUMN())),"",INDEX(data,SMALL(IF(((معلم=$C$39)),ROW(معلم)),ROW()-ROW(A$717)+1)-(ROW(data)-1),COLUMN()))</f>
        <v/>
      </c>
    </row>
    <row r="737" spans="1:1" hidden="1">
      <c r="A737" s="20" t="str">
        <f t="array" ref="A737">IF(ISERR(INDEX(data,SMALL(IF(((معلم=$C$39)),ROW(معلم)),ROW()-ROW(A$717)+1)-(ROW(data)-1),COLUMN())),"",INDEX(data,SMALL(IF(((معلم=$C$39)),ROW(معلم)),ROW()-ROW(A$717)+1)-(ROW(data)-1),COLUMN()))</f>
        <v/>
      </c>
    </row>
    <row r="738" spans="1:1" hidden="1">
      <c r="A738" s="20" t="str">
        <f t="array" ref="A738">IF(ISERR(INDEX(data,SMALL(IF(((معلم=$C$39)),ROW(معلم)),ROW()-ROW(A$717)+1)-(ROW(data)-1),COLUMN())),"",INDEX(data,SMALL(IF(((معلم=$C$39)),ROW(معلم)),ROW()-ROW(A$717)+1)-(ROW(data)-1),COLUMN()))</f>
        <v/>
      </c>
    </row>
    <row r="739" spans="1:1" hidden="1">
      <c r="A739" s="20" t="str">
        <f t="array" ref="A739">IF(ISERR(INDEX(data,SMALL(IF(((معلم=$C$39)),ROW(معلم)),ROW()-ROW(A$717)+1)-(ROW(data)-1),COLUMN())),"",INDEX(data,SMALL(IF(((معلم=$C$39)),ROW(معلم)),ROW()-ROW(A$717)+1)-(ROW(data)-1),COLUMN()))</f>
        <v/>
      </c>
    </row>
    <row r="740" spans="1:1" hidden="1">
      <c r="A740" s="20" t="str">
        <f t="array" ref="A740">IF(ISERR(INDEX(data,SMALL(IF(((معلم=$C$39)),ROW(معلم)),ROW()-ROW(A$717)+1)-(ROW(data)-1),COLUMN())),"",INDEX(data,SMALL(IF(((معلم=$C$39)),ROW(معلم)),ROW()-ROW(A$717)+1)-(ROW(data)-1),COLUMN()))</f>
        <v/>
      </c>
    </row>
    <row r="741" spans="1:1" hidden="1">
      <c r="A741" s="20" t="str">
        <f t="array" ref="A741">IF(ISERR(INDEX(data,SMALL(IF(((معلم=$C$39)),ROW(معلم)),ROW()-ROW(A$717)+1)-(ROW(data)-1),COLUMN())),"",INDEX(data,SMALL(IF(((معلم=$C$39)),ROW(معلم)),ROW()-ROW(A$717)+1)-(ROW(data)-1),COLUMN()))</f>
        <v/>
      </c>
    </row>
    <row r="742" spans="1:1" hidden="1">
      <c r="A742" s="20" t="str">
        <f t="array" ref="A742">IF(ISERR(INDEX(data,SMALL(IF(((معلم=$C$39)),ROW(معلم)),ROW()-ROW(A$717)+1)-(ROW(data)-1),COLUMN())),"",INDEX(data,SMALL(IF(((معلم=$C$39)),ROW(معلم)),ROW()-ROW(A$717)+1)-(ROW(data)-1),COLUMN()))</f>
        <v/>
      </c>
    </row>
    <row r="743" spans="1:1" hidden="1">
      <c r="A743" s="20" t="str">
        <f t="array" ref="A743">IF(ISERR(INDEX(data,SMALL(IF(((معلم=$C$39)),ROW(معلم)),ROW()-ROW(A$717)+1)-(ROW(data)-1),COLUMN())),"",INDEX(data,SMALL(IF(((معلم=$C$39)),ROW(معلم)),ROW()-ROW(A$717)+1)-(ROW(data)-1),COLUMN()))</f>
        <v/>
      </c>
    </row>
    <row r="744" spans="1:1" hidden="1">
      <c r="A744" s="20" t="str">
        <f t="array" ref="A744">IF(ISERR(INDEX(data,SMALL(IF(((معلم=$C$39)),ROW(معلم)),ROW()-ROW(A$717)+1)-(ROW(data)-1),COLUMN())),"",INDEX(data,SMALL(IF(((معلم=$C$39)),ROW(معلم)),ROW()-ROW(A$717)+1)-(ROW(data)-1),COLUMN()))</f>
        <v/>
      </c>
    </row>
    <row r="745" spans="1:1" hidden="1">
      <c r="A745" s="20" t="str">
        <f t="array" ref="A745">IF(ISERR(INDEX(data,SMALL(IF(((معلم=$C$39)),ROW(معلم)),ROW()-ROW(A$717)+1)-(ROW(data)-1),COLUMN())),"",INDEX(data,SMALL(IF(((معلم=$C$39)),ROW(معلم)),ROW()-ROW(A$717)+1)-(ROW(data)-1),COLUMN()))</f>
        <v/>
      </c>
    </row>
    <row r="746" spans="1:1" hidden="1">
      <c r="A746" s="25"/>
    </row>
    <row r="747" spans="1:1" hidden="1">
      <c r="A747" s="20" t="str">
        <f t="array" ref="A747">IF(ISERR(INDEX(data,SMALL(IF(((معلم=$C$40)),ROW(معلم)),ROW()-ROW(A$747)+1)-(ROW(data)-1),COLUMN())),"",INDEX(data,SMALL(IF(((معلم=$C$40)),ROW(معلم)),ROW()-ROW(A$747)+1)-(ROW(data)-1),COLUMN()))</f>
        <v/>
      </c>
    </row>
    <row r="748" spans="1:1" hidden="1">
      <c r="A748" s="20" t="str">
        <f t="array" ref="A748">IF(ISERR(INDEX(data,SMALL(IF(((معلم=$C$40)),ROW(معلم)),ROW()-ROW(A$747)+1)-(ROW(data)-1),COLUMN())),"",INDEX(data,SMALL(IF(((معلم=$C$40)),ROW(معلم)),ROW()-ROW(A$747)+1)-(ROW(data)-1),COLUMN()))</f>
        <v/>
      </c>
    </row>
    <row r="749" spans="1:1" hidden="1">
      <c r="A749" s="20" t="str">
        <f t="array" ref="A749">IF(ISERR(INDEX(data,SMALL(IF(((معلم=$C$40)),ROW(معلم)),ROW()-ROW(A$747)+1)-(ROW(data)-1),COLUMN())),"",INDEX(data,SMALL(IF(((معلم=$C$40)),ROW(معلم)),ROW()-ROW(A$747)+1)-(ROW(data)-1),COLUMN()))</f>
        <v/>
      </c>
    </row>
    <row r="750" spans="1:1" hidden="1">
      <c r="A750" s="20" t="str">
        <f t="array" ref="A750">IF(ISERR(INDEX(data,SMALL(IF(((معلم=$C$40)),ROW(معلم)),ROW()-ROW(A$747)+1)-(ROW(data)-1),COLUMN())),"",INDEX(data,SMALL(IF(((معلم=$C$40)),ROW(معلم)),ROW()-ROW(A$747)+1)-(ROW(data)-1),COLUMN()))</f>
        <v/>
      </c>
    </row>
    <row r="751" spans="1:1" hidden="1">
      <c r="A751" s="20" t="str">
        <f t="array" ref="A751">IF(ISERR(INDEX(data,SMALL(IF(((معلم=$C$40)),ROW(معلم)),ROW()-ROW(A$747)+1)-(ROW(data)-1),COLUMN())),"",INDEX(data,SMALL(IF(((معلم=$C$40)),ROW(معلم)),ROW()-ROW(A$747)+1)-(ROW(data)-1),COLUMN()))</f>
        <v/>
      </c>
    </row>
    <row r="752" spans="1:1" hidden="1">
      <c r="A752" s="20" t="str">
        <f t="array" ref="A752">IF(ISERR(INDEX(data,SMALL(IF(((معلم=$C$40)),ROW(معلم)),ROW()-ROW(A$747)+1)-(ROW(data)-1),COLUMN())),"",INDEX(data,SMALL(IF(((معلم=$C$40)),ROW(معلم)),ROW()-ROW(A$747)+1)-(ROW(data)-1),COLUMN()))</f>
        <v/>
      </c>
    </row>
    <row r="753" spans="1:1" hidden="1">
      <c r="A753" s="20" t="str">
        <f t="array" ref="A753">IF(ISERR(INDEX(data,SMALL(IF(((معلم=$C$40)),ROW(معلم)),ROW()-ROW(A$747)+1)-(ROW(data)-1),COLUMN())),"",INDEX(data,SMALL(IF(((معلم=$C$40)),ROW(معلم)),ROW()-ROW(A$747)+1)-(ROW(data)-1),COLUMN()))</f>
        <v/>
      </c>
    </row>
    <row r="754" spans="1:1" hidden="1">
      <c r="A754" s="20" t="str">
        <f t="array" ref="A754">IF(ISERR(INDEX(data,SMALL(IF(((معلم=$C$40)),ROW(معلم)),ROW()-ROW(A$747)+1)-(ROW(data)-1),COLUMN())),"",INDEX(data,SMALL(IF(((معلم=$C$40)),ROW(معلم)),ROW()-ROW(A$747)+1)-(ROW(data)-1),COLUMN()))</f>
        <v/>
      </c>
    </row>
    <row r="755" spans="1:1" hidden="1">
      <c r="A755" s="20" t="str">
        <f t="array" ref="A755">IF(ISERR(INDEX(data,SMALL(IF(((معلم=$C$40)),ROW(معلم)),ROW()-ROW(A$747)+1)-(ROW(data)-1),COLUMN())),"",INDEX(data,SMALL(IF(((معلم=$C$40)),ROW(معلم)),ROW()-ROW(A$747)+1)-(ROW(data)-1),COLUMN()))</f>
        <v/>
      </c>
    </row>
    <row r="756" spans="1:1" hidden="1">
      <c r="A756" s="20" t="str">
        <f t="array" ref="A756">IF(ISERR(INDEX(data,SMALL(IF(((معلم=$C$40)),ROW(معلم)),ROW()-ROW(A$747)+1)-(ROW(data)-1),COLUMN())),"",INDEX(data,SMALL(IF(((معلم=$C$40)),ROW(معلم)),ROW()-ROW(A$747)+1)-(ROW(data)-1),COLUMN()))</f>
        <v/>
      </c>
    </row>
    <row r="757" spans="1:1" hidden="1">
      <c r="A757" s="20" t="str">
        <f t="array" ref="A757">IF(ISERR(INDEX(data,SMALL(IF(((معلم=$C$40)),ROW(معلم)),ROW()-ROW(A$747)+1)-(ROW(data)-1),COLUMN())),"",INDEX(data,SMALL(IF(((معلم=$C$40)),ROW(معلم)),ROW()-ROW(A$747)+1)-(ROW(data)-1),COLUMN()))</f>
        <v/>
      </c>
    </row>
    <row r="758" spans="1:1" hidden="1">
      <c r="A758" s="20" t="str">
        <f t="array" ref="A758">IF(ISERR(INDEX(data,SMALL(IF(((معلم=$C$40)),ROW(معلم)),ROW()-ROW(A$747)+1)-(ROW(data)-1),COLUMN())),"",INDEX(data,SMALL(IF(((معلم=$C$40)),ROW(معلم)),ROW()-ROW(A$747)+1)-(ROW(data)-1),COLUMN()))</f>
        <v/>
      </c>
    </row>
    <row r="759" spans="1:1" hidden="1">
      <c r="A759" s="20" t="str">
        <f t="array" ref="A759">IF(ISERR(INDEX(data,SMALL(IF(((معلم=$C$40)),ROW(معلم)),ROW()-ROW(A$747)+1)-(ROW(data)-1),COLUMN())),"",INDEX(data,SMALL(IF(((معلم=$C$40)),ROW(معلم)),ROW()-ROW(A$747)+1)-(ROW(data)-1),COLUMN()))</f>
        <v/>
      </c>
    </row>
    <row r="760" spans="1:1" hidden="1">
      <c r="A760" s="20" t="str">
        <f t="array" ref="A760">IF(ISERR(INDEX(data,SMALL(IF(((معلم=$C$40)),ROW(معلم)),ROW()-ROW(A$747)+1)-(ROW(data)-1),COLUMN())),"",INDEX(data,SMALL(IF(((معلم=$C$40)),ROW(معلم)),ROW()-ROW(A$747)+1)-(ROW(data)-1),COLUMN()))</f>
        <v/>
      </c>
    </row>
    <row r="761" spans="1:1" hidden="1">
      <c r="A761" s="20" t="str">
        <f t="array" ref="A761">IF(ISERR(INDEX(data,SMALL(IF(((معلم=$C$40)),ROW(معلم)),ROW()-ROW(A$747)+1)-(ROW(data)-1),COLUMN())),"",INDEX(data,SMALL(IF(((معلم=$C$40)),ROW(معلم)),ROW()-ROW(A$747)+1)-(ROW(data)-1),COLUMN()))</f>
        <v/>
      </c>
    </row>
    <row r="762" spans="1:1" hidden="1">
      <c r="A762" s="20" t="str">
        <f t="array" ref="A762">IF(ISERR(INDEX(data,SMALL(IF(((معلم=$C$40)),ROW(معلم)),ROW()-ROW(A$747)+1)-(ROW(data)-1),COLUMN())),"",INDEX(data,SMALL(IF(((معلم=$C$40)),ROW(معلم)),ROW()-ROW(A$747)+1)-(ROW(data)-1),COLUMN()))</f>
        <v/>
      </c>
    </row>
    <row r="763" spans="1:1" hidden="1">
      <c r="A763" s="20" t="str">
        <f t="array" ref="A763">IF(ISERR(INDEX(data,SMALL(IF(((معلم=$C$40)),ROW(معلم)),ROW()-ROW(A$747)+1)-(ROW(data)-1),COLUMN())),"",INDEX(data,SMALL(IF(((معلم=$C$40)),ROW(معلم)),ROW()-ROW(A$747)+1)-(ROW(data)-1),COLUMN()))</f>
        <v/>
      </c>
    </row>
    <row r="764" spans="1:1" hidden="1">
      <c r="A764" s="20" t="str">
        <f t="array" ref="A764">IF(ISERR(INDEX(data,SMALL(IF(((معلم=$C$40)),ROW(معلم)),ROW()-ROW(A$747)+1)-(ROW(data)-1),COLUMN())),"",INDEX(data,SMALL(IF(((معلم=$C$40)),ROW(معلم)),ROW()-ROW(A$747)+1)-(ROW(data)-1),COLUMN()))</f>
        <v/>
      </c>
    </row>
    <row r="765" spans="1:1" hidden="1">
      <c r="A765" s="20" t="str">
        <f t="array" ref="A765">IF(ISERR(INDEX(data,SMALL(IF(((معلم=$C$40)),ROW(معلم)),ROW()-ROW(A$747)+1)-(ROW(data)-1),COLUMN())),"",INDEX(data,SMALL(IF(((معلم=$C$40)),ROW(معلم)),ROW()-ROW(A$747)+1)-(ROW(data)-1),COLUMN()))</f>
        <v/>
      </c>
    </row>
    <row r="766" spans="1:1" hidden="1">
      <c r="A766" s="20" t="str">
        <f t="array" ref="A766">IF(ISERR(INDEX(data,SMALL(IF(((معلم=$C$40)),ROW(معلم)),ROW()-ROW(A$747)+1)-(ROW(data)-1),COLUMN())),"",INDEX(data,SMALL(IF(((معلم=$C$40)),ROW(معلم)),ROW()-ROW(A$747)+1)-(ROW(data)-1),COLUMN()))</f>
        <v/>
      </c>
    </row>
    <row r="767" spans="1:1" hidden="1">
      <c r="A767" s="25"/>
    </row>
    <row r="768" spans="1:1" hidden="1">
      <c r="A768" s="20" t="str">
        <f t="array" ref="A768">IF(ISERR(INDEX(data,SMALL(IF(((معلم=$C$41)),ROW(معلم)),ROW()-ROW(A$768)+1)-(ROW(data)-1),COLUMN())),"",INDEX(data,SMALL(IF(((معلم=$C$41)),ROW(معلم)),ROW()-ROW(A$768)+1)-(ROW(data)-1),COLUMN()))</f>
        <v/>
      </c>
    </row>
    <row r="769" spans="1:1" hidden="1">
      <c r="A769" s="20" t="str">
        <f t="array" ref="A769">IF(ISERR(INDEX(data,SMALL(IF(((معلم=$C$41)),ROW(معلم)),ROW()-ROW(A$768)+1)-(ROW(data)-1),COLUMN())),"",INDEX(data,SMALL(IF(((معلم=$C$41)),ROW(معلم)),ROW()-ROW(A$768)+1)-(ROW(data)-1),COLUMN()))</f>
        <v/>
      </c>
    </row>
    <row r="770" spans="1:1" hidden="1">
      <c r="A770" s="20" t="str">
        <f t="array" ref="A770">IF(ISERR(INDEX(data,SMALL(IF(((معلم=$C$41)),ROW(معلم)),ROW()-ROW(A$768)+1)-(ROW(data)-1),COLUMN())),"",INDEX(data,SMALL(IF(((معلم=$C$41)),ROW(معلم)),ROW()-ROW(A$768)+1)-(ROW(data)-1),COLUMN()))</f>
        <v/>
      </c>
    </row>
    <row r="771" spans="1:1" hidden="1">
      <c r="A771" s="20" t="str">
        <f t="array" ref="A771">IF(ISERR(INDEX(data,SMALL(IF(((معلم=$C$41)),ROW(معلم)),ROW()-ROW(A$768)+1)-(ROW(data)-1),COLUMN())),"",INDEX(data,SMALL(IF(((معلم=$C$41)),ROW(معلم)),ROW()-ROW(A$768)+1)-(ROW(data)-1),COLUMN()))</f>
        <v/>
      </c>
    </row>
    <row r="772" spans="1:1" hidden="1">
      <c r="A772" s="20" t="str">
        <f t="array" ref="A772">IF(ISERR(INDEX(data,SMALL(IF(((معلم=$C$41)),ROW(معلم)),ROW()-ROW(A$768)+1)-(ROW(data)-1),COLUMN())),"",INDEX(data,SMALL(IF(((معلم=$C$41)),ROW(معلم)),ROW()-ROW(A$768)+1)-(ROW(data)-1),COLUMN()))</f>
        <v/>
      </c>
    </row>
    <row r="773" spans="1:1" hidden="1">
      <c r="A773" s="20" t="str">
        <f t="array" ref="A773">IF(ISERR(INDEX(data,SMALL(IF(((معلم=$C$41)),ROW(معلم)),ROW()-ROW(A$768)+1)-(ROW(data)-1),COLUMN())),"",INDEX(data,SMALL(IF(((معلم=$C$41)),ROW(معلم)),ROW()-ROW(A$768)+1)-(ROW(data)-1),COLUMN()))</f>
        <v/>
      </c>
    </row>
    <row r="774" spans="1:1" hidden="1">
      <c r="A774" s="20" t="str">
        <f t="array" ref="A774">IF(ISERR(INDEX(data,SMALL(IF(((معلم=$C$41)),ROW(معلم)),ROW()-ROW(A$768)+1)-(ROW(data)-1),COLUMN())),"",INDEX(data,SMALL(IF(((معلم=$C$41)),ROW(معلم)),ROW()-ROW(A$768)+1)-(ROW(data)-1),COLUMN()))</f>
        <v/>
      </c>
    </row>
    <row r="775" spans="1:1" hidden="1">
      <c r="A775" s="20" t="str">
        <f t="array" ref="A775">IF(ISERR(INDEX(data,SMALL(IF(((معلم=$C$41)),ROW(معلم)),ROW()-ROW(A$768)+1)-(ROW(data)-1),COLUMN())),"",INDEX(data,SMALL(IF(((معلم=$C$41)),ROW(معلم)),ROW()-ROW(A$768)+1)-(ROW(data)-1),COLUMN()))</f>
        <v/>
      </c>
    </row>
    <row r="776" spans="1:1" hidden="1">
      <c r="A776" s="20" t="str">
        <f t="array" ref="A776">IF(ISERR(INDEX(data,SMALL(IF(((معلم=$C$41)),ROW(معلم)),ROW()-ROW(A$768)+1)-(ROW(data)-1),COLUMN())),"",INDEX(data,SMALL(IF(((معلم=$C$41)),ROW(معلم)),ROW()-ROW(A$768)+1)-(ROW(data)-1),COLUMN()))</f>
        <v/>
      </c>
    </row>
    <row r="777" spans="1:1" hidden="1">
      <c r="A777" s="20" t="str">
        <f t="array" ref="A777">IF(ISERR(INDEX(data,SMALL(IF(((معلم=$C$41)),ROW(معلم)),ROW()-ROW(A$768)+1)-(ROW(data)-1),COLUMN())),"",INDEX(data,SMALL(IF(((معلم=$C$41)),ROW(معلم)),ROW()-ROW(A$768)+1)-(ROW(data)-1),COLUMN()))</f>
        <v/>
      </c>
    </row>
    <row r="778" spans="1:1" hidden="1">
      <c r="A778" s="20" t="str">
        <f t="array" ref="A778">IF(ISERR(INDEX(data,SMALL(IF(((معلم=$C$41)),ROW(معلم)),ROW()-ROW(A$768)+1)-(ROW(data)-1),COLUMN())),"",INDEX(data,SMALL(IF(((معلم=$C$41)),ROW(معلم)),ROW()-ROW(A$768)+1)-(ROW(data)-1),COLUMN()))</f>
        <v/>
      </c>
    </row>
    <row r="779" spans="1:1" hidden="1">
      <c r="A779" s="20" t="str">
        <f t="array" ref="A779">IF(ISERR(INDEX(data,SMALL(IF(((معلم=$C$41)),ROW(معلم)),ROW()-ROW(A$768)+1)-(ROW(data)-1),COLUMN())),"",INDEX(data,SMALL(IF(((معلم=$C$41)),ROW(معلم)),ROW()-ROW(A$768)+1)-(ROW(data)-1),COLUMN()))</f>
        <v/>
      </c>
    </row>
    <row r="780" spans="1:1" hidden="1">
      <c r="A780" s="20" t="str">
        <f t="array" ref="A780">IF(ISERR(INDEX(data,SMALL(IF(((معلم=$C$41)),ROW(معلم)),ROW()-ROW(A$768)+1)-(ROW(data)-1),COLUMN())),"",INDEX(data,SMALL(IF(((معلم=$C$41)),ROW(معلم)),ROW()-ROW(A$768)+1)-(ROW(data)-1),COLUMN()))</f>
        <v/>
      </c>
    </row>
    <row r="781" spans="1:1" hidden="1">
      <c r="A781" s="20" t="str">
        <f t="array" ref="A781">IF(ISERR(INDEX(data,SMALL(IF(((معلم=$C$41)),ROW(معلم)),ROW()-ROW(A$768)+1)-(ROW(data)-1),COLUMN())),"",INDEX(data,SMALL(IF(((معلم=$C$41)),ROW(معلم)),ROW()-ROW(A$768)+1)-(ROW(data)-1),COLUMN()))</f>
        <v/>
      </c>
    </row>
    <row r="782" spans="1:1" hidden="1">
      <c r="A782" s="20" t="str">
        <f t="array" ref="A782">IF(ISERR(INDEX(data,SMALL(IF(((معلم=$C$41)),ROW(معلم)),ROW()-ROW(A$768)+1)-(ROW(data)-1),COLUMN())),"",INDEX(data,SMALL(IF(((معلم=$C$41)),ROW(معلم)),ROW()-ROW(A$768)+1)-(ROW(data)-1),COLUMN()))</f>
        <v/>
      </c>
    </row>
    <row r="783" spans="1:1" hidden="1">
      <c r="A783" s="20" t="str">
        <f t="array" ref="A783">IF(ISERR(INDEX(data,SMALL(IF(((معلم=$C$41)),ROW(معلم)),ROW()-ROW(A$768)+1)-(ROW(data)-1),COLUMN())),"",INDEX(data,SMALL(IF(((معلم=$C$41)),ROW(معلم)),ROW()-ROW(A$768)+1)-(ROW(data)-1),COLUMN()))</f>
        <v/>
      </c>
    </row>
    <row r="784" spans="1:1" hidden="1">
      <c r="A784" s="20" t="str">
        <f t="array" ref="A784">IF(ISERR(INDEX(data,SMALL(IF(((معلم=$C$41)),ROW(معلم)),ROW()-ROW(A$768)+1)-(ROW(data)-1),COLUMN())),"",INDEX(data,SMALL(IF(((معلم=$C$41)),ROW(معلم)),ROW()-ROW(A$768)+1)-(ROW(data)-1),COLUMN()))</f>
        <v/>
      </c>
    </row>
    <row r="785" spans="1:1" hidden="1">
      <c r="A785" s="20" t="str">
        <f t="array" ref="A785">IF(ISERR(INDEX(data,SMALL(IF(((معلم=$C$41)),ROW(معلم)),ROW()-ROW(A$768)+1)-(ROW(data)-1),COLUMN())),"",INDEX(data,SMALL(IF(((معلم=$C$41)),ROW(معلم)),ROW()-ROW(A$768)+1)-(ROW(data)-1),COLUMN()))</f>
        <v/>
      </c>
    </row>
    <row r="786" spans="1:1" hidden="1">
      <c r="A786" s="20" t="str">
        <f t="array" ref="A786">IF(ISERR(INDEX(data,SMALL(IF(((معلم=$C$41)),ROW(معلم)),ROW()-ROW(A$768)+1)-(ROW(data)-1),COLUMN())),"",INDEX(data,SMALL(IF(((معلم=$C$41)),ROW(معلم)),ROW()-ROW(A$768)+1)-(ROW(data)-1),COLUMN()))</f>
        <v/>
      </c>
    </row>
    <row r="787" spans="1:1" hidden="1">
      <c r="A787" s="20" t="str">
        <f t="array" ref="A787">IF(ISERR(INDEX(data,SMALL(IF(((معلم=$C$41)),ROW(معلم)),ROW()-ROW(A$768)+1)-(ROW(data)-1),COLUMN())),"",INDEX(data,SMALL(IF(((معلم=$C$41)),ROW(معلم)),ROW()-ROW(A$768)+1)-(ROW(data)-1),COLUMN()))</f>
        <v/>
      </c>
    </row>
    <row r="788" spans="1:1" hidden="1">
      <c r="A788" s="25"/>
    </row>
    <row r="789" spans="1:1" hidden="1">
      <c r="A789" s="20" t="str">
        <f t="array" ref="A789">IF(ISERR(INDEX(data,SMALL(IF(((معلم=$C$42)),ROW(معلم)),ROW()-ROW(A$789)+1)-(ROW(data)-1),COLUMN())),"",INDEX(data,SMALL(IF(((معلم=$C$42)),ROW(معلم)),ROW()-ROW(A$789)+1)-(ROW(data)-1),COLUMN()))</f>
        <v/>
      </c>
    </row>
    <row r="790" spans="1:1" hidden="1">
      <c r="A790" s="20" t="str">
        <f t="array" ref="A790">IF(ISERR(INDEX(data,SMALL(IF(((معلم=$C$42)),ROW(معلم)),ROW()-ROW(A$789)+1)-(ROW(data)-1),COLUMN())),"",INDEX(data,SMALL(IF(((معلم=$C$42)),ROW(معلم)),ROW()-ROW(A$789)+1)-(ROW(data)-1),COLUMN()))</f>
        <v/>
      </c>
    </row>
    <row r="791" spans="1:1" hidden="1">
      <c r="A791" s="20" t="str">
        <f t="array" ref="A791">IF(ISERR(INDEX(data,SMALL(IF(((معلم=$C$42)),ROW(معلم)),ROW()-ROW(A$789)+1)-(ROW(data)-1),COLUMN())),"",INDEX(data,SMALL(IF(((معلم=$C$42)),ROW(معلم)),ROW()-ROW(A$789)+1)-(ROW(data)-1),COLUMN()))</f>
        <v/>
      </c>
    </row>
    <row r="792" spans="1:1" hidden="1">
      <c r="A792" s="20" t="str">
        <f t="array" ref="A792">IF(ISERR(INDEX(data,SMALL(IF(((معلم=$C$42)),ROW(معلم)),ROW()-ROW(A$789)+1)-(ROW(data)-1),COLUMN())),"",INDEX(data,SMALL(IF(((معلم=$C$42)),ROW(معلم)),ROW()-ROW(A$789)+1)-(ROW(data)-1),COLUMN()))</f>
        <v/>
      </c>
    </row>
    <row r="793" spans="1:1" hidden="1">
      <c r="A793" s="20" t="str">
        <f t="array" ref="A793">IF(ISERR(INDEX(data,SMALL(IF(((معلم=$C$42)),ROW(معلم)),ROW()-ROW(A$789)+1)-(ROW(data)-1),COLUMN())),"",INDEX(data,SMALL(IF(((معلم=$C$42)),ROW(معلم)),ROW()-ROW(A$789)+1)-(ROW(data)-1),COLUMN()))</f>
        <v/>
      </c>
    </row>
    <row r="794" spans="1:1" hidden="1">
      <c r="A794" s="20" t="str">
        <f t="array" ref="A794">IF(ISERR(INDEX(data,SMALL(IF(((معلم=$C$42)),ROW(معلم)),ROW()-ROW(A$789)+1)-(ROW(data)-1),COLUMN())),"",INDEX(data,SMALL(IF(((معلم=$C$42)),ROW(معلم)),ROW()-ROW(A$789)+1)-(ROW(data)-1),COLUMN()))</f>
        <v/>
      </c>
    </row>
    <row r="795" spans="1:1" hidden="1">
      <c r="A795" s="20" t="str">
        <f t="array" ref="A795">IF(ISERR(INDEX(data,SMALL(IF(((معلم=$C$42)),ROW(معلم)),ROW()-ROW(A$789)+1)-(ROW(data)-1),COLUMN())),"",INDEX(data,SMALL(IF(((معلم=$C$42)),ROW(معلم)),ROW()-ROW(A$789)+1)-(ROW(data)-1),COLUMN()))</f>
        <v/>
      </c>
    </row>
    <row r="796" spans="1:1" hidden="1">
      <c r="A796" s="20" t="str">
        <f t="array" ref="A796">IF(ISERR(INDEX(data,SMALL(IF(((معلم=$C$42)),ROW(معلم)),ROW()-ROW(A$789)+1)-(ROW(data)-1),COLUMN())),"",INDEX(data,SMALL(IF(((معلم=$C$42)),ROW(معلم)),ROW()-ROW(A$789)+1)-(ROW(data)-1),COLUMN()))</f>
        <v/>
      </c>
    </row>
    <row r="797" spans="1:1" hidden="1">
      <c r="A797" s="20" t="str">
        <f t="array" ref="A797">IF(ISERR(INDEX(data,SMALL(IF(((معلم=$C$42)),ROW(معلم)),ROW()-ROW(A$789)+1)-(ROW(data)-1),COLUMN())),"",INDEX(data,SMALL(IF(((معلم=$C$42)),ROW(معلم)),ROW()-ROW(A$789)+1)-(ROW(data)-1),COLUMN()))</f>
        <v/>
      </c>
    </row>
    <row r="798" spans="1:1" hidden="1">
      <c r="A798" s="20" t="str">
        <f t="array" ref="A798">IF(ISERR(INDEX(data,SMALL(IF(((معلم=$C$42)),ROW(معلم)),ROW()-ROW(A$789)+1)-(ROW(data)-1),COLUMN())),"",INDEX(data,SMALL(IF(((معلم=$C$42)),ROW(معلم)),ROW()-ROW(A$789)+1)-(ROW(data)-1),COLUMN()))</f>
        <v/>
      </c>
    </row>
    <row r="799" spans="1:1" hidden="1">
      <c r="A799" s="20" t="str">
        <f t="array" ref="A799">IF(ISERR(INDEX(data,SMALL(IF(((معلم=$C$42)),ROW(معلم)),ROW()-ROW(A$789)+1)-(ROW(data)-1),COLUMN())),"",INDEX(data,SMALL(IF(((معلم=$C$42)),ROW(معلم)),ROW()-ROW(A$789)+1)-(ROW(data)-1),COLUMN()))</f>
        <v/>
      </c>
    </row>
    <row r="800" spans="1:1" hidden="1">
      <c r="A800" s="20" t="str">
        <f t="array" ref="A800">IF(ISERR(INDEX(data,SMALL(IF(((معلم=$C$42)),ROW(معلم)),ROW()-ROW(A$789)+1)-(ROW(data)-1),COLUMN())),"",INDEX(data,SMALL(IF(((معلم=$C$42)),ROW(معلم)),ROW()-ROW(A$789)+1)-(ROW(data)-1),COLUMN()))</f>
        <v/>
      </c>
    </row>
    <row r="801" spans="1:1" hidden="1">
      <c r="A801" s="20" t="str">
        <f t="array" ref="A801">IF(ISERR(INDEX(data,SMALL(IF(((معلم=$C$42)),ROW(معلم)),ROW()-ROW(A$789)+1)-(ROW(data)-1),COLUMN())),"",INDEX(data,SMALL(IF(((معلم=$C$42)),ROW(معلم)),ROW()-ROW(A$789)+1)-(ROW(data)-1),COLUMN()))</f>
        <v/>
      </c>
    </row>
    <row r="802" spans="1:1" hidden="1">
      <c r="A802" s="20" t="str">
        <f t="array" ref="A802">IF(ISERR(INDEX(data,SMALL(IF(((معلم=$C$42)),ROW(معلم)),ROW()-ROW(A$789)+1)-(ROW(data)-1),COLUMN())),"",INDEX(data,SMALL(IF(((معلم=$C$42)),ROW(معلم)),ROW()-ROW(A$789)+1)-(ROW(data)-1),COLUMN()))</f>
        <v/>
      </c>
    </row>
    <row r="803" spans="1:1" hidden="1">
      <c r="A803" s="20" t="str">
        <f t="array" ref="A803">IF(ISERR(INDEX(data,SMALL(IF(((معلم=$C$42)),ROW(معلم)),ROW()-ROW(A$789)+1)-(ROW(data)-1),COLUMN())),"",INDEX(data,SMALL(IF(((معلم=$C$42)),ROW(معلم)),ROW()-ROW(A$789)+1)-(ROW(data)-1),COLUMN()))</f>
        <v/>
      </c>
    </row>
    <row r="804" spans="1:1" hidden="1">
      <c r="A804" s="20" t="str">
        <f t="array" ref="A804">IF(ISERR(INDEX(data,SMALL(IF(((معلم=$C$42)),ROW(معلم)),ROW()-ROW(A$789)+1)-(ROW(data)-1),COLUMN())),"",INDEX(data,SMALL(IF(((معلم=$C$42)),ROW(معلم)),ROW()-ROW(A$789)+1)-(ROW(data)-1),COLUMN()))</f>
        <v/>
      </c>
    </row>
    <row r="805" spans="1:1" hidden="1">
      <c r="A805" s="20" t="str">
        <f t="array" ref="A805">IF(ISERR(INDEX(data,SMALL(IF(((معلم=$C$42)),ROW(معلم)),ROW()-ROW(A$789)+1)-(ROW(data)-1),COLUMN())),"",INDEX(data,SMALL(IF(((معلم=$C$42)),ROW(معلم)),ROW()-ROW(A$789)+1)-(ROW(data)-1),COLUMN()))</f>
        <v/>
      </c>
    </row>
    <row r="806" spans="1:1" hidden="1">
      <c r="A806" s="20" t="str">
        <f t="array" ref="A806">IF(ISERR(INDEX(data,SMALL(IF(((معلم=$C$42)),ROW(معلم)),ROW()-ROW(A$789)+1)-(ROW(data)-1),COLUMN())),"",INDEX(data,SMALL(IF(((معلم=$C$42)),ROW(معلم)),ROW()-ROW(A$789)+1)-(ROW(data)-1),COLUMN()))</f>
        <v/>
      </c>
    </row>
    <row r="807" spans="1:1" hidden="1">
      <c r="A807" s="20" t="str">
        <f t="array" ref="A807">IF(ISERR(INDEX(data,SMALL(IF(((معلم=$C$42)),ROW(معلم)),ROW()-ROW(A$789)+1)-(ROW(data)-1),COLUMN())),"",INDEX(data,SMALL(IF(((معلم=$C$42)),ROW(معلم)),ROW()-ROW(A$789)+1)-(ROW(data)-1),COLUMN()))</f>
        <v/>
      </c>
    </row>
    <row r="808" spans="1:1" hidden="1">
      <c r="A808" s="20" t="str">
        <f t="array" ref="A808">IF(ISERR(INDEX(data,SMALL(IF(((معلم=$C$42)),ROW(معلم)),ROW()-ROW(A$789)+1)-(ROW(data)-1),COLUMN())),"",INDEX(data,SMALL(IF(((معلم=$C$42)),ROW(معلم)),ROW()-ROW(A$789)+1)-(ROW(data)-1),COLUMN()))</f>
        <v/>
      </c>
    </row>
    <row r="809" spans="1:1" hidden="1">
      <c r="A809" s="20" t="str">
        <f t="array" ref="A809">IF(ISERR(INDEX(data,SMALL(IF(((معلم=$C$42)),ROW(معلم)),ROW()-ROW(A$789)+1)-(ROW(data)-1),COLUMN())),"",INDEX(data,SMALL(IF(((معلم=$C$42)),ROW(معلم)),ROW()-ROW(A$789)+1)-(ROW(data)-1),COLUMN()))</f>
        <v/>
      </c>
    </row>
    <row r="810" spans="1:1" hidden="1">
      <c r="A810" s="25"/>
    </row>
    <row r="811" spans="1:1" hidden="1">
      <c r="A811" s="20" t="str">
        <f t="array" ref="A811">IF(ISERR(INDEX(data,SMALL(IF(((معلم=$C$43)),ROW(معلم)),ROW()-ROW(A$811)+1)-(ROW(data)-1),COLUMN())),"",INDEX(data,SMALL(IF(((معلم=$C$43)),ROW(معلم)),ROW()-ROW(A$811)+1)-(ROW(data)-1),COLUMN()))</f>
        <v/>
      </c>
    </row>
    <row r="812" spans="1:1" hidden="1">
      <c r="A812" s="20" t="str">
        <f t="array" ref="A812">IF(ISERR(INDEX(data,SMALL(IF(((معلم=$C$43)),ROW(معلم)),ROW()-ROW(A$811)+1)-(ROW(data)-1),COLUMN())),"",INDEX(data,SMALL(IF(((معلم=$C$43)),ROW(معلم)),ROW()-ROW(A$811)+1)-(ROW(data)-1),COLUMN()))</f>
        <v/>
      </c>
    </row>
    <row r="813" spans="1:1" hidden="1">
      <c r="A813" s="20" t="str">
        <f t="array" ref="A813">IF(ISERR(INDEX(data,SMALL(IF(((معلم=$C$43)),ROW(معلم)),ROW()-ROW(A$811)+1)-(ROW(data)-1),COLUMN())),"",INDEX(data,SMALL(IF(((معلم=$C$43)),ROW(معلم)),ROW()-ROW(A$811)+1)-(ROW(data)-1),COLUMN()))</f>
        <v/>
      </c>
    </row>
    <row r="814" spans="1:1" hidden="1">
      <c r="A814" s="20" t="str">
        <f t="array" ref="A814">IF(ISERR(INDEX(data,SMALL(IF(((معلم=$C$43)),ROW(معلم)),ROW()-ROW(A$811)+1)-(ROW(data)-1),COLUMN())),"",INDEX(data,SMALL(IF(((معلم=$C$43)),ROW(معلم)),ROW()-ROW(A$811)+1)-(ROW(data)-1),COLUMN()))</f>
        <v/>
      </c>
    </row>
    <row r="815" spans="1:1" hidden="1">
      <c r="A815" s="20" t="str">
        <f t="array" ref="A815">IF(ISERR(INDEX(data,SMALL(IF(((معلم=$C$43)),ROW(معلم)),ROW()-ROW(A$811)+1)-(ROW(data)-1),COLUMN())),"",INDEX(data,SMALL(IF(((معلم=$C$43)),ROW(معلم)),ROW()-ROW(A$811)+1)-(ROW(data)-1),COLUMN()))</f>
        <v/>
      </c>
    </row>
    <row r="816" spans="1:1" hidden="1">
      <c r="A816" s="20" t="str">
        <f t="array" ref="A816">IF(ISERR(INDEX(data,SMALL(IF(((معلم=$C$43)),ROW(معلم)),ROW()-ROW(A$811)+1)-(ROW(data)-1),COLUMN())),"",INDEX(data,SMALL(IF(((معلم=$C$43)),ROW(معلم)),ROW()-ROW(A$811)+1)-(ROW(data)-1),COLUMN()))</f>
        <v/>
      </c>
    </row>
    <row r="817" spans="1:1" hidden="1">
      <c r="A817" s="20" t="str">
        <f t="array" ref="A817">IF(ISERR(INDEX(data,SMALL(IF(((معلم=$C$43)),ROW(معلم)),ROW()-ROW(A$811)+1)-(ROW(data)-1),COLUMN())),"",INDEX(data,SMALL(IF(((معلم=$C$43)),ROW(معلم)),ROW()-ROW(A$811)+1)-(ROW(data)-1),COLUMN()))</f>
        <v/>
      </c>
    </row>
    <row r="818" spans="1:1" hidden="1">
      <c r="A818" s="20" t="str">
        <f t="array" ref="A818">IF(ISERR(INDEX(data,SMALL(IF(((معلم=$C$43)),ROW(معلم)),ROW()-ROW(A$811)+1)-(ROW(data)-1),COLUMN())),"",INDEX(data,SMALL(IF(((معلم=$C$43)),ROW(معلم)),ROW()-ROW(A$811)+1)-(ROW(data)-1),COLUMN()))</f>
        <v/>
      </c>
    </row>
    <row r="819" spans="1:1" hidden="1">
      <c r="A819" s="20" t="str">
        <f t="array" ref="A819">IF(ISERR(INDEX(data,SMALL(IF(((معلم=$C$43)),ROW(معلم)),ROW()-ROW(A$811)+1)-(ROW(data)-1),COLUMN())),"",INDEX(data,SMALL(IF(((معلم=$C$43)),ROW(معلم)),ROW()-ROW(A$811)+1)-(ROW(data)-1),COLUMN()))</f>
        <v/>
      </c>
    </row>
    <row r="820" spans="1:1" hidden="1">
      <c r="A820" s="20" t="str">
        <f t="array" ref="A820">IF(ISERR(INDEX(data,SMALL(IF(((معلم=$C$43)),ROW(معلم)),ROW()-ROW(A$811)+1)-(ROW(data)-1),COLUMN())),"",INDEX(data,SMALL(IF(((معلم=$C$43)),ROW(معلم)),ROW()-ROW(A$811)+1)-(ROW(data)-1),COLUMN()))</f>
        <v/>
      </c>
    </row>
    <row r="821" spans="1:1" hidden="1">
      <c r="A821" s="20" t="str">
        <f t="array" ref="A821">IF(ISERR(INDEX(data,SMALL(IF(((معلم=$C$43)),ROW(معلم)),ROW()-ROW(A$811)+1)-(ROW(data)-1),COLUMN())),"",INDEX(data,SMALL(IF(((معلم=$C$43)),ROW(معلم)),ROW()-ROW(A$811)+1)-(ROW(data)-1),COLUMN()))</f>
        <v/>
      </c>
    </row>
    <row r="822" spans="1:1" hidden="1">
      <c r="A822" s="20" t="str">
        <f t="array" ref="A822">IF(ISERR(INDEX(data,SMALL(IF(((معلم=$C$43)),ROW(معلم)),ROW()-ROW(A$811)+1)-(ROW(data)-1),COLUMN())),"",INDEX(data,SMALL(IF(((معلم=$C$43)),ROW(معلم)),ROW()-ROW(A$811)+1)-(ROW(data)-1),COLUMN()))</f>
        <v/>
      </c>
    </row>
    <row r="823" spans="1:1" hidden="1">
      <c r="A823" s="20" t="str">
        <f t="array" ref="A823">IF(ISERR(INDEX(data,SMALL(IF(((معلم=$C$43)),ROW(معلم)),ROW()-ROW(A$811)+1)-(ROW(data)-1),COLUMN())),"",INDEX(data,SMALL(IF(((معلم=$C$43)),ROW(معلم)),ROW()-ROW(A$811)+1)-(ROW(data)-1),COLUMN()))</f>
        <v/>
      </c>
    </row>
    <row r="824" spans="1:1" hidden="1">
      <c r="A824" s="20" t="str">
        <f t="array" ref="A824">IF(ISERR(INDEX(data,SMALL(IF(((معلم=$C$43)),ROW(معلم)),ROW()-ROW(A$811)+1)-(ROW(data)-1),COLUMN())),"",INDEX(data,SMALL(IF(((معلم=$C$43)),ROW(معلم)),ROW()-ROW(A$811)+1)-(ROW(data)-1),COLUMN()))</f>
        <v/>
      </c>
    </row>
    <row r="825" spans="1:1" hidden="1">
      <c r="A825" s="20" t="str">
        <f t="array" ref="A825">IF(ISERR(INDEX(data,SMALL(IF(((معلم=$C$43)),ROW(معلم)),ROW()-ROW(A$811)+1)-(ROW(data)-1),COLUMN())),"",INDEX(data,SMALL(IF(((معلم=$C$43)),ROW(معلم)),ROW()-ROW(A$811)+1)-(ROW(data)-1),COLUMN()))</f>
        <v/>
      </c>
    </row>
    <row r="826" spans="1:1" hidden="1">
      <c r="A826" s="20" t="str">
        <f t="array" ref="A826">IF(ISERR(INDEX(data,SMALL(IF(((معلم=$C$43)),ROW(معلم)),ROW()-ROW(A$811)+1)-(ROW(data)-1),COLUMN())),"",INDEX(data,SMALL(IF(((معلم=$C$43)),ROW(معلم)),ROW()-ROW(A$811)+1)-(ROW(data)-1),COLUMN()))</f>
        <v/>
      </c>
    </row>
    <row r="827" spans="1:1" hidden="1">
      <c r="A827" s="20" t="str">
        <f t="array" ref="A827">IF(ISERR(INDEX(data,SMALL(IF(((معلم=$C$43)),ROW(معلم)),ROW()-ROW(A$811)+1)-(ROW(data)-1),COLUMN())),"",INDEX(data,SMALL(IF(((معلم=$C$43)),ROW(معلم)),ROW()-ROW(A$811)+1)-(ROW(data)-1),COLUMN()))</f>
        <v/>
      </c>
    </row>
    <row r="828" spans="1:1" hidden="1">
      <c r="A828" s="20" t="str">
        <f t="array" ref="A828">IF(ISERR(INDEX(data,SMALL(IF(((معلم=$C$43)),ROW(معلم)),ROW()-ROW(A$811)+1)-(ROW(data)-1),COLUMN())),"",INDEX(data,SMALL(IF(((معلم=$C$43)),ROW(معلم)),ROW()-ROW(A$811)+1)-(ROW(data)-1),COLUMN()))</f>
        <v/>
      </c>
    </row>
    <row r="829" spans="1:1" hidden="1">
      <c r="A829" s="20" t="str">
        <f t="array" ref="A829">IF(ISERR(INDEX(data,SMALL(IF(((معلم=$C$43)),ROW(معلم)),ROW()-ROW(A$811)+1)-(ROW(data)-1),COLUMN())),"",INDEX(data,SMALL(IF(((معلم=$C$43)),ROW(معلم)),ROW()-ROW(A$811)+1)-(ROW(data)-1),COLUMN()))</f>
        <v/>
      </c>
    </row>
    <row r="830" spans="1:1" hidden="1">
      <c r="A830" s="20" t="str">
        <f t="array" ref="A830">IF(ISERR(INDEX(data,SMALL(IF(((معلم=$C$43)),ROW(معلم)),ROW()-ROW(A$811)+1)-(ROW(data)-1),COLUMN())),"",INDEX(data,SMALL(IF(((معلم=$C$43)),ROW(معلم)),ROW()-ROW(A$811)+1)-(ROW(data)-1),COLUMN()))</f>
        <v/>
      </c>
    </row>
    <row r="831" spans="1:1" hidden="1">
      <c r="A831" s="20" t="str">
        <f t="array" ref="A831">IF(ISERR(INDEX(data,SMALL(IF(((معلم=$C$43)),ROW(معلم)),ROW()-ROW(A$811)+1)-(ROW(data)-1),COLUMN())),"",INDEX(data,SMALL(IF(((معلم=$C$43)),ROW(معلم)),ROW()-ROW(A$811)+1)-(ROW(data)-1),COLUMN()))</f>
        <v/>
      </c>
    </row>
    <row r="832" spans="1:1" hidden="1">
      <c r="A832" s="20" t="str">
        <f t="array" ref="A832">IF(ISERR(INDEX(data,SMALL(IF(((معلم=$C$43)),ROW(معلم)),ROW()-ROW(A$811)+1)-(ROW(data)-1),COLUMN())),"",INDEX(data,SMALL(IF(((معلم=$C$43)),ROW(معلم)),ROW()-ROW(A$811)+1)-(ROW(data)-1),COLUMN()))</f>
        <v/>
      </c>
    </row>
    <row r="833" spans="1:1" hidden="1">
      <c r="A833" s="20" t="str">
        <f t="array" ref="A833">IF(ISERR(INDEX(data,SMALL(IF(((معلم=$C$43)),ROW(معلم)),ROW()-ROW(A$811)+1)-(ROW(data)-1),COLUMN())),"",INDEX(data,SMALL(IF(((معلم=$C$43)),ROW(معلم)),ROW()-ROW(A$811)+1)-(ROW(data)-1),COLUMN()))</f>
        <v/>
      </c>
    </row>
    <row r="834" spans="1:1" hidden="1">
      <c r="A834" s="25"/>
    </row>
    <row r="835" spans="1:1" hidden="1">
      <c r="A835" s="20" t="str">
        <f t="array" ref="A835">IF(ISERR(INDEX(data,SMALL(IF(((معلم=$C$44)),ROW(معلم)),ROW()-ROW(A$835)+1)-(ROW(data)-1),COLUMN())),"",INDEX(data,SMALL(IF(((معلم=$C$44)),ROW(معلم)),ROW()-ROW(A$835)+1)-(ROW(data)-1),COLUMN()))</f>
        <v/>
      </c>
    </row>
    <row r="836" spans="1:1" hidden="1">
      <c r="A836" s="20" t="str">
        <f t="array" ref="A836">IF(ISERR(INDEX(data,SMALL(IF(((معلم=$C$44)),ROW(معلم)),ROW()-ROW(A$835)+1)-(ROW(data)-1),COLUMN())),"",INDEX(data,SMALL(IF(((معلم=$C$44)),ROW(معلم)),ROW()-ROW(A$835)+1)-(ROW(data)-1),COLUMN()))</f>
        <v/>
      </c>
    </row>
    <row r="837" spans="1:1" hidden="1">
      <c r="A837" s="20" t="str">
        <f t="array" ref="A837">IF(ISERR(INDEX(data,SMALL(IF(((معلم=$C$44)),ROW(معلم)),ROW()-ROW(A$835)+1)-(ROW(data)-1),COLUMN())),"",INDEX(data,SMALL(IF(((معلم=$C$44)),ROW(معلم)),ROW()-ROW(A$835)+1)-(ROW(data)-1),COLUMN()))</f>
        <v/>
      </c>
    </row>
    <row r="838" spans="1:1" hidden="1">
      <c r="A838" s="20" t="str">
        <f t="array" ref="A838">IF(ISERR(INDEX(data,SMALL(IF(((معلم=$C$44)),ROW(معلم)),ROW()-ROW(A$835)+1)-(ROW(data)-1),COLUMN())),"",INDEX(data,SMALL(IF(((معلم=$C$44)),ROW(معلم)),ROW()-ROW(A$835)+1)-(ROW(data)-1),COLUMN()))</f>
        <v/>
      </c>
    </row>
    <row r="839" spans="1:1" hidden="1">
      <c r="A839" s="20" t="str">
        <f t="array" ref="A839">IF(ISERR(INDEX(data,SMALL(IF(((معلم=$C$44)),ROW(معلم)),ROW()-ROW(A$835)+1)-(ROW(data)-1),COLUMN())),"",INDEX(data,SMALL(IF(((معلم=$C$44)),ROW(معلم)),ROW()-ROW(A$835)+1)-(ROW(data)-1),COLUMN()))</f>
        <v/>
      </c>
    </row>
    <row r="840" spans="1:1" hidden="1">
      <c r="A840" s="20" t="str">
        <f t="array" ref="A840">IF(ISERR(INDEX(data,SMALL(IF(((معلم=$C$44)),ROW(معلم)),ROW()-ROW(A$835)+1)-(ROW(data)-1),COLUMN())),"",INDEX(data,SMALL(IF(((معلم=$C$44)),ROW(معلم)),ROW()-ROW(A$835)+1)-(ROW(data)-1),COLUMN()))</f>
        <v/>
      </c>
    </row>
    <row r="841" spans="1:1" hidden="1">
      <c r="A841" s="20" t="str">
        <f t="array" ref="A841">IF(ISERR(INDEX(data,SMALL(IF(((معلم=$C$44)),ROW(معلم)),ROW()-ROW(A$835)+1)-(ROW(data)-1),COLUMN())),"",INDEX(data,SMALL(IF(((معلم=$C$44)),ROW(معلم)),ROW()-ROW(A$835)+1)-(ROW(data)-1),COLUMN()))</f>
        <v/>
      </c>
    </row>
    <row r="842" spans="1:1" hidden="1">
      <c r="A842" s="20" t="str">
        <f t="array" ref="A842">IF(ISERR(INDEX(data,SMALL(IF(((معلم=$C$44)),ROW(معلم)),ROW()-ROW(A$835)+1)-(ROW(data)-1),COLUMN())),"",INDEX(data,SMALL(IF(((معلم=$C$44)),ROW(معلم)),ROW()-ROW(A$835)+1)-(ROW(data)-1),COLUMN()))</f>
        <v/>
      </c>
    </row>
    <row r="843" spans="1:1" hidden="1">
      <c r="A843" s="20" t="str">
        <f t="array" ref="A843">IF(ISERR(INDEX(data,SMALL(IF(((معلم=$C$44)),ROW(معلم)),ROW()-ROW(A$835)+1)-(ROW(data)-1),COLUMN())),"",INDEX(data,SMALL(IF(((معلم=$C$44)),ROW(معلم)),ROW()-ROW(A$835)+1)-(ROW(data)-1),COLUMN()))</f>
        <v/>
      </c>
    </row>
    <row r="844" spans="1:1" hidden="1">
      <c r="A844" s="20" t="str">
        <f t="array" ref="A844">IF(ISERR(INDEX(data,SMALL(IF(((معلم=$C$44)),ROW(معلم)),ROW()-ROW(A$835)+1)-(ROW(data)-1),COLUMN())),"",INDEX(data,SMALL(IF(((معلم=$C$44)),ROW(معلم)),ROW()-ROW(A$835)+1)-(ROW(data)-1),COLUMN()))</f>
        <v/>
      </c>
    </row>
    <row r="845" spans="1:1" hidden="1">
      <c r="A845" s="20" t="str">
        <f t="array" ref="A845">IF(ISERR(INDEX(data,SMALL(IF(((معلم=$C$44)),ROW(معلم)),ROW()-ROW(A$835)+1)-(ROW(data)-1),COLUMN())),"",INDEX(data,SMALL(IF(((معلم=$C$44)),ROW(معلم)),ROW()-ROW(A$835)+1)-(ROW(data)-1),COLUMN()))</f>
        <v/>
      </c>
    </row>
    <row r="846" spans="1:1" hidden="1">
      <c r="A846" s="20" t="str">
        <f t="array" ref="A846">IF(ISERR(INDEX(data,SMALL(IF(((معلم=$C$44)),ROW(معلم)),ROW()-ROW(A$835)+1)-(ROW(data)-1),COLUMN())),"",INDEX(data,SMALL(IF(((معلم=$C$44)),ROW(معلم)),ROW()-ROW(A$835)+1)-(ROW(data)-1),COLUMN()))</f>
        <v/>
      </c>
    </row>
    <row r="847" spans="1:1" hidden="1">
      <c r="A847" s="20" t="str">
        <f t="array" ref="A847">IF(ISERR(INDEX(data,SMALL(IF(((معلم=$C$44)),ROW(معلم)),ROW()-ROW(A$835)+1)-(ROW(data)-1),COLUMN())),"",INDEX(data,SMALL(IF(((معلم=$C$44)),ROW(معلم)),ROW()-ROW(A$835)+1)-(ROW(data)-1),COLUMN()))</f>
        <v/>
      </c>
    </row>
    <row r="848" spans="1:1" hidden="1">
      <c r="A848" s="20" t="str">
        <f t="array" ref="A848">IF(ISERR(INDEX(data,SMALL(IF(((معلم=$C$44)),ROW(معلم)),ROW()-ROW(A$835)+1)-(ROW(data)-1),COLUMN())),"",INDEX(data,SMALL(IF(((معلم=$C$44)),ROW(معلم)),ROW()-ROW(A$835)+1)-(ROW(data)-1),COLUMN()))</f>
        <v/>
      </c>
    </row>
    <row r="849" spans="1:1" hidden="1">
      <c r="A849" s="20" t="str">
        <f t="array" ref="A849">IF(ISERR(INDEX(data,SMALL(IF(((معلم=$C$44)),ROW(معلم)),ROW()-ROW(A$835)+1)-(ROW(data)-1),COLUMN())),"",INDEX(data,SMALL(IF(((معلم=$C$44)),ROW(معلم)),ROW()-ROW(A$835)+1)-(ROW(data)-1),COLUMN()))</f>
        <v/>
      </c>
    </row>
    <row r="850" spans="1:1" hidden="1">
      <c r="A850" s="20" t="str">
        <f t="array" ref="A850">IF(ISERR(INDEX(data,SMALL(IF(((معلم=$C$44)),ROW(معلم)),ROW()-ROW(A$835)+1)-(ROW(data)-1),COLUMN())),"",INDEX(data,SMALL(IF(((معلم=$C$44)),ROW(معلم)),ROW()-ROW(A$835)+1)-(ROW(data)-1),COLUMN()))</f>
        <v/>
      </c>
    </row>
    <row r="851" spans="1:1" hidden="1">
      <c r="A851" s="20" t="str">
        <f t="array" ref="A851">IF(ISERR(INDEX(data,SMALL(IF(((معلم=$C$44)),ROW(معلم)),ROW()-ROW(A$835)+1)-(ROW(data)-1),COLUMN())),"",INDEX(data,SMALL(IF(((معلم=$C$44)),ROW(معلم)),ROW()-ROW(A$835)+1)-(ROW(data)-1),COLUMN()))</f>
        <v/>
      </c>
    </row>
    <row r="852" spans="1:1" hidden="1">
      <c r="A852" s="20" t="str">
        <f t="array" ref="A852">IF(ISERR(INDEX(data,SMALL(IF(((معلم=$C$44)),ROW(معلم)),ROW()-ROW(A$835)+1)-(ROW(data)-1),COLUMN())),"",INDEX(data,SMALL(IF(((معلم=$C$44)),ROW(معلم)),ROW()-ROW(A$835)+1)-(ROW(data)-1),COLUMN()))</f>
        <v/>
      </c>
    </row>
    <row r="853" spans="1:1" hidden="1">
      <c r="A853" s="20" t="str">
        <f t="array" ref="A853">IF(ISERR(INDEX(data,SMALL(IF(((معلم=$C$44)),ROW(معلم)),ROW()-ROW(A$835)+1)-(ROW(data)-1),COLUMN())),"",INDEX(data,SMALL(IF(((معلم=$C$44)),ROW(معلم)),ROW()-ROW(A$835)+1)-(ROW(data)-1),COLUMN()))</f>
        <v/>
      </c>
    </row>
    <row r="854" spans="1:1" hidden="1">
      <c r="A854" s="20" t="str">
        <f t="array" ref="A854">IF(ISERR(INDEX(data,SMALL(IF(((معلم=$C$44)),ROW(معلم)),ROW()-ROW(A$835)+1)-(ROW(data)-1),COLUMN())),"",INDEX(data,SMALL(IF(((معلم=$C$44)),ROW(معلم)),ROW()-ROW(A$835)+1)-(ROW(data)-1),COLUMN()))</f>
        <v/>
      </c>
    </row>
    <row r="855" spans="1:1" hidden="1">
      <c r="A855" s="20" t="str">
        <f t="array" ref="A855">IF(ISERR(INDEX(data,SMALL(IF(((معلم=$C$44)),ROW(معلم)),ROW()-ROW(A$835)+1)-(ROW(data)-1),COLUMN())),"",INDEX(data,SMALL(IF(((معلم=$C$44)),ROW(معلم)),ROW()-ROW(A$835)+1)-(ROW(data)-1),COLUMN()))</f>
        <v/>
      </c>
    </row>
    <row r="856" spans="1:1" hidden="1">
      <c r="A856" s="20" t="str">
        <f t="array" ref="A856">IF(ISERR(INDEX(data,SMALL(IF(((معلم=$C$44)),ROW(معلم)),ROW()-ROW(A$835)+1)-(ROW(data)-1),COLUMN())),"",INDEX(data,SMALL(IF(((معلم=$C$44)),ROW(معلم)),ROW()-ROW(A$835)+1)-(ROW(data)-1),COLUMN()))</f>
        <v/>
      </c>
    </row>
    <row r="857" spans="1:1" hidden="1">
      <c r="A857" s="20" t="str">
        <f t="array" ref="A857">IF(ISERR(INDEX(data,SMALL(IF(((معلم=$C$44)),ROW(معلم)),ROW()-ROW(A$835)+1)-(ROW(data)-1),COLUMN())),"",INDEX(data,SMALL(IF(((معلم=$C$44)),ROW(معلم)),ROW()-ROW(A$835)+1)-(ROW(data)-1),COLUMN()))</f>
        <v/>
      </c>
    </row>
    <row r="858" spans="1:1" hidden="1">
      <c r="A858" s="25"/>
    </row>
    <row r="859" spans="1:1" hidden="1">
      <c r="A859" s="20" t="str">
        <f t="array" ref="A859">IF(ISERR(INDEX(data,SMALL(IF(((معلم=$C$45)),ROW(معلم)),ROW()-ROW(A$859)+1)-(ROW(data)-1),COLUMN())),"",INDEX(data,SMALL(IF(((معلم=$C$45)),ROW(معلم)),ROW()-ROW(A$859)+1)-(ROW(data)-1),COLUMN()))</f>
        <v/>
      </c>
    </row>
    <row r="860" spans="1:1" hidden="1">
      <c r="A860" s="20" t="str">
        <f t="array" ref="A860">IF(ISERR(INDEX(data,SMALL(IF(((معلم=$C$45)),ROW(معلم)),ROW()-ROW(A$859)+1)-(ROW(data)-1),COLUMN())),"",INDEX(data,SMALL(IF(((معلم=$C$45)),ROW(معلم)),ROW()-ROW(A$859)+1)-(ROW(data)-1),COLUMN()))</f>
        <v/>
      </c>
    </row>
    <row r="861" spans="1:1" hidden="1">
      <c r="A861" s="20" t="str">
        <f t="array" ref="A861">IF(ISERR(INDEX(data,SMALL(IF(((معلم=$C$45)),ROW(معلم)),ROW()-ROW(A$859)+1)-(ROW(data)-1),COLUMN())),"",INDEX(data,SMALL(IF(((معلم=$C$45)),ROW(معلم)),ROW()-ROW(A$859)+1)-(ROW(data)-1),COLUMN()))</f>
        <v/>
      </c>
    </row>
    <row r="862" spans="1:1" hidden="1">
      <c r="A862" s="20" t="str">
        <f t="array" ref="A862">IF(ISERR(INDEX(data,SMALL(IF(((معلم=$C$45)),ROW(معلم)),ROW()-ROW(A$859)+1)-(ROW(data)-1),COLUMN())),"",INDEX(data,SMALL(IF(((معلم=$C$45)),ROW(معلم)),ROW()-ROW(A$859)+1)-(ROW(data)-1),COLUMN()))</f>
        <v/>
      </c>
    </row>
    <row r="863" spans="1:1" hidden="1">
      <c r="A863" s="20" t="str">
        <f t="array" ref="A863">IF(ISERR(INDEX(data,SMALL(IF(((معلم=$C$45)),ROW(معلم)),ROW()-ROW(A$859)+1)-(ROW(data)-1),COLUMN())),"",INDEX(data,SMALL(IF(((معلم=$C$45)),ROW(معلم)),ROW()-ROW(A$859)+1)-(ROW(data)-1),COLUMN()))</f>
        <v/>
      </c>
    </row>
    <row r="864" spans="1:1" hidden="1">
      <c r="A864" s="20" t="str">
        <f t="array" ref="A864">IF(ISERR(INDEX(data,SMALL(IF(((معلم=$C$45)),ROW(معلم)),ROW()-ROW(A$859)+1)-(ROW(data)-1),COLUMN())),"",INDEX(data,SMALL(IF(((معلم=$C$45)),ROW(معلم)),ROW()-ROW(A$859)+1)-(ROW(data)-1),COLUMN()))</f>
        <v/>
      </c>
    </row>
    <row r="865" spans="1:1" hidden="1">
      <c r="A865" s="20" t="str">
        <f t="array" ref="A865">IF(ISERR(INDEX(data,SMALL(IF(((معلم=$C$45)),ROW(معلم)),ROW()-ROW(A$859)+1)-(ROW(data)-1),COLUMN())),"",INDEX(data,SMALL(IF(((معلم=$C$45)),ROW(معلم)),ROW()-ROW(A$859)+1)-(ROW(data)-1),COLUMN()))</f>
        <v/>
      </c>
    </row>
    <row r="866" spans="1:1" hidden="1">
      <c r="A866" s="20" t="str">
        <f t="array" ref="A866">IF(ISERR(INDEX(data,SMALL(IF(((معلم=$C$45)),ROW(معلم)),ROW()-ROW(A$859)+1)-(ROW(data)-1),COLUMN())),"",INDEX(data,SMALL(IF(((معلم=$C$45)),ROW(معلم)),ROW()-ROW(A$859)+1)-(ROW(data)-1),COLUMN()))</f>
        <v/>
      </c>
    </row>
    <row r="867" spans="1:1" hidden="1">
      <c r="A867" s="20" t="str">
        <f t="array" ref="A867">IF(ISERR(INDEX(data,SMALL(IF(((معلم=$C$45)),ROW(معلم)),ROW()-ROW(A$859)+1)-(ROW(data)-1),COLUMN())),"",INDEX(data,SMALL(IF(((معلم=$C$45)),ROW(معلم)),ROW()-ROW(A$859)+1)-(ROW(data)-1),COLUMN()))</f>
        <v/>
      </c>
    </row>
    <row r="868" spans="1:1" hidden="1">
      <c r="A868" s="20" t="str">
        <f t="array" ref="A868">IF(ISERR(INDEX(data,SMALL(IF(((معلم=$C$45)),ROW(معلم)),ROW()-ROW(A$859)+1)-(ROW(data)-1),COLUMN())),"",INDEX(data,SMALL(IF(((معلم=$C$45)),ROW(معلم)),ROW()-ROW(A$859)+1)-(ROW(data)-1),COLUMN()))</f>
        <v/>
      </c>
    </row>
    <row r="869" spans="1:1" hidden="1">
      <c r="A869" s="20" t="str">
        <f t="array" ref="A869">IF(ISERR(INDEX(data,SMALL(IF(((معلم=$C$45)),ROW(معلم)),ROW()-ROW(A$859)+1)-(ROW(data)-1),COLUMN())),"",INDEX(data,SMALL(IF(((معلم=$C$45)),ROW(معلم)),ROW()-ROW(A$859)+1)-(ROW(data)-1),COLUMN()))</f>
        <v/>
      </c>
    </row>
    <row r="870" spans="1:1" hidden="1">
      <c r="A870" s="20" t="str">
        <f t="array" ref="A870">IF(ISERR(INDEX(data,SMALL(IF(((معلم=$C$45)),ROW(معلم)),ROW()-ROW(A$859)+1)-(ROW(data)-1),COLUMN())),"",INDEX(data,SMALL(IF(((معلم=$C$45)),ROW(معلم)),ROW()-ROW(A$859)+1)-(ROW(data)-1),COLUMN()))</f>
        <v/>
      </c>
    </row>
    <row r="871" spans="1:1" hidden="1">
      <c r="A871" s="20" t="str">
        <f t="array" ref="A871">IF(ISERR(INDEX(data,SMALL(IF(((معلم=$C$45)),ROW(معلم)),ROW()-ROW(A$859)+1)-(ROW(data)-1),COLUMN())),"",INDEX(data,SMALL(IF(((معلم=$C$45)),ROW(معلم)),ROW()-ROW(A$859)+1)-(ROW(data)-1),COLUMN()))</f>
        <v/>
      </c>
    </row>
    <row r="872" spans="1:1" hidden="1">
      <c r="A872" s="20" t="str">
        <f t="array" ref="A872">IF(ISERR(INDEX(data,SMALL(IF(((معلم=$C$45)),ROW(معلم)),ROW()-ROW(A$859)+1)-(ROW(data)-1),COLUMN())),"",INDEX(data,SMALL(IF(((معلم=$C$45)),ROW(معلم)),ROW()-ROW(A$859)+1)-(ROW(data)-1),COLUMN()))</f>
        <v/>
      </c>
    </row>
    <row r="873" spans="1:1" hidden="1">
      <c r="A873" s="20" t="str">
        <f t="array" ref="A873">IF(ISERR(INDEX(data,SMALL(IF(((معلم=$C$45)),ROW(معلم)),ROW()-ROW(A$859)+1)-(ROW(data)-1),COLUMN())),"",INDEX(data,SMALL(IF(((معلم=$C$45)),ROW(معلم)),ROW()-ROW(A$859)+1)-(ROW(data)-1),COLUMN()))</f>
        <v/>
      </c>
    </row>
    <row r="874" spans="1:1" hidden="1">
      <c r="A874" s="20" t="str">
        <f t="array" ref="A874">IF(ISERR(INDEX(data,SMALL(IF(((معلم=$C$45)),ROW(معلم)),ROW()-ROW(A$859)+1)-(ROW(data)-1),COLUMN())),"",INDEX(data,SMALL(IF(((معلم=$C$45)),ROW(معلم)),ROW()-ROW(A$859)+1)-(ROW(data)-1),COLUMN()))</f>
        <v/>
      </c>
    </row>
    <row r="875" spans="1:1" hidden="1">
      <c r="A875" s="20" t="str">
        <f t="array" ref="A875">IF(ISERR(INDEX(data,SMALL(IF(((معلم=$C$45)),ROW(معلم)),ROW()-ROW(A$859)+1)-(ROW(data)-1),COLUMN())),"",INDEX(data,SMALL(IF(((معلم=$C$45)),ROW(معلم)),ROW()-ROW(A$859)+1)-(ROW(data)-1),COLUMN()))</f>
        <v/>
      </c>
    </row>
    <row r="876" spans="1:1" hidden="1">
      <c r="A876" s="20" t="str">
        <f t="array" ref="A876">IF(ISERR(INDEX(data,SMALL(IF(((معلم=$C$45)),ROW(معلم)),ROW()-ROW(A$859)+1)-(ROW(data)-1),COLUMN())),"",INDEX(data,SMALL(IF(((معلم=$C$45)),ROW(معلم)),ROW()-ROW(A$859)+1)-(ROW(data)-1),COLUMN()))</f>
        <v/>
      </c>
    </row>
    <row r="877" spans="1:1" hidden="1">
      <c r="A877" s="20" t="str">
        <f t="array" ref="A877">IF(ISERR(INDEX(data,SMALL(IF(((معلم=$C$45)),ROW(معلم)),ROW()-ROW(A$859)+1)-(ROW(data)-1),COLUMN())),"",INDEX(data,SMALL(IF(((معلم=$C$45)),ROW(معلم)),ROW()-ROW(A$859)+1)-(ROW(data)-1),COLUMN()))</f>
        <v/>
      </c>
    </row>
    <row r="878" spans="1:1" hidden="1">
      <c r="A878" s="20" t="str">
        <f t="array" ref="A878">IF(ISERR(INDEX(data,SMALL(IF(((معلم=$C$45)),ROW(معلم)),ROW()-ROW(A$859)+1)-(ROW(data)-1),COLUMN())),"",INDEX(data,SMALL(IF(((معلم=$C$45)),ROW(معلم)),ROW()-ROW(A$859)+1)-(ROW(data)-1),COLUMN()))</f>
        <v/>
      </c>
    </row>
    <row r="879" spans="1:1" hidden="1">
      <c r="A879" s="20" t="str">
        <f t="array" ref="A879">IF(ISERR(INDEX(data,SMALL(IF(((معلم=$C$45)),ROW(معلم)),ROW()-ROW(A$859)+1)-(ROW(data)-1),COLUMN())),"",INDEX(data,SMALL(IF(((معلم=$C$45)),ROW(معلم)),ROW()-ROW(A$859)+1)-(ROW(data)-1),COLUMN()))</f>
        <v/>
      </c>
    </row>
    <row r="880" spans="1:1" hidden="1">
      <c r="A880" s="20" t="str">
        <f t="array" ref="A880">IF(ISERR(INDEX(data,SMALL(IF(((معلم=$C$45)),ROW(معلم)),ROW()-ROW(A$859)+1)-(ROW(data)-1),COLUMN())),"",INDEX(data,SMALL(IF(((معلم=$C$45)),ROW(معلم)),ROW()-ROW(A$859)+1)-(ROW(data)-1),COLUMN()))</f>
        <v/>
      </c>
    </row>
    <row r="881" spans="1:1" hidden="1">
      <c r="A881" s="20" t="str">
        <f t="array" ref="A881">IF(ISERR(INDEX(data,SMALL(IF(((معلم=$C$45)),ROW(معلم)),ROW()-ROW(A$859)+1)-(ROW(data)-1),COLUMN())),"",INDEX(data,SMALL(IF(((معلم=$C$45)),ROW(معلم)),ROW()-ROW(A$859)+1)-(ROW(data)-1),COLUMN()))</f>
        <v/>
      </c>
    </row>
    <row r="882" spans="1:1" hidden="1">
      <c r="A882" s="20" t="str">
        <f t="array" ref="A882">IF(ISERR(INDEX(data,SMALL(IF(((معلم=$C$45)),ROW(معلم)),ROW()-ROW(A$859)+1)-(ROW(data)-1),COLUMN())),"",INDEX(data,SMALL(IF(((معلم=$C$45)),ROW(معلم)),ROW()-ROW(A$859)+1)-(ROW(data)-1),COLUMN()))</f>
        <v/>
      </c>
    </row>
    <row r="883" spans="1:1" hidden="1">
      <c r="A883" s="25"/>
    </row>
    <row r="884" spans="1:1" hidden="1">
      <c r="A884" s="20" t="str">
        <f t="array" ref="A884">IF(ISERR(INDEX(data,SMALL(IF(((معلم=$C$46)),ROW(معلم)),ROW()-ROW(A$882)+1)-(ROW(data)-1),COLUMN())),"",INDEX(data,SMALL(IF(((معلم=$C$46)),ROW(معلم)),ROW()-ROW(A$882)+1)-(ROW(data)-1),COLUMN()))</f>
        <v/>
      </c>
    </row>
    <row r="885" spans="1:1" hidden="1">
      <c r="A885" s="20" t="str">
        <f t="array" ref="A885">IF(ISERR(INDEX(data,SMALL(IF(((معلم=$C$46)),ROW(معلم)),ROW()-ROW(A$882)+1)-(ROW(data)-1),COLUMN())),"",INDEX(data,SMALL(IF(((معلم=$C$46)),ROW(معلم)),ROW()-ROW(A$882)+1)-(ROW(data)-1),COLUMN()))</f>
        <v/>
      </c>
    </row>
    <row r="886" spans="1:1" hidden="1">
      <c r="A886" s="20" t="str">
        <f t="array" ref="A886">IF(ISERR(INDEX(data,SMALL(IF(((معلم=$C$46)),ROW(معلم)),ROW()-ROW(A$882)+1)-(ROW(data)-1),COLUMN())),"",INDEX(data,SMALL(IF(((معلم=$C$46)),ROW(معلم)),ROW()-ROW(A$882)+1)-(ROW(data)-1),COLUMN()))</f>
        <v/>
      </c>
    </row>
    <row r="887" spans="1:1" hidden="1">
      <c r="A887" s="20" t="str">
        <f t="array" ref="A887">IF(ISERR(INDEX(data,SMALL(IF(((معلم=$C$46)),ROW(معلم)),ROW()-ROW(A$882)+1)-(ROW(data)-1),COLUMN())),"",INDEX(data,SMALL(IF(((معلم=$C$46)),ROW(معلم)),ROW()-ROW(A$882)+1)-(ROW(data)-1),COLUMN()))</f>
        <v/>
      </c>
    </row>
    <row r="888" spans="1:1" hidden="1">
      <c r="A888" s="20" t="str">
        <f t="array" ref="A888">IF(ISERR(INDEX(data,SMALL(IF(((معلم=$C$46)),ROW(معلم)),ROW()-ROW(A$882)+1)-(ROW(data)-1),COLUMN())),"",INDEX(data,SMALL(IF(((معلم=$C$46)),ROW(معلم)),ROW()-ROW(A$882)+1)-(ROW(data)-1),COLUMN()))</f>
        <v/>
      </c>
    </row>
    <row r="889" spans="1:1" hidden="1">
      <c r="A889" s="20" t="str">
        <f t="array" ref="A889">IF(ISERR(INDEX(data,SMALL(IF(((معلم=$C$46)),ROW(معلم)),ROW()-ROW(A$882)+1)-(ROW(data)-1),COLUMN())),"",INDEX(data,SMALL(IF(((معلم=$C$46)),ROW(معلم)),ROW()-ROW(A$882)+1)-(ROW(data)-1),COLUMN()))</f>
        <v/>
      </c>
    </row>
    <row r="890" spans="1:1" hidden="1">
      <c r="A890" s="20" t="str">
        <f t="array" ref="A890">IF(ISERR(INDEX(data,SMALL(IF(((معلم=$C$46)),ROW(معلم)),ROW()-ROW(A$882)+1)-(ROW(data)-1),COLUMN())),"",INDEX(data,SMALL(IF(((معلم=$C$46)),ROW(معلم)),ROW()-ROW(A$882)+1)-(ROW(data)-1),COLUMN()))</f>
        <v/>
      </c>
    </row>
    <row r="891" spans="1:1" hidden="1">
      <c r="A891" s="20" t="str">
        <f t="array" ref="A891">IF(ISERR(INDEX(data,SMALL(IF(((معلم=$C$46)),ROW(معلم)),ROW()-ROW(A$882)+1)-(ROW(data)-1),COLUMN())),"",INDEX(data,SMALL(IF(((معلم=$C$46)),ROW(معلم)),ROW()-ROW(A$882)+1)-(ROW(data)-1),COLUMN()))</f>
        <v/>
      </c>
    </row>
    <row r="892" spans="1:1" hidden="1">
      <c r="A892" s="20" t="str">
        <f t="array" ref="A892">IF(ISERR(INDEX(data,SMALL(IF(((معلم=$C$46)),ROW(معلم)),ROW()-ROW(A$882)+1)-(ROW(data)-1),COLUMN())),"",INDEX(data,SMALL(IF(((معلم=$C$46)),ROW(معلم)),ROW()-ROW(A$882)+1)-(ROW(data)-1),COLUMN()))</f>
        <v/>
      </c>
    </row>
    <row r="893" spans="1:1" hidden="1">
      <c r="A893" s="20" t="str">
        <f t="array" ref="A893">IF(ISERR(INDEX(data,SMALL(IF(((معلم=$C$46)),ROW(معلم)),ROW()-ROW(A$882)+1)-(ROW(data)-1),COLUMN())),"",INDEX(data,SMALL(IF(((معلم=$C$46)),ROW(معلم)),ROW()-ROW(A$882)+1)-(ROW(data)-1),COLUMN()))</f>
        <v/>
      </c>
    </row>
    <row r="894" spans="1:1" hidden="1">
      <c r="A894" s="20" t="str">
        <f t="array" ref="A894">IF(ISERR(INDEX(data,SMALL(IF(((معلم=$C$46)),ROW(معلم)),ROW()-ROW(A$882)+1)-(ROW(data)-1),COLUMN())),"",INDEX(data,SMALL(IF(((معلم=$C$46)),ROW(معلم)),ROW()-ROW(A$882)+1)-(ROW(data)-1),COLUMN()))</f>
        <v/>
      </c>
    </row>
    <row r="895" spans="1:1" hidden="1">
      <c r="A895" s="20" t="str">
        <f t="array" ref="A895">IF(ISERR(INDEX(data,SMALL(IF(((معلم=$C$46)),ROW(معلم)),ROW()-ROW(A$882)+1)-(ROW(data)-1),COLUMN())),"",INDEX(data,SMALL(IF(((معلم=$C$46)),ROW(معلم)),ROW()-ROW(A$882)+1)-(ROW(data)-1),COLUMN()))</f>
        <v/>
      </c>
    </row>
    <row r="896" spans="1:1" hidden="1">
      <c r="A896" s="20" t="str">
        <f t="array" ref="A896">IF(ISERR(INDEX(data,SMALL(IF(((معلم=$C$46)),ROW(معلم)),ROW()-ROW(A$882)+1)-(ROW(data)-1),COLUMN())),"",INDEX(data,SMALL(IF(((معلم=$C$46)),ROW(معلم)),ROW()-ROW(A$882)+1)-(ROW(data)-1),COLUMN()))</f>
        <v/>
      </c>
    </row>
    <row r="897" spans="1:1" hidden="1">
      <c r="A897" s="20" t="str">
        <f t="array" ref="A897">IF(ISERR(INDEX(data,SMALL(IF(((معلم=$C$46)),ROW(معلم)),ROW()-ROW(A$882)+1)-(ROW(data)-1),COLUMN())),"",INDEX(data,SMALL(IF(((معلم=$C$46)),ROW(معلم)),ROW()-ROW(A$882)+1)-(ROW(data)-1),COLUMN()))</f>
        <v/>
      </c>
    </row>
    <row r="898" spans="1:1" hidden="1">
      <c r="A898" s="20" t="str">
        <f t="array" ref="A898">IF(ISERR(INDEX(data,SMALL(IF(((معلم=$C$46)),ROW(معلم)),ROW()-ROW(A$882)+1)-(ROW(data)-1),COLUMN())),"",INDEX(data,SMALL(IF(((معلم=$C$46)),ROW(معلم)),ROW()-ROW(A$882)+1)-(ROW(data)-1),COLUMN()))</f>
        <v/>
      </c>
    </row>
    <row r="899" spans="1:1" hidden="1">
      <c r="A899" s="20" t="str">
        <f t="array" ref="A899">IF(ISERR(INDEX(data,SMALL(IF(((معلم=$C$46)),ROW(معلم)),ROW()-ROW(A$882)+1)-(ROW(data)-1),COLUMN())),"",INDEX(data,SMALL(IF(((معلم=$C$46)),ROW(معلم)),ROW()-ROW(A$882)+1)-(ROW(data)-1),COLUMN()))</f>
        <v/>
      </c>
    </row>
    <row r="900" spans="1:1" hidden="1">
      <c r="A900" s="20" t="str">
        <f t="array" ref="A900">IF(ISERR(INDEX(data,SMALL(IF(((معلم=$C$46)),ROW(معلم)),ROW()-ROW(A$882)+1)-(ROW(data)-1),COLUMN())),"",INDEX(data,SMALL(IF(((معلم=$C$46)),ROW(معلم)),ROW()-ROW(A$882)+1)-(ROW(data)-1),COLUMN()))</f>
        <v/>
      </c>
    </row>
    <row r="901" spans="1:1" hidden="1">
      <c r="A901" s="20" t="str">
        <f t="array" ref="A901">IF(ISERR(INDEX(data,SMALL(IF(((معلم=$C$46)),ROW(معلم)),ROW()-ROW(A$882)+1)-(ROW(data)-1),COLUMN())),"",INDEX(data,SMALL(IF(((معلم=$C$46)),ROW(معلم)),ROW()-ROW(A$882)+1)-(ROW(data)-1),COLUMN()))</f>
        <v/>
      </c>
    </row>
    <row r="902" spans="1:1" hidden="1">
      <c r="A902" s="20" t="str">
        <f t="array" ref="A902">IF(ISERR(INDEX(data,SMALL(IF(((معلم=$C$46)),ROW(معلم)),ROW()-ROW(A$882)+1)-(ROW(data)-1),COLUMN())),"",INDEX(data,SMALL(IF(((معلم=$C$46)),ROW(معلم)),ROW()-ROW(A$882)+1)-(ROW(data)-1),COLUMN()))</f>
        <v/>
      </c>
    </row>
    <row r="903" spans="1:1" hidden="1">
      <c r="A903" s="20" t="str">
        <f t="array" ref="A903">IF(ISERR(INDEX(data,SMALL(IF(((معلم=$C$46)),ROW(معلم)),ROW()-ROW(A$882)+1)-(ROW(data)-1),COLUMN())),"",INDEX(data,SMALL(IF(((معلم=$C$46)),ROW(معلم)),ROW()-ROW(A$882)+1)-(ROW(data)-1),COLUMN()))</f>
        <v/>
      </c>
    </row>
    <row r="904" spans="1:1" hidden="1">
      <c r="A904" s="20" t="str">
        <f t="array" ref="A904">IF(ISERR(INDEX(data,SMALL(IF(((معلم=$C$46)),ROW(معلم)),ROW()-ROW(A$882)+1)-(ROW(data)-1),COLUMN())),"",INDEX(data,SMALL(IF(((معلم=$C$46)),ROW(معلم)),ROW()-ROW(A$882)+1)-(ROW(data)-1),COLUMN()))</f>
        <v/>
      </c>
    </row>
    <row r="905" spans="1:1" hidden="1">
      <c r="A905" s="20" t="str">
        <f t="array" ref="A905">IF(ISERR(INDEX(data,SMALL(IF(((معلم=$C$46)),ROW(معلم)),ROW()-ROW(A$882)+1)-(ROW(data)-1),COLUMN())),"",INDEX(data,SMALL(IF(((معلم=$C$46)),ROW(معلم)),ROW()-ROW(A$882)+1)-(ROW(data)-1),COLUMN()))</f>
        <v/>
      </c>
    </row>
    <row r="906" spans="1:1" hidden="1">
      <c r="A906" s="20" t="str">
        <f t="array" ref="A906">IF(ISERR(INDEX(data,SMALL(IF(((معلم=$C$46)),ROW(معلم)),ROW()-ROW(A$882)+1)-(ROW(data)-1),COLUMN())),"",INDEX(data,SMALL(IF(((معلم=$C$46)),ROW(معلم)),ROW()-ROW(A$882)+1)-(ROW(data)-1),COLUMN()))</f>
        <v/>
      </c>
    </row>
    <row r="907" spans="1:1" hidden="1">
      <c r="A907" s="25"/>
    </row>
    <row r="908" spans="1:1" hidden="1">
      <c r="A908" s="20" t="str">
        <f t="array" ref="A908">IF(ISERR(INDEX(data,SMALL(IF(((معلم=$C$47)),ROW(معلم)),ROW()-ROW(A$908)+1)-(ROW(data)-1),COLUMN())),"",INDEX(data,SMALL(IF(((معلم=$C$47)),ROW(معلم)),ROW()-ROW(A$908)+1)-(ROW(data)-1),COLUMN()))</f>
        <v/>
      </c>
    </row>
    <row r="909" spans="1:1" hidden="1">
      <c r="A909" s="20" t="str">
        <f t="array" ref="A909">IF(ISERR(INDEX(data,SMALL(IF(((معلم=$C$47)),ROW(معلم)),ROW()-ROW(A$908)+1)-(ROW(data)-1),COLUMN())),"",INDEX(data,SMALL(IF(((معلم=$C$47)),ROW(معلم)),ROW()-ROW(A$908)+1)-(ROW(data)-1),COLUMN()))</f>
        <v/>
      </c>
    </row>
    <row r="910" spans="1:1" hidden="1">
      <c r="A910" s="20" t="str">
        <f t="array" ref="A910">IF(ISERR(INDEX(data,SMALL(IF(((معلم=$C$47)),ROW(معلم)),ROW()-ROW(A$908)+1)-(ROW(data)-1),COLUMN())),"",INDEX(data,SMALL(IF(((معلم=$C$47)),ROW(معلم)),ROW()-ROW(A$908)+1)-(ROW(data)-1),COLUMN()))</f>
        <v/>
      </c>
    </row>
    <row r="911" spans="1:1" hidden="1">
      <c r="A911" s="20" t="str">
        <f t="array" ref="A911">IF(ISERR(INDEX(data,SMALL(IF(((معلم=$C$47)),ROW(معلم)),ROW()-ROW(A$908)+1)-(ROW(data)-1),COLUMN())),"",INDEX(data,SMALL(IF(((معلم=$C$47)),ROW(معلم)),ROW()-ROW(A$908)+1)-(ROW(data)-1),COLUMN()))</f>
        <v/>
      </c>
    </row>
    <row r="912" spans="1:1" hidden="1">
      <c r="A912" s="20" t="str">
        <f t="array" ref="A912">IF(ISERR(INDEX(data,SMALL(IF(((معلم=$C$47)),ROW(معلم)),ROW()-ROW(A$908)+1)-(ROW(data)-1),COLUMN())),"",INDEX(data,SMALL(IF(((معلم=$C$47)),ROW(معلم)),ROW()-ROW(A$908)+1)-(ROW(data)-1),COLUMN()))</f>
        <v/>
      </c>
    </row>
    <row r="913" spans="1:1" hidden="1">
      <c r="A913" s="20" t="str">
        <f t="array" ref="A913">IF(ISERR(INDEX(data,SMALL(IF(((معلم=$C$47)),ROW(معلم)),ROW()-ROW(A$908)+1)-(ROW(data)-1),COLUMN())),"",INDEX(data,SMALL(IF(((معلم=$C$47)),ROW(معلم)),ROW()-ROW(A$908)+1)-(ROW(data)-1),COLUMN()))</f>
        <v/>
      </c>
    </row>
    <row r="914" spans="1:1" hidden="1">
      <c r="A914" s="20" t="str">
        <f t="array" ref="A914">IF(ISERR(INDEX(data,SMALL(IF(((معلم=$C$47)),ROW(معلم)),ROW()-ROW(A$908)+1)-(ROW(data)-1),COLUMN())),"",INDEX(data,SMALL(IF(((معلم=$C$47)),ROW(معلم)),ROW()-ROW(A$908)+1)-(ROW(data)-1),COLUMN()))</f>
        <v/>
      </c>
    </row>
    <row r="915" spans="1:1" hidden="1">
      <c r="A915" s="20" t="str">
        <f t="array" ref="A915">IF(ISERR(INDEX(data,SMALL(IF(((معلم=$C$47)),ROW(معلم)),ROW()-ROW(A$908)+1)-(ROW(data)-1),COLUMN())),"",INDEX(data,SMALL(IF(((معلم=$C$47)),ROW(معلم)),ROW()-ROW(A$908)+1)-(ROW(data)-1),COLUMN()))</f>
        <v/>
      </c>
    </row>
    <row r="916" spans="1:1" hidden="1">
      <c r="A916" s="20" t="str">
        <f t="array" ref="A916">IF(ISERR(INDEX(data,SMALL(IF(((معلم=$C$47)),ROW(معلم)),ROW()-ROW(A$908)+1)-(ROW(data)-1),COLUMN())),"",INDEX(data,SMALL(IF(((معلم=$C$47)),ROW(معلم)),ROW()-ROW(A$908)+1)-(ROW(data)-1),COLUMN()))</f>
        <v/>
      </c>
    </row>
    <row r="917" spans="1:1" hidden="1">
      <c r="A917" s="20" t="str">
        <f t="array" ref="A917">IF(ISERR(INDEX(data,SMALL(IF(((معلم=$C$47)),ROW(معلم)),ROW()-ROW(A$908)+1)-(ROW(data)-1),COLUMN())),"",INDEX(data,SMALL(IF(((معلم=$C$47)),ROW(معلم)),ROW()-ROW(A$908)+1)-(ROW(data)-1),COLUMN()))</f>
        <v/>
      </c>
    </row>
    <row r="918" spans="1:1" hidden="1">
      <c r="A918" s="20" t="str">
        <f t="array" ref="A918">IF(ISERR(INDEX(data,SMALL(IF(((معلم=$C$47)),ROW(معلم)),ROW()-ROW(A$908)+1)-(ROW(data)-1),COLUMN())),"",INDEX(data,SMALL(IF(((معلم=$C$47)),ROW(معلم)),ROW()-ROW(A$908)+1)-(ROW(data)-1),COLUMN()))</f>
        <v/>
      </c>
    </row>
    <row r="919" spans="1:1" hidden="1">
      <c r="A919" s="20" t="str">
        <f t="array" ref="A919">IF(ISERR(INDEX(data,SMALL(IF(((معلم=$C$47)),ROW(معلم)),ROW()-ROW(A$908)+1)-(ROW(data)-1),COLUMN())),"",INDEX(data,SMALL(IF(((معلم=$C$47)),ROW(معلم)),ROW()-ROW(A$908)+1)-(ROW(data)-1),COLUMN()))</f>
        <v/>
      </c>
    </row>
    <row r="920" spans="1:1" hidden="1">
      <c r="A920" s="20" t="str">
        <f t="array" ref="A920">IF(ISERR(INDEX(data,SMALL(IF(((معلم=$C$47)),ROW(معلم)),ROW()-ROW(A$908)+1)-(ROW(data)-1),COLUMN())),"",INDEX(data,SMALL(IF(((معلم=$C$47)),ROW(معلم)),ROW()-ROW(A$908)+1)-(ROW(data)-1),COLUMN()))</f>
        <v/>
      </c>
    </row>
    <row r="921" spans="1:1" hidden="1">
      <c r="A921" s="20" t="str">
        <f t="array" ref="A921">IF(ISERR(INDEX(data,SMALL(IF(((معلم=$C$47)),ROW(معلم)),ROW()-ROW(A$908)+1)-(ROW(data)-1),COLUMN())),"",INDEX(data,SMALL(IF(((معلم=$C$47)),ROW(معلم)),ROW()-ROW(A$908)+1)-(ROW(data)-1),COLUMN()))</f>
        <v/>
      </c>
    </row>
    <row r="922" spans="1:1" hidden="1">
      <c r="A922" s="20" t="str">
        <f t="array" ref="A922">IF(ISERR(INDEX(data,SMALL(IF(((معلم=$C$47)),ROW(معلم)),ROW()-ROW(A$908)+1)-(ROW(data)-1),COLUMN())),"",INDEX(data,SMALL(IF(((معلم=$C$47)),ROW(معلم)),ROW()-ROW(A$908)+1)-(ROW(data)-1),COLUMN()))</f>
        <v/>
      </c>
    </row>
    <row r="923" spans="1:1" hidden="1">
      <c r="A923" s="20" t="str">
        <f t="array" ref="A923">IF(ISERR(INDEX(data,SMALL(IF(((معلم=$C$47)),ROW(معلم)),ROW()-ROW(A$908)+1)-(ROW(data)-1),COLUMN())),"",INDEX(data,SMALL(IF(((معلم=$C$47)),ROW(معلم)),ROW()-ROW(A$908)+1)-(ROW(data)-1),COLUMN()))</f>
        <v/>
      </c>
    </row>
    <row r="924" spans="1:1" hidden="1">
      <c r="A924" s="20" t="str">
        <f t="array" ref="A924">IF(ISERR(INDEX(data,SMALL(IF(((معلم=$C$47)),ROW(معلم)),ROW()-ROW(A$908)+1)-(ROW(data)-1),COLUMN())),"",INDEX(data,SMALL(IF(((معلم=$C$47)),ROW(معلم)),ROW()-ROW(A$908)+1)-(ROW(data)-1),COLUMN()))</f>
        <v/>
      </c>
    </row>
    <row r="925" spans="1:1" hidden="1">
      <c r="A925" s="20" t="str">
        <f t="array" ref="A925">IF(ISERR(INDEX(data,SMALL(IF(((معلم=$C$47)),ROW(معلم)),ROW()-ROW(A$908)+1)-(ROW(data)-1),COLUMN())),"",INDEX(data,SMALL(IF(((معلم=$C$47)),ROW(معلم)),ROW()-ROW(A$908)+1)-(ROW(data)-1),COLUMN()))</f>
        <v/>
      </c>
    </row>
    <row r="926" spans="1:1" hidden="1">
      <c r="A926" s="20" t="str">
        <f t="array" ref="A926">IF(ISERR(INDEX(data,SMALL(IF(((معلم=$C$47)),ROW(معلم)),ROW()-ROW(A$908)+1)-(ROW(data)-1),COLUMN())),"",INDEX(data,SMALL(IF(((معلم=$C$47)),ROW(معلم)),ROW()-ROW(A$908)+1)-(ROW(data)-1),COLUMN()))</f>
        <v/>
      </c>
    </row>
    <row r="927" spans="1:1" hidden="1">
      <c r="A927" s="20" t="str">
        <f t="array" ref="A927">IF(ISERR(INDEX(data,SMALL(IF(((معلم=$C$47)),ROW(معلم)),ROW()-ROW(A$908)+1)-(ROW(data)-1),COLUMN())),"",INDEX(data,SMALL(IF(((معلم=$C$47)),ROW(معلم)),ROW()-ROW(A$908)+1)-(ROW(data)-1),COLUMN()))</f>
        <v/>
      </c>
    </row>
    <row r="928" spans="1:1" hidden="1">
      <c r="A928" s="20" t="str">
        <f t="array" ref="A928">IF(ISERR(INDEX(data,SMALL(IF(((معلم=$C$47)),ROW(معلم)),ROW()-ROW(A$908)+1)-(ROW(data)-1),COLUMN())),"",INDEX(data,SMALL(IF(((معلم=$C$47)),ROW(معلم)),ROW()-ROW(A$908)+1)-(ROW(data)-1),COLUMN()))</f>
        <v/>
      </c>
    </row>
    <row r="929" spans="1:1" hidden="1">
      <c r="A929" s="20" t="str">
        <f t="array" ref="A929">IF(ISERR(INDEX(data,SMALL(IF(((معلم=$C$47)),ROW(معلم)),ROW()-ROW(A$908)+1)-(ROW(data)-1),COLUMN())),"",INDEX(data,SMALL(IF(((معلم=$C$47)),ROW(معلم)),ROW()-ROW(A$908)+1)-(ROW(data)-1),COLUMN()))</f>
        <v/>
      </c>
    </row>
    <row r="930" spans="1:1" hidden="1">
      <c r="A930" s="20" t="str">
        <f t="array" ref="A930">IF(ISERR(INDEX(data,SMALL(IF(((معلم=$C$47)),ROW(معلم)),ROW()-ROW(A$908)+1)-(ROW(data)-1),COLUMN())),"",INDEX(data,SMALL(IF(((معلم=$C$47)),ROW(معلم)),ROW()-ROW(A$908)+1)-(ROW(data)-1),COLUMN()))</f>
        <v/>
      </c>
    </row>
  </sheetData>
  <sheetProtection formatCells="0" formatColumns="0" sort="0" autoFilter="0"/>
  <dataConsolidate/>
  <mergeCells count="3">
    <mergeCell ref="B4:B5"/>
    <mergeCell ref="C4:C5"/>
    <mergeCell ref="D4:D5"/>
  </mergeCells>
  <conditionalFormatting sqref="A5 E5:IV5 A1:XFD4 A6:XFD65536">
    <cfRule type="cellIs" dxfId="2" priority="1" stopIfTrue="1" operator="equal">
      <formula>"اجتماع التوجيه"</formula>
    </cfRule>
    <cfRule type="cellIs" dxfId="1" priority="2" stopIfTrue="1" operator="equal">
      <formula>"اجتماع المديرية"</formula>
    </cfRule>
    <cfRule type="cellIs" dxfId="0" priority="3" stopIfTrue="1" operator="equal">
      <formula>"اجازة"</formula>
    </cfRule>
  </conditionalFormatting>
  <dataValidations count="1">
    <dataValidation type="list" allowBlank="1" showInputMessage="1" showErrorMessage="1" sqref="C231:D236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بحث بالمدرسة</vt:lpstr>
      <vt:lpstr>الخطة</vt:lpstr>
      <vt:lpstr>Months</vt:lpstr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</dc:creator>
  <cp:lastModifiedBy>hany</cp:lastModifiedBy>
  <cp:lastPrinted>2024-08-16T16:14:01Z</cp:lastPrinted>
  <dcterms:created xsi:type="dcterms:W3CDTF">2024-08-16T16:11:08Z</dcterms:created>
  <dcterms:modified xsi:type="dcterms:W3CDTF">2024-09-04T15:58:51Z</dcterms:modified>
</cp:coreProperties>
</file>