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890771AC-1D36-4888-83F3-A33D1530BBC5}" xr6:coauthVersionLast="47" xr6:coauthVersionMax="47" xr10:uidLastSave="{00000000-0000-0000-0000-000000000000}"/>
  <bookViews>
    <workbookView xWindow="-120" yWindow="-120" windowWidth="20730" windowHeight="11160" xr2:uid="{E0C77B80-4BF8-45E3-A702-CDB02404128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2" i="1"/>
  <c r="B3" i="1"/>
  <c r="B4" i="1"/>
  <c r="B5" i="1"/>
  <c r="B6" i="1"/>
  <c r="B7" i="1"/>
  <c r="B8" i="1"/>
  <c r="B9" i="1"/>
  <c r="B10" i="1"/>
  <c r="B2" i="1"/>
  <c r="D11" i="1"/>
</calcChain>
</file>

<file path=xl/sharedStrings.xml><?xml version="1.0" encoding="utf-8"?>
<sst xmlns="http://schemas.openxmlformats.org/spreadsheetml/2006/main" count="6" uniqueCount="6">
  <si>
    <t>تاريخ اليوم</t>
  </si>
  <si>
    <t>الى تاريخ</t>
  </si>
  <si>
    <t>الحالة</t>
  </si>
  <si>
    <t>معادلة اذا كان h2 اكبر من a2 يكتب استحق الدفع</t>
  </si>
  <si>
    <t>خلية فارغ</t>
  </si>
  <si>
    <t>وفي حالة تكون الخلية فارغه لا يكتب شي كما باللون الأصفر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</si>
</sst>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2" borderId="0" xfId="0" applyNumberFormat="1" applyFill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8979-85DB-47CB-A20B-C8AB9495A91A}">
  <sheetPr codeName="ورقة1"/>
  <dimension ref="A1:H11"/>
  <sheetViews>
    <sheetView rightToLeft="1" tabSelected="1" workbookViewId="0">
      <selection activeCell="C6" sqref="C6"/>
    </sheetView>
  </sheetViews>
  <sheetFormatPr defaultRowHeight="23.25" x14ac:dyDescent="0.35"/>
  <cols>
    <col min="1" max="1" width="11.58203125" customWidth="1"/>
    <col min="2" max="4" width="9.5" bestFit="1" customWidth="1"/>
    <col min="8" max="8" width="12.6640625" customWidth="1"/>
  </cols>
  <sheetData>
    <row r="1" spans="1:8" s="2" customFormat="1" x14ac:dyDescent="0.35">
      <c r="A1" s="2" t="s">
        <v>1</v>
      </c>
      <c r="B1" s="2" t="s">
        <v>2</v>
      </c>
      <c r="H1" s="2" t="s">
        <v>0</v>
      </c>
    </row>
    <row r="2" spans="1:8" x14ac:dyDescent="0.35">
      <c r="A2" s="1">
        <v>45474</v>
      </c>
      <c r="B2" t="str">
        <f t="shared" ref="B2:B10" si="0">IF(A2="", "", IFERROR(IF($H$2&gt;A2, "استحق الدفع", IF(A2=$H$2, "اليوم", "بعد "&amp;A2-$H$2&amp;" يوم")), ""))</f>
        <v>استحق الدفع</v>
      </c>
      <c r="C2" t="str">
        <f>IF(A2="", "", IFERROR(IF($H$2&gt;A2, "استحق الدفع", "بعد "&amp;A2-$H$2&amp;" يوم"), ""))</f>
        <v>استحق الدفع</v>
      </c>
      <c r="H2" s="4">
        <v>45477</v>
      </c>
    </row>
    <row r="3" spans="1:8" x14ac:dyDescent="0.35">
      <c r="A3" s="1">
        <v>45475</v>
      </c>
      <c r="B3" t="str">
        <f t="shared" si="0"/>
        <v>استحق الدفع</v>
      </c>
      <c r="C3" t="str">
        <f t="shared" ref="C3:C11" si="1">IF(A3="", "", IFERROR(IF($H$2&gt;A3, "استحق الدفع", "بعد "&amp;A3-$H$2&amp;" يوم"), ""))</f>
        <v>استحق الدفع</v>
      </c>
    </row>
    <row r="4" spans="1:8" x14ac:dyDescent="0.35">
      <c r="A4" s="1">
        <v>45476</v>
      </c>
      <c r="B4" t="str">
        <f t="shared" si="0"/>
        <v>استحق الدفع</v>
      </c>
      <c r="C4" t="str">
        <f t="shared" si="1"/>
        <v>استحق الدفع</v>
      </c>
    </row>
    <row r="5" spans="1:8" x14ac:dyDescent="0.35">
      <c r="A5" s="3" t="s">
        <v>4</v>
      </c>
      <c r="B5" t="str">
        <f t="shared" si="0"/>
        <v/>
      </c>
      <c r="C5" t="str">
        <f t="shared" si="1"/>
        <v/>
      </c>
    </row>
    <row r="6" spans="1:8" x14ac:dyDescent="0.35">
      <c r="A6" s="1"/>
      <c r="B6" t="str">
        <f t="shared" si="0"/>
        <v/>
      </c>
      <c r="C6" t="str">
        <f t="shared" si="1"/>
        <v/>
      </c>
    </row>
    <row r="7" spans="1:8" x14ac:dyDescent="0.35">
      <c r="A7" s="1"/>
      <c r="B7" t="str">
        <f t="shared" si="0"/>
        <v/>
      </c>
      <c r="C7" t="str">
        <f t="shared" si="1"/>
        <v/>
      </c>
    </row>
    <row r="8" spans="1:8" x14ac:dyDescent="0.35">
      <c r="A8" s="1">
        <v>45477</v>
      </c>
      <c r="B8" t="str">
        <f t="shared" si="0"/>
        <v>اليوم</v>
      </c>
      <c r="C8" t="str">
        <f t="shared" si="1"/>
        <v>بعد 0 يوم</v>
      </c>
    </row>
    <row r="9" spans="1:8" x14ac:dyDescent="0.35">
      <c r="A9" s="1">
        <v>45478</v>
      </c>
      <c r="B9" t="str">
        <f t="shared" si="0"/>
        <v>بعد 1 يوم</v>
      </c>
      <c r="C9" t="str">
        <f t="shared" si="1"/>
        <v>بعد 1 يوم</v>
      </c>
      <c r="E9" t="s">
        <v>3</v>
      </c>
    </row>
    <row r="10" spans="1:8" x14ac:dyDescent="0.35">
      <c r="A10" s="1">
        <v>45479</v>
      </c>
      <c r="B10" t="str">
        <f t="shared" si="0"/>
        <v>بعد 2 يوم</v>
      </c>
      <c r="C10" t="str">
        <f t="shared" si="1"/>
        <v>بعد 2 يوم</v>
      </c>
    </row>
    <row r="11" spans="1:8" x14ac:dyDescent="0.35">
      <c r="C11" t="str">
        <f t="shared" si="1"/>
        <v/>
      </c>
      <c r="D11" t="str">
        <f t="shared" ref="D3:D11" si="2">IF(A11="", "", IF($H$2&gt;A11, "استحق الدفع", "بعد "&amp;A11-$H$2&amp;" يوم"))</f>
        <v/>
      </c>
      <c r="E1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HICHAM</cp:lastModifiedBy>
  <dcterms:created xsi:type="dcterms:W3CDTF">2024-09-17T17:54:32Z</dcterms:created>
  <dcterms:modified xsi:type="dcterms:W3CDTF">2024-09-17T18:39:51Z</dcterms:modified>
</cp:coreProperties>
</file>