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ورقة1" sheetId="1" r:id="rId1"/>
    <sheet name="ورقة2" sheetId="2" r:id="rId2"/>
    <sheet name="ورقة3" sheetId="3" r:id="rId3"/>
  </sheets>
  <calcPr calcId="162913"/>
</workbook>
</file>

<file path=xl/calcChain.xml><?xml version="1.0" encoding="utf-8"?>
<calcChain xmlns="http://schemas.openxmlformats.org/spreadsheetml/2006/main">
  <c r="AB5" i="1" l="1"/>
  <c r="Q3" i="1" l="1"/>
  <c r="NF45" i="1" l="1"/>
  <c r="NF46" i="1"/>
  <c r="NF47" i="1"/>
  <c r="NF48" i="1"/>
  <c r="NF49" i="1"/>
  <c r="NF50" i="1"/>
  <c r="NF51" i="1"/>
  <c r="NF52" i="1"/>
  <c r="NF53" i="1"/>
  <c r="NF54" i="1"/>
  <c r="NF55" i="1"/>
  <c r="NF56" i="1"/>
  <c r="NF57" i="1"/>
  <c r="NF58" i="1"/>
  <c r="NF59" i="1"/>
  <c r="NF60" i="1"/>
  <c r="NF61" i="1"/>
  <c r="NF62" i="1"/>
  <c r="NF63" i="1"/>
  <c r="NF64" i="1"/>
  <c r="NF65" i="1"/>
  <c r="NF66" i="1"/>
  <c r="B47" i="1" l="1"/>
  <c r="B53" i="1"/>
  <c r="B51" i="1"/>
  <c r="B49" i="1"/>
  <c r="B55" i="1"/>
  <c r="B61" i="1"/>
  <c r="B45" i="1"/>
  <c r="B59" i="1"/>
  <c r="B65" i="1"/>
  <c r="B57" i="1"/>
  <c r="B63" i="1"/>
  <c r="D31" i="1"/>
  <c r="FY7" i="1"/>
  <c r="GI5" i="1"/>
  <c r="NF18" i="1" l="1"/>
  <c r="NF19" i="1"/>
  <c r="NF20" i="1"/>
  <c r="NF21" i="1"/>
  <c r="NF22" i="1"/>
  <c r="NF23" i="1"/>
  <c r="NF24" i="1"/>
  <c r="NF25" i="1"/>
  <c r="B25" i="1" s="1"/>
  <c r="NF26" i="1"/>
  <c r="NF27" i="1"/>
  <c r="NF28" i="1"/>
  <c r="NF29" i="1"/>
  <c r="B29" i="1" s="1"/>
  <c r="NF30" i="1"/>
  <c r="NF31" i="1"/>
  <c r="NF32" i="1"/>
  <c r="NF33" i="1"/>
  <c r="NF34" i="1"/>
  <c r="NF35" i="1"/>
  <c r="NF36" i="1"/>
  <c r="NF37" i="1"/>
  <c r="B37" i="1" s="1"/>
  <c r="NF38" i="1"/>
  <c r="NF39" i="1"/>
  <c r="NF40" i="1"/>
  <c r="NF41" i="1"/>
  <c r="B41" i="1" s="1"/>
  <c r="NF42" i="1"/>
  <c r="NF43" i="1"/>
  <c r="NF44" i="1"/>
  <c r="NF4" i="1"/>
  <c r="NF5" i="1"/>
  <c r="NF6" i="1"/>
  <c r="NF7" i="1"/>
  <c r="NF8" i="1"/>
  <c r="NF9" i="1"/>
  <c r="NF10" i="1"/>
  <c r="NF11" i="1"/>
  <c r="NF12" i="1"/>
  <c r="NF13" i="1"/>
  <c r="NF14" i="1"/>
  <c r="NF15" i="1"/>
  <c r="NF16" i="1"/>
  <c r="NF17" i="1"/>
  <c r="B17" i="1" s="1"/>
  <c r="NF3" i="1"/>
  <c r="B21" i="1" l="1"/>
  <c r="B35" i="1"/>
  <c r="B27" i="1"/>
  <c r="B19" i="1"/>
  <c r="B39" i="1"/>
  <c r="B31" i="1"/>
  <c r="B23" i="1"/>
  <c r="B13" i="1"/>
  <c r="B15" i="1"/>
  <c r="B7" i="1"/>
  <c r="B43" i="1"/>
  <c r="B33" i="1"/>
  <c r="B11" i="1"/>
  <c r="B9" i="1"/>
  <c r="B5" i="1"/>
  <c r="B3" i="1"/>
</calcChain>
</file>

<file path=xl/sharedStrings.xml><?xml version="1.0" encoding="utf-8"?>
<sst xmlns="http://schemas.openxmlformats.org/spreadsheetml/2006/main" count="87" uniqueCount="24">
  <si>
    <t xml:space="preserve">احمد عبد الرازق </t>
  </si>
  <si>
    <t xml:space="preserve">الشحات حلمى </t>
  </si>
  <si>
    <t xml:space="preserve">السيد عبد المحسن </t>
  </si>
  <si>
    <t xml:space="preserve">اسلام صلاح غراب </t>
  </si>
  <si>
    <t xml:space="preserve">السيد عبد المعطى </t>
  </si>
  <si>
    <t xml:space="preserve">السيد ابو ابراهيم </t>
  </si>
  <si>
    <t xml:space="preserve">اشرف محمد قنديل </t>
  </si>
  <si>
    <t xml:space="preserve">ابراهيم نصر (ام امل ) </t>
  </si>
  <si>
    <t xml:space="preserve">الاسم </t>
  </si>
  <si>
    <t>الشكك</t>
  </si>
  <si>
    <t xml:space="preserve">الواصل </t>
  </si>
  <si>
    <t xml:space="preserve">الاجمالى    </t>
  </si>
  <si>
    <t xml:space="preserve">احمد السيد حامد </t>
  </si>
  <si>
    <t xml:space="preserve"> محمد مرعى </t>
  </si>
  <si>
    <t xml:space="preserve">ايمن عبدالله </t>
  </si>
  <si>
    <t xml:space="preserve">ابراهيم انور  </t>
  </si>
  <si>
    <t xml:space="preserve">ام ابراهيم انور  </t>
  </si>
  <si>
    <t xml:space="preserve">احمد محمد السيد  </t>
  </si>
  <si>
    <t xml:space="preserve">ايهاب  </t>
  </si>
  <si>
    <t xml:space="preserve">احمد محمد </t>
  </si>
  <si>
    <t xml:space="preserve">ام كريم  </t>
  </si>
  <si>
    <t xml:space="preserve">ابراهيم عبد الناصر  </t>
  </si>
  <si>
    <t xml:space="preserve">احمد حليم  </t>
  </si>
  <si>
    <t xml:space="preserve">احمد نجيب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</si>
</sst>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Arial"/>
      <family val="2"/>
      <scheme val="minor"/>
    </font>
    <font>
      <b/>
      <sz val="24"/>
      <color theme="1"/>
      <name val="Times New Roman"/>
      <family val="1"/>
      <scheme val="major"/>
    </font>
    <font>
      <b/>
      <sz val="22"/>
      <color theme="1"/>
      <name val="Times New Roman"/>
      <family val="1"/>
      <scheme val="major"/>
    </font>
    <font>
      <b/>
      <sz val="22"/>
      <name val="Times New Roman"/>
      <family val="1"/>
      <scheme val="major"/>
    </font>
    <font>
      <b/>
      <sz val="36"/>
      <color theme="1"/>
      <name val="Times New Roman"/>
      <family val="1"/>
      <scheme val="major"/>
    </font>
    <font>
      <sz val="36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ill="1"/>
    <xf numFmtId="0" fontId="0" fillId="0" borderId="0" xfId="0" applyFill="1" applyBorder="1" applyAlignment="1"/>
    <xf numFmtId="0" fontId="1" fillId="0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Fill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0" fontId="2" fillId="0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/>
    <xf numFmtId="0" fontId="2" fillId="4" borderId="0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" xfId="0" applyFont="1" applyFill="1" applyBorder="1"/>
    <xf numFmtId="0" fontId="2" fillId="0" borderId="0" xfId="0" applyFont="1" applyFill="1" applyBorder="1"/>
    <xf numFmtId="0" fontId="0" fillId="0" borderId="0" xfId="0" applyFill="1" applyBorder="1"/>
    <xf numFmtId="0" fontId="3" fillId="5" borderId="1" xfId="0" applyFont="1" applyFill="1" applyBorder="1"/>
    <xf numFmtId="0" fontId="5" fillId="0" borderId="0" xfId="0" applyFont="1"/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J2394"/>
  <sheetViews>
    <sheetView rightToLeft="1" tabSelected="1" zoomScale="40" zoomScaleNormal="40" workbookViewId="0">
      <pane xSplit="3" ySplit="2" topLeftCell="D3" activePane="bottomRight" state="frozen"/>
      <selection pane="topRight" activeCell="G1" sqref="G1"/>
      <selection pane="bottomLeft" activeCell="A3" sqref="A3"/>
      <selection pane="bottomRight" activeCell="A43" sqref="A43:A44"/>
    </sheetView>
  </sheetViews>
  <sheetFormatPr defaultRowHeight="44.25" x14ac:dyDescent="0.55000000000000004"/>
  <cols>
    <col min="1" max="1" width="67.5" style="21" customWidth="1"/>
    <col min="2" max="2" width="15.5" style="4" customWidth="1"/>
    <col min="3" max="3" width="11.25" bestFit="1" customWidth="1"/>
    <col min="4" max="13" width="19.75" customWidth="1"/>
    <col min="14" max="14" width="19.625" customWidth="1"/>
    <col min="15" max="44" width="19.75" customWidth="1"/>
    <col min="45" max="45" width="19.625" customWidth="1"/>
    <col min="46" max="73" width="19.75" customWidth="1"/>
    <col min="74" max="74" width="19.625" customWidth="1"/>
    <col min="75" max="104" width="19.75" customWidth="1"/>
    <col min="105" max="105" width="19.625" customWidth="1"/>
    <col min="106" max="134" width="19.75" customWidth="1"/>
    <col min="135" max="135" width="19.625" customWidth="1"/>
    <col min="136" max="165" width="19.75" customWidth="1"/>
    <col min="166" max="166" width="19.625" customWidth="1"/>
    <col min="167" max="195" width="19.75" customWidth="1"/>
    <col min="196" max="196" width="19.625" customWidth="1"/>
    <col min="197" max="226" width="19.75" customWidth="1"/>
    <col min="227" max="227" width="19.625" customWidth="1"/>
    <col min="228" max="257" width="19.75" customWidth="1"/>
    <col min="258" max="258" width="19.625" customWidth="1"/>
    <col min="259" max="287" width="19.75" customWidth="1"/>
    <col min="288" max="288" width="19.625" customWidth="1"/>
    <col min="289" max="308" width="19.75" customWidth="1"/>
    <col min="309" max="318" width="19.625" customWidth="1"/>
    <col min="319" max="319" width="19.375" customWidth="1"/>
    <col min="320" max="338" width="19.625" customWidth="1"/>
    <col min="339" max="348" width="19.75" customWidth="1"/>
    <col min="349" max="349" width="19.625" customWidth="1"/>
    <col min="350" max="369" width="19.75" customWidth="1"/>
    <col min="370" max="370" width="9.75" customWidth="1"/>
  </cols>
  <sheetData>
    <row r="1" spans="1:371" ht="30" x14ac:dyDescent="0.2">
      <c r="A1" s="31" t="s">
        <v>8</v>
      </c>
      <c r="B1" s="35" t="s">
        <v>11</v>
      </c>
      <c r="C1" s="36"/>
      <c r="D1" s="34">
        <v>45292</v>
      </c>
      <c r="E1" s="34">
        <v>45293</v>
      </c>
      <c r="F1" s="34">
        <v>45294</v>
      </c>
      <c r="G1" s="34">
        <v>45295</v>
      </c>
      <c r="H1" s="34">
        <v>45296</v>
      </c>
      <c r="I1" s="34">
        <v>45297</v>
      </c>
      <c r="J1" s="34">
        <v>45298</v>
      </c>
      <c r="K1" s="34">
        <v>45299</v>
      </c>
      <c r="L1" s="34">
        <v>45300</v>
      </c>
      <c r="M1" s="34">
        <v>45301</v>
      </c>
      <c r="N1" s="34">
        <v>45302</v>
      </c>
      <c r="O1" s="34">
        <v>45303</v>
      </c>
      <c r="P1" s="34">
        <v>45304</v>
      </c>
      <c r="Q1" s="34">
        <v>45305</v>
      </c>
      <c r="R1" s="34">
        <v>45306</v>
      </c>
      <c r="S1" s="34">
        <v>45307</v>
      </c>
      <c r="T1" s="34">
        <v>45308</v>
      </c>
      <c r="U1" s="34">
        <v>45309</v>
      </c>
      <c r="V1" s="34">
        <v>45310</v>
      </c>
      <c r="W1" s="34">
        <v>45311</v>
      </c>
      <c r="X1" s="34">
        <v>45312</v>
      </c>
      <c r="Y1" s="34">
        <v>45313</v>
      </c>
      <c r="Z1" s="34">
        <v>45314</v>
      </c>
      <c r="AA1" s="34">
        <v>45315</v>
      </c>
      <c r="AB1" s="34">
        <v>45316</v>
      </c>
      <c r="AC1" s="34">
        <v>45317</v>
      </c>
      <c r="AD1" s="34">
        <v>45318</v>
      </c>
      <c r="AE1" s="34">
        <v>45319</v>
      </c>
      <c r="AF1" s="34">
        <v>45320</v>
      </c>
      <c r="AG1" s="34">
        <v>45321</v>
      </c>
      <c r="AH1" s="34">
        <v>45322</v>
      </c>
      <c r="AI1" s="34">
        <v>45323</v>
      </c>
      <c r="AJ1" s="34">
        <v>45324</v>
      </c>
      <c r="AK1" s="34">
        <v>45325</v>
      </c>
      <c r="AL1" s="34">
        <v>45326</v>
      </c>
      <c r="AM1" s="34">
        <v>45327</v>
      </c>
      <c r="AN1" s="34">
        <v>45328</v>
      </c>
      <c r="AO1" s="34">
        <v>45329</v>
      </c>
      <c r="AP1" s="34">
        <v>45330</v>
      </c>
      <c r="AQ1" s="34">
        <v>45331</v>
      </c>
      <c r="AR1" s="34">
        <v>45332</v>
      </c>
      <c r="AS1" s="34">
        <v>45333</v>
      </c>
      <c r="AT1" s="34">
        <v>45334</v>
      </c>
      <c r="AU1" s="34">
        <v>45335</v>
      </c>
      <c r="AV1" s="34">
        <v>45336</v>
      </c>
      <c r="AW1" s="34">
        <v>45337</v>
      </c>
      <c r="AX1" s="34">
        <v>45338</v>
      </c>
      <c r="AY1" s="34">
        <v>45339</v>
      </c>
      <c r="AZ1" s="34">
        <v>45340</v>
      </c>
      <c r="BA1" s="34">
        <v>45341</v>
      </c>
      <c r="BB1" s="34">
        <v>45342</v>
      </c>
      <c r="BC1" s="34">
        <v>45343</v>
      </c>
      <c r="BD1" s="34">
        <v>45344</v>
      </c>
      <c r="BE1" s="34">
        <v>45345</v>
      </c>
      <c r="BF1" s="34">
        <v>45346</v>
      </c>
      <c r="BG1" s="34">
        <v>45347</v>
      </c>
      <c r="BH1" s="34">
        <v>45348</v>
      </c>
      <c r="BI1" s="34">
        <v>45349</v>
      </c>
      <c r="BJ1" s="34">
        <v>45350</v>
      </c>
      <c r="BK1" s="34">
        <v>45351</v>
      </c>
      <c r="BL1" s="34">
        <v>45352</v>
      </c>
      <c r="BM1" s="34">
        <v>45353</v>
      </c>
      <c r="BN1" s="34">
        <v>45354</v>
      </c>
      <c r="BO1" s="34">
        <v>45355</v>
      </c>
      <c r="BP1" s="34">
        <v>45356</v>
      </c>
      <c r="BQ1" s="34">
        <v>45357</v>
      </c>
      <c r="BR1" s="34">
        <v>45358</v>
      </c>
      <c r="BS1" s="34">
        <v>45359</v>
      </c>
      <c r="BT1" s="34">
        <v>45360</v>
      </c>
      <c r="BU1" s="34">
        <v>45361</v>
      </c>
      <c r="BV1" s="34">
        <v>45362</v>
      </c>
      <c r="BW1" s="34">
        <v>45363</v>
      </c>
      <c r="BX1" s="34">
        <v>45364</v>
      </c>
      <c r="BY1" s="34">
        <v>45365</v>
      </c>
      <c r="BZ1" s="34">
        <v>45366</v>
      </c>
      <c r="CA1" s="34">
        <v>45367</v>
      </c>
      <c r="CB1" s="34">
        <v>45368</v>
      </c>
      <c r="CC1" s="34">
        <v>45369</v>
      </c>
      <c r="CD1" s="34">
        <v>45370</v>
      </c>
      <c r="CE1" s="34">
        <v>45371</v>
      </c>
      <c r="CF1" s="34">
        <v>45372</v>
      </c>
      <c r="CG1" s="34">
        <v>45373</v>
      </c>
      <c r="CH1" s="34">
        <v>45374</v>
      </c>
      <c r="CI1" s="34">
        <v>45375</v>
      </c>
      <c r="CJ1" s="34">
        <v>45376</v>
      </c>
      <c r="CK1" s="34">
        <v>45377</v>
      </c>
      <c r="CL1" s="34">
        <v>45378</v>
      </c>
      <c r="CM1" s="34">
        <v>45379</v>
      </c>
      <c r="CN1" s="34">
        <v>45380</v>
      </c>
      <c r="CO1" s="34">
        <v>45381</v>
      </c>
      <c r="CP1" s="34">
        <v>45382</v>
      </c>
      <c r="CQ1" s="34">
        <v>45383</v>
      </c>
      <c r="CR1" s="34">
        <v>45384</v>
      </c>
      <c r="CS1" s="34">
        <v>45385</v>
      </c>
      <c r="CT1" s="34">
        <v>45386</v>
      </c>
      <c r="CU1" s="34">
        <v>45387</v>
      </c>
      <c r="CV1" s="34">
        <v>45388</v>
      </c>
      <c r="CW1" s="34">
        <v>45389</v>
      </c>
      <c r="CX1" s="34">
        <v>45390</v>
      </c>
      <c r="CY1" s="34">
        <v>45391</v>
      </c>
      <c r="CZ1" s="34">
        <v>45392</v>
      </c>
      <c r="DA1" s="34">
        <v>45393</v>
      </c>
      <c r="DB1" s="34">
        <v>45394</v>
      </c>
      <c r="DC1" s="34">
        <v>45395</v>
      </c>
      <c r="DD1" s="34">
        <v>45396</v>
      </c>
      <c r="DE1" s="34">
        <v>45397</v>
      </c>
      <c r="DF1" s="34">
        <v>45398</v>
      </c>
      <c r="DG1" s="34">
        <v>45399</v>
      </c>
      <c r="DH1" s="34">
        <v>45400</v>
      </c>
      <c r="DI1" s="34">
        <v>45401</v>
      </c>
      <c r="DJ1" s="34">
        <v>45402</v>
      </c>
      <c r="DK1" s="34">
        <v>45403</v>
      </c>
      <c r="DL1" s="34">
        <v>45404</v>
      </c>
      <c r="DM1" s="34">
        <v>45405</v>
      </c>
      <c r="DN1" s="34">
        <v>45406</v>
      </c>
      <c r="DO1" s="34">
        <v>45407</v>
      </c>
      <c r="DP1" s="34">
        <v>45408</v>
      </c>
      <c r="DQ1" s="34">
        <v>45409</v>
      </c>
      <c r="DR1" s="34">
        <v>45410</v>
      </c>
      <c r="DS1" s="34">
        <v>45411</v>
      </c>
      <c r="DT1" s="34">
        <v>45412</v>
      </c>
      <c r="DU1" s="34">
        <v>45413</v>
      </c>
      <c r="DV1" s="34">
        <v>45414</v>
      </c>
      <c r="DW1" s="34">
        <v>45415</v>
      </c>
      <c r="DX1" s="34">
        <v>45416</v>
      </c>
      <c r="DY1" s="34">
        <v>45417</v>
      </c>
      <c r="DZ1" s="34">
        <v>45418</v>
      </c>
      <c r="EA1" s="34">
        <v>45419</v>
      </c>
      <c r="EB1" s="34">
        <v>45420</v>
      </c>
      <c r="EC1" s="34">
        <v>45421</v>
      </c>
      <c r="ED1" s="34">
        <v>45422</v>
      </c>
      <c r="EE1" s="34">
        <v>45423</v>
      </c>
      <c r="EF1" s="34">
        <v>45424</v>
      </c>
      <c r="EG1" s="34">
        <v>45425</v>
      </c>
      <c r="EH1" s="34">
        <v>45426</v>
      </c>
      <c r="EI1" s="34">
        <v>45427</v>
      </c>
      <c r="EJ1" s="34">
        <v>45428</v>
      </c>
      <c r="EK1" s="34">
        <v>45429</v>
      </c>
      <c r="EL1" s="34">
        <v>45430</v>
      </c>
      <c r="EM1" s="34">
        <v>45431</v>
      </c>
      <c r="EN1" s="34">
        <v>45432</v>
      </c>
      <c r="EO1" s="34">
        <v>45433</v>
      </c>
      <c r="EP1" s="34">
        <v>45434</v>
      </c>
      <c r="EQ1" s="34">
        <v>45435</v>
      </c>
      <c r="ER1" s="34">
        <v>45436</v>
      </c>
      <c r="ES1" s="34">
        <v>45437</v>
      </c>
      <c r="ET1" s="34">
        <v>45438</v>
      </c>
      <c r="EU1" s="34">
        <v>45439</v>
      </c>
      <c r="EV1" s="34">
        <v>45440</v>
      </c>
      <c r="EW1" s="34">
        <v>45441</v>
      </c>
      <c r="EX1" s="34">
        <v>45442</v>
      </c>
      <c r="EY1" s="34">
        <v>45443</v>
      </c>
      <c r="EZ1" s="34">
        <v>45444</v>
      </c>
      <c r="FA1" s="34">
        <v>45445</v>
      </c>
      <c r="FB1" s="34">
        <v>45446</v>
      </c>
      <c r="FC1" s="34">
        <v>45447</v>
      </c>
      <c r="FD1" s="34">
        <v>45448</v>
      </c>
      <c r="FE1" s="34">
        <v>45449</v>
      </c>
      <c r="FF1" s="34">
        <v>45450</v>
      </c>
      <c r="FG1" s="34">
        <v>45451</v>
      </c>
      <c r="FH1" s="34">
        <v>45452</v>
      </c>
      <c r="FI1" s="34">
        <v>45453</v>
      </c>
      <c r="FJ1" s="34">
        <v>45454</v>
      </c>
      <c r="FK1" s="34">
        <v>45455</v>
      </c>
      <c r="FL1" s="34">
        <v>45456</v>
      </c>
      <c r="FM1" s="34">
        <v>45457</v>
      </c>
      <c r="FN1" s="34">
        <v>45458</v>
      </c>
      <c r="FO1" s="34">
        <v>45459</v>
      </c>
      <c r="FP1" s="34">
        <v>45460</v>
      </c>
      <c r="FQ1" s="34">
        <v>45461</v>
      </c>
      <c r="FR1" s="34">
        <v>45462</v>
      </c>
      <c r="FS1" s="34">
        <v>45463</v>
      </c>
      <c r="FT1" s="34">
        <v>45464</v>
      </c>
      <c r="FU1" s="34">
        <v>45465</v>
      </c>
      <c r="FV1" s="34">
        <v>45466</v>
      </c>
      <c r="FW1" s="34">
        <v>45467</v>
      </c>
      <c r="FX1" s="34">
        <v>45468</v>
      </c>
      <c r="FY1" s="34">
        <v>45469</v>
      </c>
      <c r="FZ1" s="34">
        <v>45470</v>
      </c>
      <c r="GA1" s="34">
        <v>45471</v>
      </c>
      <c r="GB1" s="34">
        <v>45472</v>
      </c>
      <c r="GC1" s="34">
        <v>45473</v>
      </c>
      <c r="GD1" s="34">
        <v>45474</v>
      </c>
      <c r="GE1" s="34">
        <v>45475</v>
      </c>
      <c r="GF1" s="34">
        <v>45476</v>
      </c>
      <c r="GG1" s="34">
        <v>45477</v>
      </c>
      <c r="GH1" s="34">
        <v>45478</v>
      </c>
      <c r="GI1" s="34">
        <v>45479</v>
      </c>
      <c r="GJ1" s="34">
        <v>45480</v>
      </c>
      <c r="GK1" s="34">
        <v>45481</v>
      </c>
      <c r="GL1" s="34">
        <v>45482</v>
      </c>
      <c r="GM1" s="34">
        <v>45483</v>
      </c>
      <c r="GN1" s="34">
        <v>45484</v>
      </c>
      <c r="GO1" s="34">
        <v>45485</v>
      </c>
      <c r="GP1" s="34">
        <v>45486</v>
      </c>
      <c r="GQ1" s="34">
        <v>45487</v>
      </c>
      <c r="GR1" s="34">
        <v>45488</v>
      </c>
      <c r="GS1" s="34">
        <v>45489</v>
      </c>
      <c r="GT1" s="34">
        <v>45490</v>
      </c>
      <c r="GU1" s="34">
        <v>45491</v>
      </c>
      <c r="GV1" s="34">
        <v>45492</v>
      </c>
      <c r="GW1" s="34">
        <v>45493</v>
      </c>
      <c r="GX1" s="34">
        <v>45494</v>
      </c>
      <c r="GY1" s="34">
        <v>45495</v>
      </c>
      <c r="GZ1" s="34">
        <v>45496</v>
      </c>
      <c r="HA1" s="34">
        <v>45497</v>
      </c>
      <c r="HB1" s="34">
        <v>45498</v>
      </c>
      <c r="HC1" s="34">
        <v>45499</v>
      </c>
      <c r="HD1" s="34">
        <v>45500</v>
      </c>
      <c r="HE1" s="34">
        <v>45501</v>
      </c>
      <c r="HF1" s="34">
        <v>45502</v>
      </c>
      <c r="HG1" s="34">
        <v>45503</v>
      </c>
      <c r="HH1" s="34">
        <v>45504</v>
      </c>
      <c r="HI1" s="34">
        <v>45505</v>
      </c>
      <c r="HJ1" s="34">
        <v>45506</v>
      </c>
      <c r="HK1" s="34">
        <v>45507</v>
      </c>
      <c r="HL1" s="34">
        <v>45508</v>
      </c>
      <c r="HM1" s="34">
        <v>45509</v>
      </c>
      <c r="HN1" s="34">
        <v>45510</v>
      </c>
      <c r="HO1" s="34">
        <v>45511</v>
      </c>
      <c r="HP1" s="34">
        <v>45512</v>
      </c>
      <c r="HQ1" s="34">
        <v>45513</v>
      </c>
      <c r="HR1" s="34">
        <v>45514</v>
      </c>
      <c r="HS1" s="34">
        <v>45515</v>
      </c>
      <c r="HT1" s="34">
        <v>45516</v>
      </c>
      <c r="HU1" s="34">
        <v>45517</v>
      </c>
      <c r="HV1" s="34">
        <v>45518</v>
      </c>
      <c r="HW1" s="34">
        <v>45519</v>
      </c>
      <c r="HX1" s="34">
        <v>45520</v>
      </c>
      <c r="HY1" s="34">
        <v>45521</v>
      </c>
      <c r="HZ1" s="34">
        <v>45522</v>
      </c>
      <c r="IA1" s="34">
        <v>45523</v>
      </c>
      <c r="IB1" s="34">
        <v>45524</v>
      </c>
      <c r="IC1" s="34">
        <v>45525</v>
      </c>
      <c r="ID1" s="34">
        <v>45526</v>
      </c>
      <c r="IE1" s="34">
        <v>45527</v>
      </c>
      <c r="IF1" s="34">
        <v>45528</v>
      </c>
      <c r="IG1" s="34">
        <v>45529</v>
      </c>
      <c r="IH1" s="34">
        <v>45530</v>
      </c>
      <c r="II1" s="34">
        <v>45531</v>
      </c>
      <c r="IJ1" s="34">
        <v>45532</v>
      </c>
      <c r="IK1" s="34">
        <v>45533</v>
      </c>
      <c r="IL1" s="34">
        <v>45534</v>
      </c>
      <c r="IM1" s="34">
        <v>45535</v>
      </c>
      <c r="IN1" s="34">
        <v>45536</v>
      </c>
      <c r="IO1" s="34">
        <v>45537</v>
      </c>
      <c r="IP1" s="34">
        <v>45538</v>
      </c>
      <c r="IQ1" s="34">
        <v>45539</v>
      </c>
      <c r="IR1" s="34">
        <v>45540</v>
      </c>
      <c r="IS1" s="34">
        <v>45541</v>
      </c>
      <c r="IT1" s="34">
        <v>45542</v>
      </c>
      <c r="IU1" s="34">
        <v>45543</v>
      </c>
      <c r="IV1" s="34">
        <v>45544</v>
      </c>
      <c r="IW1" s="34">
        <v>45545</v>
      </c>
      <c r="IX1" s="34">
        <v>45546</v>
      </c>
      <c r="IY1" s="34">
        <v>45547</v>
      </c>
      <c r="IZ1" s="34">
        <v>45548</v>
      </c>
      <c r="JA1" s="34">
        <v>45549</v>
      </c>
      <c r="JB1" s="34">
        <v>45550</v>
      </c>
      <c r="JC1" s="34">
        <v>45551</v>
      </c>
      <c r="JD1" s="34">
        <v>45552</v>
      </c>
      <c r="JE1" s="34">
        <v>45553</v>
      </c>
      <c r="JF1" s="34">
        <v>45554</v>
      </c>
      <c r="JG1" s="34">
        <v>45555</v>
      </c>
      <c r="JH1" s="34">
        <v>45556</v>
      </c>
      <c r="JI1" s="34">
        <v>45557</v>
      </c>
      <c r="JJ1" s="34">
        <v>45558</v>
      </c>
      <c r="JK1" s="34">
        <v>45559</v>
      </c>
      <c r="JL1" s="34">
        <v>45560</v>
      </c>
      <c r="JM1" s="34">
        <v>45561</v>
      </c>
      <c r="JN1" s="34">
        <v>45562</v>
      </c>
      <c r="JO1" s="34">
        <v>45563</v>
      </c>
      <c r="JP1" s="34">
        <v>45564</v>
      </c>
      <c r="JQ1" s="34">
        <v>45565</v>
      </c>
      <c r="JR1" s="34">
        <v>45566</v>
      </c>
      <c r="JS1" s="34">
        <v>45567</v>
      </c>
      <c r="JT1" s="34">
        <v>45568</v>
      </c>
      <c r="JU1" s="34">
        <v>45569</v>
      </c>
      <c r="JV1" s="34">
        <v>45570</v>
      </c>
      <c r="JW1" s="34">
        <v>45571</v>
      </c>
      <c r="JX1" s="34">
        <v>45572</v>
      </c>
      <c r="JY1" s="34">
        <v>45573</v>
      </c>
      <c r="JZ1" s="34">
        <v>45574</v>
      </c>
      <c r="KA1" s="34">
        <v>45575</v>
      </c>
      <c r="KB1" s="34">
        <v>45576</v>
      </c>
      <c r="KC1" s="34">
        <v>45577</v>
      </c>
      <c r="KD1" s="34">
        <v>45578</v>
      </c>
      <c r="KE1" s="34">
        <v>45579</v>
      </c>
      <c r="KF1" s="34">
        <v>45580</v>
      </c>
      <c r="KG1" s="34">
        <v>45581</v>
      </c>
      <c r="KH1" s="34">
        <v>45582</v>
      </c>
      <c r="KI1" s="34">
        <v>45583</v>
      </c>
      <c r="KJ1" s="34">
        <v>45584</v>
      </c>
      <c r="KK1" s="34">
        <v>45585</v>
      </c>
      <c r="KL1" s="34">
        <v>45586</v>
      </c>
      <c r="KM1" s="34">
        <v>45587</v>
      </c>
      <c r="KN1" s="34">
        <v>45588</v>
      </c>
      <c r="KO1" s="34">
        <v>45589</v>
      </c>
      <c r="KP1" s="34">
        <v>45590</v>
      </c>
      <c r="KQ1" s="34">
        <v>45591</v>
      </c>
      <c r="KR1" s="34">
        <v>45592</v>
      </c>
      <c r="KS1" s="34">
        <v>45593</v>
      </c>
      <c r="KT1" s="34">
        <v>45594</v>
      </c>
      <c r="KU1" s="34">
        <v>45595</v>
      </c>
      <c r="KV1" s="34">
        <v>45596</v>
      </c>
      <c r="KW1" s="34">
        <v>45597</v>
      </c>
      <c r="KX1" s="34">
        <v>45598</v>
      </c>
      <c r="KY1" s="34">
        <v>45599</v>
      </c>
      <c r="KZ1" s="34">
        <v>45600</v>
      </c>
      <c r="LA1" s="34">
        <v>45601</v>
      </c>
      <c r="LB1" s="34">
        <v>45602</v>
      </c>
      <c r="LC1" s="34">
        <v>45603</v>
      </c>
      <c r="LD1" s="34">
        <v>45604</v>
      </c>
      <c r="LE1" s="34">
        <v>45605</v>
      </c>
      <c r="LF1" s="34">
        <v>45606</v>
      </c>
      <c r="LG1" s="34">
        <v>45607</v>
      </c>
      <c r="LH1" s="34">
        <v>45608</v>
      </c>
      <c r="LI1" s="34">
        <v>45609</v>
      </c>
      <c r="LJ1" s="34">
        <v>45610</v>
      </c>
      <c r="LK1" s="34">
        <v>45611</v>
      </c>
      <c r="LL1" s="34">
        <v>45612</v>
      </c>
      <c r="LM1" s="34">
        <v>45613</v>
      </c>
      <c r="LN1" s="34">
        <v>45614</v>
      </c>
      <c r="LO1" s="34">
        <v>45615</v>
      </c>
      <c r="LP1" s="34">
        <v>45616</v>
      </c>
      <c r="LQ1" s="34">
        <v>45617</v>
      </c>
      <c r="LR1" s="34">
        <v>45618</v>
      </c>
      <c r="LS1" s="34">
        <v>45619</v>
      </c>
      <c r="LT1" s="34">
        <v>45620</v>
      </c>
      <c r="LU1" s="34">
        <v>45621</v>
      </c>
      <c r="LV1" s="34">
        <v>45622</v>
      </c>
      <c r="LW1" s="34">
        <v>45623</v>
      </c>
      <c r="LX1" s="34">
        <v>45624</v>
      </c>
      <c r="LY1" s="34">
        <v>45625</v>
      </c>
      <c r="LZ1" s="34">
        <v>45626</v>
      </c>
      <c r="MA1" s="34">
        <v>45627</v>
      </c>
      <c r="MB1" s="34">
        <v>45628</v>
      </c>
      <c r="MC1" s="34">
        <v>45629</v>
      </c>
      <c r="MD1" s="34">
        <v>45630</v>
      </c>
      <c r="ME1" s="34">
        <v>45631</v>
      </c>
      <c r="MF1" s="34">
        <v>45632</v>
      </c>
      <c r="MG1" s="34">
        <v>45633</v>
      </c>
      <c r="MH1" s="34">
        <v>45634</v>
      </c>
      <c r="MI1" s="34">
        <v>45635</v>
      </c>
      <c r="MJ1" s="34">
        <v>45636</v>
      </c>
      <c r="MK1" s="34">
        <v>45637</v>
      </c>
      <c r="ML1" s="34">
        <v>45638</v>
      </c>
      <c r="MM1" s="34">
        <v>45639</v>
      </c>
      <c r="MN1" s="34">
        <v>45640</v>
      </c>
      <c r="MO1" s="34">
        <v>45641</v>
      </c>
      <c r="MP1" s="34">
        <v>45642</v>
      </c>
      <c r="MQ1" s="34">
        <v>45643</v>
      </c>
      <c r="MR1" s="34">
        <v>45644</v>
      </c>
      <c r="MS1" s="34">
        <v>45645</v>
      </c>
      <c r="MT1" s="34">
        <v>45646</v>
      </c>
      <c r="MU1" s="34">
        <v>45647</v>
      </c>
      <c r="MV1" s="34">
        <v>45648</v>
      </c>
      <c r="MW1" s="34">
        <v>45649</v>
      </c>
      <c r="MX1" s="34">
        <v>45650</v>
      </c>
      <c r="MY1" s="34">
        <v>45651</v>
      </c>
      <c r="MZ1" s="34">
        <v>45652</v>
      </c>
      <c r="NA1" s="34">
        <v>45653</v>
      </c>
      <c r="NB1" s="34">
        <v>45654</v>
      </c>
      <c r="NC1" s="34">
        <v>45655</v>
      </c>
      <c r="ND1" s="34">
        <v>45656</v>
      </c>
      <c r="NE1" s="34">
        <v>45657</v>
      </c>
      <c r="NF1" s="5"/>
      <c r="NG1" s="3"/>
    </row>
    <row r="2" spans="1:371" ht="30" x14ac:dyDescent="0.2">
      <c r="A2" s="31"/>
      <c r="B2" s="35"/>
      <c r="C2" s="36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  <c r="AA2" s="35"/>
      <c r="AB2" s="35"/>
      <c r="AC2" s="35"/>
      <c r="AD2" s="35"/>
      <c r="AE2" s="35"/>
      <c r="AF2" s="35"/>
      <c r="AG2" s="35"/>
      <c r="AH2" s="35"/>
      <c r="AI2" s="35"/>
      <c r="AJ2" s="35"/>
      <c r="AK2" s="35"/>
      <c r="AL2" s="35"/>
      <c r="AM2" s="35"/>
      <c r="AN2" s="35"/>
      <c r="AO2" s="35"/>
      <c r="AP2" s="35"/>
      <c r="AQ2" s="35"/>
      <c r="AR2" s="35"/>
      <c r="AS2" s="35"/>
      <c r="AT2" s="35"/>
      <c r="AU2" s="35"/>
      <c r="AV2" s="35"/>
      <c r="AW2" s="35"/>
      <c r="AX2" s="35"/>
      <c r="AY2" s="35"/>
      <c r="AZ2" s="35"/>
      <c r="BA2" s="35"/>
      <c r="BB2" s="35"/>
      <c r="BC2" s="35"/>
      <c r="BD2" s="35"/>
      <c r="BE2" s="35"/>
      <c r="BF2" s="35"/>
      <c r="BG2" s="35"/>
      <c r="BH2" s="35"/>
      <c r="BI2" s="35"/>
      <c r="BJ2" s="35"/>
      <c r="BK2" s="35"/>
      <c r="BL2" s="35"/>
      <c r="BM2" s="35"/>
      <c r="BN2" s="35"/>
      <c r="BO2" s="35"/>
      <c r="BP2" s="35"/>
      <c r="BQ2" s="35"/>
      <c r="BR2" s="35"/>
      <c r="BS2" s="35"/>
      <c r="BT2" s="35"/>
      <c r="BU2" s="35"/>
      <c r="BV2" s="35"/>
      <c r="BW2" s="35"/>
      <c r="BX2" s="35"/>
      <c r="BY2" s="35"/>
      <c r="BZ2" s="35"/>
      <c r="CA2" s="35"/>
      <c r="CB2" s="35"/>
      <c r="CC2" s="35"/>
      <c r="CD2" s="35"/>
      <c r="CE2" s="35"/>
      <c r="CF2" s="35"/>
      <c r="CG2" s="35"/>
      <c r="CH2" s="35"/>
      <c r="CI2" s="35"/>
      <c r="CJ2" s="35"/>
      <c r="CK2" s="35"/>
      <c r="CL2" s="35"/>
      <c r="CM2" s="35"/>
      <c r="CN2" s="35"/>
      <c r="CO2" s="35"/>
      <c r="CP2" s="35"/>
      <c r="CQ2" s="35"/>
      <c r="CR2" s="35"/>
      <c r="CS2" s="35"/>
      <c r="CT2" s="35"/>
      <c r="CU2" s="35"/>
      <c r="CV2" s="35"/>
      <c r="CW2" s="35"/>
      <c r="CX2" s="35"/>
      <c r="CY2" s="35"/>
      <c r="CZ2" s="35"/>
      <c r="DA2" s="35"/>
      <c r="DB2" s="35"/>
      <c r="DC2" s="35"/>
      <c r="DD2" s="35"/>
      <c r="DE2" s="35"/>
      <c r="DF2" s="35"/>
      <c r="DG2" s="35"/>
      <c r="DH2" s="35"/>
      <c r="DI2" s="35"/>
      <c r="DJ2" s="35"/>
      <c r="DK2" s="35"/>
      <c r="DL2" s="35"/>
      <c r="DM2" s="35"/>
      <c r="DN2" s="35"/>
      <c r="DO2" s="35"/>
      <c r="DP2" s="35"/>
      <c r="DQ2" s="35"/>
      <c r="DR2" s="35"/>
      <c r="DS2" s="35"/>
      <c r="DT2" s="35"/>
      <c r="DU2" s="35"/>
      <c r="DV2" s="35"/>
      <c r="DW2" s="35"/>
      <c r="DX2" s="35"/>
      <c r="DY2" s="35"/>
      <c r="DZ2" s="35"/>
      <c r="EA2" s="35"/>
      <c r="EB2" s="35"/>
      <c r="EC2" s="35"/>
      <c r="ED2" s="35"/>
      <c r="EE2" s="35"/>
      <c r="EF2" s="35"/>
      <c r="EG2" s="35"/>
      <c r="EH2" s="35"/>
      <c r="EI2" s="35"/>
      <c r="EJ2" s="35"/>
      <c r="EK2" s="35"/>
      <c r="EL2" s="35"/>
      <c r="EM2" s="35"/>
      <c r="EN2" s="35"/>
      <c r="EO2" s="35"/>
      <c r="EP2" s="35"/>
      <c r="EQ2" s="35"/>
      <c r="ER2" s="35"/>
      <c r="ES2" s="35"/>
      <c r="ET2" s="35"/>
      <c r="EU2" s="35"/>
      <c r="EV2" s="35"/>
      <c r="EW2" s="35"/>
      <c r="EX2" s="35"/>
      <c r="EY2" s="35"/>
      <c r="EZ2" s="35"/>
      <c r="FA2" s="35"/>
      <c r="FB2" s="35"/>
      <c r="FC2" s="35"/>
      <c r="FD2" s="35"/>
      <c r="FE2" s="35"/>
      <c r="FF2" s="35"/>
      <c r="FG2" s="35"/>
      <c r="FH2" s="35"/>
      <c r="FI2" s="35"/>
      <c r="FJ2" s="35"/>
      <c r="FK2" s="35"/>
      <c r="FL2" s="35"/>
      <c r="FM2" s="35"/>
      <c r="FN2" s="35"/>
      <c r="FO2" s="35"/>
      <c r="FP2" s="35"/>
      <c r="FQ2" s="35"/>
      <c r="FR2" s="35"/>
      <c r="FS2" s="35"/>
      <c r="FT2" s="35"/>
      <c r="FU2" s="35"/>
      <c r="FV2" s="35"/>
      <c r="FW2" s="35"/>
      <c r="FX2" s="35"/>
      <c r="FY2" s="35"/>
      <c r="FZ2" s="35"/>
      <c r="GA2" s="35"/>
      <c r="GB2" s="35"/>
      <c r="GC2" s="35"/>
      <c r="GD2" s="35"/>
      <c r="GE2" s="35"/>
      <c r="GF2" s="35"/>
      <c r="GG2" s="35"/>
      <c r="GH2" s="35"/>
      <c r="GI2" s="35"/>
      <c r="GJ2" s="35"/>
      <c r="GK2" s="35"/>
      <c r="GL2" s="35"/>
      <c r="GM2" s="35"/>
      <c r="GN2" s="35"/>
      <c r="GO2" s="35"/>
      <c r="GP2" s="35"/>
      <c r="GQ2" s="35"/>
      <c r="GR2" s="35"/>
      <c r="GS2" s="35"/>
      <c r="GT2" s="35"/>
      <c r="GU2" s="35"/>
      <c r="GV2" s="35"/>
      <c r="GW2" s="35"/>
      <c r="GX2" s="35"/>
      <c r="GY2" s="35"/>
      <c r="GZ2" s="35"/>
      <c r="HA2" s="35"/>
      <c r="HB2" s="35"/>
      <c r="HC2" s="35"/>
      <c r="HD2" s="35"/>
      <c r="HE2" s="35"/>
      <c r="HF2" s="35"/>
      <c r="HG2" s="35"/>
      <c r="HH2" s="35"/>
      <c r="HI2" s="35"/>
      <c r="HJ2" s="35"/>
      <c r="HK2" s="35"/>
      <c r="HL2" s="35"/>
      <c r="HM2" s="35"/>
      <c r="HN2" s="35"/>
      <c r="HO2" s="35"/>
      <c r="HP2" s="35"/>
      <c r="HQ2" s="35"/>
      <c r="HR2" s="35"/>
      <c r="HS2" s="35"/>
      <c r="HT2" s="35"/>
      <c r="HU2" s="35"/>
      <c r="HV2" s="35"/>
      <c r="HW2" s="35"/>
      <c r="HX2" s="35"/>
      <c r="HY2" s="35"/>
      <c r="HZ2" s="35"/>
      <c r="IA2" s="35"/>
      <c r="IB2" s="35"/>
      <c r="IC2" s="35"/>
      <c r="ID2" s="35"/>
      <c r="IE2" s="35"/>
      <c r="IF2" s="35"/>
      <c r="IG2" s="35"/>
      <c r="IH2" s="35"/>
      <c r="II2" s="35"/>
      <c r="IJ2" s="35"/>
      <c r="IK2" s="35"/>
      <c r="IL2" s="35"/>
      <c r="IM2" s="35"/>
      <c r="IN2" s="35"/>
      <c r="IO2" s="35"/>
      <c r="IP2" s="35"/>
      <c r="IQ2" s="35"/>
      <c r="IR2" s="35"/>
      <c r="IS2" s="35"/>
      <c r="IT2" s="35"/>
      <c r="IU2" s="35"/>
      <c r="IV2" s="35"/>
      <c r="IW2" s="35"/>
      <c r="IX2" s="35"/>
      <c r="IY2" s="35"/>
      <c r="IZ2" s="35"/>
      <c r="JA2" s="35"/>
      <c r="JB2" s="35"/>
      <c r="JC2" s="35"/>
      <c r="JD2" s="35"/>
      <c r="JE2" s="35"/>
      <c r="JF2" s="35"/>
      <c r="JG2" s="35"/>
      <c r="JH2" s="35"/>
      <c r="JI2" s="35"/>
      <c r="JJ2" s="35"/>
      <c r="JK2" s="35"/>
      <c r="JL2" s="35"/>
      <c r="JM2" s="35"/>
      <c r="JN2" s="35"/>
      <c r="JO2" s="35"/>
      <c r="JP2" s="35"/>
      <c r="JQ2" s="35"/>
      <c r="JR2" s="35"/>
      <c r="JS2" s="35"/>
      <c r="JT2" s="35"/>
      <c r="JU2" s="35"/>
      <c r="JV2" s="35"/>
      <c r="JW2" s="35"/>
      <c r="JX2" s="35"/>
      <c r="JY2" s="35"/>
      <c r="JZ2" s="35"/>
      <c r="KA2" s="35"/>
      <c r="KB2" s="35"/>
      <c r="KC2" s="35"/>
      <c r="KD2" s="35"/>
      <c r="KE2" s="35"/>
      <c r="KF2" s="35"/>
      <c r="KG2" s="35"/>
      <c r="KH2" s="35"/>
      <c r="KI2" s="35"/>
      <c r="KJ2" s="35"/>
      <c r="KK2" s="35"/>
      <c r="KL2" s="35"/>
      <c r="KM2" s="35"/>
      <c r="KN2" s="35"/>
      <c r="KO2" s="35"/>
      <c r="KP2" s="35"/>
      <c r="KQ2" s="35"/>
      <c r="KR2" s="35"/>
      <c r="KS2" s="35"/>
      <c r="KT2" s="35"/>
      <c r="KU2" s="35"/>
      <c r="KV2" s="35"/>
      <c r="KW2" s="35"/>
      <c r="KX2" s="35"/>
      <c r="KY2" s="35"/>
      <c r="KZ2" s="35"/>
      <c r="LA2" s="35"/>
      <c r="LB2" s="35"/>
      <c r="LC2" s="35"/>
      <c r="LD2" s="35"/>
      <c r="LE2" s="35"/>
      <c r="LF2" s="35"/>
      <c r="LG2" s="35"/>
      <c r="LH2" s="35"/>
      <c r="LI2" s="35"/>
      <c r="LJ2" s="35"/>
      <c r="LK2" s="35"/>
      <c r="LL2" s="35"/>
      <c r="LM2" s="35"/>
      <c r="LN2" s="35"/>
      <c r="LO2" s="35"/>
      <c r="LP2" s="35"/>
      <c r="LQ2" s="35"/>
      <c r="LR2" s="35"/>
      <c r="LS2" s="35"/>
      <c r="LT2" s="35"/>
      <c r="LU2" s="35"/>
      <c r="LV2" s="35"/>
      <c r="LW2" s="35"/>
      <c r="LX2" s="35"/>
      <c r="LY2" s="35"/>
      <c r="LZ2" s="35"/>
      <c r="MA2" s="35"/>
      <c r="MB2" s="35"/>
      <c r="MC2" s="35"/>
      <c r="MD2" s="35"/>
      <c r="ME2" s="35"/>
      <c r="MF2" s="35"/>
      <c r="MG2" s="35"/>
      <c r="MH2" s="35"/>
      <c r="MI2" s="35"/>
      <c r="MJ2" s="35"/>
      <c r="MK2" s="35"/>
      <c r="ML2" s="35"/>
      <c r="MM2" s="35"/>
      <c r="MN2" s="35"/>
      <c r="MO2" s="35"/>
      <c r="MP2" s="35"/>
      <c r="MQ2" s="35"/>
      <c r="MR2" s="35"/>
      <c r="MS2" s="35"/>
      <c r="MT2" s="35"/>
      <c r="MU2" s="35"/>
      <c r="MV2" s="35"/>
      <c r="MW2" s="35"/>
      <c r="MX2" s="35"/>
      <c r="MY2" s="35"/>
      <c r="MZ2" s="35"/>
      <c r="NA2" s="35"/>
      <c r="NB2" s="35"/>
      <c r="NC2" s="35"/>
      <c r="ND2" s="35"/>
      <c r="NE2" s="35"/>
      <c r="NF2" s="5"/>
      <c r="NG2" s="3"/>
    </row>
    <row r="3" spans="1:371" s="1" customFormat="1" ht="27" x14ac:dyDescent="0.35">
      <c r="A3" s="32" t="s">
        <v>0</v>
      </c>
      <c r="B3" s="24">
        <f>NF3-NF4</f>
        <v>28</v>
      </c>
      <c r="C3" s="6" t="s">
        <v>9</v>
      </c>
      <c r="D3" s="7">
        <v>21.5</v>
      </c>
      <c r="E3" s="7"/>
      <c r="F3" s="7">
        <v>12</v>
      </c>
      <c r="G3" s="7"/>
      <c r="H3" s="7"/>
      <c r="I3" s="7"/>
      <c r="J3" s="7">
        <v>10</v>
      </c>
      <c r="K3" s="7"/>
      <c r="L3" s="7"/>
      <c r="M3" s="7"/>
      <c r="N3" s="7"/>
      <c r="O3" s="7"/>
      <c r="P3" s="7"/>
      <c r="Q3" s="7">
        <f>9+25</f>
        <v>34</v>
      </c>
      <c r="R3" s="7"/>
      <c r="S3" s="7">
        <v>40</v>
      </c>
      <c r="T3" s="7">
        <v>28</v>
      </c>
      <c r="U3" s="7">
        <v>70</v>
      </c>
      <c r="V3" s="7">
        <v>21</v>
      </c>
      <c r="W3" s="7"/>
      <c r="X3" s="7"/>
      <c r="Y3" s="7">
        <v>340</v>
      </c>
      <c r="Z3" s="7"/>
      <c r="AA3" s="7">
        <v>35</v>
      </c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>
        <v>35</v>
      </c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>
        <v>14</v>
      </c>
      <c r="HU3" s="7"/>
      <c r="HV3" s="7"/>
      <c r="HW3" s="7"/>
      <c r="HX3" s="7"/>
      <c r="HY3" s="7"/>
      <c r="HZ3" s="7"/>
      <c r="IA3" s="7">
        <v>2.5</v>
      </c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8">
        <f>SUM(D3:NE3)</f>
        <v>663</v>
      </c>
      <c r="NG3" s="2"/>
    </row>
    <row r="4" spans="1:371" s="1" customFormat="1" ht="27" x14ac:dyDescent="0.35">
      <c r="A4" s="32"/>
      <c r="B4" s="24"/>
      <c r="C4" s="6" t="s">
        <v>10</v>
      </c>
      <c r="D4" s="7"/>
      <c r="E4" s="7"/>
      <c r="F4" s="7">
        <v>30</v>
      </c>
      <c r="G4" s="7"/>
      <c r="H4" s="7"/>
      <c r="I4" s="7">
        <v>5</v>
      </c>
      <c r="J4" s="7">
        <v>5</v>
      </c>
      <c r="K4" s="7"/>
      <c r="L4" s="7"/>
      <c r="M4" s="7"/>
      <c r="N4" s="7"/>
      <c r="O4" s="7"/>
      <c r="P4" s="7"/>
      <c r="Q4" s="7">
        <v>25</v>
      </c>
      <c r="R4" s="7"/>
      <c r="S4" s="7"/>
      <c r="T4" s="7"/>
      <c r="U4" s="7">
        <v>20</v>
      </c>
      <c r="V4" s="7"/>
      <c r="W4" s="7"/>
      <c r="X4" s="7">
        <v>140</v>
      </c>
      <c r="Y4" s="7"/>
      <c r="Z4" s="7"/>
      <c r="AA4" s="7">
        <v>100</v>
      </c>
      <c r="AB4" s="7"/>
      <c r="AC4" s="7">
        <v>310</v>
      </c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7"/>
      <c r="BB4" s="7"/>
      <c r="BC4" s="7"/>
      <c r="BD4" s="7"/>
      <c r="BE4" s="7"/>
      <c r="BF4" s="7"/>
      <c r="BG4" s="7"/>
      <c r="BH4" s="7"/>
      <c r="BI4" s="7"/>
      <c r="BJ4" s="7"/>
      <c r="BK4" s="7"/>
      <c r="BL4" s="7"/>
      <c r="BM4" s="7"/>
      <c r="BN4" s="7"/>
      <c r="BO4" s="7"/>
      <c r="BP4" s="7"/>
      <c r="BQ4" s="7"/>
      <c r="BR4" s="7"/>
      <c r="BS4" s="7"/>
      <c r="BT4" s="7"/>
      <c r="BU4" s="7"/>
      <c r="BV4" s="7"/>
      <c r="BW4" s="7"/>
      <c r="BX4" s="7"/>
      <c r="BY4" s="7"/>
      <c r="BZ4" s="7"/>
      <c r="CA4" s="7"/>
      <c r="CB4" s="7"/>
      <c r="CC4" s="7"/>
      <c r="CD4" s="7"/>
      <c r="CE4" s="7"/>
      <c r="CF4" s="7"/>
      <c r="CG4" s="7"/>
      <c r="CH4" s="7"/>
      <c r="CI4" s="7"/>
      <c r="CJ4" s="7"/>
      <c r="CK4" s="7"/>
      <c r="CL4" s="7"/>
      <c r="CM4" s="7"/>
      <c r="CN4" s="7"/>
      <c r="CO4" s="7"/>
      <c r="CP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A4" s="7"/>
      <c r="EB4" s="7"/>
      <c r="EC4" s="7"/>
      <c r="ED4" s="7"/>
      <c r="EE4" s="7"/>
      <c r="EF4" s="7"/>
      <c r="EG4" s="7"/>
      <c r="EH4" s="7"/>
      <c r="EI4" s="7"/>
      <c r="EJ4" s="7"/>
      <c r="EK4" s="7"/>
      <c r="EL4" s="7"/>
      <c r="EM4" s="7"/>
      <c r="EN4" s="7"/>
      <c r="EO4" s="7"/>
      <c r="EP4" s="7"/>
      <c r="EQ4" s="7"/>
      <c r="ER4" s="7"/>
      <c r="ES4" s="7"/>
      <c r="ET4" s="7"/>
      <c r="EU4" s="7"/>
      <c r="EV4" s="7"/>
      <c r="EW4" s="7"/>
      <c r="EX4" s="7"/>
      <c r="EY4" s="7"/>
      <c r="EZ4" s="7"/>
      <c r="FA4" s="7"/>
      <c r="FB4" s="7"/>
      <c r="FC4" s="7"/>
      <c r="FD4" s="7"/>
      <c r="FE4" s="7"/>
      <c r="FF4" s="7"/>
      <c r="FG4" s="7"/>
      <c r="FH4" s="7"/>
      <c r="FI4" s="7"/>
      <c r="FJ4" s="7"/>
      <c r="FK4" s="7"/>
      <c r="FL4" s="7"/>
      <c r="FM4" s="7"/>
      <c r="FN4" s="7"/>
      <c r="FO4" s="7"/>
      <c r="FP4" s="7"/>
      <c r="FQ4" s="7"/>
      <c r="FR4" s="7"/>
      <c r="FS4" s="7"/>
      <c r="FT4" s="7"/>
      <c r="FU4" s="7"/>
      <c r="FV4" s="7"/>
      <c r="FW4" s="7"/>
      <c r="FX4" s="7"/>
      <c r="FY4" s="7"/>
      <c r="FZ4" s="7"/>
      <c r="GA4" s="7"/>
      <c r="GB4" s="7"/>
      <c r="GC4" s="7"/>
      <c r="GD4" s="7"/>
      <c r="GE4" s="7"/>
      <c r="GF4" s="7"/>
      <c r="GG4" s="7"/>
      <c r="GH4" s="7"/>
      <c r="GI4" s="7"/>
      <c r="GJ4" s="7"/>
      <c r="GK4" s="7"/>
      <c r="GL4" s="7"/>
      <c r="GM4" s="7"/>
      <c r="GN4" s="7"/>
      <c r="GO4" s="7"/>
      <c r="GP4" s="7"/>
      <c r="GQ4" s="7"/>
      <c r="GR4" s="7"/>
      <c r="GS4" s="7"/>
      <c r="GT4" s="7"/>
      <c r="GU4" s="7"/>
      <c r="GV4" s="7"/>
      <c r="GW4" s="7"/>
      <c r="GX4" s="7"/>
      <c r="GY4" s="7"/>
      <c r="GZ4" s="7"/>
      <c r="HA4" s="7"/>
      <c r="HB4" s="7"/>
      <c r="HC4" s="7"/>
      <c r="HD4" s="7"/>
      <c r="HE4" s="7"/>
      <c r="HF4" s="7"/>
      <c r="HG4" s="7"/>
      <c r="HH4" s="7"/>
      <c r="HI4" s="7"/>
      <c r="HJ4" s="7"/>
      <c r="HK4" s="7"/>
      <c r="HL4" s="7"/>
      <c r="HM4" s="7"/>
      <c r="HN4" s="7"/>
      <c r="HO4" s="7"/>
      <c r="HP4" s="7"/>
      <c r="HQ4" s="7"/>
      <c r="HR4" s="7"/>
      <c r="HS4" s="7"/>
      <c r="HT4" s="7"/>
      <c r="HU4" s="7"/>
      <c r="HV4" s="7"/>
      <c r="HW4" s="7"/>
      <c r="HX4" s="7"/>
      <c r="HY4" s="7"/>
      <c r="HZ4" s="7"/>
      <c r="IA4" s="7"/>
      <c r="IB4" s="7"/>
      <c r="IC4" s="7"/>
      <c r="ID4" s="7"/>
      <c r="IE4" s="7"/>
      <c r="IF4" s="7"/>
      <c r="IG4" s="7"/>
      <c r="IH4" s="7"/>
      <c r="II4" s="7"/>
      <c r="IJ4" s="7"/>
      <c r="IK4" s="7"/>
      <c r="IL4" s="7"/>
      <c r="IM4" s="7"/>
      <c r="IN4" s="7"/>
      <c r="IO4" s="7"/>
      <c r="IP4" s="7"/>
      <c r="IQ4" s="7"/>
      <c r="IR4" s="7"/>
      <c r="IS4" s="7"/>
      <c r="IT4" s="7"/>
      <c r="IU4" s="7"/>
      <c r="IV4" s="7"/>
      <c r="IW4" s="7"/>
      <c r="IX4" s="7"/>
      <c r="IY4" s="7"/>
      <c r="IZ4" s="7"/>
      <c r="JA4" s="7"/>
      <c r="JB4" s="7"/>
      <c r="JC4" s="7"/>
      <c r="JD4" s="7"/>
      <c r="JE4" s="7"/>
      <c r="JF4" s="7"/>
      <c r="JG4" s="7"/>
      <c r="JH4" s="7"/>
      <c r="JI4" s="7"/>
      <c r="JJ4" s="7"/>
      <c r="JK4" s="7"/>
      <c r="JL4" s="7"/>
      <c r="JM4" s="7"/>
      <c r="JN4" s="7"/>
      <c r="JO4" s="7"/>
      <c r="JP4" s="7"/>
      <c r="JQ4" s="7"/>
      <c r="JR4" s="7"/>
      <c r="JS4" s="7"/>
      <c r="JT4" s="7"/>
      <c r="JU4" s="7"/>
      <c r="JV4" s="7"/>
      <c r="JW4" s="7"/>
      <c r="JX4" s="7"/>
      <c r="JY4" s="7"/>
      <c r="JZ4" s="7"/>
      <c r="KA4" s="7"/>
      <c r="KB4" s="7"/>
      <c r="KC4" s="7"/>
      <c r="KD4" s="7"/>
      <c r="KE4" s="7"/>
      <c r="KF4" s="7"/>
      <c r="KG4" s="7"/>
      <c r="KH4" s="7"/>
      <c r="KI4" s="7"/>
      <c r="KJ4" s="7"/>
      <c r="KK4" s="7"/>
      <c r="KL4" s="7"/>
      <c r="KM4" s="7"/>
      <c r="KN4" s="7"/>
      <c r="KO4" s="7"/>
      <c r="KP4" s="7"/>
      <c r="KQ4" s="7"/>
      <c r="KR4" s="7"/>
      <c r="KS4" s="7"/>
      <c r="KT4" s="7"/>
      <c r="KU4" s="7"/>
      <c r="KV4" s="7"/>
      <c r="KW4" s="7"/>
      <c r="KX4" s="7"/>
      <c r="KY4" s="7"/>
      <c r="KZ4" s="7"/>
      <c r="LA4" s="7"/>
      <c r="LB4" s="7"/>
      <c r="LC4" s="7"/>
      <c r="LD4" s="7"/>
      <c r="LE4" s="7"/>
      <c r="LF4" s="7"/>
      <c r="LG4" s="7"/>
      <c r="LH4" s="7"/>
      <c r="LI4" s="7"/>
      <c r="LJ4" s="7"/>
      <c r="LK4" s="7"/>
      <c r="LL4" s="7"/>
      <c r="LM4" s="7"/>
      <c r="LN4" s="7"/>
      <c r="LO4" s="7"/>
      <c r="LP4" s="7"/>
      <c r="LQ4" s="7"/>
      <c r="LR4" s="7"/>
      <c r="LS4" s="7"/>
      <c r="LT4" s="7"/>
      <c r="LU4" s="7"/>
      <c r="LV4" s="7"/>
      <c r="LW4" s="7"/>
      <c r="LX4" s="7"/>
      <c r="LY4" s="7"/>
      <c r="LZ4" s="7"/>
      <c r="MA4" s="7"/>
      <c r="MB4" s="7"/>
      <c r="MC4" s="7"/>
      <c r="MD4" s="7"/>
      <c r="ME4" s="7"/>
      <c r="MF4" s="7"/>
      <c r="MG4" s="7"/>
      <c r="MH4" s="7"/>
      <c r="MI4" s="7"/>
      <c r="MJ4" s="7"/>
      <c r="MK4" s="7"/>
      <c r="ML4" s="7"/>
      <c r="MM4" s="7"/>
      <c r="MN4" s="7"/>
      <c r="MO4" s="7"/>
      <c r="MP4" s="7"/>
      <c r="MQ4" s="7"/>
      <c r="MR4" s="7"/>
      <c r="MS4" s="7"/>
      <c r="MT4" s="7"/>
      <c r="MU4" s="7"/>
      <c r="MV4" s="7"/>
      <c r="MW4" s="7"/>
      <c r="MX4" s="7"/>
      <c r="MY4" s="7"/>
      <c r="MZ4" s="7"/>
      <c r="NA4" s="7"/>
      <c r="NB4" s="7"/>
      <c r="NC4" s="7"/>
      <c r="ND4" s="7"/>
      <c r="NE4" s="7"/>
      <c r="NF4" s="8">
        <f t="shared" ref="NF4:NF44" si="0">SUM(D4:NE4)</f>
        <v>635</v>
      </c>
      <c r="NG4" s="2"/>
    </row>
    <row r="5" spans="1:371" s="1" customFormat="1" ht="27" x14ac:dyDescent="0.35">
      <c r="A5" s="31" t="s">
        <v>13</v>
      </c>
      <c r="B5" s="22">
        <f>NF5-NF6</f>
        <v>181</v>
      </c>
      <c r="C5" s="9" t="s">
        <v>9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>
        <f>18+3</f>
        <v>21</v>
      </c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  <c r="BJ5" s="10"/>
      <c r="BK5" s="10"/>
      <c r="BL5" s="10"/>
      <c r="BM5" s="10"/>
      <c r="BN5" s="10"/>
      <c r="BO5" s="10"/>
      <c r="BP5" s="10"/>
      <c r="BQ5" s="10"/>
      <c r="BR5" s="10"/>
      <c r="BS5" s="10"/>
      <c r="BT5" s="10"/>
      <c r="BU5" s="10"/>
      <c r="BV5" s="10"/>
      <c r="BW5" s="10"/>
      <c r="BX5" s="10"/>
      <c r="BY5" s="10"/>
      <c r="BZ5" s="10"/>
      <c r="CA5" s="10"/>
      <c r="CB5" s="10"/>
      <c r="CC5" s="10"/>
      <c r="CD5" s="10"/>
      <c r="CE5" s="10"/>
      <c r="CF5" s="10"/>
      <c r="CG5" s="10"/>
      <c r="CH5" s="10"/>
      <c r="CI5" s="10"/>
      <c r="CJ5" s="10"/>
      <c r="CK5" s="10"/>
      <c r="CL5" s="10"/>
      <c r="CM5" s="10"/>
      <c r="CN5" s="10"/>
      <c r="CO5" s="10"/>
      <c r="CP5" s="10"/>
      <c r="CQ5" s="10"/>
      <c r="CR5" s="10"/>
      <c r="CS5" s="10"/>
      <c r="CT5" s="10"/>
      <c r="CU5" s="10"/>
      <c r="CV5" s="10"/>
      <c r="CW5" s="10"/>
      <c r="CX5" s="10"/>
      <c r="CY5" s="10"/>
      <c r="CZ5" s="10"/>
      <c r="DA5" s="10"/>
      <c r="DB5" s="10"/>
      <c r="DC5" s="10"/>
      <c r="DD5" s="10"/>
      <c r="DE5" s="10"/>
      <c r="DF5" s="10"/>
      <c r="DG5" s="10"/>
      <c r="DH5" s="10"/>
      <c r="DI5" s="10"/>
      <c r="DJ5" s="10"/>
      <c r="DK5" s="10"/>
      <c r="DL5" s="10"/>
      <c r="DM5" s="10"/>
      <c r="DN5" s="10"/>
      <c r="DO5" s="10"/>
      <c r="DP5" s="10"/>
      <c r="DQ5" s="10"/>
      <c r="DR5" s="10"/>
      <c r="DS5" s="10"/>
      <c r="DT5" s="10"/>
      <c r="DU5" s="10"/>
      <c r="DV5" s="10"/>
      <c r="DW5" s="10"/>
      <c r="DX5" s="10"/>
      <c r="DY5" s="10"/>
      <c r="DZ5" s="10"/>
      <c r="EA5" s="10"/>
      <c r="EB5" s="10"/>
      <c r="EC5" s="10"/>
      <c r="ED5" s="10"/>
      <c r="EE5" s="10"/>
      <c r="EF5" s="10"/>
      <c r="EG5" s="10"/>
      <c r="EH5" s="10"/>
      <c r="EI5" s="10"/>
      <c r="EJ5" s="10"/>
      <c r="EK5" s="10"/>
      <c r="EL5" s="10"/>
      <c r="EM5" s="10"/>
      <c r="EN5" s="10"/>
      <c r="EO5" s="10"/>
      <c r="EP5" s="10"/>
      <c r="EQ5" s="10"/>
      <c r="ER5" s="10"/>
      <c r="ES5" s="10"/>
      <c r="ET5" s="10"/>
      <c r="EU5" s="10"/>
      <c r="EV5" s="10"/>
      <c r="EW5" s="10"/>
      <c r="EX5" s="10"/>
      <c r="EY5" s="10"/>
      <c r="EZ5" s="10"/>
      <c r="FA5" s="10"/>
      <c r="FB5" s="10"/>
      <c r="FC5" s="10"/>
      <c r="FD5" s="10"/>
      <c r="FE5" s="10"/>
      <c r="FF5" s="10"/>
      <c r="FG5" s="10"/>
      <c r="FH5" s="10"/>
      <c r="FI5" s="10"/>
      <c r="FJ5" s="10"/>
      <c r="FK5" s="10"/>
      <c r="FL5" s="10"/>
      <c r="FM5" s="10"/>
      <c r="FN5" s="10"/>
      <c r="FO5" s="10"/>
      <c r="FP5" s="10"/>
      <c r="FQ5" s="10"/>
      <c r="FR5" s="10"/>
      <c r="FS5" s="10"/>
      <c r="FT5" s="10"/>
      <c r="FU5" s="10">
        <v>262</v>
      </c>
      <c r="FV5" s="10"/>
      <c r="FW5" s="10"/>
      <c r="FX5" s="10"/>
      <c r="FY5" s="10"/>
      <c r="FZ5" s="10"/>
      <c r="GA5" s="10"/>
      <c r="GB5" s="10">
        <v>160</v>
      </c>
      <c r="GC5" s="10"/>
      <c r="GD5" s="10"/>
      <c r="GE5" s="10"/>
      <c r="GF5" s="10"/>
      <c r="GG5" s="10">
        <v>30</v>
      </c>
      <c r="GH5" s="10">
        <v>61</v>
      </c>
      <c r="GI5" s="10">
        <f>42+27</f>
        <v>69</v>
      </c>
      <c r="GJ5" s="10"/>
      <c r="GK5" s="10"/>
      <c r="GL5" s="10"/>
      <c r="GM5" s="10"/>
      <c r="GN5" s="10"/>
      <c r="GO5" s="10"/>
      <c r="GP5" s="10"/>
      <c r="GQ5" s="10"/>
      <c r="GR5" s="10"/>
      <c r="GS5" s="10"/>
      <c r="GT5" s="10"/>
      <c r="GU5" s="10">
        <v>80</v>
      </c>
      <c r="GV5" s="10"/>
      <c r="GW5" s="10"/>
      <c r="GX5" s="10"/>
      <c r="GY5" s="10"/>
      <c r="GZ5" s="10"/>
      <c r="HA5" s="10"/>
      <c r="HB5" s="10"/>
      <c r="HC5" s="10"/>
      <c r="HD5" s="10"/>
      <c r="HE5" s="10"/>
      <c r="HF5" s="10"/>
      <c r="HG5" s="10"/>
      <c r="HH5" s="10"/>
      <c r="HI5" s="10"/>
      <c r="HJ5" s="10">
        <v>114</v>
      </c>
      <c r="HK5" s="10"/>
      <c r="HL5" s="10"/>
      <c r="HM5" s="10"/>
      <c r="HN5" s="10"/>
      <c r="HO5" s="10"/>
      <c r="HP5" s="10"/>
      <c r="HQ5" s="10"/>
      <c r="HR5" s="10">
        <v>55</v>
      </c>
      <c r="HS5" s="10"/>
      <c r="HT5" s="10"/>
      <c r="HU5" s="10"/>
      <c r="HV5" s="10"/>
      <c r="HW5" s="10"/>
      <c r="HX5" s="10"/>
      <c r="HY5" s="10"/>
      <c r="HZ5" s="10"/>
      <c r="IA5" s="10"/>
      <c r="IB5" s="10"/>
      <c r="IC5" s="10"/>
      <c r="ID5" s="10"/>
      <c r="IE5" s="10"/>
      <c r="IF5" s="10"/>
      <c r="IG5" s="10"/>
      <c r="IH5" s="10"/>
      <c r="II5" s="10"/>
      <c r="IJ5" s="10"/>
      <c r="IK5" s="10"/>
      <c r="IL5" s="10"/>
      <c r="IM5" s="10"/>
      <c r="IN5" s="10"/>
      <c r="IO5" s="10"/>
      <c r="IP5" s="10"/>
      <c r="IQ5" s="10"/>
      <c r="IR5" s="10"/>
      <c r="IS5" s="10"/>
      <c r="IT5" s="10"/>
      <c r="IU5" s="10"/>
      <c r="IV5" s="10"/>
      <c r="IW5" s="10"/>
      <c r="IX5" s="10"/>
      <c r="IY5" s="10"/>
      <c r="IZ5" s="10"/>
      <c r="JA5" s="10"/>
      <c r="JB5" s="10"/>
      <c r="JC5" s="10"/>
      <c r="JD5" s="10"/>
      <c r="JE5" s="10"/>
      <c r="JF5" s="10"/>
      <c r="JG5" s="10"/>
      <c r="JH5" s="10"/>
      <c r="JI5" s="10"/>
      <c r="JJ5" s="10"/>
      <c r="JK5" s="10"/>
      <c r="JL5" s="10"/>
      <c r="JM5" s="10"/>
      <c r="JN5" s="10"/>
      <c r="JO5" s="10"/>
      <c r="JP5" s="10"/>
      <c r="JQ5" s="10"/>
      <c r="JR5" s="10"/>
      <c r="JS5" s="10"/>
      <c r="JT5" s="10"/>
      <c r="JU5" s="10"/>
      <c r="JV5" s="10"/>
      <c r="JW5" s="10"/>
      <c r="JX5" s="10"/>
      <c r="JY5" s="10"/>
      <c r="JZ5" s="10"/>
      <c r="KA5" s="10"/>
      <c r="KB5" s="10"/>
      <c r="KC5" s="10"/>
      <c r="KD5" s="10"/>
      <c r="KE5" s="10"/>
      <c r="KF5" s="10"/>
      <c r="KG5" s="10"/>
      <c r="KH5" s="10"/>
      <c r="KI5" s="10"/>
      <c r="KJ5" s="10"/>
      <c r="KK5" s="10"/>
      <c r="KL5" s="10"/>
      <c r="KM5" s="10"/>
      <c r="KN5" s="10"/>
      <c r="KO5" s="10"/>
      <c r="KP5" s="10"/>
      <c r="KQ5" s="10"/>
      <c r="KR5" s="10"/>
      <c r="KS5" s="10"/>
      <c r="KT5" s="10"/>
      <c r="KU5" s="10"/>
      <c r="KV5" s="10"/>
      <c r="KW5" s="10"/>
      <c r="KX5" s="10"/>
      <c r="KY5" s="10"/>
      <c r="KZ5" s="10"/>
      <c r="LA5" s="10"/>
      <c r="LB5" s="10"/>
      <c r="LC5" s="10"/>
      <c r="LD5" s="10"/>
      <c r="LE5" s="10"/>
      <c r="LF5" s="10"/>
      <c r="LG5" s="10"/>
      <c r="LH5" s="10"/>
      <c r="LI5" s="10"/>
      <c r="LJ5" s="10"/>
      <c r="LK5" s="10"/>
      <c r="LL5" s="10"/>
      <c r="LM5" s="10"/>
      <c r="LN5" s="10"/>
      <c r="LO5" s="10"/>
      <c r="LP5" s="10"/>
      <c r="LQ5" s="10"/>
      <c r="LR5" s="10"/>
      <c r="LS5" s="10"/>
      <c r="LT5" s="10"/>
      <c r="LU5" s="10"/>
      <c r="LV5" s="10"/>
      <c r="LW5" s="10"/>
      <c r="LX5" s="10"/>
      <c r="LY5" s="10"/>
      <c r="LZ5" s="10"/>
      <c r="MA5" s="10"/>
      <c r="MB5" s="10"/>
      <c r="MC5" s="10"/>
      <c r="MD5" s="10"/>
      <c r="ME5" s="10"/>
      <c r="MF5" s="10"/>
      <c r="MG5" s="10"/>
      <c r="MH5" s="10"/>
      <c r="MI5" s="10"/>
      <c r="MJ5" s="10"/>
      <c r="MK5" s="10"/>
      <c r="ML5" s="10"/>
      <c r="MM5" s="10"/>
      <c r="MN5" s="10"/>
      <c r="MO5" s="10"/>
      <c r="MP5" s="10"/>
      <c r="MQ5" s="10"/>
      <c r="MR5" s="10"/>
      <c r="MS5" s="10"/>
      <c r="MT5" s="10"/>
      <c r="MU5" s="10"/>
      <c r="MV5" s="10"/>
      <c r="MW5" s="10"/>
      <c r="MX5" s="10"/>
      <c r="MY5" s="10"/>
      <c r="MZ5" s="10"/>
      <c r="NA5" s="10"/>
      <c r="NB5" s="10"/>
      <c r="NC5" s="10"/>
      <c r="ND5" s="10"/>
      <c r="NE5" s="10"/>
      <c r="NF5" s="8">
        <f t="shared" si="0"/>
        <v>852</v>
      </c>
      <c r="NG5" s="2"/>
    </row>
    <row r="6" spans="1:371" s="1" customFormat="1" ht="27" x14ac:dyDescent="0.35">
      <c r="A6" s="31"/>
      <c r="B6" s="23"/>
      <c r="C6" s="9" t="s">
        <v>10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>
        <v>21</v>
      </c>
      <c r="AD6" s="10">
        <v>50</v>
      </c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0"/>
      <c r="BI6" s="10"/>
      <c r="BJ6" s="10"/>
      <c r="BK6" s="10"/>
      <c r="BL6" s="10"/>
      <c r="BM6" s="10"/>
      <c r="BN6" s="10"/>
      <c r="BO6" s="10"/>
      <c r="BP6" s="10"/>
      <c r="BQ6" s="10"/>
      <c r="BR6" s="10"/>
      <c r="BS6" s="10"/>
      <c r="BT6" s="10"/>
      <c r="BU6" s="10"/>
      <c r="BV6" s="10"/>
      <c r="BW6" s="10"/>
      <c r="BX6" s="10"/>
      <c r="BY6" s="10"/>
      <c r="BZ6" s="10"/>
      <c r="CA6" s="10"/>
      <c r="CB6" s="10"/>
      <c r="CC6" s="10"/>
      <c r="CD6" s="10"/>
      <c r="CE6" s="10"/>
      <c r="CF6" s="10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  <c r="CV6" s="10"/>
      <c r="CW6" s="10"/>
      <c r="CX6" s="10"/>
      <c r="CY6" s="10"/>
      <c r="CZ6" s="10"/>
      <c r="DA6" s="10"/>
      <c r="DB6" s="10"/>
      <c r="DC6" s="10"/>
      <c r="DD6" s="10"/>
      <c r="DE6" s="10"/>
      <c r="DF6" s="10"/>
      <c r="DG6" s="10"/>
      <c r="DH6" s="10"/>
      <c r="DI6" s="10"/>
      <c r="DJ6" s="10"/>
      <c r="DK6" s="10"/>
      <c r="DL6" s="10"/>
      <c r="DM6" s="10"/>
      <c r="DN6" s="10"/>
      <c r="DO6" s="10"/>
      <c r="DP6" s="10"/>
      <c r="DQ6" s="10"/>
      <c r="DR6" s="10"/>
      <c r="DS6" s="10"/>
      <c r="DT6" s="10"/>
      <c r="DU6" s="10"/>
      <c r="DV6" s="10"/>
      <c r="DW6" s="10"/>
      <c r="DX6" s="10"/>
      <c r="DY6" s="10"/>
      <c r="DZ6" s="10"/>
      <c r="EA6" s="10"/>
      <c r="EB6" s="10"/>
      <c r="EC6" s="10"/>
      <c r="ED6" s="10"/>
      <c r="EE6" s="10"/>
      <c r="EF6" s="10"/>
      <c r="EG6" s="10"/>
      <c r="EH6" s="10"/>
      <c r="EI6" s="10"/>
      <c r="EJ6" s="10"/>
      <c r="EK6" s="10"/>
      <c r="EL6" s="10"/>
      <c r="EM6" s="10"/>
      <c r="EN6" s="10"/>
      <c r="EO6" s="10"/>
      <c r="EP6" s="10"/>
      <c r="EQ6" s="10"/>
      <c r="ER6" s="10"/>
      <c r="ES6" s="10"/>
      <c r="ET6" s="10"/>
      <c r="EU6" s="10"/>
      <c r="EV6" s="10"/>
      <c r="EW6" s="10"/>
      <c r="EX6" s="10"/>
      <c r="EY6" s="10"/>
      <c r="EZ6" s="10"/>
      <c r="FA6" s="10"/>
      <c r="FB6" s="10"/>
      <c r="FC6" s="10"/>
      <c r="FD6" s="10"/>
      <c r="FE6" s="10"/>
      <c r="FF6" s="10"/>
      <c r="FG6" s="10"/>
      <c r="FH6" s="10"/>
      <c r="FI6" s="10"/>
      <c r="FJ6" s="10"/>
      <c r="FK6" s="10"/>
      <c r="FL6" s="10"/>
      <c r="FM6" s="10"/>
      <c r="FN6" s="10"/>
      <c r="FO6" s="10"/>
      <c r="FP6" s="10"/>
      <c r="FQ6" s="10"/>
      <c r="FR6" s="10"/>
      <c r="FS6" s="10"/>
      <c r="FT6" s="10"/>
      <c r="FU6" s="10"/>
      <c r="FV6" s="10"/>
      <c r="FW6" s="10"/>
      <c r="FX6" s="10"/>
      <c r="FY6" s="10"/>
      <c r="FZ6" s="10"/>
      <c r="GA6" s="10"/>
      <c r="GB6" s="10"/>
      <c r="GC6" s="10"/>
      <c r="GD6" s="10"/>
      <c r="GE6" s="10"/>
      <c r="GF6" s="10"/>
      <c r="GG6" s="10">
        <v>200</v>
      </c>
      <c r="GH6" s="10"/>
      <c r="GI6" s="10"/>
      <c r="GJ6" s="10"/>
      <c r="GK6" s="10"/>
      <c r="GL6" s="10"/>
      <c r="GM6" s="10"/>
      <c r="GN6" s="10"/>
      <c r="GO6" s="10"/>
      <c r="GP6" s="10"/>
      <c r="GQ6" s="10"/>
      <c r="GR6" s="10"/>
      <c r="GS6" s="10"/>
      <c r="GT6" s="10"/>
      <c r="GU6" s="10"/>
      <c r="GV6" s="10">
        <v>200</v>
      </c>
      <c r="GW6" s="10"/>
      <c r="GX6" s="10"/>
      <c r="GY6" s="10"/>
      <c r="GZ6" s="10"/>
      <c r="HA6" s="10"/>
      <c r="HB6" s="10"/>
      <c r="HC6" s="10"/>
      <c r="HD6" s="10"/>
      <c r="HE6" s="10"/>
      <c r="HF6" s="10"/>
      <c r="HG6" s="10"/>
      <c r="HH6" s="10"/>
      <c r="HI6" s="10">
        <v>200</v>
      </c>
      <c r="HJ6" s="10"/>
      <c r="HK6" s="10"/>
      <c r="HL6" s="10"/>
      <c r="HM6" s="10"/>
      <c r="HN6" s="10"/>
      <c r="HO6" s="10"/>
      <c r="HP6" s="10"/>
      <c r="HQ6" s="10"/>
      <c r="HR6" s="10"/>
      <c r="HS6" s="10"/>
      <c r="HT6" s="10"/>
      <c r="HU6" s="10"/>
      <c r="HV6" s="10"/>
      <c r="HW6" s="10"/>
      <c r="HX6" s="10"/>
      <c r="HY6" s="10"/>
      <c r="HZ6" s="10"/>
      <c r="IA6" s="10"/>
      <c r="IB6" s="10"/>
      <c r="IC6" s="10"/>
      <c r="ID6" s="10"/>
      <c r="IE6" s="10"/>
      <c r="IF6" s="10"/>
      <c r="IG6" s="10"/>
      <c r="IH6" s="10"/>
      <c r="II6" s="10"/>
      <c r="IJ6" s="10"/>
      <c r="IK6" s="10"/>
      <c r="IL6" s="10"/>
      <c r="IM6" s="10"/>
      <c r="IN6" s="10"/>
      <c r="IO6" s="10"/>
      <c r="IP6" s="10"/>
      <c r="IQ6" s="10"/>
      <c r="IR6" s="10"/>
      <c r="IS6" s="10"/>
      <c r="IT6" s="10"/>
      <c r="IU6" s="10"/>
      <c r="IV6" s="10"/>
      <c r="IW6" s="10"/>
      <c r="IX6" s="10"/>
      <c r="IY6" s="10"/>
      <c r="IZ6" s="10"/>
      <c r="JA6" s="10"/>
      <c r="JB6" s="10"/>
      <c r="JC6" s="10"/>
      <c r="JD6" s="10"/>
      <c r="JE6" s="10"/>
      <c r="JF6" s="10"/>
      <c r="JG6" s="10"/>
      <c r="JH6" s="10"/>
      <c r="JI6" s="10"/>
      <c r="JJ6" s="10"/>
      <c r="JK6" s="10"/>
      <c r="JL6" s="10"/>
      <c r="JM6" s="10"/>
      <c r="JN6" s="10"/>
      <c r="JO6" s="10"/>
      <c r="JP6" s="10"/>
      <c r="JQ6" s="10"/>
      <c r="JR6" s="10"/>
      <c r="JS6" s="10"/>
      <c r="JT6" s="10"/>
      <c r="JU6" s="10"/>
      <c r="JV6" s="10"/>
      <c r="JW6" s="10"/>
      <c r="JX6" s="10"/>
      <c r="JY6" s="10"/>
      <c r="JZ6" s="10"/>
      <c r="KA6" s="10"/>
      <c r="KB6" s="10"/>
      <c r="KC6" s="10"/>
      <c r="KD6" s="10"/>
      <c r="KE6" s="10"/>
      <c r="KF6" s="10"/>
      <c r="KG6" s="10"/>
      <c r="KH6" s="10"/>
      <c r="KI6" s="10"/>
      <c r="KJ6" s="10"/>
      <c r="KK6" s="10"/>
      <c r="KL6" s="10"/>
      <c r="KM6" s="10"/>
      <c r="KN6" s="10"/>
      <c r="KO6" s="10"/>
      <c r="KP6" s="10"/>
      <c r="KQ6" s="10"/>
      <c r="KR6" s="10"/>
      <c r="KS6" s="10"/>
      <c r="KT6" s="10"/>
      <c r="KU6" s="10"/>
      <c r="KV6" s="10"/>
      <c r="KW6" s="10"/>
      <c r="KX6" s="10"/>
      <c r="KY6" s="10"/>
      <c r="KZ6" s="10"/>
      <c r="LA6" s="10"/>
      <c r="LB6" s="10"/>
      <c r="LC6" s="10"/>
      <c r="LD6" s="10"/>
      <c r="LE6" s="10"/>
      <c r="LF6" s="10"/>
      <c r="LG6" s="10"/>
      <c r="LH6" s="10"/>
      <c r="LI6" s="10"/>
      <c r="LJ6" s="10"/>
      <c r="LK6" s="10"/>
      <c r="LL6" s="10"/>
      <c r="LM6" s="10"/>
      <c r="LN6" s="10"/>
      <c r="LO6" s="10"/>
      <c r="LP6" s="10"/>
      <c r="LQ6" s="10"/>
      <c r="LR6" s="10"/>
      <c r="LS6" s="10"/>
      <c r="LT6" s="10"/>
      <c r="LU6" s="10"/>
      <c r="LV6" s="10"/>
      <c r="LW6" s="10"/>
      <c r="LX6" s="10"/>
      <c r="LY6" s="10"/>
      <c r="LZ6" s="10"/>
      <c r="MA6" s="10"/>
      <c r="MB6" s="10"/>
      <c r="MC6" s="10"/>
      <c r="MD6" s="10"/>
      <c r="ME6" s="10"/>
      <c r="MF6" s="10"/>
      <c r="MG6" s="10"/>
      <c r="MH6" s="10"/>
      <c r="MI6" s="10"/>
      <c r="MJ6" s="10"/>
      <c r="MK6" s="10"/>
      <c r="ML6" s="10"/>
      <c r="MM6" s="10"/>
      <c r="MN6" s="10"/>
      <c r="MO6" s="10"/>
      <c r="MP6" s="10"/>
      <c r="MQ6" s="10"/>
      <c r="MR6" s="10"/>
      <c r="MS6" s="10"/>
      <c r="MT6" s="10"/>
      <c r="MU6" s="10"/>
      <c r="MV6" s="10"/>
      <c r="MW6" s="10"/>
      <c r="MX6" s="10"/>
      <c r="MY6" s="10"/>
      <c r="MZ6" s="10"/>
      <c r="NA6" s="10"/>
      <c r="NB6" s="10"/>
      <c r="NC6" s="10"/>
      <c r="ND6" s="10"/>
      <c r="NE6" s="10"/>
      <c r="NF6" s="8">
        <f t="shared" si="0"/>
        <v>671</v>
      </c>
      <c r="NG6" s="2"/>
    </row>
    <row r="7" spans="1:371" s="1" customFormat="1" ht="27" x14ac:dyDescent="0.35">
      <c r="A7" s="32" t="s">
        <v>14</v>
      </c>
      <c r="B7" s="24">
        <f t="shared" ref="B7" si="1">NF7-NF8</f>
        <v>925</v>
      </c>
      <c r="C7" s="6" t="s">
        <v>9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>
        <v>37</v>
      </c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A7" s="7"/>
      <c r="EB7" s="7"/>
      <c r="EC7" s="7"/>
      <c r="ED7" s="7"/>
      <c r="EE7" s="7">
        <v>20</v>
      </c>
      <c r="EF7" s="7"/>
      <c r="EG7" s="7"/>
      <c r="EH7" s="7"/>
      <c r="EI7" s="7"/>
      <c r="EJ7" s="7"/>
      <c r="EK7" s="7"/>
      <c r="EL7" s="7"/>
      <c r="EM7" s="7"/>
      <c r="EN7" s="7"/>
      <c r="EO7" s="7"/>
      <c r="EP7" s="7"/>
      <c r="EQ7" s="7"/>
      <c r="ER7" s="7"/>
      <c r="ES7" s="7"/>
      <c r="ET7" s="7"/>
      <c r="EU7" s="7"/>
      <c r="EV7" s="7">
        <v>180</v>
      </c>
      <c r="EW7" s="7"/>
      <c r="EX7" s="7"/>
      <c r="EY7" s="7"/>
      <c r="EZ7" s="7"/>
      <c r="FA7" s="7"/>
      <c r="FB7" s="7"/>
      <c r="FC7" s="7"/>
      <c r="FD7" s="7">
        <v>130</v>
      </c>
      <c r="FE7" s="7">
        <v>40</v>
      </c>
      <c r="FF7" s="7"/>
      <c r="FG7" s="7"/>
      <c r="FH7" s="7">
        <v>49</v>
      </c>
      <c r="FI7" s="7"/>
      <c r="FJ7" s="7"/>
      <c r="FK7" s="7"/>
      <c r="FL7" s="7"/>
      <c r="FM7" s="7"/>
      <c r="FN7" s="7"/>
      <c r="FO7" s="7"/>
      <c r="FP7" s="7"/>
      <c r="FQ7" s="7">
        <v>125</v>
      </c>
      <c r="FR7" s="7"/>
      <c r="FS7" s="7"/>
      <c r="FT7" s="7"/>
      <c r="FU7" s="7"/>
      <c r="FV7" s="7"/>
      <c r="FW7" s="7"/>
      <c r="FX7" s="7"/>
      <c r="FY7" s="7">
        <f>260+29+39</f>
        <v>328</v>
      </c>
      <c r="FZ7" s="7">
        <v>16</v>
      </c>
      <c r="GA7" s="7"/>
      <c r="GB7" s="7"/>
      <c r="GC7" s="7"/>
      <c r="GD7" s="7"/>
      <c r="GE7" s="7"/>
      <c r="GF7" s="7"/>
      <c r="GG7" s="7"/>
      <c r="GH7" s="7"/>
      <c r="GI7" s="7"/>
      <c r="GJ7" s="7"/>
      <c r="GK7" s="7"/>
      <c r="GL7" s="7"/>
      <c r="GM7" s="7"/>
      <c r="GN7" s="7"/>
      <c r="GO7" s="7"/>
      <c r="GP7" s="7"/>
      <c r="GQ7" s="7"/>
      <c r="GR7" s="7"/>
      <c r="GS7" s="7"/>
      <c r="GT7" s="7"/>
      <c r="GU7" s="7"/>
      <c r="GV7" s="7"/>
      <c r="GW7" s="7"/>
      <c r="GX7" s="7"/>
      <c r="GY7" s="7"/>
      <c r="GZ7" s="7"/>
      <c r="HA7" s="7"/>
      <c r="HB7" s="7"/>
      <c r="HC7" s="7"/>
      <c r="HD7" s="7"/>
      <c r="HE7" s="7"/>
      <c r="HF7" s="7"/>
      <c r="HG7" s="7"/>
      <c r="HH7" s="7"/>
      <c r="HI7" s="7"/>
      <c r="HJ7" s="7"/>
      <c r="HK7" s="7"/>
      <c r="HL7" s="7"/>
      <c r="HM7" s="7"/>
      <c r="HN7" s="7"/>
      <c r="HO7" s="7"/>
      <c r="HP7" s="7"/>
      <c r="HQ7" s="7"/>
      <c r="HR7" s="7"/>
      <c r="HS7" s="7"/>
      <c r="HT7" s="7"/>
      <c r="HU7" s="7"/>
      <c r="HV7" s="7"/>
      <c r="HW7" s="7"/>
      <c r="HX7" s="7"/>
      <c r="HY7" s="7"/>
      <c r="HZ7" s="7"/>
      <c r="IA7" s="7"/>
      <c r="IB7" s="7"/>
      <c r="IC7" s="7"/>
      <c r="ID7" s="7"/>
      <c r="IE7" s="7"/>
      <c r="IF7" s="7"/>
      <c r="IG7" s="7"/>
      <c r="IH7" s="7"/>
      <c r="II7" s="7"/>
      <c r="IJ7" s="7"/>
      <c r="IK7" s="7"/>
      <c r="IL7" s="7"/>
      <c r="IM7" s="7"/>
      <c r="IN7" s="7"/>
      <c r="IO7" s="7"/>
      <c r="IP7" s="7"/>
      <c r="IQ7" s="7"/>
      <c r="IR7" s="7"/>
      <c r="IS7" s="7"/>
      <c r="IT7" s="7"/>
      <c r="IU7" s="7"/>
      <c r="IV7" s="7"/>
      <c r="IW7" s="7"/>
      <c r="IX7" s="7"/>
      <c r="IY7" s="7"/>
      <c r="IZ7" s="7"/>
      <c r="JA7" s="7"/>
      <c r="JB7" s="7"/>
      <c r="JC7" s="7"/>
      <c r="JD7" s="7"/>
      <c r="JE7" s="7"/>
      <c r="JF7" s="7"/>
      <c r="JG7" s="7"/>
      <c r="JH7" s="7"/>
      <c r="JI7" s="7"/>
      <c r="JJ7" s="7"/>
      <c r="JK7" s="7"/>
      <c r="JL7" s="7"/>
      <c r="JM7" s="7"/>
      <c r="JN7" s="7"/>
      <c r="JO7" s="7"/>
      <c r="JP7" s="7"/>
      <c r="JQ7" s="7"/>
      <c r="JR7" s="7"/>
      <c r="JS7" s="7"/>
      <c r="JT7" s="7"/>
      <c r="JU7" s="7"/>
      <c r="JV7" s="7"/>
      <c r="JW7" s="7"/>
      <c r="JX7" s="7"/>
      <c r="JY7" s="7"/>
      <c r="JZ7" s="7"/>
      <c r="KA7" s="7"/>
      <c r="KB7" s="7"/>
      <c r="KC7" s="7"/>
      <c r="KD7" s="7"/>
      <c r="KE7" s="7"/>
      <c r="KF7" s="7"/>
      <c r="KG7" s="7"/>
      <c r="KH7" s="7"/>
      <c r="KI7" s="7"/>
      <c r="KJ7" s="7"/>
      <c r="KK7" s="7"/>
      <c r="KL7" s="7"/>
      <c r="KM7" s="7"/>
      <c r="KN7" s="7"/>
      <c r="KO7" s="7"/>
      <c r="KP7" s="7"/>
      <c r="KQ7" s="7"/>
      <c r="KR7" s="7"/>
      <c r="KS7" s="7"/>
      <c r="KT7" s="7"/>
      <c r="KU7" s="7"/>
      <c r="KV7" s="7"/>
      <c r="KW7" s="7"/>
      <c r="KX7" s="7"/>
      <c r="KY7" s="7"/>
      <c r="KZ7" s="7"/>
      <c r="LA7" s="7"/>
      <c r="LB7" s="7"/>
      <c r="LC7" s="7"/>
      <c r="LD7" s="7"/>
      <c r="LE7" s="7"/>
      <c r="LF7" s="7"/>
      <c r="LG7" s="7"/>
      <c r="LH7" s="7"/>
      <c r="LI7" s="7"/>
      <c r="LJ7" s="7"/>
      <c r="LK7" s="7"/>
      <c r="LL7" s="7"/>
      <c r="LM7" s="7"/>
      <c r="LN7" s="7"/>
      <c r="LO7" s="7"/>
      <c r="LP7" s="7"/>
      <c r="LQ7" s="7"/>
      <c r="LR7" s="7"/>
      <c r="LS7" s="7"/>
      <c r="LT7" s="7"/>
      <c r="LU7" s="7"/>
      <c r="LV7" s="7"/>
      <c r="LW7" s="7"/>
      <c r="LX7" s="7"/>
      <c r="LY7" s="7"/>
      <c r="LZ7" s="7"/>
      <c r="MA7" s="7"/>
      <c r="MB7" s="7"/>
      <c r="MC7" s="7"/>
      <c r="MD7" s="7"/>
      <c r="ME7" s="7"/>
      <c r="MF7" s="7"/>
      <c r="MG7" s="7"/>
      <c r="MH7" s="7"/>
      <c r="MI7" s="7"/>
      <c r="MJ7" s="7"/>
      <c r="MK7" s="7"/>
      <c r="ML7" s="7"/>
      <c r="MM7" s="7"/>
      <c r="MN7" s="7"/>
      <c r="MO7" s="7"/>
      <c r="MP7" s="7"/>
      <c r="MQ7" s="7"/>
      <c r="MR7" s="7"/>
      <c r="MS7" s="7"/>
      <c r="MT7" s="7"/>
      <c r="MU7" s="7"/>
      <c r="MV7" s="7"/>
      <c r="MW7" s="7"/>
      <c r="MX7" s="7"/>
      <c r="MY7" s="7"/>
      <c r="MZ7" s="7"/>
      <c r="NA7" s="7"/>
      <c r="NB7" s="7"/>
      <c r="NC7" s="7"/>
      <c r="ND7" s="7"/>
      <c r="NE7" s="7"/>
      <c r="NF7" s="8">
        <f t="shared" si="0"/>
        <v>925</v>
      </c>
      <c r="NG7" s="2"/>
    </row>
    <row r="8" spans="1:371" s="1" customFormat="1" ht="27" x14ac:dyDescent="0.35">
      <c r="A8" s="32"/>
      <c r="B8" s="24"/>
      <c r="C8" s="6" t="s">
        <v>10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  <c r="IA8" s="7"/>
      <c r="IB8" s="7"/>
      <c r="IC8" s="7"/>
      <c r="ID8" s="7"/>
      <c r="IE8" s="7"/>
      <c r="IF8" s="7"/>
      <c r="IG8" s="7"/>
      <c r="IH8" s="7"/>
      <c r="II8" s="7"/>
      <c r="IJ8" s="7"/>
      <c r="IK8" s="7"/>
      <c r="IL8" s="7"/>
      <c r="IM8" s="7"/>
      <c r="IN8" s="7"/>
      <c r="IO8" s="7"/>
      <c r="IP8" s="7"/>
      <c r="IQ8" s="7"/>
      <c r="IR8" s="7"/>
      <c r="IS8" s="7"/>
      <c r="IT8" s="7"/>
      <c r="IU8" s="7"/>
      <c r="IV8" s="7"/>
      <c r="IW8" s="7"/>
      <c r="IX8" s="7"/>
      <c r="IY8" s="7"/>
      <c r="IZ8" s="7"/>
      <c r="JA8" s="7"/>
      <c r="JB8" s="7"/>
      <c r="JC8" s="7"/>
      <c r="JD8" s="7"/>
      <c r="JE8" s="7"/>
      <c r="JF8" s="7"/>
      <c r="JG8" s="7"/>
      <c r="JH8" s="7"/>
      <c r="JI8" s="7"/>
      <c r="JJ8" s="7"/>
      <c r="JK8" s="7"/>
      <c r="JL8" s="7"/>
      <c r="JM8" s="7"/>
      <c r="JN8" s="7"/>
      <c r="JO8" s="7"/>
      <c r="JP8" s="7"/>
      <c r="JQ8" s="7"/>
      <c r="JR8" s="7"/>
      <c r="JS8" s="7"/>
      <c r="JT8" s="7"/>
      <c r="JU8" s="7"/>
      <c r="JV8" s="7"/>
      <c r="JW8" s="7"/>
      <c r="JX8" s="7"/>
      <c r="JY8" s="7"/>
      <c r="JZ8" s="7"/>
      <c r="KA8" s="7"/>
      <c r="KB8" s="7"/>
      <c r="KC8" s="7"/>
      <c r="KD8" s="7"/>
      <c r="KE8" s="7"/>
      <c r="KF8" s="7"/>
      <c r="KG8" s="7"/>
      <c r="KH8" s="7"/>
      <c r="KI8" s="7"/>
      <c r="KJ8" s="7"/>
      <c r="KK8" s="7"/>
      <c r="KL8" s="7"/>
      <c r="KM8" s="7"/>
      <c r="KN8" s="7"/>
      <c r="KO8" s="7"/>
      <c r="KP8" s="7"/>
      <c r="KQ8" s="7"/>
      <c r="KR8" s="7"/>
      <c r="KS8" s="7"/>
      <c r="KT8" s="7"/>
      <c r="KU8" s="7"/>
      <c r="KV8" s="7"/>
      <c r="KW8" s="7"/>
      <c r="KX8" s="7"/>
      <c r="KY8" s="7"/>
      <c r="KZ8" s="7"/>
      <c r="LA8" s="7"/>
      <c r="LB8" s="7"/>
      <c r="LC8" s="7"/>
      <c r="LD8" s="7"/>
      <c r="LE8" s="7"/>
      <c r="LF8" s="7"/>
      <c r="LG8" s="7"/>
      <c r="LH8" s="7"/>
      <c r="LI8" s="7"/>
      <c r="LJ8" s="7"/>
      <c r="LK8" s="7"/>
      <c r="LL8" s="7"/>
      <c r="LM8" s="7"/>
      <c r="LN8" s="7"/>
      <c r="LO8" s="7"/>
      <c r="LP8" s="7"/>
      <c r="LQ8" s="7"/>
      <c r="LR8" s="7"/>
      <c r="LS8" s="7"/>
      <c r="LT8" s="7"/>
      <c r="LU8" s="7"/>
      <c r="LV8" s="7"/>
      <c r="LW8" s="7"/>
      <c r="LX8" s="7"/>
      <c r="LY8" s="7"/>
      <c r="LZ8" s="7"/>
      <c r="MA8" s="7"/>
      <c r="MB8" s="7"/>
      <c r="MC8" s="7"/>
      <c r="MD8" s="7"/>
      <c r="ME8" s="7"/>
      <c r="MF8" s="7"/>
      <c r="MG8" s="7"/>
      <c r="MH8" s="7"/>
      <c r="MI8" s="7"/>
      <c r="MJ8" s="7"/>
      <c r="MK8" s="7"/>
      <c r="ML8" s="7"/>
      <c r="MM8" s="7"/>
      <c r="MN8" s="7"/>
      <c r="MO8" s="7"/>
      <c r="MP8" s="7"/>
      <c r="MQ8" s="7"/>
      <c r="MR8" s="7"/>
      <c r="MS8" s="7"/>
      <c r="MT8" s="7"/>
      <c r="MU8" s="7"/>
      <c r="MV8" s="7"/>
      <c r="MW8" s="7"/>
      <c r="MX8" s="7"/>
      <c r="MY8" s="7"/>
      <c r="MZ8" s="7"/>
      <c r="NA8" s="7"/>
      <c r="NB8" s="7"/>
      <c r="NC8" s="7"/>
      <c r="ND8" s="7"/>
      <c r="NE8" s="7"/>
      <c r="NF8" s="8">
        <f t="shared" si="0"/>
        <v>0</v>
      </c>
      <c r="NG8" s="2"/>
    </row>
    <row r="9" spans="1:371" s="1" customFormat="1" ht="27" x14ac:dyDescent="0.35">
      <c r="A9" s="33" t="s">
        <v>15</v>
      </c>
      <c r="B9" s="28">
        <f t="shared" ref="B9" si="2">NF9-NF10</f>
        <v>876</v>
      </c>
      <c r="C9" s="13" t="s">
        <v>9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>
        <v>50</v>
      </c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  <c r="DR9" s="14"/>
      <c r="DS9" s="14"/>
      <c r="DT9" s="14"/>
      <c r="DU9" s="14"/>
      <c r="DV9" s="14"/>
      <c r="DW9" s="14"/>
      <c r="DX9" s="14"/>
      <c r="DY9" s="14"/>
      <c r="DZ9" s="14"/>
      <c r="EA9" s="14"/>
      <c r="EB9" s="14"/>
      <c r="EC9" s="14"/>
      <c r="ED9" s="14"/>
      <c r="EE9" s="14"/>
      <c r="EF9" s="14"/>
      <c r="EG9" s="14"/>
      <c r="EH9" s="14"/>
      <c r="EI9" s="14"/>
      <c r="EJ9" s="14"/>
      <c r="EK9" s="14"/>
      <c r="EL9" s="14"/>
      <c r="EM9" s="14"/>
      <c r="EN9" s="14"/>
      <c r="EO9" s="14"/>
      <c r="EP9" s="14"/>
      <c r="EQ9" s="14"/>
      <c r="ER9" s="14"/>
      <c r="ES9" s="14"/>
      <c r="ET9" s="14"/>
      <c r="EU9" s="14"/>
      <c r="EV9" s="14"/>
      <c r="EW9" s="14"/>
      <c r="EX9" s="14"/>
      <c r="EY9" s="14"/>
      <c r="EZ9" s="14"/>
      <c r="FA9" s="14"/>
      <c r="FB9" s="14"/>
      <c r="FC9" s="14"/>
      <c r="FD9" s="14"/>
      <c r="FE9" s="14"/>
      <c r="FF9" s="14"/>
      <c r="FG9" s="14"/>
      <c r="FH9" s="14"/>
      <c r="FI9" s="14"/>
      <c r="FJ9" s="14"/>
      <c r="FK9" s="14"/>
      <c r="FL9" s="14"/>
      <c r="FM9" s="14"/>
      <c r="FN9" s="14"/>
      <c r="FO9" s="14"/>
      <c r="FP9" s="14"/>
      <c r="FQ9" s="14"/>
      <c r="FR9" s="14"/>
      <c r="FS9" s="14"/>
      <c r="FT9" s="14"/>
      <c r="FU9" s="14"/>
      <c r="FV9" s="14"/>
      <c r="FW9" s="14"/>
      <c r="FX9" s="14"/>
      <c r="FY9" s="14"/>
      <c r="FZ9" s="14"/>
      <c r="GA9" s="14"/>
      <c r="GB9" s="14"/>
      <c r="GC9" s="14">
        <v>898</v>
      </c>
      <c r="GD9" s="14"/>
      <c r="GE9" s="14"/>
      <c r="GF9" s="14"/>
      <c r="GG9" s="14"/>
      <c r="GH9" s="14"/>
      <c r="GI9" s="14"/>
      <c r="GJ9" s="14"/>
      <c r="GK9" s="14"/>
      <c r="GL9" s="14"/>
      <c r="GM9" s="14"/>
      <c r="GN9" s="14"/>
      <c r="GO9" s="14"/>
      <c r="GP9" s="14"/>
      <c r="GQ9" s="14"/>
      <c r="GR9" s="14"/>
      <c r="GS9" s="14"/>
      <c r="GT9" s="14"/>
      <c r="GU9" s="14"/>
      <c r="GV9" s="14"/>
      <c r="GW9" s="14">
        <v>40</v>
      </c>
      <c r="GX9" s="14"/>
      <c r="GY9" s="14"/>
      <c r="GZ9" s="14"/>
      <c r="HA9" s="14">
        <v>3</v>
      </c>
      <c r="HB9" s="14"/>
      <c r="HC9" s="14"/>
      <c r="HD9" s="14"/>
      <c r="HE9" s="14"/>
      <c r="HF9" s="14"/>
      <c r="HG9" s="14"/>
      <c r="HH9" s="14"/>
      <c r="HI9" s="14"/>
      <c r="HJ9" s="14"/>
      <c r="HK9" s="14"/>
      <c r="HL9" s="14"/>
      <c r="HM9" s="14"/>
      <c r="HN9" s="14"/>
      <c r="HO9" s="14"/>
      <c r="HP9" s="14"/>
      <c r="HQ9" s="14"/>
      <c r="HR9" s="14"/>
      <c r="HS9" s="14"/>
      <c r="HT9" s="14"/>
      <c r="HU9" s="14"/>
      <c r="HV9" s="14"/>
      <c r="HW9" s="14"/>
      <c r="HX9" s="14"/>
      <c r="HY9" s="14"/>
      <c r="HZ9" s="14"/>
      <c r="IA9" s="14"/>
      <c r="IB9" s="14"/>
      <c r="IC9" s="14"/>
      <c r="ID9" s="14"/>
      <c r="IE9" s="14"/>
      <c r="IF9" s="14"/>
      <c r="IG9" s="14"/>
      <c r="IH9" s="14"/>
      <c r="II9" s="14"/>
      <c r="IJ9" s="14"/>
      <c r="IK9" s="14"/>
      <c r="IL9" s="14"/>
      <c r="IM9" s="14"/>
      <c r="IN9" s="14"/>
      <c r="IO9" s="14"/>
      <c r="IP9" s="14"/>
      <c r="IQ9" s="14"/>
      <c r="IR9" s="14"/>
      <c r="IS9" s="14"/>
      <c r="IT9" s="14"/>
      <c r="IU9" s="14"/>
      <c r="IV9" s="14"/>
      <c r="IW9" s="14"/>
      <c r="IX9" s="14"/>
      <c r="IY9" s="14"/>
      <c r="IZ9" s="14"/>
      <c r="JA9" s="14"/>
      <c r="JB9" s="14"/>
      <c r="JC9" s="14"/>
      <c r="JD9" s="14"/>
      <c r="JE9" s="14"/>
      <c r="JF9" s="14"/>
      <c r="JG9" s="14"/>
      <c r="JH9" s="14"/>
      <c r="JI9" s="14"/>
      <c r="JJ9" s="14"/>
      <c r="JK9" s="14"/>
      <c r="JL9" s="14"/>
      <c r="JM9" s="14"/>
      <c r="JN9" s="14"/>
      <c r="JO9" s="14"/>
      <c r="JP9" s="14"/>
      <c r="JQ9" s="14"/>
      <c r="JR9" s="14"/>
      <c r="JS9" s="14"/>
      <c r="JT9" s="14"/>
      <c r="JU9" s="14"/>
      <c r="JV9" s="14"/>
      <c r="JW9" s="14"/>
      <c r="JX9" s="14"/>
      <c r="JY9" s="14"/>
      <c r="JZ9" s="14"/>
      <c r="KA9" s="14"/>
      <c r="KB9" s="14"/>
      <c r="KC9" s="14"/>
      <c r="KD9" s="14"/>
      <c r="KE9" s="14"/>
      <c r="KF9" s="14"/>
      <c r="KG9" s="14"/>
      <c r="KH9" s="14"/>
      <c r="KI9" s="14"/>
      <c r="KJ9" s="14"/>
      <c r="KK9" s="14"/>
      <c r="KL9" s="14"/>
      <c r="KM9" s="14"/>
      <c r="KN9" s="14"/>
      <c r="KO9" s="14"/>
      <c r="KP9" s="14"/>
      <c r="KQ9" s="14"/>
      <c r="KR9" s="14"/>
      <c r="KS9" s="14"/>
      <c r="KT9" s="14"/>
      <c r="KU9" s="14"/>
      <c r="KV9" s="14"/>
      <c r="KW9" s="14"/>
      <c r="KX9" s="14"/>
      <c r="KY9" s="14"/>
      <c r="KZ9" s="14"/>
      <c r="LA9" s="14"/>
      <c r="LB9" s="14"/>
      <c r="LC9" s="14"/>
      <c r="LD9" s="14"/>
      <c r="LE9" s="14"/>
      <c r="LF9" s="14"/>
      <c r="LG9" s="14"/>
      <c r="LH9" s="14"/>
      <c r="LI9" s="14"/>
      <c r="LJ9" s="14"/>
      <c r="LK9" s="14"/>
      <c r="LL9" s="14"/>
      <c r="LM9" s="14"/>
      <c r="LN9" s="14"/>
      <c r="LO9" s="14"/>
      <c r="LP9" s="14"/>
      <c r="LQ9" s="14"/>
      <c r="LR9" s="14"/>
      <c r="LS9" s="14"/>
      <c r="LT9" s="14"/>
      <c r="LU9" s="14"/>
      <c r="LV9" s="14"/>
      <c r="LW9" s="14"/>
      <c r="LX9" s="14"/>
      <c r="LY9" s="14"/>
      <c r="LZ9" s="14"/>
      <c r="MA9" s="14"/>
      <c r="MB9" s="14"/>
      <c r="MC9" s="14"/>
      <c r="MD9" s="14"/>
      <c r="ME9" s="14"/>
      <c r="MF9" s="14"/>
      <c r="MG9" s="14"/>
      <c r="MH9" s="14"/>
      <c r="MI9" s="14"/>
      <c r="MJ9" s="14"/>
      <c r="MK9" s="14"/>
      <c r="ML9" s="14"/>
      <c r="MM9" s="14"/>
      <c r="MN9" s="14"/>
      <c r="MO9" s="14"/>
      <c r="MP9" s="14"/>
      <c r="MQ9" s="14"/>
      <c r="MR9" s="14"/>
      <c r="MS9" s="14"/>
      <c r="MT9" s="14"/>
      <c r="MU9" s="14"/>
      <c r="MV9" s="14"/>
      <c r="MW9" s="14"/>
      <c r="MX9" s="14"/>
      <c r="MY9" s="14"/>
      <c r="MZ9" s="14"/>
      <c r="NA9" s="14"/>
      <c r="NB9" s="14"/>
      <c r="NC9" s="14"/>
      <c r="ND9" s="14"/>
      <c r="NE9" s="14"/>
      <c r="NF9" s="15">
        <f t="shared" si="0"/>
        <v>991</v>
      </c>
      <c r="NG9" s="2"/>
    </row>
    <row r="10" spans="1:371" s="1" customFormat="1" ht="27" x14ac:dyDescent="0.35">
      <c r="A10" s="33"/>
      <c r="B10" s="29"/>
      <c r="C10" s="13" t="s">
        <v>10</v>
      </c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>
        <v>65</v>
      </c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14"/>
      <c r="DE10" s="14"/>
      <c r="DF10" s="14"/>
      <c r="DG10" s="14"/>
      <c r="DH10" s="14"/>
      <c r="DI10" s="14"/>
      <c r="DJ10" s="14"/>
      <c r="DK10" s="14"/>
      <c r="DL10" s="14"/>
      <c r="DM10" s="14"/>
      <c r="DN10" s="14"/>
      <c r="DO10" s="14"/>
      <c r="DP10" s="14"/>
      <c r="DQ10" s="14"/>
      <c r="DR10" s="14"/>
      <c r="DS10" s="14"/>
      <c r="DT10" s="14"/>
      <c r="DU10" s="14"/>
      <c r="DV10" s="14"/>
      <c r="DW10" s="14"/>
      <c r="DX10" s="14"/>
      <c r="DY10" s="14"/>
      <c r="DZ10" s="14"/>
      <c r="EA10" s="14"/>
      <c r="EB10" s="14"/>
      <c r="EC10" s="14"/>
      <c r="ED10" s="14"/>
      <c r="EE10" s="14"/>
      <c r="EF10" s="14"/>
      <c r="EG10" s="14"/>
      <c r="EH10" s="14"/>
      <c r="EI10" s="14"/>
      <c r="EJ10" s="14"/>
      <c r="EK10" s="14"/>
      <c r="EL10" s="14"/>
      <c r="EM10" s="14"/>
      <c r="EN10" s="14"/>
      <c r="EO10" s="14"/>
      <c r="EP10" s="14"/>
      <c r="EQ10" s="14"/>
      <c r="ER10" s="14"/>
      <c r="ES10" s="14"/>
      <c r="ET10" s="14"/>
      <c r="EU10" s="14"/>
      <c r="EV10" s="14"/>
      <c r="EW10" s="14"/>
      <c r="EX10" s="14"/>
      <c r="EY10" s="14"/>
      <c r="EZ10" s="14"/>
      <c r="FA10" s="14"/>
      <c r="FB10" s="14"/>
      <c r="FC10" s="14"/>
      <c r="FD10" s="14"/>
      <c r="FE10" s="14"/>
      <c r="FF10" s="14"/>
      <c r="FG10" s="14"/>
      <c r="FH10" s="14"/>
      <c r="FI10" s="14"/>
      <c r="FJ10" s="14"/>
      <c r="FK10" s="14"/>
      <c r="FL10" s="14"/>
      <c r="FM10" s="14"/>
      <c r="FN10" s="14"/>
      <c r="FO10" s="14"/>
      <c r="FP10" s="14"/>
      <c r="FQ10" s="14"/>
      <c r="FR10" s="14"/>
      <c r="FS10" s="14"/>
      <c r="FT10" s="14"/>
      <c r="FU10" s="14"/>
      <c r="FV10" s="14"/>
      <c r="FW10" s="14"/>
      <c r="FX10" s="14"/>
      <c r="FY10" s="14"/>
      <c r="FZ10" s="14"/>
      <c r="GA10" s="14"/>
      <c r="GB10" s="14"/>
      <c r="GC10" s="14"/>
      <c r="GD10" s="14"/>
      <c r="GE10" s="14"/>
      <c r="GF10" s="14"/>
      <c r="GG10" s="14"/>
      <c r="GH10" s="14"/>
      <c r="GI10" s="14"/>
      <c r="GJ10" s="14"/>
      <c r="GK10" s="14"/>
      <c r="GL10" s="14"/>
      <c r="GM10" s="14"/>
      <c r="GN10" s="14"/>
      <c r="GO10" s="14"/>
      <c r="GP10" s="14"/>
      <c r="GQ10" s="14"/>
      <c r="GR10" s="14"/>
      <c r="GS10" s="14"/>
      <c r="GT10" s="14"/>
      <c r="GU10" s="14"/>
      <c r="GV10" s="14"/>
      <c r="GW10" s="14"/>
      <c r="GX10" s="14"/>
      <c r="GY10" s="14"/>
      <c r="GZ10" s="14"/>
      <c r="HA10" s="14"/>
      <c r="HB10" s="14"/>
      <c r="HC10" s="14"/>
      <c r="HD10" s="14"/>
      <c r="HE10" s="14"/>
      <c r="HF10" s="14"/>
      <c r="HG10" s="14"/>
      <c r="HH10" s="14"/>
      <c r="HI10" s="14">
        <v>50</v>
      </c>
      <c r="HJ10" s="14"/>
      <c r="HK10" s="14"/>
      <c r="HL10" s="14"/>
      <c r="HM10" s="14"/>
      <c r="HN10" s="14"/>
      <c r="HO10" s="14"/>
      <c r="HP10" s="14"/>
      <c r="HQ10" s="14"/>
      <c r="HR10" s="14"/>
      <c r="HS10" s="14"/>
      <c r="HT10" s="14"/>
      <c r="HU10" s="14"/>
      <c r="HV10" s="14"/>
      <c r="HW10" s="14"/>
      <c r="HX10" s="14"/>
      <c r="HY10" s="14"/>
      <c r="HZ10" s="14"/>
      <c r="IA10" s="14"/>
      <c r="IB10" s="14"/>
      <c r="IC10" s="14"/>
      <c r="ID10" s="14"/>
      <c r="IE10" s="14"/>
      <c r="IF10" s="14"/>
      <c r="IG10" s="14"/>
      <c r="IH10" s="14"/>
      <c r="II10" s="14"/>
      <c r="IJ10" s="14"/>
      <c r="IK10" s="14"/>
      <c r="IL10" s="14"/>
      <c r="IM10" s="14"/>
      <c r="IN10" s="14"/>
      <c r="IO10" s="14"/>
      <c r="IP10" s="14"/>
      <c r="IQ10" s="14"/>
      <c r="IR10" s="14"/>
      <c r="IS10" s="14"/>
      <c r="IT10" s="14"/>
      <c r="IU10" s="14"/>
      <c r="IV10" s="14"/>
      <c r="IW10" s="14"/>
      <c r="IX10" s="14"/>
      <c r="IY10" s="14"/>
      <c r="IZ10" s="14"/>
      <c r="JA10" s="14"/>
      <c r="JB10" s="14"/>
      <c r="JC10" s="14"/>
      <c r="JD10" s="14"/>
      <c r="JE10" s="14"/>
      <c r="JF10" s="14"/>
      <c r="JG10" s="14"/>
      <c r="JH10" s="14"/>
      <c r="JI10" s="14"/>
      <c r="JJ10" s="14"/>
      <c r="JK10" s="14"/>
      <c r="JL10" s="14"/>
      <c r="JM10" s="14"/>
      <c r="JN10" s="14"/>
      <c r="JO10" s="14"/>
      <c r="JP10" s="14"/>
      <c r="JQ10" s="14"/>
      <c r="JR10" s="14"/>
      <c r="JS10" s="14"/>
      <c r="JT10" s="14"/>
      <c r="JU10" s="14"/>
      <c r="JV10" s="14"/>
      <c r="JW10" s="14"/>
      <c r="JX10" s="14"/>
      <c r="JY10" s="14"/>
      <c r="JZ10" s="14"/>
      <c r="KA10" s="14"/>
      <c r="KB10" s="14"/>
      <c r="KC10" s="14"/>
      <c r="KD10" s="14"/>
      <c r="KE10" s="14"/>
      <c r="KF10" s="14"/>
      <c r="KG10" s="14"/>
      <c r="KH10" s="14"/>
      <c r="KI10" s="14"/>
      <c r="KJ10" s="14"/>
      <c r="KK10" s="14"/>
      <c r="KL10" s="14"/>
      <c r="KM10" s="14"/>
      <c r="KN10" s="14"/>
      <c r="KO10" s="14"/>
      <c r="KP10" s="14"/>
      <c r="KQ10" s="14"/>
      <c r="KR10" s="14"/>
      <c r="KS10" s="14"/>
      <c r="KT10" s="14"/>
      <c r="KU10" s="14"/>
      <c r="KV10" s="14"/>
      <c r="KW10" s="14"/>
      <c r="KX10" s="14"/>
      <c r="KY10" s="14"/>
      <c r="KZ10" s="14"/>
      <c r="LA10" s="14"/>
      <c r="LB10" s="14"/>
      <c r="LC10" s="14"/>
      <c r="LD10" s="14"/>
      <c r="LE10" s="14"/>
      <c r="LF10" s="14"/>
      <c r="LG10" s="14"/>
      <c r="LH10" s="14"/>
      <c r="LI10" s="14"/>
      <c r="LJ10" s="14"/>
      <c r="LK10" s="14"/>
      <c r="LL10" s="14"/>
      <c r="LM10" s="14"/>
      <c r="LN10" s="14"/>
      <c r="LO10" s="14"/>
      <c r="LP10" s="14"/>
      <c r="LQ10" s="14"/>
      <c r="LR10" s="14"/>
      <c r="LS10" s="14"/>
      <c r="LT10" s="14"/>
      <c r="LU10" s="14"/>
      <c r="LV10" s="14"/>
      <c r="LW10" s="14"/>
      <c r="LX10" s="14"/>
      <c r="LY10" s="14"/>
      <c r="LZ10" s="14"/>
      <c r="MA10" s="14"/>
      <c r="MB10" s="14"/>
      <c r="MC10" s="14"/>
      <c r="MD10" s="14"/>
      <c r="ME10" s="14"/>
      <c r="MF10" s="14"/>
      <c r="MG10" s="14"/>
      <c r="MH10" s="14"/>
      <c r="MI10" s="14"/>
      <c r="MJ10" s="14"/>
      <c r="MK10" s="14"/>
      <c r="ML10" s="14"/>
      <c r="MM10" s="14"/>
      <c r="MN10" s="14"/>
      <c r="MO10" s="14"/>
      <c r="MP10" s="14"/>
      <c r="MQ10" s="14"/>
      <c r="MR10" s="14"/>
      <c r="MS10" s="14"/>
      <c r="MT10" s="14"/>
      <c r="MU10" s="14"/>
      <c r="MV10" s="14"/>
      <c r="MW10" s="14"/>
      <c r="MX10" s="14"/>
      <c r="MY10" s="14"/>
      <c r="MZ10" s="14"/>
      <c r="NA10" s="14"/>
      <c r="NB10" s="14"/>
      <c r="NC10" s="14"/>
      <c r="ND10" s="14"/>
      <c r="NE10" s="14"/>
      <c r="NF10" s="15">
        <f t="shared" si="0"/>
        <v>115</v>
      </c>
      <c r="NG10" s="2"/>
    </row>
    <row r="11" spans="1:371" s="1" customFormat="1" ht="27" x14ac:dyDescent="0.35">
      <c r="A11" s="33" t="s">
        <v>16</v>
      </c>
      <c r="B11" s="27">
        <f t="shared" ref="B11" si="3">NF11-NF12</f>
        <v>509</v>
      </c>
      <c r="C11" s="13" t="s">
        <v>9</v>
      </c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14"/>
      <c r="CD11" s="14"/>
      <c r="CE11" s="14"/>
      <c r="CF11" s="14"/>
      <c r="CG11" s="14"/>
      <c r="CH11" s="14"/>
      <c r="CI11" s="14"/>
      <c r="CJ11" s="14"/>
      <c r="CK11" s="14"/>
      <c r="CL11" s="14"/>
      <c r="CM11" s="14"/>
      <c r="CN11" s="14"/>
      <c r="CO11" s="14"/>
      <c r="CP11" s="14"/>
      <c r="CQ11" s="14"/>
      <c r="CR11" s="14"/>
      <c r="CS11" s="14"/>
      <c r="CT11" s="14"/>
      <c r="CU11" s="14"/>
      <c r="CV11" s="14"/>
      <c r="CW11" s="14"/>
      <c r="CX11" s="14"/>
      <c r="CY11" s="14"/>
      <c r="CZ11" s="14"/>
      <c r="DA11" s="14"/>
      <c r="DB11" s="14"/>
      <c r="DC11" s="14"/>
      <c r="DD11" s="14"/>
      <c r="DE11" s="14"/>
      <c r="DF11" s="14"/>
      <c r="DG11" s="14"/>
      <c r="DH11" s="14"/>
      <c r="DI11" s="14"/>
      <c r="DJ11" s="14"/>
      <c r="DK11" s="14"/>
      <c r="DL11" s="14"/>
      <c r="DM11" s="14"/>
      <c r="DN11" s="14"/>
      <c r="DO11" s="14"/>
      <c r="DP11" s="14"/>
      <c r="DQ11" s="14"/>
      <c r="DR11" s="14"/>
      <c r="DS11" s="14"/>
      <c r="DT11" s="14"/>
      <c r="DU11" s="14"/>
      <c r="DV11" s="14"/>
      <c r="DW11" s="14"/>
      <c r="DX11" s="14"/>
      <c r="DY11" s="14"/>
      <c r="DZ11" s="14"/>
      <c r="EA11" s="14"/>
      <c r="EB11" s="14"/>
      <c r="EC11" s="14"/>
      <c r="ED11" s="14"/>
      <c r="EE11" s="14"/>
      <c r="EF11" s="14"/>
      <c r="EG11" s="14"/>
      <c r="EH11" s="14"/>
      <c r="EI11" s="14"/>
      <c r="EJ11" s="14"/>
      <c r="EK11" s="14"/>
      <c r="EL11" s="14"/>
      <c r="EM11" s="14"/>
      <c r="EN11" s="14"/>
      <c r="EO11" s="14"/>
      <c r="EP11" s="14"/>
      <c r="EQ11" s="14"/>
      <c r="ER11" s="14"/>
      <c r="ES11" s="14"/>
      <c r="ET11" s="14"/>
      <c r="EU11" s="14"/>
      <c r="EV11" s="14"/>
      <c r="EW11" s="14"/>
      <c r="EX11" s="14"/>
      <c r="EY11" s="14"/>
      <c r="EZ11" s="14"/>
      <c r="FA11" s="14"/>
      <c r="FB11" s="14"/>
      <c r="FC11" s="14"/>
      <c r="FD11" s="14"/>
      <c r="FE11" s="14"/>
      <c r="FF11" s="14"/>
      <c r="FG11" s="14"/>
      <c r="FH11" s="14"/>
      <c r="FI11" s="14"/>
      <c r="FJ11" s="14"/>
      <c r="FK11" s="14"/>
      <c r="FL11" s="14"/>
      <c r="FM11" s="14"/>
      <c r="FN11" s="14"/>
      <c r="FO11" s="14"/>
      <c r="FP11" s="14"/>
      <c r="FQ11" s="14"/>
      <c r="FR11" s="14"/>
      <c r="FS11" s="14"/>
      <c r="FT11" s="14"/>
      <c r="FU11" s="14"/>
      <c r="FV11" s="14"/>
      <c r="FW11" s="14"/>
      <c r="FX11" s="14"/>
      <c r="FY11" s="14"/>
      <c r="FZ11" s="14"/>
      <c r="GA11" s="14">
        <v>500</v>
      </c>
      <c r="GB11" s="14"/>
      <c r="GC11" s="14">
        <v>89</v>
      </c>
      <c r="GD11" s="14"/>
      <c r="GE11" s="14"/>
      <c r="GF11" s="14"/>
      <c r="GG11" s="14"/>
      <c r="GH11" s="14"/>
      <c r="GI11" s="14"/>
      <c r="GJ11" s="14"/>
      <c r="GK11" s="14"/>
      <c r="GL11" s="14"/>
      <c r="GM11" s="14"/>
      <c r="GN11" s="14"/>
      <c r="GO11" s="14"/>
      <c r="GP11" s="14"/>
      <c r="GQ11" s="14"/>
      <c r="GR11" s="14"/>
      <c r="GS11" s="14"/>
      <c r="GT11" s="14">
        <v>200</v>
      </c>
      <c r="GU11" s="14"/>
      <c r="GV11" s="14"/>
      <c r="GW11" s="14"/>
      <c r="GX11" s="14"/>
      <c r="GY11" s="14"/>
      <c r="GZ11" s="14"/>
      <c r="HA11" s="14"/>
      <c r="HB11" s="14"/>
      <c r="HC11" s="14"/>
      <c r="HD11" s="14"/>
      <c r="HE11" s="14">
        <v>220</v>
      </c>
      <c r="HF11" s="14"/>
      <c r="HG11" s="14"/>
      <c r="HH11" s="14"/>
      <c r="HI11" s="14"/>
      <c r="HJ11" s="14"/>
      <c r="HK11" s="14"/>
      <c r="HL11" s="14"/>
      <c r="HM11" s="14"/>
      <c r="HN11" s="14"/>
      <c r="HO11" s="14"/>
      <c r="HP11" s="14"/>
      <c r="HQ11" s="14"/>
      <c r="HR11" s="14"/>
      <c r="HS11" s="14"/>
      <c r="HT11" s="14"/>
      <c r="HU11" s="14"/>
      <c r="HV11" s="14"/>
      <c r="HW11" s="14"/>
      <c r="HX11" s="14"/>
      <c r="HY11" s="14"/>
      <c r="HZ11" s="14"/>
      <c r="IA11" s="14"/>
      <c r="IB11" s="14"/>
      <c r="IC11" s="14"/>
      <c r="ID11" s="14"/>
      <c r="IE11" s="14"/>
      <c r="IF11" s="14"/>
      <c r="IG11" s="14"/>
      <c r="IH11" s="14"/>
      <c r="II11" s="14"/>
      <c r="IJ11" s="14"/>
      <c r="IK11" s="14"/>
      <c r="IL11" s="14"/>
      <c r="IM11" s="14"/>
      <c r="IN11" s="14"/>
      <c r="IO11" s="14"/>
      <c r="IP11" s="14"/>
      <c r="IQ11" s="14"/>
      <c r="IR11" s="14"/>
      <c r="IS11" s="14"/>
      <c r="IT11" s="14"/>
      <c r="IU11" s="14"/>
      <c r="IV11" s="14"/>
      <c r="IW11" s="14"/>
      <c r="IX11" s="14"/>
      <c r="IY11" s="14"/>
      <c r="IZ11" s="14"/>
      <c r="JA11" s="14"/>
      <c r="JB11" s="14"/>
      <c r="JC11" s="14"/>
      <c r="JD11" s="14"/>
      <c r="JE11" s="14"/>
      <c r="JF11" s="14"/>
      <c r="JG11" s="14"/>
      <c r="JH11" s="14"/>
      <c r="JI11" s="14"/>
      <c r="JJ11" s="14"/>
      <c r="JK11" s="14"/>
      <c r="JL11" s="14"/>
      <c r="JM11" s="14"/>
      <c r="JN11" s="14"/>
      <c r="JO11" s="14"/>
      <c r="JP11" s="14"/>
      <c r="JQ11" s="14"/>
      <c r="JR11" s="14"/>
      <c r="JS11" s="14"/>
      <c r="JT11" s="14"/>
      <c r="JU11" s="14"/>
      <c r="JV11" s="14"/>
      <c r="JW11" s="14"/>
      <c r="JX11" s="14"/>
      <c r="JY11" s="14"/>
      <c r="JZ11" s="14"/>
      <c r="KA11" s="14"/>
      <c r="KB11" s="14"/>
      <c r="KC11" s="14"/>
      <c r="KD11" s="14"/>
      <c r="KE11" s="14"/>
      <c r="KF11" s="14"/>
      <c r="KG11" s="14"/>
      <c r="KH11" s="14"/>
      <c r="KI11" s="14"/>
      <c r="KJ11" s="14"/>
      <c r="KK11" s="14"/>
      <c r="KL11" s="14"/>
      <c r="KM11" s="14"/>
      <c r="KN11" s="14"/>
      <c r="KO11" s="14"/>
      <c r="KP11" s="14"/>
      <c r="KQ11" s="14"/>
      <c r="KR11" s="14"/>
      <c r="KS11" s="14"/>
      <c r="KT11" s="14"/>
      <c r="KU11" s="14"/>
      <c r="KV11" s="14"/>
      <c r="KW11" s="14"/>
      <c r="KX11" s="14"/>
      <c r="KY11" s="14"/>
      <c r="KZ11" s="14"/>
      <c r="LA11" s="14"/>
      <c r="LB11" s="14"/>
      <c r="LC11" s="14"/>
      <c r="LD11" s="14"/>
      <c r="LE11" s="14"/>
      <c r="LF11" s="14"/>
      <c r="LG11" s="14"/>
      <c r="LH11" s="14"/>
      <c r="LI11" s="14"/>
      <c r="LJ11" s="14"/>
      <c r="LK11" s="14"/>
      <c r="LL11" s="14"/>
      <c r="LM11" s="14"/>
      <c r="LN11" s="14"/>
      <c r="LO11" s="14"/>
      <c r="LP11" s="14"/>
      <c r="LQ11" s="14"/>
      <c r="LR11" s="14"/>
      <c r="LS11" s="14"/>
      <c r="LT11" s="14"/>
      <c r="LU11" s="14"/>
      <c r="LV11" s="14"/>
      <c r="LW11" s="14"/>
      <c r="LX11" s="14"/>
      <c r="LY11" s="14"/>
      <c r="LZ11" s="14"/>
      <c r="MA11" s="14"/>
      <c r="MB11" s="14"/>
      <c r="MC11" s="14"/>
      <c r="MD11" s="14"/>
      <c r="ME11" s="14"/>
      <c r="MF11" s="14"/>
      <c r="MG11" s="14"/>
      <c r="MH11" s="14"/>
      <c r="MI11" s="14"/>
      <c r="MJ11" s="14"/>
      <c r="MK11" s="14"/>
      <c r="ML11" s="14"/>
      <c r="MM11" s="14"/>
      <c r="MN11" s="14"/>
      <c r="MO11" s="14"/>
      <c r="MP11" s="14"/>
      <c r="MQ11" s="14"/>
      <c r="MR11" s="14"/>
      <c r="MS11" s="14"/>
      <c r="MT11" s="14"/>
      <c r="MU11" s="14"/>
      <c r="MV11" s="14"/>
      <c r="MW11" s="14"/>
      <c r="MX11" s="14"/>
      <c r="MY11" s="14"/>
      <c r="MZ11" s="14"/>
      <c r="NA11" s="14"/>
      <c r="NB11" s="14"/>
      <c r="NC11" s="14"/>
      <c r="ND11" s="14"/>
      <c r="NE11" s="14"/>
      <c r="NF11" s="15">
        <f t="shared" si="0"/>
        <v>1009</v>
      </c>
      <c r="NG11" s="2"/>
    </row>
    <row r="12" spans="1:371" s="1" customFormat="1" ht="27" x14ac:dyDescent="0.35">
      <c r="A12" s="33"/>
      <c r="B12" s="27"/>
      <c r="C12" s="13" t="s">
        <v>10</v>
      </c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  <c r="CB12" s="14"/>
      <c r="CC12" s="14"/>
      <c r="CD12" s="14"/>
      <c r="CE12" s="14"/>
      <c r="CF12" s="14"/>
      <c r="CG12" s="14"/>
      <c r="CH12" s="14"/>
      <c r="CI12" s="14"/>
      <c r="CJ12" s="14"/>
      <c r="CK12" s="14"/>
      <c r="CL12" s="14"/>
      <c r="CM12" s="14"/>
      <c r="CN12" s="14"/>
      <c r="CO12" s="14"/>
      <c r="CP12" s="14"/>
      <c r="CQ12" s="14"/>
      <c r="CR12" s="14"/>
      <c r="CS12" s="14"/>
      <c r="CT12" s="14"/>
      <c r="CU12" s="14"/>
      <c r="CV12" s="14"/>
      <c r="CW12" s="14"/>
      <c r="CX12" s="14"/>
      <c r="CY12" s="14"/>
      <c r="CZ12" s="14"/>
      <c r="DA12" s="14"/>
      <c r="DB12" s="14"/>
      <c r="DC12" s="14"/>
      <c r="DD12" s="14"/>
      <c r="DE12" s="14"/>
      <c r="DF12" s="14"/>
      <c r="DG12" s="14"/>
      <c r="DH12" s="14"/>
      <c r="DI12" s="14"/>
      <c r="DJ12" s="14"/>
      <c r="DK12" s="14"/>
      <c r="DL12" s="14"/>
      <c r="DM12" s="14"/>
      <c r="DN12" s="14"/>
      <c r="DO12" s="14"/>
      <c r="DP12" s="14"/>
      <c r="DQ12" s="14"/>
      <c r="DR12" s="14"/>
      <c r="DS12" s="14"/>
      <c r="DT12" s="14"/>
      <c r="DU12" s="14"/>
      <c r="DV12" s="14"/>
      <c r="DW12" s="14"/>
      <c r="DX12" s="14"/>
      <c r="DY12" s="14"/>
      <c r="DZ12" s="14"/>
      <c r="EA12" s="14"/>
      <c r="EB12" s="14"/>
      <c r="EC12" s="14"/>
      <c r="ED12" s="14"/>
      <c r="EE12" s="14"/>
      <c r="EF12" s="14"/>
      <c r="EG12" s="14"/>
      <c r="EH12" s="14"/>
      <c r="EI12" s="14"/>
      <c r="EJ12" s="14"/>
      <c r="EK12" s="14"/>
      <c r="EL12" s="14"/>
      <c r="EM12" s="14"/>
      <c r="EN12" s="14"/>
      <c r="EO12" s="14"/>
      <c r="EP12" s="14"/>
      <c r="EQ12" s="14"/>
      <c r="ER12" s="14"/>
      <c r="ES12" s="14"/>
      <c r="ET12" s="14"/>
      <c r="EU12" s="14"/>
      <c r="EV12" s="14"/>
      <c r="EW12" s="14"/>
      <c r="EX12" s="14"/>
      <c r="EY12" s="14"/>
      <c r="EZ12" s="14"/>
      <c r="FA12" s="14"/>
      <c r="FB12" s="14"/>
      <c r="FC12" s="14"/>
      <c r="FD12" s="14"/>
      <c r="FE12" s="14"/>
      <c r="FF12" s="14"/>
      <c r="FG12" s="14"/>
      <c r="FH12" s="14"/>
      <c r="FI12" s="14"/>
      <c r="FJ12" s="14"/>
      <c r="FK12" s="14"/>
      <c r="FL12" s="14"/>
      <c r="FM12" s="14"/>
      <c r="FN12" s="14"/>
      <c r="FO12" s="14"/>
      <c r="FP12" s="14"/>
      <c r="FQ12" s="14"/>
      <c r="FR12" s="14"/>
      <c r="FS12" s="14"/>
      <c r="FT12" s="14"/>
      <c r="FU12" s="14"/>
      <c r="FV12" s="14"/>
      <c r="FW12" s="14"/>
      <c r="FX12" s="14"/>
      <c r="FY12" s="14"/>
      <c r="FZ12" s="14">
        <v>500</v>
      </c>
      <c r="GA12" s="14"/>
      <c r="GB12" s="14"/>
      <c r="GC12" s="14"/>
      <c r="GD12" s="14"/>
      <c r="GE12" s="14"/>
      <c r="GF12" s="14"/>
      <c r="GG12" s="14"/>
      <c r="GH12" s="14"/>
      <c r="GI12" s="14"/>
      <c r="GJ12" s="14"/>
      <c r="GK12" s="14"/>
      <c r="GL12" s="14"/>
      <c r="GM12" s="14"/>
      <c r="GN12" s="14"/>
      <c r="GO12" s="14"/>
      <c r="GP12" s="14"/>
      <c r="GQ12" s="14"/>
      <c r="GR12" s="14"/>
      <c r="GS12" s="14"/>
      <c r="GT12" s="14"/>
      <c r="GU12" s="14"/>
      <c r="GV12" s="14"/>
      <c r="GW12" s="14"/>
      <c r="GX12" s="14"/>
      <c r="GY12" s="14"/>
      <c r="GZ12" s="14"/>
      <c r="HA12" s="14"/>
      <c r="HB12" s="14"/>
      <c r="HC12" s="14"/>
      <c r="HD12" s="14"/>
      <c r="HE12" s="14"/>
      <c r="HF12" s="14"/>
      <c r="HG12" s="14"/>
      <c r="HH12" s="14"/>
      <c r="HI12" s="14"/>
      <c r="HJ12" s="14"/>
      <c r="HK12" s="14"/>
      <c r="HL12" s="14"/>
      <c r="HM12" s="14"/>
      <c r="HN12" s="14"/>
      <c r="HO12" s="14"/>
      <c r="HP12" s="14"/>
      <c r="HQ12" s="14"/>
      <c r="HR12" s="14"/>
      <c r="HS12" s="14"/>
      <c r="HT12" s="14"/>
      <c r="HU12" s="14"/>
      <c r="HV12" s="14"/>
      <c r="HW12" s="14"/>
      <c r="HX12" s="14"/>
      <c r="HY12" s="14"/>
      <c r="HZ12" s="14"/>
      <c r="IA12" s="14"/>
      <c r="IB12" s="14"/>
      <c r="IC12" s="14"/>
      <c r="ID12" s="14"/>
      <c r="IE12" s="14"/>
      <c r="IF12" s="14"/>
      <c r="IG12" s="14"/>
      <c r="IH12" s="14"/>
      <c r="II12" s="14"/>
      <c r="IJ12" s="14"/>
      <c r="IK12" s="14"/>
      <c r="IL12" s="14"/>
      <c r="IM12" s="14"/>
      <c r="IN12" s="14"/>
      <c r="IO12" s="14"/>
      <c r="IP12" s="14"/>
      <c r="IQ12" s="14"/>
      <c r="IR12" s="14"/>
      <c r="IS12" s="14"/>
      <c r="IT12" s="14"/>
      <c r="IU12" s="14"/>
      <c r="IV12" s="14"/>
      <c r="IW12" s="14"/>
      <c r="IX12" s="14"/>
      <c r="IY12" s="14"/>
      <c r="IZ12" s="14"/>
      <c r="JA12" s="14"/>
      <c r="JB12" s="14"/>
      <c r="JC12" s="14"/>
      <c r="JD12" s="14"/>
      <c r="JE12" s="14"/>
      <c r="JF12" s="14"/>
      <c r="JG12" s="14"/>
      <c r="JH12" s="14"/>
      <c r="JI12" s="14"/>
      <c r="JJ12" s="14"/>
      <c r="JK12" s="14"/>
      <c r="JL12" s="14"/>
      <c r="JM12" s="14"/>
      <c r="JN12" s="14"/>
      <c r="JO12" s="14"/>
      <c r="JP12" s="14"/>
      <c r="JQ12" s="14"/>
      <c r="JR12" s="14"/>
      <c r="JS12" s="14"/>
      <c r="JT12" s="14"/>
      <c r="JU12" s="14"/>
      <c r="JV12" s="14"/>
      <c r="JW12" s="14"/>
      <c r="JX12" s="14"/>
      <c r="JY12" s="14"/>
      <c r="JZ12" s="14"/>
      <c r="KA12" s="14"/>
      <c r="KB12" s="14"/>
      <c r="KC12" s="14"/>
      <c r="KD12" s="14"/>
      <c r="KE12" s="14"/>
      <c r="KF12" s="14"/>
      <c r="KG12" s="14"/>
      <c r="KH12" s="14"/>
      <c r="KI12" s="14"/>
      <c r="KJ12" s="14"/>
      <c r="KK12" s="14"/>
      <c r="KL12" s="14"/>
      <c r="KM12" s="14"/>
      <c r="KN12" s="14"/>
      <c r="KO12" s="14"/>
      <c r="KP12" s="14"/>
      <c r="KQ12" s="14"/>
      <c r="KR12" s="14"/>
      <c r="KS12" s="14"/>
      <c r="KT12" s="14"/>
      <c r="KU12" s="14"/>
      <c r="KV12" s="14"/>
      <c r="KW12" s="14"/>
      <c r="KX12" s="14"/>
      <c r="KY12" s="14"/>
      <c r="KZ12" s="14"/>
      <c r="LA12" s="14"/>
      <c r="LB12" s="14"/>
      <c r="LC12" s="14"/>
      <c r="LD12" s="14"/>
      <c r="LE12" s="14"/>
      <c r="LF12" s="14"/>
      <c r="LG12" s="14"/>
      <c r="LH12" s="14"/>
      <c r="LI12" s="14"/>
      <c r="LJ12" s="14"/>
      <c r="LK12" s="14"/>
      <c r="LL12" s="14"/>
      <c r="LM12" s="14"/>
      <c r="LN12" s="14"/>
      <c r="LO12" s="14"/>
      <c r="LP12" s="14"/>
      <c r="LQ12" s="14"/>
      <c r="LR12" s="14"/>
      <c r="LS12" s="14"/>
      <c r="LT12" s="14"/>
      <c r="LU12" s="14"/>
      <c r="LV12" s="14"/>
      <c r="LW12" s="14"/>
      <c r="LX12" s="14"/>
      <c r="LY12" s="14"/>
      <c r="LZ12" s="14"/>
      <c r="MA12" s="14"/>
      <c r="MB12" s="14"/>
      <c r="MC12" s="14"/>
      <c r="MD12" s="14"/>
      <c r="ME12" s="14"/>
      <c r="MF12" s="14"/>
      <c r="MG12" s="14"/>
      <c r="MH12" s="14"/>
      <c r="MI12" s="14"/>
      <c r="MJ12" s="14"/>
      <c r="MK12" s="14"/>
      <c r="ML12" s="14"/>
      <c r="MM12" s="14"/>
      <c r="MN12" s="14"/>
      <c r="MO12" s="14"/>
      <c r="MP12" s="14"/>
      <c r="MQ12" s="14"/>
      <c r="MR12" s="14"/>
      <c r="MS12" s="14"/>
      <c r="MT12" s="14"/>
      <c r="MU12" s="14"/>
      <c r="MV12" s="14"/>
      <c r="MW12" s="14"/>
      <c r="MX12" s="14"/>
      <c r="MY12" s="14"/>
      <c r="MZ12" s="14"/>
      <c r="NA12" s="14"/>
      <c r="NB12" s="14"/>
      <c r="NC12" s="14"/>
      <c r="ND12" s="14"/>
      <c r="NE12" s="14"/>
      <c r="NF12" s="15">
        <f t="shared" si="0"/>
        <v>500</v>
      </c>
      <c r="NG12" s="2"/>
    </row>
    <row r="13" spans="1:371" s="1" customFormat="1" ht="27" x14ac:dyDescent="0.35">
      <c r="A13" s="33" t="s">
        <v>17</v>
      </c>
      <c r="B13" s="28">
        <f t="shared" ref="B13" si="4">NF13-NF14</f>
        <v>183</v>
      </c>
      <c r="C13" s="13" t="s">
        <v>9</v>
      </c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>
        <v>10</v>
      </c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  <c r="DR13" s="14"/>
      <c r="DS13" s="14">
        <v>30</v>
      </c>
      <c r="DT13" s="14"/>
      <c r="DU13" s="14"/>
      <c r="DV13" s="14"/>
      <c r="DW13" s="14"/>
      <c r="DX13" s="14"/>
      <c r="DY13" s="14"/>
      <c r="DZ13" s="14"/>
      <c r="EA13" s="14"/>
      <c r="EB13" s="14"/>
      <c r="EC13" s="14"/>
      <c r="ED13" s="14"/>
      <c r="EE13" s="14"/>
      <c r="EF13" s="14"/>
      <c r="EG13" s="14"/>
      <c r="EH13" s="14"/>
      <c r="EI13" s="14"/>
      <c r="EJ13" s="14"/>
      <c r="EK13" s="14"/>
      <c r="EL13" s="14"/>
      <c r="EM13" s="14"/>
      <c r="EN13" s="14"/>
      <c r="EO13" s="14"/>
      <c r="EP13" s="14"/>
      <c r="EQ13" s="14"/>
      <c r="ER13" s="14"/>
      <c r="ES13" s="14"/>
      <c r="ET13" s="14"/>
      <c r="EU13" s="14"/>
      <c r="EV13" s="14"/>
      <c r="EW13" s="14"/>
      <c r="EX13" s="14"/>
      <c r="EY13" s="14"/>
      <c r="EZ13" s="14"/>
      <c r="FA13" s="14"/>
      <c r="FB13" s="14"/>
      <c r="FC13" s="14"/>
      <c r="FD13" s="14"/>
      <c r="FE13" s="14"/>
      <c r="FF13" s="14"/>
      <c r="FG13" s="14"/>
      <c r="FH13" s="14"/>
      <c r="FI13" s="14"/>
      <c r="FJ13" s="14"/>
      <c r="FK13" s="14"/>
      <c r="FL13" s="14"/>
      <c r="FM13" s="14"/>
      <c r="FN13" s="14"/>
      <c r="FO13" s="14"/>
      <c r="FP13" s="14"/>
      <c r="FQ13" s="14"/>
      <c r="FR13" s="14"/>
      <c r="FS13" s="14"/>
      <c r="FT13" s="14"/>
      <c r="FU13" s="14"/>
      <c r="FV13" s="14"/>
      <c r="FW13" s="14"/>
      <c r="FX13" s="14"/>
      <c r="FY13" s="14"/>
      <c r="FZ13" s="14"/>
      <c r="GA13" s="14"/>
      <c r="GB13" s="14"/>
      <c r="GC13" s="14"/>
      <c r="GD13" s="14"/>
      <c r="GE13" s="14"/>
      <c r="GF13" s="14"/>
      <c r="GG13" s="14">
        <v>60</v>
      </c>
      <c r="GH13" s="14"/>
      <c r="GI13" s="14">
        <v>50</v>
      </c>
      <c r="GJ13" s="14"/>
      <c r="GK13" s="14"/>
      <c r="GL13" s="14"/>
      <c r="GM13" s="14"/>
      <c r="GN13" s="14"/>
      <c r="GO13" s="14"/>
      <c r="GP13" s="14"/>
      <c r="GQ13" s="14"/>
      <c r="GR13" s="14"/>
      <c r="GS13" s="14"/>
      <c r="GT13" s="14"/>
      <c r="GU13" s="14"/>
      <c r="GV13" s="14"/>
      <c r="GW13" s="14"/>
      <c r="GX13" s="14"/>
      <c r="GY13" s="14"/>
      <c r="GZ13" s="14"/>
      <c r="HA13" s="14"/>
      <c r="HB13" s="14"/>
      <c r="HC13" s="14"/>
      <c r="HD13" s="14"/>
      <c r="HE13" s="14"/>
      <c r="HF13" s="14"/>
      <c r="HG13" s="14"/>
      <c r="HH13" s="14"/>
      <c r="HI13" s="14">
        <v>33</v>
      </c>
      <c r="HJ13" s="14"/>
      <c r="HK13" s="14"/>
      <c r="HL13" s="14"/>
      <c r="HM13" s="14"/>
      <c r="HN13" s="14">
        <v>10</v>
      </c>
      <c r="HO13" s="14"/>
      <c r="HP13" s="14"/>
      <c r="HQ13" s="14"/>
      <c r="HR13" s="14"/>
      <c r="HS13" s="14"/>
      <c r="HT13" s="14"/>
      <c r="HU13" s="14"/>
      <c r="HV13" s="14"/>
      <c r="HW13" s="14"/>
      <c r="HX13" s="14"/>
      <c r="HY13" s="14"/>
      <c r="HZ13" s="14"/>
      <c r="IA13" s="14"/>
      <c r="IB13" s="14"/>
      <c r="IC13" s="14"/>
      <c r="ID13" s="14"/>
      <c r="IE13" s="14"/>
      <c r="IF13" s="14"/>
      <c r="IG13" s="14"/>
      <c r="IH13" s="14"/>
      <c r="II13" s="14"/>
      <c r="IJ13" s="14"/>
      <c r="IK13" s="14"/>
      <c r="IL13" s="14"/>
      <c r="IM13" s="14"/>
      <c r="IN13" s="14"/>
      <c r="IO13" s="14"/>
      <c r="IP13" s="14"/>
      <c r="IQ13" s="14"/>
      <c r="IR13" s="14"/>
      <c r="IS13" s="14"/>
      <c r="IT13" s="14"/>
      <c r="IU13" s="14"/>
      <c r="IV13" s="14"/>
      <c r="IW13" s="14"/>
      <c r="IX13" s="14"/>
      <c r="IY13" s="14"/>
      <c r="IZ13" s="14"/>
      <c r="JA13" s="14"/>
      <c r="JB13" s="14"/>
      <c r="JC13" s="14"/>
      <c r="JD13" s="14"/>
      <c r="JE13" s="14"/>
      <c r="JF13" s="14"/>
      <c r="JG13" s="14"/>
      <c r="JH13" s="14"/>
      <c r="JI13" s="14"/>
      <c r="JJ13" s="14"/>
      <c r="JK13" s="14"/>
      <c r="JL13" s="14"/>
      <c r="JM13" s="14"/>
      <c r="JN13" s="14"/>
      <c r="JO13" s="14"/>
      <c r="JP13" s="14"/>
      <c r="JQ13" s="14"/>
      <c r="JR13" s="14"/>
      <c r="JS13" s="14"/>
      <c r="JT13" s="14"/>
      <c r="JU13" s="14"/>
      <c r="JV13" s="14"/>
      <c r="JW13" s="14"/>
      <c r="JX13" s="14"/>
      <c r="JY13" s="14"/>
      <c r="JZ13" s="14"/>
      <c r="KA13" s="14"/>
      <c r="KB13" s="14"/>
      <c r="KC13" s="14"/>
      <c r="KD13" s="14"/>
      <c r="KE13" s="14"/>
      <c r="KF13" s="14"/>
      <c r="KG13" s="14"/>
      <c r="KH13" s="14"/>
      <c r="KI13" s="14"/>
      <c r="KJ13" s="14"/>
      <c r="KK13" s="14"/>
      <c r="KL13" s="14"/>
      <c r="KM13" s="14"/>
      <c r="KN13" s="14"/>
      <c r="KO13" s="14"/>
      <c r="KP13" s="14"/>
      <c r="KQ13" s="14"/>
      <c r="KR13" s="14"/>
      <c r="KS13" s="14"/>
      <c r="KT13" s="14"/>
      <c r="KU13" s="14"/>
      <c r="KV13" s="14"/>
      <c r="KW13" s="14"/>
      <c r="KX13" s="14"/>
      <c r="KY13" s="14"/>
      <c r="KZ13" s="14"/>
      <c r="LA13" s="14"/>
      <c r="LB13" s="14"/>
      <c r="LC13" s="14"/>
      <c r="LD13" s="14"/>
      <c r="LE13" s="14"/>
      <c r="LF13" s="14"/>
      <c r="LG13" s="14"/>
      <c r="LH13" s="14"/>
      <c r="LI13" s="14"/>
      <c r="LJ13" s="14"/>
      <c r="LK13" s="14"/>
      <c r="LL13" s="14"/>
      <c r="LM13" s="14"/>
      <c r="LN13" s="14"/>
      <c r="LO13" s="14"/>
      <c r="LP13" s="14"/>
      <c r="LQ13" s="14"/>
      <c r="LR13" s="14"/>
      <c r="LS13" s="14"/>
      <c r="LT13" s="14"/>
      <c r="LU13" s="14"/>
      <c r="LV13" s="14"/>
      <c r="LW13" s="14"/>
      <c r="LX13" s="14"/>
      <c r="LY13" s="14"/>
      <c r="LZ13" s="14"/>
      <c r="MA13" s="14"/>
      <c r="MB13" s="14"/>
      <c r="MC13" s="14"/>
      <c r="MD13" s="14"/>
      <c r="ME13" s="14"/>
      <c r="MF13" s="14"/>
      <c r="MG13" s="14"/>
      <c r="MH13" s="14"/>
      <c r="MI13" s="14"/>
      <c r="MJ13" s="14"/>
      <c r="MK13" s="14"/>
      <c r="ML13" s="14"/>
      <c r="MM13" s="14"/>
      <c r="MN13" s="14"/>
      <c r="MO13" s="14"/>
      <c r="MP13" s="14"/>
      <c r="MQ13" s="14"/>
      <c r="MR13" s="14"/>
      <c r="MS13" s="14"/>
      <c r="MT13" s="14"/>
      <c r="MU13" s="14"/>
      <c r="MV13" s="14"/>
      <c r="MW13" s="14"/>
      <c r="MX13" s="14"/>
      <c r="MY13" s="14"/>
      <c r="MZ13" s="14"/>
      <c r="NA13" s="14"/>
      <c r="NB13" s="14"/>
      <c r="NC13" s="14"/>
      <c r="ND13" s="14"/>
      <c r="NE13" s="14"/>
      <c r="NF13" s="15">
        <f t="shared" si="0"/>
        <v>193</v>
      </c>
      <c r="NG13" s="2"/>
    </row>
    <row r="14" spans="1:371" s="1" customFormat="1" ht="27" x14ac:dyDescent="0.35">
      <c r="A14" s="33"/>
      <c r="B14" s="29"/>
      <c r="C14" s="13" t="s">
        <v>10</v>
      </c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>
        <v>10</v>
      </c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  <c r="DR14" s="14"/>
      <c r="DS14" s="14"/>
      <c r="DT14" s="14"/>
      <c r="DU14" s="14"/>
      <c r="DV14" s="14"/>
      <c r="DW14" s="14"/>
      <c r="DX14" s="14"/>
      <c r="DY14" s="14"/>
      <c r="DZ14" s="14"/>
      <c r="EA14" s="14"/>
      <c r="EB14" s="14"/>
      <c r="EC14" s="14"/>
      <c r="ED14" s="14"/>
      <c r="EE14" s="14"/>
      <c r="EF14" s="14"/>
      <c r="EG14" s="14"/>
      <c r="EH14" s="14"/>
      <c r="EI14" s="14"/>
      <c r="EJ14" s="14"/>
      <c r="EK14" s="14"/>
      <c r="EL14" s="14"/>
      <c r="EM14" s="14"/>
      <c r="EN14" s="14"/>
      <c r="EO14" s="14"/>
      <c r="EP14" s="14"/>
      <c r="EQ14" s="14"/>
      <c r="ER14" s="14"/>
      <c r="ES14" s="14"/>
      <c r="ET14" s="14"/>
      <c r="EU14" s="14"/>
      <c r="EV14" s="14"/>
      <c r="EW14" s="14"/>
      <c r="EX14" s="14"/>
      <c r="EY14" s="14"/>
      <c r="EZ14" s="14"/>
      <c r="FA14" s="14"/>
      <c r="FB14" s="14"/>
      <c r="FC14" s="14"/>
      <c r="FD14" s="14"/>
      <c r="FE14" s="14"/>
      <c r="FF14" s="14"/>
      <c r="FG14" s="14"/>
      <c r="FH14" s="14"/>
      <c r="FI14" s="14"/>
      <c r="FJ14" s="14"/>
      <c r="FK14" s="14"/>
      <c r="FL14" s="14"/>
      <c r="FM14" s="14"/>
      <c r="FN14" s="14"/>
      <c r="FO14" s="14"/>
      <c r="FP14" s="14"/>
      <c r="FQ14" s="14"/>
      <c r="FR14" s="14"/>
      <c r="FS14" s="14"/>
      <c r="FT14" s="14"/>
      <c r="FU14" s="14"/>
      <c r="FV14" s="14"/>
      <c r="FW14" s="14"/>
      <c r="FX14" s="14"/>
      <c r="FY14" s="14"/>
      <c r="FZ14" s="14"/>
      <c r="GA14" s="14"/>
      <c r="GB14" s="14"/>
      <c r="GC14" s="14"/>
      <c r="GD14" s="14"/>
      <c r="GE14" s="14"/>
      <c r="GF14" s="14"/>
      <c r="GG14" s="14"/>
      <c r="GH14" s="14"/>
      <c r="GI14" s="14"/>
      <c r="GJ14" s="14"/>
      <c r="GK14" s="14"/>
      <c r="GL14" s="14"/>
      <c r="GM14" s="14"/>
      <c r="GN14" s="14"/>
      <c r="GO14" s="14"/>
      <c r="GP14" s="14"/>
      <c r="GQ14" s="14"/>
      <c r="GR14" s="14"/>
      <c r="GS14" s="14"/>
      <c r="GT14" s="14"/>
      <c r="GU14" s="14"/>
      <c r="GV14" s="14"/>
      <c r="GW14" s="14"/>
      <c r="GX14" s="14"/>
      <c r="GY14" s="14"/>
      <c r="GZ14" s="14"/>
      <c r="HA14" s="14"/>
      <c r="HB14" s="14"/>
      <c r="HC14" s="14"/>
      <c r="HD14" s="14"/>
      <c r="HE14" s="14"/>
      <c r="HF14" s="14"/>
      <c r="HG14" s="14"/>
      <c r="HH14" s="14"/>
      <c r="HI14" s="14"/>
      <c r="HJ14" s="14"/>
      <c r="HK14" s="14"/>
      <c r="HL14" s="14"/>
      <c r="HM14" s="14"/>
      <c r="HN14" s="14"/>
      <c r="HO14" s="14"/>
      <c r="HP14" s="14"/>
      <c r="HQ14" s="14"/>
      <c r="HR14" s="14"/>
      <c r="HS14" s="14"/>
      <c r="HT14" s="14"/>
      <c r="HU14" s="14"/>
      <c r="HV14" s="14"/>
      <c r="HW14" s="14"/>
      <c r="HX14" s="14"/>
      <c r="HY14" s="14"/>
      <c r="HZ14" s="14"/>
      <c r="IA14" s="14"/>
      <c r="IB14" s="14"/>
      <c r="IC14" s="14"/>
      <c r="ID14" s="14"/>
      <c r="IE14" s="14"/>
      <c r="IF14" s="14"/>
      <c r="IG14" s="14"/>
      <c r="IH14" s="14"/>
      <c r="II14" s="14"/>
      <c r="IJ14" s="14"/>
      <c r="IK14" s="14"/>
      <c r="IL14" s="14"/>
      <c r="IM14" s="14"/>
      <c r="IN14" s="14"/>
      <c r="IO14" s="14"/>
      <c r="IP14" s="14"/>
      <c r="IQ14" s="14"/>
      <c r="IR14" s="14"/>
      <c r="IS14" s="14"/>
      <c r="IT14" s="14"/>
      <c r="IU14" s="14"/>
      <c r="IV14" s="14"/>
      <c r="IW14" s="14"/>
      <c r="IX14" s="14"/>
      <c r="IY14" s="14"/>
      <c r="IZ14" s="14"/>
      <c r="JA14" s="14"/>
      <c r="JB14" s="14"/>
      <c r="JC14" s="14"/>
      <c r="JD14" s="14"/>
      <c r="JE14" s="14"/>
      <c r="JF14" s="14"/>
      <c r="JG14" s="14"/>
      <c r="JH14" s="14"/>
      <c r="JI14" s="14"/>
      <c r="JJ14" s="14"/>
      <c r="JK14" s="14"/>
      <c r="JL14" s="14"/>
      <c r="JM14" s="14"/>
      <c r="JN14" s="14"/>
      <c r="JO14" s="14"/>
      <c r="JP14" s="14"/>
      <c r="JQ14" s="14"/>
      <c r="JR14" s="14"/>
      <c r="JS14" s="14"/>
      <c r="JT14" s="14"/>
      <c r="JU14" s="14"/>
      <c r="JV14" s="14"/>
      <c r="JW14" s="14"/>
      <c r="JX14" s="14"/>
      <c r="JY14" s="14"/>
      <c r="JZ14" s="14"/>
      <c r="KA14" s="14"/>
      <c r="KB14" s="14"/>
      <c r="KC14" s="14"/>
      <c r="KD14" s="14"/>
      <c r="KE14" s="14"/>
      <c r="KF14" s="14"/>
      <c r="KG14" s="14"/>
      <c r="KH14" s="14"/>
      <c r="KI14" s="14"/>
      <c r="KJ14" s="14"/>
      <c r="KK14" s="14"/>
      <c r="KL14" s="14"/>
      <c r="KM14" s="14"/>
      <c r="KN14" s="14"/>
      <c r="KO14" s="14"/>
      <c r="KP14" s="14"/>
      <c r="KQ14" s="14"/>
      <c r="KR14" s="14"/>
      <c r="KS14" s="14"/>
      <c r="KT14" s="14"/>
      <c r="KU14" s="14"/>
      <c r="KV14" s="14"/>
      <c r="KW14" s="14"/>
      <c r="KX14" s="14"/>
      <c r="KY14" s="14"/>
      <c r="KZ14" s="14"/>
      <c r="LA14" s="14"/>
      <c r="LB14" s="14"/>
      <c r="LC14" s="14"/>
      <c r="LD14" s="14"/>
      <c r="LE14" s="14"/>
      <c r="LF14" s="14"/>
      <c r="LG14" s="14"/>
      <c r="LH14" s="14"/>
      <c r="LI14" s="14"/>
      <c r="LJ14" s="14"/>
      <c r="LK14" s="14"/>
      <c r="LL14" s="14"/>
      <c r="LM14" s="14"/>
      <c r="LN14" s="14"/>
      <c r="LO14" s="14"/>
      <c r="LP14" s="14"/>
      <c r="LQ14" s="14"/>
      <c r="LR14" s="14"/>
      <c r="LS14" s="14"/>
      <c r="LT14" s="14"/>
      <c r="LU14" s="14"/>
      <c r="LV14" s="14"/>
      <c r="LW14" s="14"/>
      <c r="LX14" s="14"/>
      <c r="LY14" s="14"/>
      <c r="LZ14" s="14"/>
      <c r="MA14" s="14"/>
      <c r="MB14" s="14"/>
      <c r="MC14" s="14"/>
      <c r="MD14" s="14"/>
      <c r="ME14" s="14"/>
      <c r="MF14" s="14"/>
      <c r="MG14" s="14"/>
      <c r="MH14" s="14"/>
      <c r="MI14" s="14"/>
      <c r="MJ14" s="14"/>
      <c r="MK14" s="14"/>
      <c r="ML14" s="14"/>
      <c r="MM14" s="14"/>
      <c r="MN14" s="14"/>
      <c r="MO14" s="14"/>
      <c r="MP14" s="14"/>
      <c r="MQ14" s="14"/>
      <c r="MR14" s="14"/>
      <c r="MS14" s="14"/>
      <c r="MT14" s="14"/>
      <c r="MU14" s="14"/>
      <c r="MV14" s="14"/>
      <c r="MW14" s="14"/>
      <c r="MX14" s="14"/>
      <c r="MY14" s="14"/>
      <c r="MZ14" s="14"/>
      <c r="NA14" s="14"/>
      <c r="NB14" s="14"/>
      <c r="NC14" s="14"/>
      <c r="ND14" s="14"/>
      <c r="NE14" s="14"/>
      <c r="NF14" s="15">
        <f t="shared" si="0"/>
        <v>10</v>
      </c>
      <c r="NG14" s="2"/>
    </row>
    <row r="15" spans="1:371" s="1" customFormat="1" ht="27" x14ac:dyDescent="0.35">
      <c r="A15" s="32" t="s">
        <v>1</v>
      </c>
      <c r="B15" s="24">
        <f t="shared" ref="B15" si="5">NF15-NF16</f>
        <v>86</v>
      </c>
      <c r="C15" s="6" t="s">
        <v>9</v>
      </c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>
        <v>16</v>
      </c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>
        <v>46</v>
      </c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B15" s="7"/>
      <c r="EC15" s="7"/>
      <c r="ED15" s="7">
        <v>24</v>
      </c>
      <c r="EE15" s="7"/>
      <c r="EF15" s="7"/>
      <c r="EG15" s="7"/>
      <c r="EH15" s="7"/>
      <c r="EI15" s="7"/>
      <c r="EJ15" s="7"/>
      <c r="EK15" s="7"/>
      <c r="EL15" s="7"/>
      <c r="EM15" s="7"/>
      <c r="EN15" s="7"/>
      <c r="EO15" s="7"/>
      <c r="EP15" s="7"/>
      <c r="EQ15" s="7"/>
      <c r="ER15" s="7"/>
      <c r="ES15" s="7"/>
      <c r="ET15" s="7"/>
      <c r="EU15" s="7"/>
      <c r="EV15" s="7"/>
      <c r="EW15" s="7"/>
      <c r="EX15" s="7"/>
      <c r="EY15" s="7"/>
      <c r="EZ15" s="7"/>
      <c r="FA15" s="7"/>
      <c r="FB15" s="7"/>
      <c r="FC15" s="7"/>
      <c r="FD15" s="7"/>
      <c r="FE15" s="7"/>
      <c r="FF15" s="7"/>
      <c r="FG15" s="7"/>
      <c r="FH15" s="7"/>
      <c r="FI15" s="7"/>
      <c r="FJ15" s="7"/>
      <c r="FK15" s="7"/>
      <c r="FL15" s="7"/>
      <c r="FM15" s="7"/>
      <c r="FN15" s="7"/>
      <c r="FO15" s="7"/>
      <c r="FP15" s="7"/>
      <c r="FQ15" s="7"/>
      <c r="FR15" s="7"/>
      <c r="FS15" s="7"/>
      <c r="FT15" s="7"/>
      <c r="FU15" s="7"/>
      <c r="FV15" s="7"/>
      <c r="FW15" s="7"/>
      <c r="FX15" s="7"/>
      <c r="FY15" s="7"/>
      <c r="FZ15" s="7"/>
      <c r="GA15" s="7"/>
      <c r="GB15" s="7"/>
      <c r="GC15" s="7"/>
      <c r="GD15" s="7"/>
      <c r="GE15" s="7"/>
      <c r="GF15" s="7"/>
      <c r="GG15" s="7"/>
      <c r="GH15" s="7"/>
      <c r="GI15" s="7"/>
      <c r="GJ15" s="7"/>
      <c r="GK15" s="7"/>
      <c r="GL15" s="7"/>
      <c r="GM15" s="7"/>
      <c r="GN15" s="7"/>
      <c r="GO15" s="7"/>
      <c r="GP15" s="7"/>
      <c r="GQ15" s="7"/>
      <c r="GR15" s="7"/>
      <c r="GS15" s="7"/>
      <c r="GT15" s="7"/>
      <c r="GU15" s="7"/>
      <c r="GV15" s="7"/>
      <c r="GW15" s="7"/>
      <c r="GX15" s="7"/>
      <c r="GY15" s="7"/>
      <c r="GZ15" s="7"/>
      <c r="HA15" s="7"/>
      <c r="HB15" s="7"/>
      <c r="HC15" s="7"/>
      <c r="HD15" s="7"/>
      <c r="HE15" s="7"/>
      <c r="HF15" s="7"/>
      <c r="HG15" s="7"/>
      <c r="HH15" s="7"/>
      <c r="HI15" s="7"/>
      <c r="HJ15" s="7"/>
      <c r="HK15" s="7"/>
      <c r="HL15" s="7"/>
      <c r="HM15" s="7"/>
      <c r="HN15" s="7"/>
      <c r="HO15" s="7"/>
      <c r="HP15" s="7"/>
      <c r="HQ15" s="7"/>
      <c r="HR15" s="7"/>
      <c r="HS15" s="7"/>
      <c r="HT15" s="7"/>
      <c r="HU15" s="7"/>
      <c r="HV15" s="7"/>
      <c r="HW15" s="7"/>
      <c r="HX15" s="7"/>
      <c r="HY15" s="7"/>
      <c r="HZ15" s="7"/>
      <c r="IA15" s="7"/>
      <c r="IB15" s="7"/>
      <c r="IC15" s="7"/>
      <c r="ID15" s="7"/>
      <c r="IE15" s="7"/>
      <c r="IF15" s="7"/>
      <c r="IG15" s="7"/>
      <c r="IH15" s="7"/>
      <c r="II15" s="7"/>
      <c r="IJ15" s="7"/>
      <c r="IK15" s="7"/>
      <c r="IL15" s="7"/>
      <c r="IM15" s="7"/>
      <c r="IN15" s="7"/>
      <c r="IO15" s="7"/>
      <c r="IP15" s="7"/>
      <c r="IQ15" s="7"/>
      <c r="IR15" s="7"/>
      <c r="IS15" s="7"/>
      <c r="IT15" s="7"/>
      <c r="IU15" s="7"/>
      <c r="IV15" s="7"/>
      <c r="IW15" s="7"/>
      <c r="IX15" s="7"/>
      <c r="IY15" s="7"/>
      <c r="IZ15" s="7"/>
      <c r="JA15" s="7"/>
      <c r="JB15" s="7"/>
      <c r="JC15" s="7"/>
      <c r="JD15" s="7"/>
      <c r="JE15" s="7"/>
      <c r="JF15" s="7"/>
      <c r="JG15" s="7"/>
      <c r="JH15" s="7"/>
      <c r="JI15" s="7"/>
      <c r="JJ15" s="7"/>
      <c r="JK15" s="7"/>
      <c r="JL15" s="7"/>
      <c r="JM15" s="7"/>
      <c r="JN15" s="7"/>
      <c r="JO15" s="7"/>
      <c r="JP15" s="7"/>
      <c r="JQ15" s="7"/>
      <c r="JR15" s="7"/>
      <c r="JS15" s="7"/>
      <c r="JT15" s="7"/>
      <c r="JU15" s="7"/>
      <c r="JV15" s="7"/>
      <c r="JW15" s="7"/>
      <c r="JX15" s="7"/>
      <c r="JY15" s="7"/>
      <c r="JZ15" s="7"/>
      <c r="KA15" s="7"/>
      <c r="KB15" s="7"/>
      <c r="KC15" s="7"/>
      <c r="KD15" s="7"/>
      <c r="KE15" s="7"/>
      <c r="KF15" s="7"/>
      <c r="KG15" s="7"/>
      <c r="KH15" s="7"/>
      <c r="KI15" s="7"/>
      <c r="KJ15" s="7"/>
      <c r="KK15" s="7"/>
      <c r="KL15" s="7"/>
      <c r="KM15" s="7"/>
      <c r="KN15" s="7"/>
      <c r="KO15" s="7"/>
      <c r="KP15" s="7"/>
      <c r="KQ15" s="7"/>
      <c r="KR15" s="7"/>
      <c r="KS15" s="7"/>
      <c r="KT15" s="7"/>
      <c r="KU15" s="7"/>
      <c r="KV15" s="7"/>
      <c r="KW15" s="7"/>
      <c r="KX15" s="7"/>
      <c r="KY15" s="7"/>
      <c r="KZ15" s="7"/>
      <c r="LA15" s="7"/>
      <c r="LB15" s="7"/>
      <c r="LC15" s="7"/>
      <c r="LD15" s="7"/>
      <c r="LE15" s="7"/>
      <c r="LF15" s="7"/>
      <c r="LG15" s="7"/>
      <c r="LH15" s="7"/>
      <c r="LI15" s="7"/>
      <c r="LJ15" s="7"/>
      <c r="LK15" s="7"/>
      <c r="LL15" s="7"/>
      <c r="LM15" s="7"/>
      <c r="LN15" s="7"/>
      <c r="LO15" s="7"/>
      <c r="LP15" s="7"/>
      <c r="LQ15" s="7"/>
      <c r="LR15" s="7"/>
      <c r="LS15" s="7"/>
      <c r="LT15" s="7"/>
      <c r="LU15" s="7"/>
      <c r="LV15" s="7"/>
      <c r="LW15" s="7"/>
      <c r="LX15" s="7"/>
      <c r="LY15" s="7"/>
      <c r="LZ15" s="7"/>
      <c r="MA15" s="7"/>
      <c r="MB15" s="7"/>
      <c r="MC15" s="7"/>
      <c r="MD15" s="7"/>
      <c r="ME15" s="7"/>
      <c r="MF15" s="7"/>
      <c r="MG15" s="7"/>
      <c r="MH15" s="7"/>
      <c r="MI15" s="7"/>
      <c r="MJ15" s="7"/>
      <c r="MK15" s="7"/>
      <c r="ML15" s="7"/>
      <c r="MM15" s="7"/>
      <c r="MN15" s="7"/>
      <c r="MO15" s="7"/>
      <c r="MP15" s="7"/>
      <c r="MQ15" s="7"/>
      <c r="MR15" s="7"/>
      <c r="MS15" s="7"/>
      <c r="MT15" s="7"/>
      <c r="MU15" s="7"/>
      <c r="MV15" s="7"/>
      <c r="MW15" s="7"/>
      <c r="MX15" s="7"/>
      <c r="MY15" s="7"/>
      <c r="MZ15" s="7"/>
      <c r="NA15" s="7"/>
      <c r="NB15" s="7"/>
      <c r="NC15" s="7"/>
      <c r="ND15" s="7"/>
      <c r="NE15" s="7"/>
      <c r="NF15" s="8">
        <f t="shared" si="0"/>
        <v>86</v>
      </c>
      <c r="NG15" s="2"/>
    </row>
    <row r="16" spans="1:371" s="1" customFormat="1" ht="27" x14ac:dyDescent="0.35">
      <c r="A16" s="32"/>
      <c r="B16" s="24"/>
      <c r="C16" s="6" t="s">
        <v>10</v>
      </c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7"/>
      <c r="BA16" s="7"/>
      <c r="BB16" s="7"/>
      <c r="BC16" s="7"/>
      <c r="BD16" s="7"/>
      <c r="BE16" s="7"/>
      <c r="BF16" s="7"/>
      <c r="BG16" s="7"/>
      <c r="BH16" s="7"/>
      <c r="BI16" s="7"/>
      <c r="BJ16" s="7"/>
      <c r="BK16" s="7"/>
      <c r="BL16" s="7"/>
      <c r="BM16" s="7"/>
      <c r="BN16" s="7"/>
      <c r="BO16" s="7"/>
      <c r="BP16" s="7"/>
      <c r="BQ16" s="7"/>
      <c r="BR16" s="7"/>
      <c r="BS16" s="7"/>
      <c r="BT16" s="7"/>
      <c r="BU16" s="7"/>
      <c r="BV16" s="7"/>
      <c r="BW16" s="7"/>
      <c r="BX16" s="7"/>
      <c r="BY16" s="7"/>
      <c r="BZ16" s="7"/>
      <c r="CA16" s="7"/>
      <c r="CB16" s="7"/>
      <c r="CC16" s="7"/>
      <c r="CD16" s="7"/>
      <c r="CE16" s="7"/>
      <c r="CF16" s="7"/>
      <c r="CG16" s="7"/>
      <c r="CH16" s="7"/>
      <c r="CI16" s="7"/>
      <c r="CJ16" s="7"/>
      <c r="CK16" s="7"/>
      <c r="CL16" s="7"/>
      <c r="CM16" s="7"/>
      <c r="CN16" s="7"/>
      <c r="CO16" s="7"/>
      <c r="CP16" s="7"/>
      <c r="CQ16" s="7"/>
      <c r="CR16" s="7"/>
      <c r="CS16" s="7"/>
      <c r="CT16" s="7"/>
      <c r="CU16" s="7"/>
      <c r="CV16" s="7"/>
      <c r="CW16" s="7"/>
      <c r="CX16" s="7"/>
      <c r="CY16" s="7"/>
      <c r="CZ16" s="7"/>
      <c r="DA16" s="7"/>
      <c r="DB16" s="7"/>
      <c r="DC16" s="7"/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  <c r="EH16" s="7"/>
      <c r="EI16" s="7"/>
      <c r="EJ16" s="7"/>
      <c r="EK16" s="7"/>
      <c r="EL16" s="7"/>
      <c r="EM16" s="7"/>
      <c r="EN16" s="7"/>
      <c r="EO16" s="7"/>
      <c r="EP16" s="7"/>
      <c r="EQ16" s="7"/>
      <c r="ER16" s="7"/>
      <c r="ES16" s="7"/>
      <c r="ET16" s="7"/>
      <c r="EU16" s="7"/>
      <c r="EV16" s="7"/>
      <c r="EW16" s="7"/>
      <c r="EX16" s="7"/>
      <c r="EY16" s="7"/>
      <c r="EZ16" s="7"/>
      <c r="FA16" s="7"/>
      <c r="FB16" s="7"/>
      <c r="FC16" s="7"/>
      <c r="FD16" s="7"/>
      <c r="FE16" s="7"/>
      <c r="FF16" s="7"/>
      <c r="FG16" s="7"/>
      <c r="FH16" s="7"/>
      <c r="FI16" s="7"/>
      <c r="FJ16" s="7"/>
      <c r="FK16" s="7"/>
      <c r="FL16" s="7"/>
      <c r="FM16" s="7"/>
      <c r="FN16" s="7"/>
      <c r="FO16" s="7"/>
      <c r="FP16" s="7"/>
      <c r="FQ16" s="7"/>
      <c r="FR16" s="7"/>
      <c r="FS16" s="7"/>
      <c r="FT16" s="7"/>
      <c r="FU16" s="7"/>
      <c r="FV16" s="7"/>
      <c r="FW16" s="7"/>
      <c r="FX16" s="7"/>
      <c r="FY16" s="7"/>
      <c r="FZ16" s="7"/>
      <c r="GA16" s="7"/>
      <c r="GB16" s="7"/>
      <c r="GC16" s="7"/>
      <c r="GD16" s="7"/>
      <c r="GE16" s="7"/>
      <c r="GF16" s="7"/>
      <c r="GG16" s="7"/>
      <c r="GH16" s="7"/>
      <c r="GI16" s="7"/>
      <c r="GJ16" s="7"/>
      <c r="GK16" s="7"/>
      <c r="GL16" s="7"/>
      <c r="GM16" s="7"/>
      <c r="GN16" s="7"/>
      <c r="GO16" s="7"/>
      <c r="GP16" s="7"/>
      <c r="GQ16" s="7"/>
      <c r="GR16" s="7"/>
      <c r="GS16" s="7"/>
      <c r="GT16" s="7"/>
      <c r="GU16" s="7"/>
      <c r="GV16" s="7"/>
      <c r="GW16" s="7"/>
      <c r="GX16" s="7"/>
      <c r="GY16" s="7"/>
      <c r="GZ16" s="7"/>
      <c r="HA16" s="7"/>
      <c r="HB16" s="7"/>
      <c r="HC16" s="7"/>
      <c r="HD16" s="7"/>
      <c r="HE16" s="7"/>
      <c r="HF16" s="7"/>
      <c r="HG16" s="7"/>
      <c r="HH16" s="7"/>
      <c r="HI16" s="7"/>
      <c r="HJ16" s="7"/>
      <c r="HK16" s="7"/>
      <c r="HL16" s="7"/>
      <c r="HM16" s="7"/>
      <c r="HN16" s="7"/>
      <c r="HO16" s="7"/>
      <c r="HP16" s="7"/>
      <c r="HQ16" s="7"/>
      <c r="HR16" s="7"/>
      <c r="HS16" s="7"/>
      <c r="HT16" s="7"/>
      <c r="HU16" s="7"/>
      <c r="HV16" s="7"/>
      <c r="HW16" s="7"/>
      <c r="HX16" s="7"/>
      <c r="HY16" s="7"/>
      <c r="HZ16" s="7"/>
      <c r="IA16" s="7"/>
      <c r="IB16" s="7"/>
      <c r="IC16" s="7"/>
      <c r="ID16" s="7"/>
      <c r="IE16" s="7"/>
      <c r="IF16" s="7"/>
      <c r="IG16" s="7"/>
      <c r="IH16" s="7"/>
      <c r="II16" s="7"/>
      <c r="IJ16" s="7"/>
      <c r="IK16" s="7"/>
      <c r="IL16" s="7"/>
      <c r="IM16" s="7"/>
      <c r="IN16" s="7"/>
      <c r="IO16" s="7"/>
      <c r="IP16" s="7"/>
      <c r="IQ16" s="7"/>
      <c r="IR16" s="7"/>
      <c r="IS16" s="7"/>
      <c r="IT16" s="7"/>
      <c r="IU16" s="7"/>
      <c r="IV16" s="7"/>
      <c r="IW16" s="7"/>
      <c r="IX16" s="7"/>
      <c r="IY16" s="7"/>
      <c r="IZ16" s="7"/>
      <c r="JA16" s="7"/>
      <c r="JB16" s="7"/>
      <c r="JC16" s="7"/>
      <c r="JD16" s="7"/>
      <c r="JE16" s="7"/>
      <c r="JF16" s="7"/>
      <c r="JG16" s="7"/>
      <c r="JH16" s="7"/>
      <c r="JI16" s="7"/>
      <c r="JJ16" s="7"/>
      <c r="JK16" s="7"/>
      <c r="JL16" s="7"/>
      <c r="JM16" s="7"/>
      <c r="JN16" s="7"/>
      <c r="JO16" s="7"/>
      <c r="JP16" s="7"/>
      <c r="JQ16" s="7"/>
      <c r="JR16" s="7"/>
      <c r="JS16" s="7"/>
      <c r="JT16" s="7"/>
      <c r="JU16" s="7"/>
      <c r="JV16" s="7"/>
      <c r="JW16" s="7"/>
      <c r="JX16" s="7"/>
      <c r="JY16" s="7"/>
      <c r="JZ16" s="7"/>
      <c r="KA16" s="7"/>
      <c r="KB16" s="7"/>
      <c r="KC16" s="7"/>
      <c r="KD16" s="7"/>
      <c r="KE16" s="7"/>
      <c r="KF16" s="7"/>
      <c r="KG16" s="7"/>
      <c r="KH16" s="7"/>
      <c r="KI16" s="7"/>
      <c r="KJ16" s="7"/>
      <c r="KK16" s="7"/>
      <c r="KL16" s="7"/>
      <c r="KM16" s="7"/>
      <c r="KN16" s="7"/>
      <c r="KO16" s="7"/>
      <c r="KP16" s="7"/>
      <c r="KQ16" s="7"/>
      <c r="KR16" s="7"/>
      <c r="KS16" s="7"/>
      <c r="KT16" s="7"/>
      <c r="KU16" s="7"/>
      <c r="KV16" s="7"/>
      <c r="KW16" s="7"/>
      <c r="KX16" s="7"/>
      <c r="KY16" s="7"/>
      <c r="KZ16" s="7"/>
      <c r="LA16" s="7"/>
      <c r="LB16" s="7"/>
      <c r="LC16" s="7"/>
      <c r="LD16" s="7"/>
      <c r="LE16" s="7"/>
      <c r="LF16" s="7"/>
      <c r="LG16" s="7"/>
      <c r="LH16" s="7"/>
      <c r="LI16" s="7"/>
      <c r="LJ16" s="7"/>
      <c r="LK16" s="7"/>
      <c r="LL16" s="7"/>
      <c r="LM16" s="7"/>
      <c r="LN16" s="7"/>
      <c r="LO16" s="7"/>
      <c r="LP16" s="7"/>
      <c r="LQ16" s="7"/>
      <c r="LR16" s="7"/>
      <c r="LS16" s="7"/>
      <c r="LT16" s="7"/>
      <c r="LU16" s="7"/>
      <c r="LV16" s="7"/>
      <c r="LW16" s="7"/>
      <c r="LX16" s="7"/>
      <c r="LY16" s="7"/>
      <c r="LZ16" s="7"/>
      <c r="MA16" s="7"/>
      <c r="MB16" s="7"/>
      <c r="MC16" s="7"/>
      <c r="MD16" s="7"/>
      <c r="ME16" s="7"/>
      <c r="MF16" s="7"/>
      <c r="MG16" s="7"/>
      <c r="MH16" s="7"/>
      <c r="MI16" s="7"/>
      <c r="MJ16" s="7"/>
      <c r="MK16" s="7"/>
      <c r="ML16" s="7"/>
      <c r="MM16" s="7"/>
      <c r="MN16" s="7"/>
      <c r="MO16" s="7"/>
      <c r="MP16" s="7"/>
      <c r="MQ16" s="7"/>
      <c r="MR16" s="7"/>
      <c r="MS16" s="7"/>
      <c r="MT16" s="7"/>
      <c r="MU16" s="7"/>
      <c r="MV16" s="7"/>
      <c r="MW16" s="7"/>
      <c r="MX16" s="7"/>
      <c r="MY16" s="7"/>
      <c r="MZ16" s="7"/>
      <c r="NA16" s="7"/>
      <c r="NB16" s="7"/>
      <c r="NC16" s="7"/>
      <c r="ND16" s="7"/>
      <c r="NE16" s="7"/>
      <c r="NF16" s="8">
        <f t="shared" si="0"/>
        <v>0</v>
      </c>
      <c r="NG16" s="2"/>
    </row>
    <row r="17" spans="1:371" s="1" customFormat="1" ht="27" x14ac:dyDescent="0.35">
      <c r="A17" s="31" t="s">
        <v>2</v>
      </c>
      <c r="B17" s="22">
        <f t="shared" ref="B17" si="6">NF17-NF18</f>
        <v>36</v>
      </c>
      <c r="C17" s="9" t="s">
        <v>9</v>
      </c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>
        <v>36</v>
      </c>
      <c r="BM17" s="10"/>
      <c r="BN17" s="10"/>
      <c r="BO17" s="10"/>
      <c r="BP17" s="10"/>
      <c r="BQ17" s="10"/>
      <c r="BR17" s="10"/>
      <c r="BS17" s="10"/>
      <c r="BT17" s="10"/>
      <c r="BU17" s="10"/>
      <c r="BV17" s="10"/>
      <c r="BW17" s="10"/>
      <c r="BX17" s="10"/>
      <c r="BY17" s="10"/>
      <c r="BZ17" s="10"/>
      <c r="CA17" s="10"/>
      <c r="CB17" s="10"/>
      <c r="CC17" s="10"/>
      <c r="CD17" s="10"/>
      <c r="CE17" s="10"/>
      <c r="CF17" s="10"/>
      <c r="CG17" s="10"/>
      <c r="CH17" s="10"/>
      <c r="CI17" s="10"/>
      <c r="CJ17" s="10"/>
      <c r="CK17" s="10"/>
      <c r="CL17" s="10"/>
      <c r="CM17" s="10"/>
      <c r="CN17" s="10"/>
      <c r="CO17" s="10"/>
      <c r="CP17" s="10"/>
      <c r="CQ17" s="10"/>
      <c r="CR17" s="10"/>
      <c r="CS17" s="10"/>
      <c r="CT17" s="10"/>
      <c r="CU17" s="10"/>
      <c r="CV17" s="10"/>
      <c r="CW17" s="10"/>
      <c r="CX17" s="10"/>
      <c r="CY17" s="10"/>
      <c r="CZ17" s="10"/>
      <c r="DA17" s="10"/>
      <c r="DB17" s="10"/>
      <c r="DC17" s="10"/>
      <c r="DD17" s="10"/>
      <c r="DE17" s="10"/>
      <c r="DF17" s="10"/>
      <c r="DG17" s="10"/>
      <c r="DH17" s="10"/>
      <c r="DI17" s="10"/>
      <c r="DJ17" s="10"/>
      <c r="DK17" s="10"/>
      <c r="DL17" s="10"/>
      <c r="DM17" s="10"/>
      <c r="DN17" s="10"/>
      <c r="DO17" s="10"/>
      <c r="DP17" s="10"/>
      <c r="DQ17" s="10"/>
      <c r="DR17" s="10"/>
      <c r="DS17" s="10"/>
      <c r="DT17" s="10"/>
      <c r="DU17" s="10"/>
      <c r="DV17" s="10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  <c r="EH17" s="10"/>
      <c r="EI17" s="10"/>
      <c r="EJ17" s="10"/>
      <c r="EK17" s="10"/>
      <c r="EL17" s="10"/>
      <c r="EM17" s="10"/>
      <c r="EN17" s="10"/>
      <c r="EO17" s="10"/>
      <c r="EP17" s="10"/>
      <c r="EQ17" s="10"/>
      <c r="ER17" s="10"/>
      <c r="ES17" s="10"/>
      <c r="ET17" s="10"/>
      <c r="EU17" s="10"/>
      <c r="EV17" s="10"/>
      <c r="EW17" s="10"/>
      <c r="EX17" s="10"/>
      <c r="EY17" s="10"/>
      <c r="EZ17" s="10"/>
      <c r="FA17" s="10"/>
      <c r="FB17" s="10"/>
      <c r="FC17" s="10"/>
      <c r="FD17" s="10"/>
      <c r="FE17" s="10"/>
      <c r="FF17" s="10"/>
      <c r="FG17" s="10"/>
      <c r="FH17" s="10"/>
      <c r="FI17" s="10"/>
      <c r="FJ17" s="10"/>
      <c r="FK17" s="10"/>
      <c r="FL17" s="10"/>
      <c r="FM17" s="10"/>
      <c r="FN17" s="10"/>
      <c r="FO17" s="10"/>
      <c r="FP17" s="10"/>
      <c r="FQ17" s="10"/>
      <c r="FR17" s="10"/>
      <c r="FS17" s="10"/>
      <c r="FT17" s="10"/>
      <c r="FU17" s="10"/>
      <c r="FV17" s="10"/>
      <c r="FW17" s="10"/>
      <c r="FX17" s="10"/>
      <c r="FY17" s="10"/>
      <c r="FZ17" s="10"/>
      <c r="GA17" s="10"/>
      <c r="GB17" s="10"/>
      <c r="GC17" s="10"/>
      <c r="GD17" s="10"/>
      <c r="GE17" s="10"/>
      <c r="GF17" s="10"/>
      <c r="GG17" s="10"/>
      <c r="GH17" s="10"/>
      <c r="GI17" s="10"/>
      <c r="GJ17" s="10"/>
      <c r="GK17" s="10"/>
      <c r="GL17" s="10"/>
      <c r="GM17" s="10"/>
      <c r="GN17" s="10"/>
      <c r="GO17" s="10"/>
      <c r="GP17" s="10"/>
      <c r="GQ17" s="10"/>
      <c r="GR17" s="10"/>
      <c r="GS17" s="10"/>
      <c r="GT17" s="10"/>
      <c r="GU17" s="10"/>
      <c r="GV17" s="10"/>
      <c r="GW17" s="10"/>
      <c r="GX17" s="10"/>
      <c r="GY17" s="10"/>
      <c r="GZ17" s="10"/>
      <c r="HA17" s="10"/>
      <c r="HB17" s="10"/>
      <c r="HC17" s="10"/>
      <c r="HD17" s="10"/>
      <c r="HE17" s="10"/>
      <c r="HF17" s="10"/>
      <c r="HG17" s="10"/>
      <c r="HH17" s="10"/>
      <c r="HI17" s="10"/>
      <c r="HJ17" s="10"/>
      <c r="HK17" s="10"/>
      <c r="HL17" s="10"/>
      <c r="HM17" s="10"/>
      <c r="HN17" s="10"/>
      <c r="HO17" s="10"/>
      <c r="HP17" s="10"/>
      <c r="HQ17" s="10"/>
      <c r="HR17" s="10"/>
      <c r="HS17" s="10"/>
      <c r="HT17" s="10"/>
      <c r="HU17" s="10"/>
      <c r="HV17" s="10"/>
      <c r="HW17" s="10"/>
      <c r="HX17" s="10"/>
      <c r="HY17" s="10"/>
      <c r="HZ17" s="10"/>
      <c r="IA17" s="10"/>
      <c r="IB17" s="10"/>
      <c r="IC17" s="10"/>
      <c r="ID17" s="10"/>
      <c r="IE17" s="10"/>
      <c r="IF17" s="10"/>
      <c r="IG17" s="10"/>
      <c r="IH17" s="10"/>
      <c r="II17" s="10"/>
      <c r="IJ17" s="10"/>
      <c r="IK17" s="10"/>
      <c r="IL17" s="10"/>
      <c r="IM17" s="10"/>
      <c r="IN17" s="10"/>
      <c r="IO17" s="10"/>
      <c r="IP17" s="10"/>
      <c r="IQ17" s="10"/>
      <c r="IR17" s="10"/>
      <c r="IS17" s="10"/>
      <c r="IT17" s="10"/>
      <c r="IU17" s="10"/>
      <c r="IV17" s="10"/>
      <c r="IW17" s="10"/>
      <c r="IX17" s="10"/>
      <c r="IY17" s="10"/>
      <c r="IZ17" s="10"/>
      <c r="JA17" s="10"/>
      <c r="JB17" s="10"/>
      <c r="JC17" s="10"/>
      <c r="JD17" s="10"/>
      <c r="JE17" s="10"/>
      <c r="JF17" s="10"/>
      <c r="JG17" s="10"/>
      <c r="JH17" s="10"/>
      <c r="JI17" s="10"/>
      <c r="JJ17" s="10"/>
      <c r="JK17" s="10"/>
      <c r="JL17" s="10"/>
      <c r="JM17" s="10"/>
      <c r="JN17" s="10"/>
      <c r="JO17" s="10"/>
      <c r="JP17" s="10"/>
      <c r="JQ17" s="10"/>
      <c r="JR17" s="10"/>
      <c r="JS17" s="10"/>
      <c r="JT17" s="10"/>
      <c r="JU17" s="10"/>
      <c r="JV17" s="10"/>
      <c r="JW17" s="10"/>
      <c r="JX17" s="10"/>
      <c r="JY17" s="10"/>
      <c r="JZ17" s="10"/>
      <c r="KA17" s="10"/>
      <c r="KB17" s="10"/>
      <c r="KC17" s="10"/>
      <c r="KD17" s="10"/>
      <c r="KE17" s="10"/>
      <c r="KF17" s="10"/>
      <c r="KG17" s="10"/>
      <c r="KH17" s="10"/>
      <c r="KI17" s="10"/>
      <c r="KJ17" s="10"/>
      <c r="KK17" s="10"/>
      <c r="KL17" s="10"/>
      <c r="KM17" s="10"/>
      <c r="KN17" s="10"/>
      <c r="KO17" s="10"/>
      <c r="KP17" s="10"/>
      <c r="KQ17" s="10"/>
      <c r="KR17" s="10"/>
      <c r="KS17" s="10"/>
      <c r="KT17" s="10"/>
      <c r="KU17" s="10"/>
      <c r="KV17" s="10"/>
      <c r="KW17" s="10"/>
      <c r="KX17" s="10"/>
      <c r="KY17" s="10"/>
      <c r="KZ17" s="10"/>
      <c r="LA17" s="10"/>
      <c r="LB17" s="10"/>
      <c r="LC17" s="10"/>
      <c r="LD17" s="10"/>
      <c r="LE17" s="10"/>
      <c r="LF17" s="10"/>
      <c r="LG17" s="10"/>
      <c r="LH17" s="10"/>
      <c r="LI17" s="10"/>
      <c r="LJ17" s="10"/>
      <c r="LK17" s="10"/>
      <c r="LL17" s="10"/>
      <c r="LM17" s="10"/>
      <c r="LN17" s="10"/>
      <c r="LO17" s="10"/>
      <c r="LP17" s="10"/>
      <c r="LQ17" s="10"/>
      <c r="LR17" s="10"/>
      <c r="LS17" s="10"/>
      <c r="LT17" s="10"/>
      <c r="LU17" s="10"/>
      <c r="LV17" s="10"/>
      <c r="LW17" s="10"/>
      <c r="LX17" s="10"/>
      <c r="LY17" s="10"/>
      <c r="LZ17" s="10"/>
      <c r="MA17" s="10"/>
      <c r="MB17" s="10"/>
      <c r="MC17" s="10"/>
      <c r="MD17" s="10"/>
      <c r="ME17" s="10"/>
      <c r="MF17" s="10"/>
      <c r="MG17" s="10"/>
      <c r="MH17" s="10"/>
      <c r="MI17" s="10"/>
      <c r="MJ17" s="10"/>
      <c r="MK17" s="10"/>
      <c r="ML17" s="10"/>
      <c r="MM17" s="10"/>
      <c r="MN17" s="10"/>
      <c r="MO17" s="10"/>
      <c r="MP17" s="10"/>
      <c r="MQ17" s="10"/>
      <c r="MR17" s="10"/>
      <c r="MS17" s="10"/>
      <c r="MT17" s="10"/>
      <c r="MU17" s="10"/>
      <c r="MV17" s="10"/>
      <c r="MW17" s="10"/>
      <c r="MX17" s="10"/>
      <c r="MY17" s="10"/>
      <c r="MZ17" s="10"/>
      <c r="NA17" s="10"/>
      <c r="NB17" s="10"/>
      <c r="NC17" s="10"/>
      <c r="ND17" s="10"/>
      <c r="NE17" s="10"/>
      <c r="NF17" s="8">
        <f t="shared" si="0"/>
        <v>36</v>
      </c>
      <c r="NG17" s="2"/>
    </row>
    <row r="18" spans="1:371" s="1" customFormat="1" ht="27" x14ac:dyDescent="0.35">
      <c r="A18" s="31"/>
      <c r="B18" s="23"/>
      <c r="C18" s="9" t="s">
        <v>10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0"/>
      <c r="BZ18" s="10"/>
      <c r="CA18" s="10"/>
      <c r="CB18" s="10"/>
      <c r="CC18" s="10"/>
      <c r="CD18" s="10"/>
      <c r="CE18" s="10"/>
      <c r="CF18" s="10"/>
      <c r="CG18" s="10"/>
      <c r="CH18" s="10"/>
      <c r="CI18" s="10"/>
      <c r="CJ18" s="10"/>
      <c r="CK18" s="10"/>
      <c r="CL18" s="10"/>
      <c r="CM18" s="10"/>
      <c r="CN18" s="10"/>
      <c r="CO18" s="10"/>
      <c r="CP18" s="10"/>
      <c r="CQ18" s="10"/>
      <c r="CR18" s="10"/>
      <c r="CS18" s="10"/>
      <c r="CT18" s="10"/>
      <c r="CU18" s="10"/>
      <c r="CV18" s="10"/>
      <c r="CW18" s="10"/>
      <c r="CX18" s="10"/>
      <c r="CY18" s="10"/>
      <c r="CZ18" s="10"/>
      <c r="DA18" s="10"/>
      <c r="DB18" s="10"/>
      <c r="DC18" s="10"/>
      <c r="DD18" s="10"/>
      <c r="DE18" s="10"/>
      <c r="DF18" s="10"/>
      <c r="DG18" s="10"/>
      <c r="DH18" s="10"/>
      <c r="DI18" s="10"/>
      <c r="DJ18" s="10"/>
      <c r="DK18" s="10"/>
      <c r="DL18" s="10"/>
      <c r="DM18" s="10"/>
      <c r="DN18" s="10"/>
      <c r="DO18" s="10"/>
      <c r="DP18" s="10"/>
      <c r="DQ18" s="10"/>
      <c r="DR18" s="10"/>
      <c r="DS18" s="10"/>
      <c r="DT18" s="10"/>
      <c r="DU18" s="10"/>
      <c r="DV18" s="10"/>
      <c r="DW18" s="10"/>
      <c r="DX18" s="10"/>
      <c r="DY18" s="10"/>
      <c r="DZ18" s="10"/>
      <c r="EA18" s="10"/>
      <c r="EB18" s="10"/>
      <c r="EC18" s="10"/>
      <c r="ED18" s="10"/>
      <c r="EE18" s="10"/>
      <c r="EF18" s="10"/>
      <c r="EG18" s="10"/>
      <c r="EH18" s="10"/>
      <c r="EI18" s="10"/>
      <c r="EJ18" s="10"/>
      <c r="EK18" s="10"/>
      <c r="EL18" s="10"/>
      <c r="EM18" s="10"/>
      <c r="EN18" s="10"/>
      <c r="EO18" s="10"/>
      <c r="EP18" s="10"/>
      <c r="EQ18" s="10"/>
      <c r="ER18" s="10"/>
      <c r="ES18" s="10"/>
      <c r="ET18" s="10"/>
      <c r="EU18" s="10"/>
      <c r="EV18" s="10"/>
      <c r="EW18" s="10"/>
      <c r="EX18" s="10"/>
      <c r="EY18" s="10"/>
      <c r="EZ18" s="10"/>
      <c r="FA18" s="10"/>
      <c r="FB18" s="10"/>
      <c r="FC18" s="10"/>
      <c r="FD18" s="10"/>
      <c r="FE18" s="10"/>
      <c r="FF18" s="10"/>
      <c r="FG18" s="10"/>
      <c r="FH18" s="10"/>
      <c r="FI18" s="10"/>
      <c r="FJ18" s="10"/>
      <c r="FK18" s="10"/>
      <c r="FL18" s="10"/>
      <c r="FM18" s="10"/>
      <c r="FN18" s="10"/>
      <c r="FO18" s="10"/>
      <c r="FP18" s="10"/>
      <c r="FQ18" s="10"/>
      <c r="FR18" s="10"/>
      <c r="FS18" s="10"/>
      <c r="FT18" s="10"/>
      <c r="FU18" s="10"/>
      <c r="FV18" s="10"/>
      <c r="FW18" s="10"/>
      <c r="FX18" s="10"/>
      <c r="FY18" s="10"/>
      <c r="FZ18" s="10"/>
      <c r="GA18" s="10"/>
      <c r="GB18" s="10"/>
      <c r="GC18" s="10"/>
      <c r="GD18" s="10"/>
      <c r="GE18" s="10"/>
      <c r="GF18" s="10"/>
      <c r="GG18" s="10"/>
      <c r="GH18" s="10"/>
      <c r="GI18" s="10"/>
      <c r="GJ18" s="10"/>
      <c r="GK18" s="10"/>
      <c r="GL18" s="10"/>
      <c r="GM18" s="10"/>
      <c r="GN18" s="10"/>
      <c r="GO18" s="10"/>
      <c r="GP18" s="10"/>
      <c r="GQ18" s="10"/>
      <c r="GR18" s="10"/>
      <c r="GS18" s="10"/>
      <c r="GT18" s="10"/>
      <c r="GU18" s="10"/>
      <c r="GV18" s="10"/>
      <c r="GW18" s="10"/>
      <c r="GX18" s="10"/>
      <c r="GY18" s="10"/>
      <c r="GZ18" s="10"/>
      <c r="HA18" s="10"/>
      <c r="HB18" s="10"/>
      <c r="HC18" s="10"/>
      <c r="HD18" s="10"/>
      <c r="HE18" s="10"/>
      <c r="HF18" s="10"/>
      <c r="HG18" s="10"/>
      <c r="HH18" s="10"/>
      <c r="HI18" s="10"/>
      <c r="HJ18" s="10"/>
      <c r="HK18" s="10"/>
      <c r="HL18" s="10"/>
      <c r="HM18" s="10"/>
      <c r="HN18" s="10"/>
      <c r="HO18" s="10"/>
      <c r="HP18" s="10"/>
      <c r="HQ18" s="10"/>
      <c r="HR18" s="10"/>
      <c r="HS18" s="10"/>
      <c r="HT18" s="10"/>
      <c r="HU18" s="10"/>
      <c r="HV18" s="10"/>
      <c r="HW18" s="10"/>
      <c r="HX18" s="10"/>
      <c r="HY18" s="10"/>
      <c r="HZ18" s="10"/>
      <c r="IA18" s="10"/>
      <c r="IB18" s="10"/>
      <c r="IC18" s="10"/>
      <c r="ID18" s="10"/>
      <c r="IE18" s="10"/>
      <c r="IF18" s="10"/>
      <c r="IG18" s="10"/>
      <c r="IH18" s="10"/>
      <c r="II18" s="10"/>
      <c r="IJ18" s="10"/>
      <c r="IK18" s="10"/>
      <c r="IL18" s="10"/>
      <c r="IM18" s="10"/>
      <c r="IN18" s="10"/>
      <c r="IO18" s="10"/>
      <c r="IP18" s="10"/>
      <c r="IQ18" s="10"/>
      <c r="IR18" s="10"/>
      <c r="IS18" s="10"/>
      <c r="IT18" s="10"/>
      <c r="IU18" s="10"/>
      <c r="IV18" s="10"/>
      <c r="IW18" s="10"/>
      <c r="IX18" s="10"/>
      <c r="IY18" s="10"/>
      <c r="IZ18" s="10"/>
      <c r="JA18" s="10"/>
      <c r="JB18" s="10"/>
      <c r="JC18" s="10"/>
      <c r="JD18" s="10"/>
      <c r="JE18" s="10"/>
      <c r="JF18" s="10"/>
      <c r="JG18" s="10"/>
      <c r="JH18" s="10"/>
      <c r="JI18" s="10"/>
      <c r="JJ18" s="10"/>
      <c r="JK18" s="10"/>
      <c r="JL18" s="10"/>
      <c r="JM18" s="10"/>
      <c r="JN18" s="10"/>
      <c r="JO18" s="10"/>
      <c r="JP18" s="10"/>
      <c r="JQ18" s="10"/>
      <c r="JR18" s="10"/>
      <c r="JS18" s="10"/>
      <c r="JT18" s="10"/>
      <c r="JU18" s="10"/>
      <c r="JV18" s="10"/>
      <c r="JW18" s="10"/>
      <c r="JX18" s="10"/>
      <c r="JY18" s="10"/>
      <c r="JZ18" s="10"/>
      <c r="KA18" s="10"/>
      <c r="KB18" s="10"/>
      <c r="KC18" s="10"/>
      <c r="KD18" s="10"/>
      <c r="KE18" s="10"/>
      <c r="KF18" s="10"/>
      <c r="KG18" s="10"/>
      <c r="KH18" s="10"/>
      <c r="KI18" s="10"/>
      <c r="KJ18" s="10"/>
      <c r="KK18" s="10"/>
      <c r="KL18" s="10"/>
      <c r="KM18" s="10"/>
      <c r="KN18" s="10"/>
      <c r="KO18" s="10"/>
      <c r="KP18" s="10"/>
      <c r="KQ18" s="10"/>
      <c r="KR18" s="10"/>
      <c r="KS18" s="10"/>
      <c r="KT18" s="10"/>
      <c r="KU18" s="10"/>
      <c r="KV18" s="10"/>
      <c r="KW18" s="10"/>
      <c r="KX18" s="10"/>
      <c r="KY18" s="10"/>
      <c r="KZ18" s="10"/>
      <c r="LA18" s="10"/>
      <c r="LB18" s="10"/>
      <c r="LC18" s="10"/>
      <c r="LD18" s="10"/>
      <c r="LE18" s="10"/>
      <c r="LF18" s="10"/>
      <c r="LG18" s="10"/>
      <c r="LH18" s="10"/>
      <c r="LI18" s="10"/>
      <c r="LJ18" s="10"/>
      <c r="LK18" s="10"/>
      <c r="LL18" s="10"/>
      <c r="LM18" s="10"/>
      <c r="LN18" s="10"/>
      <c r="LO18" s="10"/>
      <c r="LP18" s="10"/>
      <c r="LQ18" s="10"/>
      <c r="LR18" s="10"/>
      <c r="LS18" s="10"/>
      <c r="LT18" s="10"/>
      <c r="LU18" s="10"/>
      <c r="LV18" s="10"/>
      <c r="LW18" s="10"/>
      <c r="LX18" s="10"/>
      <c r="LY18" s="10"/>
      <c r="LZ18" s="10"/>
      <c r="MA18" s="10"/>
      <c r="MB18" s="10"/>
      <c r="MC18" s="10"/>
      <c r="MD18" s="10"/>
      <c r="ME18" s="10"/>
      <c r="MF18" s="10"/>
      <c r="MG18" s="10"/>
      <c r="MH18" s="10"/>
      <c r="MI18" s="10"/>
      <c r="MJ18" s="10"/>
      <c r="MK18" s="10"/>
      <c r="ML18" s="10"/>
      <c r="MM18" s="10"/>
      <c r="MN18" s="10"/>
      <c r="MO18" s="10"/>
      <c r="MP18" s="10"/>
      <c r="MQ18" s="10"/>
      <c r="MR18" s="10"/>
      <c r="MS18" s="10"/>
      <c r="MT18" s="10"/>
      <c r="MU18" s="10"/>
      <c r="MV18" s="10"/>
      <c r="MW18" s="10"/>
      <c r="MX18" s="10"/>
      <c r="MY18" s="10"/>
      <c r="MZ18" s="10"/>
      <c r="NA18" s="10"/>
      <c r="NB18" s="10"/>
      <c r="NC18" s="10"/>
      <c r="ND18" s="10"/>
      <c r="NE18" s="10"/>
      <c r="NF18" s="8">
        <f t="shared" si="0"/>
        <v>0</v>
      </c>
      <c r="NG18" s="2"/>
    </row>
    <row r="19" spans="1:371" s="1" customFormat="1" ht="27" x14ac:dyDescent="0.35">
      <c r="A19" s="32" t="s">
        <v>3</v>
      </c>
      <c r="B19" s="24">
        <f t="shared" ref="B19" si="7">NF19-NF20</f>
        <v>194</v>
      </c>
      <c r="C19" s="6" t="s">
        <v>9</v>
      </c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Q19" s="7">
        <v>32</v>
      </c>
      <c r="CR19" s="7"/>
      <c r="CS19" s="7"/>
      <c r="CT19" s="7"/>
      <c r="CU19" s="7"/>
      <c r="CV19" s="7"/>
      <c r="CW19" s="7"/>
      <c r="CX19" s="7"/>
      <c r="CY19" s="7"/>
      <c r="CZ19" s="7"/>
      <c r="DA19" s="7"/>
      <c r="DB19" s="7"/>
      <c r="DC19" s="7"/>
      <c r="DD19" s="7"/>
      <c r="DE19" s="7"/>
      <c r="DF19" s="7"/>
      <c r="DG19" s="7">
        <v>36</v>
      </c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7"/>
      <c r="DY19" s="7"/>
      <c r="DZ19" s="7"/>
      <c r="EA19" s="7"/>
      <c r="EB19" s="7"/>
      <c r="EC19" s="7"/>
      <c r="ED19" s="7"/>
      <c r="EE19" s="7"/>
      <c r="EF19" s="7"/>
      <c r="EG19" s="7"/>
      <c r="EH19" s="7"/>
      <c r="EI19" s="7">
        <v>106</v>
      </c>
      <c r="EJ19" s="7"/>
      <c r="EK19" s="7"/>
      <c r="EL19" s="7"/>
      <c r="EM19" s="7"/>
      <c r="EN19" s="7"/>
      <c r="EO19" s="7"/>
      <c r="EP19" s="7"/>
      <c r="EQ19" s="7"/>
      <c r="ER19" s="7"/>
      <c r="ES19" s="7"/>
      <c r="ET19" s="7"/>
      <c r="EU19" s="7">
        <v>20</v>
      </c>
      <c r="EV19" s="7"/>
      <c r="EW19" s="7"/>
      <c r="EX19" s="7"/>
      <c r="EY19" s="7"/>
      <c r="EZ19" s="7"/>
      <c r="FA19" s="7"/>
      <c r="FB19" s="7"/>
      <c r="FC19" s="7"/>
      <c r="FD19" s="7"/>
      <c r="FE19" s="7"/>
      <c r="FF19" s="7"/>
      <c r="FG19" s="7"/>
      <c r="FH19" s="7"/>
      <c r="FI19" s="7"/>
      <c r="FJ19" s="7"/>
      <c r="FK19" s="7"/>
      <c r="FL19" s="7"/>
      <c r="FM19" s="7"/>
      <c r="FN19" s="7"/>
      <c r="FO19" s="7"/>
      <c r="FP19" s="7"/>
      <c r="FQ19" s="7"/>
      <c r="FR19" s="7"/>
      <c r="FS19" s="7"/>
      <c r="FT19" s="7"/>
      <c r="FU19" s="7"/>
      <c r="FV19" s="7"/>
      <c r="FW19" s="7"/>
      <c r="FX19" s="7"/>
      <c r="FY19" s="7"/>
      <c r="FZ19" s="7"/>
      <c r="GA19" s="7"/>
      <c r="GB19" s="7"/>
      <c r="GC19" s="7"/>
      <c r="GD19" s="7"/>
      <c r="GE19" s="7"/>
      <c r="GF19" s="7"/>
      <c r="GG19" s="7"/>
      <c r="GH19" s="7"/>
      <c r="GI19" s="7"/>
      <c r="GJ19" s="7"/>
      <c r="GK19" s="7"/>
      <c r="GL19" s="7"/>
      <c r="GM19" s="7"/>
      <c r="GN19" s="7"/>
      <c r="GO19" s="7"/>
      <c r="GP19" s="7"/>
      <c r="GQ19" s="7"/>
      <c r="GR19" s="7"/>
      <c r="GS19" s="7"/>
      <c r="GT19" s="7"/>
      <c r="GU19" s="7"/>
      <c r="GV19" s="7"/>
      <c r="GW19" s="7"/>
      <c r="GX19" s="7"/>
      <c r="GY19" s="7"/>
      <c r="GZ19" s="7"/>
      <c r="HA19" s="7"/>
      <c r="HB19" s="7"/>
      <c r="HC19" s="7"/>
      <c r="HD19" s="7"/>
      <c r="HE19" s="7"/>
      <c r="HF19" s="7"/>
      <c r="HG19" s="7"/>
      <c r="HH19" s="7"/>
      <c r="HI19" s="7"/>
      <c r="HJ19" s="7"/>
      <c r="HK19" s="7"/>
      <c r="HL19" s="7"/>
      <c r="HM19" s="7"/>
      <c r="HN19" s="7"/>
      <c r="HO19" s="7"/>
      <c r="HP19" s="7"/>
      <c r="HQ19" s="7"/>
      <c r="HR19" s="7"/>
      <c r="HS19" s="7"/>
      <c r="HT19" s="7"/>
      <c r="HU19" s="7"/>
      <c r="HV19" s="7"/>
      <c r="HW19" s="7"/>
      <c r="HX19" s="7"/>
      <c r="HY19" s="7"/>
      <c r="HZ19" s="7"/>
      <c r="IA19" s="7"/>
      <c r="IB19" s="7"/>
      <c r="IC19" s="7"/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R19" s="7"/>
      <c r="IS19" s="7"/>
      <c r="IT19" s="7"/>
      <c r="IU19" s="7"/>
      <c r="IV19" s="7"/>
      <c r="IW19" s="7"/>
      <c r="IX19" s="7"/>
      <c r="IY19" s="7"/>
      <c r="IZ19" s="7"/>
      <c r="JA19" s="7"/>
      <c r="JB19" s="7"/>
      <c r="JC19" s="7"/>
      <c r="JD19" s="7"/>
      <c r="JE19" s="7"/>
      <c r="JF19" s="7"/>
      <c r="JG19" s="7"/>
      <c r="JH19" s="7"/>
      <c r="JI19" s="7"/>
      <c r="JJ19" s="7"/>
      <c r="JK19" s="7"/>
      <c r="JL19" s="7"/>
      <c r="JM19" s="7"/>
      <c r="JN19" s="7"/>
      <c r="JO19" s="7"/>
      <c r="JP19" s="7"/>
      <c r="JQ19" s="7"/>
      <c r="JR19" s="7"/>
      <c r="JS19" s="7"/>
      <c r="JT19" s="7"/>
      <c r="JU19" s="7"/>
      <c r="JV19" s="7"/>
      <c r="JW19" s="7"/>
      <c r="JX19" s="7"/>
      <c r="JY19" s="7"/>
      <c r="JZ19" s="7"/>
      <c r="KA19" s="7"/>
      <c r="KB19" s="7"/>
      <c r="KC19" s="7"/>
      <c r="KD19" s="7"/>
      <c r="KE19" s="7"/>
      <c r="KF19" s="7"/>
      <c r="KG19" s="7"/>
      <c r="KH19" s="7"/>
      <c r="KI19" s="7"/>
      <c r="KJ19" s="7"/>
      <c r="KK19" s="7"/>
      <c r="KL19" s="7"/>
      <c r="KM19" s="7"/>
      <c r="KN19" s="7"/>
      <c r="KO19" s="7"/>
      <c r="KP19" s="7"/>
      <c r="KQ19" s="7"/>
      <c r="KR19" s="7"/>
      <c r="KS19" s="7"/>
      <c r="KT19" s="7"/>
      <c r="KU19" s="7"/>
      <c r="KV19" s="7"/>
      <c r="KW19" s="7"/>
      <c r="KX19" s="7"/>
      <c r="KY19" s="7"/>
      <c r="KZ19" s="7"/>
      <c r="LA19" s="7"/>
      <c r="LB19" s="7"/>
      <c r="LC19" s="7"/>
      <c r="LD19" s="7"/>
      <c r="LE19" s="7"/>
      <c r="LF19" s="7"/>
      <c r="LG19" s="7"/>
      <c r="LH19" s="7"/>
      <c r="LI19" s="7"/>
      <c r="LJ19" s="7"/>
      <c r="LK19" s="7"/>
      <c r="LL19" s="7"/>
      <c r="LM19" s="7"/>
      <c r="LN19" s="7"/>
      <c r="LO19" s="7"/>
      <c r="LP19" s="7"/>
      <c r="LQ19" s="7"/>
      <c r="LR19" s="7"/>
      <c r="LS19" s="7"/>
      <c r="LT19" s="7"/>
      <c r="LU19" s="7"/>
      <c r="LV19" s="7"/>
      <c r="LW19" s="7"/>
      <c r="LX19" s="7"/>
      <c r="LY19" s="7"/>
      <c r="LZ19" s="7"/>
      <c r="MA19" s="7"/>
      <c r="MB19" s="7"/>
      <c r="MC19" s="7"/>
      <c r="MD19" s="7"/>
      <c r="ME19" s="7"/>
      <c r="MF19" s="7"/>
      <c r="MG19" s="7"/>
      <c r="MH19" s="7"/>
      <c r="MI19" s="7"/>
      <c r="MJ19" s="7"/>
      <c r="MK19" s="7"/>
      <c r="ML19" s="7"/>
      <c r="MM19" s="7"/>
      <c r="MN19" s="7"/>
      <c r="MO19" s="7"/>
      <c r="MP19" s="7"/>
      <c r="MQ19" s="7"/>
      <c r="MR19" s="7"/>
      <c r="MS19" s="7"/>
      <c r="MT19" s="7"/>
      <c r="MU19" s="7"/>
      <c r="MV19" s="7"/>
      <c r="MW19" s="7"/>
      <c r="MX19" s="7"/>
      <c r="MY19" s="7"/>
      <c r="MZ19" s="7"/>
      <c r="NA19" s="7"/>
      <c r="NB19" s="7"/>
      <c r="NC19" s="7"/>
      <c r="ND19" s="7"/>
      <c r="NE19" s="7"/>
      <c r="NF19" s="8">
        <f t="shared" si="0"/>
        <v>194</v>
      </c>
      <c r="NG19" s="2"/>
    </row>
    <row r="20" spans="1:371" s="1" customFormat="1" ht="27" x14ac:dyDescent="0.35">
      <c r="A20" s="32"/>
      <c r="B20" s="24"/>
      <c r="C20" s="6" t="s">
        <v>10</v>
      </c>
      <c r="D20" s="7"/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7"/>
      <c r="AU20" s="7"/>
      <c r="AV20" s="7"/>
      <c r="AW20" s="7"/>
      <c r="AX20" s="7"/>
      <c r="AY20" s="7"/>
      <c r="AZ20" s="7"/>
      <c r="BA20" s="7"/>
      <c r="BB20" s="7"/>
      <c r="BC20" s="7"/>
      <c r="BD20" s="7"/>
      <c r="BE20" s="7"/>
      <c r="BF20" s="7"/>
      <c r="BG20" s="7"/>
      <c r="BH20" s="7"/>
      <c r="BI20" s="7"/>
      <c r="BJ20" s="7"/>
      <c r="BK20" s="7"/>
      <c r="BL20" s="7"/>
      <c r="BM20" s="7"/>
      <c r="BN20" s="7"/>
      <c r="BO20" s="7"/>
      <c r="BP20" s="7"/>
      <c r="BQ20" s="7"/>
      <c r="BR20" s="7"/>
      <c r="BS20" s="7"/>
      <c r="BT20" s="7"/>
      <c r="BU20" s="7"/>
      <c r="BV20" s="7"/>
      <c r="BW20" s="7"/>
      <c r="BX20" s="7"/>
      <c r="BY20" s="7"/>
      <c r="BZ20" s="7"/>
      <c r="CA20" s="7"/>
      <c r="CB20" s="7"/>
      <c r="CC20" s="7"/>
      <c r="CD20" s="7"/>
      <c r="CE20" s="7"/>
      <c r="CF20" s="7"/>
      <c r="CG20" s="7"/>
      <c r="CH20" s="7"/>
      <c r="CI20" s="7"/>
      <c r="CJ20" s="7"/>
      <c r="CK20" s="7"/>
      <c r="CL20" s="7"/>
      <c r="CM20" s="7"/>
      <c r="CN20" s="7"/>
      <c r="CO20" s="7"/>
      <c r="CP20" s="7"/>
      <c r="CQ20" s="7"/>
      <c r="CR20" s="7"/>
      <c r="CS20" s="7"/>
      <c r="CT20" s="7"/>
      <c r="CU20" s="7"/>
      <c r="CV20" s="7"/>
      <c r="CW20" s="7"/>
      <c r="CX20" s="7"/>
      <c r="CY20" s="7"/>
      <c r="CZ20" s="7"/>
      <c r="DA20" s="7"/>
      <c r="DB20" s="7"/>
      <c r="DC20" s="7"/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7"/>
      <c r="DY20" s="7"/>
      <c r="DZ20" s="7"/>
      <c r="EA20" s="7"/>
      <c r="EB20" s="7"/>
      <c r="EC20" s="7"/>
      <c r="ED20" s="7"/>
      <c r="EE20" s="7"/>
      <c r="EF20" s="7"/>
      <c r="EG20" s="7"/>
      <c r="EH20" s="7"/>
      <c r="EI20" s="7"/>
      <c r="EJ20" s="7"/>
      <c r="EK20" s="7"/>
      <c r="EL20" s="7"/>
      <c r="EM20" s="7"/>
      <c r="EN20" s="7"/>
      <c r="EO20" s="7"/>
      <c r="EP20" s="7"/>
      <c r="EQ20" s="7"/>
      <c r="ER20" s="7"/>
      <c r="ES20" s="7"/>
      <c r="ET20" s="7"/>
      <c r="EU20" s="7"/>
      <c r="EV20" s="7"/>
      <c r="EW20" s="7"/>
      <c r="EX20" s="7"/>
      <c r="EY20" s="7"/>
      <c r="EZ20" s="7"/>
      <c r="FA20" s="7"/>
      <c r="FB20" s="7"/>
      <c r="FC20" s="7"/>
      <c r="FD20" s="7"/>
      <c r="FE20" s="7"/>
      <c r="FF20" s="7"/>
      <c r="FG20" s="7"/>
      <c r="FH20" s="7"/>
      <c r="FI20" s="7"/>
      <c r="FJ20" s="7"/>
      <c r="FK20" s="7"/>
      <c r="FL20" s="7"/>
      <c r="FM20" s="7"/>
      <c r="FN20" s="7"/>
      <c r="FO20" s="7"/>
      <c r="FP20" s="7"/>
      <c r="FQ20" s="7"/>
      <c r="FR20" s="7"/>
      <c r="FS20" s="7"/>
      <c r="FT20" s="7"/>
      <c r="FU20" s="7"/>
      <c r="FV20" s="7"/>
      <c r="FW20" s="7"/>
      <c r="FX20" s="7"/>
      <c r="FY20" s="7"/>
      <c r="FZ20" s="7"/>
      <c r="GA20" s="7"/>
      <c r="GB20" s="7"/>
      <c r="GC20" s="7"/>
      <c r="GD20" s="7"/>
      <c r="GE20" s="7"/>
      <c r="GF20" s="7"/>
      <c r="GG20" s="7"/>
      <c r="GH20" s="7"/>
      <c r="GI20" s="7"/>
      <c r="GJ20" s="7"/>
      <c r="GK20" s="7"/>
      <c r="GL20" s="7"/>
      <c r="GM20" s="7"/>
      <c r="GN20" s="7"/>
      <c r="GO20" s="7"/>
      <c r="GP20" s="7"/>
      <c r="GQ20" s="7"/>
      <c r="GR20" s="7"/>
      <c r="GS20" s="7"/>
      <c r="GT20" s="7"/>
      <c r="GU20" s="7"/>
      <c r="GV20" s="7"/>
      <c r="GW20" s="7"/>
      <c r="GX20" s="7"/>
      <c r="GY20" s="7"/>
      <c r="GZ20" s="7"/>
      <c r="HA20" s="7"/>
      <c r="HB20" s="7"/>
      <c r="HC20" s="7"/>
      <c r="HD20" s="7"/>
      <c r="HE20" s="7"/>
      <c r="HF20" s="7"/>
      <c r="HG20" s="7"/>
      <c r="HH20" s="7"/>
      <c r="HI20" s="7"/>
      <c r="HJ20" s="7"/>
      <c r="HK20" s="7"/>
      <c r="HL20" s="7"/>
      <c r="HM20" s="7"/>
      <c r="HN20" s="7"/>
      <c r="HO20" s="7"/>
      <c r="HP20" s="7"/>
      <c r="HQ20" s="7"/>
      <c r="HR20" s="7"/>
      <c r="HS20" s="7"/>
      <c r="HT20" s="7"/>
      <c r="HU20" s="7"/>
      <c r="HV20" s="7"/>
      <c r="HW20" s="7"/>
      <c r="HX20" s="7"/>
      <c r="HY20" s="7"/>
      <c r="HZ20" s="7"/>
      <c r="IA20" s="7"/>
      <c r="IB20" s="7"/>
      <c r="IC20" s="7"/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T20" s="7"/>
      <c r="IU20" s="7"/>
      <c r="IV20" s="7"/>
      <c r="IW20" s="7"/>
      <c r="IX20" s="7"/>
      <c r="IY20" s="7"/>
      <c r="IZ20" s="7"/>
      <c r="JA20" s="7"/>
      <c r="JB20" s="7"/>
      <c r="JC20" s="7"/>
      <c r="JD20" s="7"/>
      <c r="JE20" s="7"/>
      <c r="JF20" s="7"/>
      <c r="JG20" s="7"/>
      <c r="JH20" s="7"/>
      <c r="JI20" s="7"/>
      <c r="JJ20" s="7"/>
      <c r="JK20" s="7"/>
      <c r="JL20" s="7"/>
      <c r="JM20" s="7"/>
      <c r="JN20" s="7"/>
      <c r="JO20" s="7"/>
      <c r="JP20" s="7"/>
      <c r="JQ20" s="7"/>
      <c r="JR20" s="7"/>
      <c r="JS20" s="7"/>
      <c r="JT20" s="7"/>
      <c r="JU20" s="7"/>
      <c r="JV20" s="7"/>
      <c r="JW20" s="7"/>
      <c r="JX20" s="7"/>
      <c r="JY20" s="7"/>
      <c r="JZ20" s="7"/>
      <c r="KA20" s="7"/>
      <c r="KB20" s="7"/>
      <c r="KC20" s="7"/>
      <c r="KD20" s="7"/>
      <c r="KE20" s="7"/>
      <c r="KF20" s="7"/>
      <c r="KG20" s="7"/>
      <c r="KH20" s="7"/>
      <c r="KI20" s="7"/>
      <c r="KJ20" s="7"/>
      <c r="KK20" s="7"/>
      <c r="KL20" s="7"/>
      <c r="KM20" s="7"/>
      <c r="KN20" s="7"/>
      <c r="KO20" s="7"/>
      <c r="KP20" s="7"/>
      <c r="KQ20" s="7"/>
      <c r="KR20" s="7"/>
      <c r="KS20" s="7"/>
      <c r="KT20" s="7"/>
      <c r="KU20" s="7"/>
      <c r="KV20" s="7"/>
      <c r="KW20" s="7"/>
      <c r="KX20" s="7"/>
      <c r="KY20" s="7"/>
      <c r="KZ20" s="7"/>
      <c r="LA20" s="7"/>
      <c r="LB20" s="7"/>
      <c r="LC20" s="7"/>
      <c r="LD20" s="7"/>
      <c r="LE20" s="7"/>
      <c r="LF20" s="7"/>
      <c r="LG20" s="7"/>
      <c r="LH20" s="7"/>
      <c r="LI20" s="7"/>
      <c r="LJ20" s="7"/>
      <c r="LK20" s="7"/>
      <c r="LL20" s="7"/>
      <c r="LM20" s="7"/>
      <c r="LN20" s="7"/>
      <c r="LO20" s="7"/>
      <c r="LP20" s="7"/>
      <c r="LQ20" s="7"/>
      <c r="LR20" s="7"/>
      <c r="LS20" s="7"/>
      <c r="LT20" s="7"/>
      <c r="LU20" s="7"/>
      <c r="LV20" s="7"/>
      <c r="LW20" s="7"/>
      <c r="LX20" s="7"/>
      <c r="LY20" s="7"/>
      <c r="LZ20" s="7"/>
      <c r="MA20" s="7"/>
      <c r="MB20" s="7"/>
      <c r="MC20" s="7"/>
      <c r="MD20" s="7"/>
      <c r="ME20" s="7"/>
      <c r="MF20" s="7"/>
      <c r="MG20" s="7"/>
      <c r="MH20" s="7"/>
      <c r="MI20" s="7"/>
      <c r="MJ20" s="7"/>
      <c r="MK20" s="7"/>
      <c r="ML20" s="7"/>
      <c r="MM20" s="7"/>
      <c r="MN20" s="7"/>
      <c r="MO20" s="7"/>
      <c r="MP20" s="7"/>
      <c r="MQ20" s="7"/>
      <c r="MR20" s="7"/>
      <c r="MS20" s="7"/>
      <c r="MT20" s="7"/>
      <c r="MU20" s="7"/>
      <c r="MV20" s="7"/>
      <c r="MW20" s="7"/>
      <c r="MX20" s="7"/>
      <c r="MY20" s="7"/>
      <c r="MZ20" s="7"/>
      <c r="NA20" s="7"/>
      <c r="NB20" s="7"/>
      <c r="NC20" s="7"/>
      <c r="ND20" s="7"/>
      <c r="NE20" s="7"/>
      <c r="NF20" s="8">
        <f t="shared" si="0"/>
        <v>0</v>
      </c>
      <c r="NG20" s="2"/>
    </row>
    <row r="21" spans="1:371" s="1" customFormat="1" ht="27" x14ac:dyDescent="0.35">
      <c r="A21" s="31" t="s">
        <v>18</v>
      </c>
      <c r="B21" s="22">
        <f t="shared" ref="B21" si="8">NF21-NF22</f>
        <v>213</v>
      </c>
      <c r="C21" s="9" t="s">
        <v>9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  <c r="BQ21" s="10"/>
      <c r="BR21" s="10"/>
      <c r="BS21" s="10"/>
      <c r="BT21" s="10"/>
      <c r="BU21" s="10"/>
      <c r="BV21" s="10"/>
      <c r="BW21" s="10"/>
      <c r="BX21" s="10"/>
      <c r="BY21" s="10"/>
      <c r="BZ21" s="10"/>
      <c r="CA21" s="10"/>
      <c r="CB21" s="10"/>
      <c r="CC21" s="10"/>
      <c r="CD21" s="10"/>
      <c r="CE21" s="10"/>
      <c r="CF21" s="10"/>
      <c r="CG21" s="10"/>
      <c r="CH21" s="10"/>
      <c r="CI21" s="10"/>
      <c r="CJ21" s="10"/>
      <c r="CK21" s="10"/>
      <c r="CL21" s="10"/>
      <c r="CM21" s="10"/>
      <c r="CN21" s="10"/>
      <c r="CO21" s="10"/>
      <c r="CP21" s="10"/>
      <c r="CQ21" s="10"/>
      <c r="CR21" s="10"/>
      <c r="CS21" s="10"/>
      <c r="CT21" s="10"/>
      <c r="CU21" s="10"/>
      <c r="CV21" s="10"/>
      <c r="CW21" s="10"/>
      <c r="CX21" s="10"/>
      <c r="CY21" s="10"/>
      <c r="CZ21" s="10"/>
      <c r="DA21" s="10">
        <v>102</v>
      </c>
      <c r="DB21" s="10"/>
      <c r="DC21" s="10"/>
      <c r="DD21" s="10"/>
      <c r="DE21" s="10"/>
      <c r="DF21" s="10"/>
      <c r="DG21" s="10"/>
      <c r="DH21" s="10"/>
      <c r="DI21" s="10"/>
      <c r="DJ21" s="10"/>
      <c r="DK21" s="10"/>
      <c r="DL21" s="10"/>
      <c r="DM21" s="10"/>
      <c r="DN21" s="10"/>
      <c r="DO21" s="10"/>
      <c r="DP21" s="10"/>
      <c r="DQ21" s="10"/>
      <c r="DR21" s="10"/>
      <c r="DS21" s="10"/>
      <c r="DT21" s="10"/>
      <c r="DU21" s="10"/>
      <c r="DV21" s="10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  <c r="EH21" s="10"/>
      <c r="EI21" s="10"/>
      <c r="EJ21" s="10"/>
      <c r="EK21" s="10"/>
      <c r="EL21" s="10"/>
      <c r="EM21" s="10"/>
      <c r="EN21" s="10"/>
      <c r="EO21" s="10"/>
      <c r="EP21" s="10"/>
      <c r="EQ21" s="10"/>
      <c r="ER21" s="10"/>
      <c r="ES21" s="10"/>
      <c r="ET21" s="10"/>
      <c r="EU21" s="10"/>
      <c r="EV21" s="10"/>
      <c r="EW21" s="10"/>
      <c r="EX21" s="10"/>
      <c r="EY21" s="10"/>
      <c r="EZ21" s="10"/>
      <c r="FA21" s="10"/>
      <c r="FB21" s="10"/>
      <c r="FC21" s="10"/>
      <c r="FD21" s="10"/>
      <c r="FE21" s="10"/>
      <c r="FF21" s="10"/>
      <c r="FG21" s="10"/>
      <c r="FH21" s="10"/>
      <c r="FI21" s="10"/>
      <c r="FJ21" s="10"/>
      <c r="FK21" s="10"/>
      <c r="FL21" s="10"/>
      <c r="FM21" s="10"/>
      <c r="FN21" s="10"/>
      <c r="FO21" s="10"/>
      <c r="FP21" s="10"/>
      <c r="FQ21" s="10"/>
      <c r="FR21" s="10"/>
      <c r="FS21" s="10"/>
      <c r="FT21" s="10"/>
      <c r="FU21" s="10"/>
      <c r="FV21" s="10">
        <v>3.5</v>
      </c>
      <c r="FW21" s="10"/>
      <c r="FX21" s="10"/>
      <c r="FY21" s="10"/>
      <c r="FZ21" s="10"/>
      <c r="GA21" s="10"/>
      <c r="GB21" s="10">
        <v>8.5</v>
      </c>
      <c r="GC21" s="10"/>
      <c r="GD21" s="10"/>
      <c r="GE21" s="10"/>
      <c r="GF21" s="10"/>
      <c r="GG21" s="10"/>
      <c r="GH21" s="10"/>
      <c r="GI21" s="10"/>
      <c r="GJ21" s="10"/>
      <c r="GK21" s="10"/>
      <c r="GL21" s="10"/>
      <c r="GM21" s="10"/>
      <c r="GN21" s="10"/>
      <c r="GO21" s="10"/>
      <c r="GP21" s="10"/>
      <c r="GQ21" s="10"/>
      <c r="GR21" s="10"/>
      <c r="GS21" s="10"/>
      <c r="GT21" s="10"/>
      <c r="GU21" s="10"/>
      <c r="GV21" s="10"/>
      <c r="GW21" s="10">
        <v>70</v>
      </c>
      <c r="GX21" s="10"/>
      <c r="GY21" s="10"/>
      <c r="GZ21" s="10"/>
      <c r="HA21" s="10"/>
      <c r="HB21" s="10"/>
      <c r="HC21" s="10">
        <v>29</v>
      </c>
      <c r="HD21" s="10"/>
      <c r="HE21" s="10"/>
      <c r="HF21" s="10"/>
      <c r="HG21" s="10"/>
      <c r="HH21" s="10"/>
      <c r="HI21" s="10"/>
      <c r="HJ21" s="10"/>
      <c r="HK21" s="10"/>
      <c r="HL21" s="10"/>
      <c r="HM21" s="10"/>
      <c r="HN21" s="10"/>
      <c r="HO21" s="10"/>
      <c r="HP21" s="10"/>
      <c r="HQ21" s="10"/>
      <c r="HR21" s="10"/>
      <c r="HS21" s="10"/>
      <c r="HT21" s="10"/>
      <c r="HU21" s="10"/>
      <c r="HV21" s="10"/>
      <c r="HW21" s="10"/>
      <c r="HX21" s="10"/>
      <c r="HY21" s="10"/>
      <c r="HZ21" s="10"/>
      <c r="IA21" s="10"/>
      <c r="IB21" s="10"/>
      <c r="IC21" s="10"/>
      <c r="ID21" s="10"/>
      <c r="IE21" s="10"/>
      <c r="IF21" s="10"/>
      <c r="IG21" s="10"/>
      <c r="IH21" s="10"/>
      <c r="II21" s="10"/>
      <c r="IJ21" s="10"/>
      <c r="IK21" s="10"/>
      <c r="IL21" s="10"/>
      <c r="IM21" s="10"/>
      <c r="IN21" s="10"/>
      <c r="IO21" s="10"/>
      <c r="IP21" s="10"/>
      <c r="IQ21" s="10"/>
      <c r="IR21" s="10"/>
      <c r="IS21" s="10"/>
      <c r="IT21" s="10"/>
      <c r="IU21" s="10"/>
      <c r="IV21" s="10"/>
      <c r="IW21" s="10"/>
      <c r="IX21" s="10"/>
      <c r="IY21" s="10"/>
      <c r="IZ21" s="10"/>
      <c r="JA21" s="10"/>
      <c r="JB21" s="10"/>
      <c r="JC21" s="10"/>
      <c r="JD21" s="10"/>
      <c r="JE21" s="10"/>
      <c r="JF21" s="10"/>
      <c r="JG21" s="10"/>
      <c r="JH21" s="10"/>
      <c r="JI21" s="10"/>
      <c r="JJ21" s="10"/>
      <c r="JK21" s="10"/>
      <c r="JL21" s="10"/>
      <c r="JM21" s="10"/>
      <c r="JN21" s="10"/>
      <c r="JO21" s="10"/>
      <c r="JP21" s="10"/>
      <c r="JQ21" s="10"/>
      <c r="JR21" s="10"/>
      <c r="JS21" s="10"/>
      <c r="JT21" s="10"/>
      <c r="JU21" s="10"/>
      <c r="JV21" s="10"/>
      <c r="JW21" s="10"/>
      <c r="JX21" s="10"/>
      <c r="JY21" s="10"/>
      <c r="JZ21" s="10"/>
      <c r="KA21" s="10"/>
      <c r="KB21" s="10"/>
      <c r="KC21" s="10"/>
      <c r="KD21" s="10"/>
      <c r="KE21" s="10"/>
      <c r="KF21" s="10"/>
      <c r="KG21" s="10"/>
      <c r="KH21" s="10"/>
      <c r="KI21" s="10"/>
      <c r="KJ21" s="10"/>
      <c r="KK21" s="10"/>
      <c r="KL21" s="10"/>
      <c r="KM21" s="10"/>
      <c r="KN21" s="10"/>
      <c r="KO21" s="10"/>
      <c r="KP21" s="10"/>
      <c r="KQ21" s="10"/>
      <c r="KR21" s="10"/>
      <c r="KS21" s="10"/>
      <c r="KT21" s="10"/>
      <c r="KU21" s="10"/>
      <c r="KV21" s="10"/>
      <c r="KW21" s="10"/>
      <c r="KX21" s="10"/>
      <c r="KY21" s="10"/>
      <c r="KZ21" s="10"/>
      <c r="LA21" s="10"/>
      <c r="LB21" s="10"/>
      <c r="LC21" s="10"/>
      <c r="LD21" s="10"/>
      <c r="LE21" s="10"/>
      <c r="LF21" s="10"/>
      <c r="LG21" s="10"/>
      <c r="LH21" s="10"/>
      <c r="LI21" s="10"/>
      <c r="LJ21" s="10"/>
      <c r="LK21" s="10"/>
      <c r="LL21" s="10"/>
      <c r="LM21" s="10"/>
      <c r="LN21" s="10"/>
      <c r="LO21" s="10"/>
      <c r="LP21" s="10"/>
      <c r="LQ21" s="10"/>
      <c r="LR21" s="10"/>
      <c r="LS21" s="10"/>
      <c r="LT21" s="10"/>
      <c r="LU21" s="10"/>
      <c r="LV21" s="10"/>
      <c r="LW21" s="10"/>
      <c r="LX21" s="10"/>
      <c r="LY21" s="10"/>
      <c r="LZ21" s="10"/>
      <c r="MA21" s="10"/>
      <c r="MB21" s="10"/>
      <c r="MC21" s="10"/>
      <c r="MD21" s="10"/>
      <c r="ME21" s="10"/>
      <c r="MF21" s="10"/>
      <c r="MG21" s="10"/>
      <c r="MH21" s="10"/>
      <c r="MI21" s="10"/>
      <c r="MJ21" s="10"/>
      <c r="MK21" s="10"/>
      <c r="ML21" s="10"/>
      <c r="MM21" s="10"/>
      <c r="MN21" s="10"/>
      <c r="MO21" s="10"/>
      <c r="MP21" s="10"/>
      <c r="MQ21" s="10"/>
      <c r="MR21" s="10"/>
      <c r="MS21" s="10"/>
      <c r="MT21" s="10"/>
      <c r="MU21" s="10"/>
      <c r="MV21" s="10"/>
      <c r="MW21" s="10"/>
      <c r="MX21" s="10"/>
      <c r="MY21" s="10"/>
      <c r="MZ21" s="10"/>
      <c r="NA21" s="10"/>
      <c r="NB21" s="10"/>
      <c r="NC21" s="10"/>
      <c r="ND21" s="10"/>
      <c r="NE21" s="10"/>
      <c r="NF21" s="8">
        <f t="shared" si="0"/>
        <v>213</v>
      </c>
      <c r="NG21" s="2"/>
    </row>
    <row r="22" spans="1:371" s="1" customFormat="1" ht="27" x14ac:dyDescent="0.35">
      <c r="A22" s="31"/>
      <c r="B22" s="23"/>
      <c r="C22" s="9" t="s">
        <v>10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  <c r="BG22" s="10"/>
      <c r="BH22" s="10"/>
      <c r="BI22" s="10"/>
      <c r="BJ22" s="10"/>
      <c r="BK22" s="10"/>
      <c r="BL22" s="10"/>
      <c r="BM22" s="10"/>
      <c r="BN22" s="10"/>
      <c r="BO22" s="10"/>
      <c r="BP22" s="10"/>
      <c r="BQ22" s="10"/>
      <c r="BR22" s="10"/>
      <c r="BS22" s="10"/>
      <c r="BT22" s="10"/>
      <c r="BU22" s="10"/>
      <c r="BV22" s="10"/>
      <c r="BW22" s="10"/>
      <c r="BX22" s="10"/>
      <c r="BY22" s="10"/>
      <c r="BZ22" s="10"/>
      <c r="CA22" s="10"/>
      <c r="CB22" s="10"/>
      <c r="CC22" s="10"/>
      <c r="CD22" s="10"/>
      <c r="CE22" s="10"/>
      <c r="CF22" s="10"/>
      <c r="CG22" s="10"/>
      <c r="CH22" s="10"/>
      <c r="CI22" s="10"/>
      <c r="CJ22" s="10"/>
      <c r="CK22" s="10"/>
      <c r="CL22" s="10"/>
      <c r="CM22" s="10"/>
      <c r="CN22" s="10"/>
      <c r="CO22" s="10"/>
      <c r="CP22" s="10"/>
      <c r="CQ22" s="10"/>
      <c r="CR22" s="10"/>
      <c r="CS22" s="10"/>
      <c r="CT22" s="10"/>
      <c r="CU22" s="10"/>
      <c r="CV22" s="10"/>
      <c r="CW22" s="10"/>
      <c r="CX22" s="10"/>
      <c r="CY22" s="10"/>
      <c r="CZ22" s="10"/>
      <c r="DA22" s="10"/>
      <c r="DB22" s="10"/>
      <c r="DC22" s="10"/>
      <c r="DD22" s="10"/>
      <c r="DE22" s="10"/>
      <c r="DF22" s="10"/>
      <c r="DG22" s="10"/>
      <c r="DH22" s="10"/>
      <c r="DI22" s="10"/>
      <c r="DJ22" s="10"/>
      <c r="DK22" s="10"/>
      <c r="DL22" s="10"/>
      <c r="DM22" s="10"/>
      <c r="DN22" s="10"/>
      <c r="DO22" s="10"/>
      <c r="DP22" s="10"/>
      <c r="DQ22" s="10"/>
      <c r="DR22" s="10"/>
      <c r="DS22" s="10"/>
      <c r="DT22" s="10"/>
      <c r="DU22" s="10"/>
      <c r="DV22" s="10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  <c r="EH22" s="10"/>
      <c r="EI22" s="10"/>
      <c r="EJ22" s="10"/>
      <c r="EK22" s="10"/>
      <c r="EL22" s="10"/>
      <c r="EM22" s="10"/>
      <c r="EN22" s="10"/>
      <c r="EO22" s="10"/>
      <c r="EP22" s="10"/>
      <c r="EQ22" s="10"/>
      <c r="ER22" s="10"/>
      <c r="ES22" s="10"/>
      <c r="ET22" s="10"/>
      <c r="EU22" s="10"/>
      <c r="EV22" s="10"/>
      <c r="EW22" s="10"/>
      <c r="EX22" s="10"/>
      <c r="EY22" s="10"/>
      <c r="EZ22" s="10"/>
      <c r="FA22" s="10"/>
      <c r="FB22" s="10"/>
      <c r="FC22" s="10"/>
      <c r="FD22" s="10"/>
      <c r="FE22" s="10"/>
      <c r="FF22" s="10"/>
      <c r="FG22" s="10"/>
      <c r="FH22" s="10"/>
      <c r="FI22" s="10"/>
      <c r="FJ22" s="10"/>
      <c r="FK22" s="10"/>
      <c r="FL22" s="10"/>
      <c r="FM22" s="10"/>
      <c r="FN22" s="10"/>
      <c r="FO22" s="10"/>
      <c r="FP22" s="10"/>
      <c r="FQ22" s="10"/>
      <c r="FR22" s="10"/>
      <c r="FS22" s="10"/>
      <c r="FT22" s="10"/>
      <c r="FU22" s="10"/>
      <c r="FV22" s="10"/>
      <c r="FW22" s="10"/>
      <c r="FX22" s="10"/>
      <c r="FY22" s="10"/>
      <c r="FZ22" s="10"/>
      <c r="GA22" s="10"/>
      <c r="GB22" s="10"/>
      <c r="GC22" s="10"/>
      <c r="GD22" s="10"/>
      <c r="GE22" s="10"/>
      <c r="GF22" s="10"/>
      <c r="GG22" s="10"/>
      <c r="GH22" s="10"/>
      <c r="GI22" s="10"/>
      <c r="GJ22" s="10"/>
      <c r="GK22" s="10"/>
      <c r="GL22" s="10"/>
      <c r="GM22" s="10"/>
      <c r="GN22" s="10"/>
      <c r="GO22" s="10"/>
      <c r="GP22" s="10"/>
      <c r="GQ22" s="10"/>
      <c r="GR22" s="10"/>
      <c r="GS22" s="10"/>
      <c r="GT22" s="10"/>
      <c r="GU22" s="10"/>
      <c r="GV22" s="10"/>
      <c r="GW22" s="10"/>
      <c r="GX22" s="10"/>
      <c r="GY22" s="10"/>
      <c r="GZ22" s="10"/>
      <c r="HA22" s="10"/>
      <c r="HB22" s="10"/>
      <c r="HC22" s="10"/>
      <c r="HD22" s="10"/>
      <c r="HE22" s="10"/>
      <c r="HF22" s="10"/>
      <c r="HG22" s="10"/>
      <c r="HH22" s="10"/>
      <c r="HI22" s="10"/>
      <c r="HJ22" s="10"/>
      <c r="HK22" s="10"/>
      <c r="HL22" s="10"/>
      <c r="HM22" s="10"/>
      <c r="HN22" s="10"/>
      <c r="HO22" s="10"/>
      <c r="HP22" s="10"/>
      <c r="HQ22" s="10"/>
      <c r="HR22" s="10"/>
      <c r="HS22" s="10"/>
      <c r="HT22" s="10"/>
      <c r="HU22" s="10"/>
      <c r="HV22" s="10"/>
      <c r="HW22" s="10"/>
      <c r="HX22" s="10"/>
      <c r="HY22" s="10"/>
      <c r="HZ22" s="10"/>
      <c r="IA22" s="10"/>
      <c r="IB22" s="10"/>
      <c r="IC22" s="10"/>
      <c r="ID22" s="10"/>
      <c r="IE22" s="10"/>
      <c r="IF22" s="10"/>
      <c r="IG22" s="10"/>
      <c r="IH22" s="10"/>
      <c r="II22" s="10"/>
      <c r="IJ22" s="10"/>
      <c r="IK22" s="10"/>
      <c r="IL22" s="10"/>
      <c r="IM22" s="10"/>
      <c r="IN22" s="10"/>
      <c r="IO22" s="10"/>
      <c r="IP22" s="10"/>
      <c r="IQ22" s="10"/>
      <c r="IR22" s="10"/>
      <c r="IS22" s="10"/>
      <c r="IT22" s="10"/>
      <c r="IU22" s="10"/>
      <c r="IV22" s="10"/>
      <c r="IW22" s="10"/>
      <c r="IX22" s="10"/>
      <c r="IY22" s="10"/>
      <c r="IZ22" s="10"/>
      <c r="JA22" s="10"/>
      <c r="JB22" s="10"/>
      <c r="JC22" s="10"/>
      <c r="JD22" s="10"/>
      <c r="JE22" s="10"/>
      <c r="JF22" s="10"/>
      <c r="JG22" s="10"/>
      <c r="JH22" s="10"/>
      <c r="JI22" s="10"/>
      <c r="JJ22" s="10"/>
      <c r="JK22" s="10"/>
      <c r="JL22" s="10"/>
      <c r="JM22" s="10"/>
      <c r="JN22" s="10"/>
      <c r="JO22" s="10"/>
      <c r="JP22" s="10"/>
      <c r="JQ22" s="10"/>
      <c r="JR22" s="10"/>
      <c r="JS22" s="10"/>
      <c r="JT22" s="10"/>
      <c r="JU22" s="10"/>
      <c r="JV22" s="10"/>
      <c r="JW22" s="10"/>
      <c r="JX22" s="10"/>
      <c r="JY22" s="10"/>
      <c r="JZ22" s="10"/>
      <c r="KA22" s="10"/>
      <c r="KB22" s="10"/>
      <c r="KC22" s="10"/>
      <c r="KD22" s="10"/>
      <c r="KE22" s="10"/>
      <c r="KF22" s="10"/>
      <c r="KG22" s="10"/>
      <c r="KH22" s="10"/>
      <c r="KI22" s="10"/>
      <c r="KJ22" s="10"/>
      <c r="KK22" s="10"/>
      <c r="KL22" s="10"/>
      <c r="KM22" s="10"/>
      <c r="KN22" s="10"/>
      <c r="KO22" s="10"/>
      <c r="KP22" s="10"/>
      <c r="KQ22" s="10"/>
      <c r="KR22" s="10"/>
      <c r="KS22" s="10"/>
      <c r="KT22" s="10"/>
      <c r="KU22" s="10"/>
      <c r="KV22" s="10"/>
      <c r="KW22" s="10"/>
      <c r="KX22" s="10"/>
      <c r="KY22" s="10"/>
      <c r="KZ22" s="10"/>
      <c r="LA22" s="10"/>
      <c r="LB22" s="10"/>
      <c r="LC22" s="10"/>
      <c r="LD22" s="10"/>
      <c r="LE22" s="10"/>
      <c r="LF22" s="10"/>
      <c r="LG22" s="10"/>
      <c r="LH22" s="10"/>
      <c r="LI22" s="10"/>
      <c r="LJ22" s="10"/>
      <c r="LK22" s="10"/>
      <c r="LL22" s="10"/>
      <c r="LM22" s="10"/>
      <c r="LN22" s="10"/>
      <c r="LO22" s="10"/>
      <c r="LP22" s="10"/>
      <c r="LQ22" s="10"/>
      <c r="LR22" s="10"/>
      <c r="LS22" s="10"/>
      <c r="LT22" s="10"/>
      <c r="LU22" s="10"/>
      <c r="LV22" s="10"/>
      <c r="LW22" s="10"/>
      <c r="LX22" s="10"/>
      <c r="LY22" s="10"/>
      <c r="LZ22" s="10"/>
      <c r="MA22" s="10"/>
      <c r="MB22" s="10"/>
      <c r="MC22" s="10"/>
      <c r="MD22" s="10"/>
      <c r="ME22" s="10"/>
      <c r="MF22" s="10"/>
      <c r="MG22" s="10"/>
      <c r="MH22" s="10"/>
      <c r="MI22" s="10"/>
      <c r="MJ22" s="10"/>
      <c r="MK22" s="10"/>
      <c r="ML22" s="10"/>
      <c r="MM22" s="10"/>
      <c r="MN22" s="10"/>
      <c r="MO22" s="10"/>
      <c r="MP22" s="10"/>
      <c r="MQ22" s="10"/>
      <c r="MR22" s="10"/>
      <c r="MS22" s="10"/>
      <c r="MT22" s="10"/>
      <c r="MU22" s="10"/>
      <c r="MV22" s="10"/>
      <c r="MW22" s="10"/>
      <c r="MX22" s="10"/>
      <c r="MY22" s="10"/>
      <c r="MZ22" s="10"/>
      <c r="NA22" s="10"/>
      <c r="NB22" s="10"/>
      <c r="NC22" s="10"/>
      <c r="ND22" s="10"/>
      <c r="NE22" s="10"/>
      <c r="NF22" s="8">
        <f t="shared" si="0"/>
        <v>0</v>
      </c>
      <c r="NG22" s="2"/>
    </row>
    <row r="23" spans="1:371" s="1" customFormat="1" ht="27" x14ac:dyDescent="0.35">
      <c r="A23" s="32" t="s">
        <v>4</v>
      </c>
      <c r="B23" s="24">
        <f t="shared" ref="B23" si="9">NF23-NF24</f>
        <v>113</v>
      </c>
      <c r="C23" s="6" t="s">
        <v>9</v>
      </c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>
        <v>25</v>
      </c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7"/>
      <c r="AU23" s="7"/>
      <c r="AV23" s="7"/>
      <c r="AW23" s="7"/>
      <c r="AX23" s="7"/>
      <c r="AY23" s="7"/>
      <c r="AZ23" s="7"/>
      <c r="BA23" s="7"/>
      <c r="BB23" s="7"/>
      <c r="BC23" s="7"/>
      <c r="BD23" s="7"/>
      <c r="BE23" s="7"/>
      <c r="BF23" s="7"/>
      <c r="BG23" s="7"/>
      <c r="BH23" s="7">
        <v>20</v>
      </c>
      <c r="BI23" s="7"/>
      <c r="BJ23" s="7"/>
      <c r="BK23" s="7"/>
      <c r="BL23" s="7"/>
      <c r="BM23" s="7"/>
      <c r="BN23" s="7"/>
      <c r="BO23" s="7"/>
      <c r="BP23" s="7">
        <v>2</v>
      </c>
      <c r="BQ23" s="7"/>
      <c r="BR23" s="7"/>
      <c r="BS23" s="7"/>
      <c r="BT23" s="7"/>
      <c r="BU23" s="7"/>
      <c r="BV23" s="7"/>
      <c r="BW23" s="7"/>
      <c r="BX23" s="7"/>
      <c r="BY23" s="7"/>
      <c r="BZ23" s="7"/>
      <c r="CA23" s="7"/>
      <c r="CB23" s="7"/>
      <c r="CC23" s="7"/>
      <c r="CD23" s="7"/>
      <c r="CE23" s="7"/>
      <c r="CF23" s="7"/>
      <c r="CG23" s="7"/>
      <c r="CH23" s="7"/>
      <c r="CI23" s="7"/>
      <c r="CJ23" s="7"/>
      <c r="CK23" s="7"/>
      <c r="CL23" s="7"/>
      <c r="CM23" s="7"/>
      <c r="CN23" s="7"/>
      <c r="CO23" s="7"/>
      <c r="CP23" s="7"/>
      <c r="CQ23" s="7"/>
      <c r="CR23" s="7"/>
      <c r="CS23" s="7"/>
      <c r="CT23" s="7"/>
      <c r="CU23" s="7"/>
      <c r="CV23" s="7"/>
      <c r="CW23" s="7"/>
      <c r="CX23" s="7"/>
      <c r="CY23" s="7"/>
      <c r="CZ23" s="7"/>
      <c r="DA23" s="7"/>
      <c r="DB23" s="7"/>
      <c r="DC23" s="7"/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>
        <v>8</v>
      </c>
      <c r="DQ23" s="7"/>
      <c r="DR23" s="7"/>
      <c r="DS23" s="7"/>
      <c r="DT23" s="7"/>
      <c r="DU23" s="7"/>
      <c r="DV23" s="7">
        <v>7</v>
      </c>
      <c r="DW23" s="7"/>
      <c r="DX23" s="7"/>
      <c r="DY23" s="7"/>
      <c r="DZ23" s="7"/>
      <c r="EA23" s="7"/>
      <c r="EB23" s="7"/>
      <c r="EC23" s="7"/>
      <c r="ED23" s="7"/>
      <c r="EE23" s="7"/>
      <c r="EF23" s="7"/>
      <c r="EG23" s="7">
        <v>45</v>
      </c>
      <c r="EH23" s="7"/>
      <c r="EI23" s="7"/>
      <c r="EJ23" s="7"/>
      <c r="EK23" s="7"/>
      <c r="EL23" s="7"/>
      <c r="EM23" s="7"/>
      <c r="EN23" s="7"/>
      <c r="EO23" s="7"/>
      <c r="EP23" s="7"/>
      <c r="EQ23" s="7"/>
      <c r="ER23" s="7"/>
      <c r="ES23" s="7"/>
      <c r="ET23" s="7"/>
      <c r="EU23" s="7"/>
      <c r="EV23" s="7"/>
      <c r="EW23" s="7"/>
      <c r="EX23" s="7"/>
      <c r="EY23" s="7"/>
      <c r="EZ23" s="7"/>
      <c r="FA23" s="7"/>
      <c r="FB23" s="7"/>
      <c r="FC23" s="7"/>
      <c r="FD23" s="7"/>
      <c r="FE23" s="7">
        <v>6</v>
      </c>
      <c r="FF23" s="7"/>
      <c r="FG23" s="7"/>
      <c r="FH23" s="7"/>
      <c r="FI23" s="7"/>
      <c r="FJ23" s="7"/>
      <c r="FK23" s="7"/>
      <c r="FL23" s="7"/>
      <c r="FM23" s="7"/>
      <c r="FN23" s="7"/>
      <c r="FO23" s="7"/>
      <c r="FP23" s="7"/>
      <c r="FQ23" s="7"/>
      <c r="FR23" s="7"/>
      <c r="FS23" s="7"/>
      <c r="FT23" s="7"/>
      <c r="FU23" s="7"/>
      <c r="FV23" s="7"/>
      <c r="FW23" s="7"/>
      <c r="FX23" s="7"/>
      <c r="FY23" s="7"/>
      <c r="FZ23" s="7"/>
      <c r="GA23" s="7"/>
      <c r="GB23" s="7"/>
      <c r="GC23" s="7"/>
      <c r="GD23" s="7"/>
      <c r="GE23" s="7"/>
      <c r="GF23" s="7"/>
      <c r="GG23" s="7"/>
      <c r="GH23" s="7"/>
      <c r="GI23" s="7"/>
      <c r="GJ23" s="7"/>
      <c r="GK23" s="7"/>
      <c r="GL23" s="7"/>
      <c r="GM23" s="7"/>
      <c r="GN23" s="7"/>
      <c r="GO23" s="7"/>
      <c r="GP23" s="7"/>
      <c r="GQ23" s="7"/>
      <c r="GR23" s="7"/>
      <c r="GS23" s="7"/>
      <c r="GT23" s="7"/>
      <c r="GU23" s="7"/>
      <c r="GV23" s="7"/>
      <c r="GW23" s="7"/>
      <c r="GX23" s="7"/>
      <c r="GY23" s="7"/>
      <c r="GZ23" s="7"/>
      <c r="HA23" s="7"/>
      <c r="HB23" s="7"/>
      <c r="HC23" s="7"/>
      <c r="HD23" s="7"/>
      <c r="HE23" s="7"/>
      <c r="HF23" s="7"/>
      <c r="HG23" s="7"/>
      <c r="HH23" s="7"/>
      <c r="HI23" s="7"/>
      <c r="HJ23" s="7"/>
      <c r="HK23" s="7"/>
      <c r="HL23" s="7"/>
      <c r="HM23" s="7"/>
      <c r="HN23" s="7"/>
      <c r="HO23" s="7"/>
      <c r="HP23" s="7"/>
      <c r="HQ23" s="7"/>
      <c r="HR23" s="7"/>
      <c r="HS23" s="7"/>
      <c r="HT23" s="7"/>
      <c r="HU23" s="7"/>
      <c r="HV23" s="7"/>
      <c r="HW23" s="7"/>
      <c r="HX23" s="7"/>
      <c r="HY23" s="7"/>
      <c r="HZ23" s="7"/>
      <c r="IA23" s="7"/>
      <c r="IB23" s="7"/>
      <c r="IC23" s="7"/>
      <c r="ID23" s="7"/>
      <c r="IE23" s="7"/>
      <c r="IF23" s="7"/>
      <c r="IG23" s="7"/>
      <c r="IH23" s="7"/>
      <c r="II23" s="7"/>
      <c r="IJ23" s="7"/>
      <c r="IK23" s="7"/>
      <c r="IL23" s="7"/>
      <c r="IM23" s="7"/>
      <c r="IN23" s="7"/>
      <c r="IO23" s="7"/>
      <c r="IP23" s="7"/>
      <c r="IQ23" s="7"/>
      <c r="IR23" s="7"/>
      <c r="IS23" s="7"/>
      <c r="IT23" s="7"/>
      <c r="IU23" s="7"/>
      <c r="IV23" s="7"/>
      <c r="IW23" s="7"/>
      <c r="IX23" s="7"/>
      <c r="IY23" s="7"/>
      <c r="IZ23" s="7"/>
      <c r="JA23" s="7"/>
      <c r="JB23" s="7"/>
      <c r="JC23" s="7"/>
      <c r="JD23" s="7"/>
      <c r="JE23" s="7"/>
      <c r="JF23" s="7"/>
      <c r="JG23" s="7"/>
      <c r="JH23" s="7"/>
      <c r="JI23" s="7"/>
      <c r="JJ23" s="7"/>
      <c r="JK23" s="7"/>
      <c r="JL23" s="7"/>
      <c r="JM23" s="7"/>
      <c r="JN23" s="7"/>
      <c r="JO23" s="7"/>
      <c r="JP23" s="7"/>
      <c r="JQ23" s="7"/>
      <c r="JR23" s="7"/>
      <c r="JS23" s="7"/>
      <c r="JT23" s="7"/>
      <c r="JU23" s="7"/>
      <c r="JV23" s="7"/>
      <c r="JW23" s="7"/>
      <c r="JX23" s="7"/>
      <c r="JY23" s="7"/>
      <c r="JZ23" s="7"/>
      <c r="KA23" s="7"/>
      <c r="KB23" s="7"/>
      <c r="KC23" s="7"/>
      <c r="KD23" s="7"/>
      <c r="KE23" s="7"/>
      <c r="KF23" s="7"/>
      <c r="KG23" s="7"/>
      <c r="KH23" s="7"/>
      <c r="KI23" s="7"/>
      <c r="KJ23" s="7"/>
      <c r="KK23" s="7"/>
      <c r="KL23" s="7"/>
      <c r="KM23" s="7"/>
      <c r="KN23" s="7"/>
      <c r="KO23" s="7"/>
      <c r="KP23" s="7"/>
      <c r="KQ23" s="7"/>
      <c r="KR23" s="7"/>
      <c r="KS23" s="7"/>
      <c r="KT23" s="7"/>
      <c r="KU23" s="7"/>
      <c r="KV23" s="7"/>
      <c r="KW23" s="7"/>
      <c r="KX23" s="7"/>
      <c r="KY23" s="7"/>
      <c r="KZ23" s="7"/>
      <c r="LA23" s="7"/>
      <c r="LB23" s="7"/>
      <c r="LC23" s="7"/>
      <c r="LD23" s="7"/>
      <c r="LE23" s="7"/>
      <c r="LF23" s="7"/>
      <c r="LG23" s="7"/>
      <c r="LH23" s="7"/>
      <c r="LI23" s="7"/>
      <c r="LJ23" s="7"/>
      <c r="LK23" s="7"/>
      <c r="LL23" s="7"/>
      <c r="LM23" s="7"/>
      <c r="LN23" s="7"/>
      <c r="LO23" s="7"/>
      <c r="LP23" s="7"/>
      <c r="LQ23" s="7"/>
      <c r="LR23" s="7"/>
      <c r="LS23" s="7"/>
      <c r="LT23" s="7"/>
      <c r="LU23" s="7"/>
      <c r="LV23" s="7"/>
      <c r="LW23" s="7"/>
      <c r="LX23" s="7"/>
      <c r="LY23" s="7"/>
      <c r="LZ23" s="7"/>
      <c r="MA23" s="7"/>
      <c r="MB23" s="7"/>
      <c r="MC23" s="7"/>
      <c r="MD23" s="7"/>
      <c r="ME23" s="7"/>
      <c r="MF23" s="7"/>
      <c r="MG23" s="7"/>
      <c r="MH23" s="7"/>
      <c r="MI23" s="7"/>
      <c r="MJ23" s="7"/>
      <c r="MK23" s="7"/>
      <c r="ML23" s="7"/>
      <c r="MM23" s="7"/>
      <c r="MN23" s="7"/>
      <c r="MO23" s="7"/>
      <c r="MP23" s="7"/>
      <c r="MQ23" s="7"/>
      <c r="MR23" s="7"/>
      <c r="MS23" s="7"/>
      <c r="MT23" s="7"/>
      <c r="MU23" s="7"/>
      <c r="MV23" s="7"/>
      <c r="MW23" s="7"/>
      <c r="MX23" s="7"/>
      <c r="MY23" s="7"/>
      <c r="MZ23" s="7"/>
      <c r="NA23" s="7"/>
      <c r="NB23" s="7"/>
      <c r="NC23" s="7"/>
      <c r="ND23" s="7"/>
      <c r="NE23" s="7"/>
      <c r="NF23" s="8">
        <f t="shared" si="0"/>
        <v>113</v>
      </c>
      <c r="NG23" s="2"/>
    </row>
    <row r="24" spans="1:371" s="1" customFormat="1" ht="27" x14ac:dyDescent="0.35">
      <c r="A24" s="32"/>
      <c r="B24" s="24"/>
      <c r="C24" s="6" t="s">
        <v>10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7"/>
      <c r="AU24" s="7"/>
      <c r="AV24" s="7"/>
      <c r="AW24" s="7"/>
      <c r="AX24" s="7"/>
      <c r="AY24" s="7"/>
      <c r="AZ24" s="7"/>
      <c r="BA24" s="7"/>
      <c r="BB24" s="7"/>
      <c r="BC24" s="7"/>
      <c r="BD24" s="7"/>
      <c r="BE24" s="7"/>
      <c r="BF24" s="7"/>
      <c r="BG24" s="7"/>
      <c r="BH24" s="7"/>
      <c r="BI24" s="7"/>
      <c r="BJ24" s="7"/>
      <c r="BK24" s="7"/>
      <c r="BL24" s="7"/>
      <c r="BM24" s="7"/>
      <c r="BN24" s="7"/>
      <c r="BO24" s="7"/>
      <c r="BP24" s="7"/>
      <c r="BQ24" s="7"/>
      <c r="BR24" s="7"/>
      <c r="BS24" s="7"/>
      <c r="BT24" s="7"/>
      <c r="BU24" s="7"/>
      <c r="BV24" s="7"/>
      <c r="BW24" s="7"/>
      <c r="BX24" s="7"/>
      <c r="BY24" s="7"/>
      <c r="BZ24" s="7"/>
      <c r="CA24" s="7"/>
      <c r="CB24" s="7"/>
      <c r="CC24" s="7"/>
      <c r="CD24" s="7"/>
      <c r="CE24" s="7"/>
      <c r="CF24" s="7"/>
      <c r="CG24" s="7"/>
      <c r="CH24" s="7"/>
      <c r="CI24" s="7"/>
      <c r="CJ24" s="7"/>
      <c r="CK24" s="7"/>
      <c r="CL24" s="7"/>
      <c r="CM24" s="7"/>
      <c r="CN24" s="7"/>
      <c r="CO24" s="7"/>
      <c r="CP24" s="7"/>
      <c r="CQ24" s="7"/>
      <c r="CR24" s="7"/>
      <c r="CS24" s="7"/>
      <c r="CT24" s="7"/>
      <c r="CU24" s="7"/>
      <c r="CV24" s="7"/>
      <c r="CW24" s="7"/>
      <c r="CX24" s="7"/>
      <c r="CY24" s="7"/>
      <c r="CZ24" s="7"/>
      <c r="DA24" s="7"/>
      <c r="DB24" s="7"/>
      <c r="DC24" s="7"/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7"/>
      <c r="DY24" s="7"/>
      <c r="DZ24" s="7"/>
      <c r="EA24" s="7"/>
      <c r="EB24" s="7"/>
      <c r="EC24" s="7"/>
      <c r="ED24" s="7"/>
      <c r="EE24" s="7"/>
      <c r="EF24" s="7"/>
      <c r="EG24" s="7"/>
      <c r="EH24" s="7"/>
      <c r="EI24" s="7"/>
      <c r="EJ24" s="7"/>
      <c r="EK24" s="7"/>
      <c r="EL24" s="7"/>
      <c r="EM24" s="7"/>
      <c r="EN24" s="7"/>
      <c r="EO24" s="7"/>
      <c r="EP24" s="7"/>
      <c r="EQ24" s="7"/>
      <c r="ER24" s="7"/>
      <c r="ES24" s="7"/>
      <c r="ET24" s="7"/>
      <c r="EU24" s="7"/>
      <c r="EV24" s="7"/>
      <c r="EW24" s="7"/>
      <c r="EX24" s="7"/>
      <c r="EY24" s="7"/>
      <c r="EZ24" s="7"/>
      <c r="FA24" s="7"/>
      <c r="FB24" s="7"/>
      <c r="FC24" s="7"/>
      <c r="FD24" s="7"/>
      <c r="FE24" s="7"/>
      <c r="FF24" s="7"/>
      <c r="FG24" s="7"/>
      <c r="FH24" s="7"/>
      <c r="FI24" s="7"/>
      <c r="FJ24" s="7"/>
      <c r="FK24" s="7"/>
      <c r="FL24" s="7"/>
      <c r="FM24" s="7"/>
      <c r="FN24" s="7"/>
      <c r="FO24" s="7"/>
      <c r="FP24" s="7"/>
      <c r="FQ24" s="7"/>
      <c r="FR24" s="7"/>
      <c r="FS24" s="7"/>
      <c r="FT24" s="7"/>
      <c r="FU24" s="7"/>
      <c r="FV24" s="7"/>
      <c r="FW24" s="7"/>
      <c r="FX24" s="7"/>
      <c r="FY24" s="7"/>
      <c r="FZ24" s="7"/>
      <c r="GA24" s="7"/>
      <c r="GB24" s="7"/>
      <c r="GC24" s="7"/>
      <c r="GD24" s="7"/>
      <c r="GE24" s="7"/>
      <c r="GF24" s="7"/>
      <c r="GG24" s="7"/>
      <c r="GH24" s="7"/>
      <c r="GI24" s="7"/>
      <c r="GJ24" s="7"/>
      <c r="GK24" s="7"/>
      <c r="GL24" s="7"/>
      <c r="GM24" s="7"/>
      <c r="GN24" s="7"/>
      <c r="GO24" s="7"/>
      <c r="GP24" s="7"/>
      <c r="GQ24" s="7"/>
      <c r="GR24" s="7"/>
      <c r="GS24" s="7"/>
      <c r="GT24" s="7"/>
      <c r="GU24" s="7"/>
      <c r="GV24" s="7"/>
      <c r="GW24" s="7"/>
      <c r="GX24" s="7"/>
      <c r="GY24" s="7"/>
      <c r="GZ24" s="7"/>
      <c r="HA24" s="7"/>
      <c r="HB24" s="7"/>
      <c r="HC24" s="7"/>
      <c r="HD24" s="7"/>
      <c r="HE24" s="7"/>
      <c r="HF24" s="7"/>
      <c r="HG24" s="7"/>
      <c r="HH24" s="7"/>
      <c r="HI24" s="7"/>
      <c r="HJ24" s="7"/>
      <c r="HK24" s="7"/>
      <c r="HL24" s="7"/>
      <c r="HM24" s="7"/>
      <c r="HN24" s="7"/>
      <c r="HO24" s="7"/>
      <c r="HP24" s="7"/>
      <c r="HQ24" s="7"/>
      <c r="HR24" s="7"/>
      <c r="HS24" s="7"/>
      <c r="HT24" s="7"/>
      <c r="HU24" s="7"/>
      <c r="HV24" s="7"/>
      <c r="HW24" s="7"/>
      <c r="HX24" s="7"/>
      <c r="HY24" s="7"/>
      <c r="HZ24" s="7"/>
      <c r="IA24" s="7"/>
      <c r="IB24" s="7"/>
      <c r="IC24" s="7"/>
      <c r="ID24" s="7"/>
      <c r="IE24" s="7"/>
      <c r="IF24" s="7"/>
      <c r="IG24" s="7"/>
      <c r="IH24" s="7"/>
      <c r="II24" s="7"/>
      <c r="IJ24" s="7"/>
      <c r="IK24" s="7"/>
      <c r="IL24" s="7"/>
      <c r="IM24" s="7"/>
      <c r="IN24" s="7"/>
      <c r="IO24" s="7"/>
      <c r="IP24" s="7"/>
      <c r="IQ24" s="7"/>
      <c r="IR24" s="7"/>
      <c r="IS24" s="7"/>
      <c r="IT24" s="7"/>
      <c r="IU24" s="7"/>
      <c r="IV24" s="7"/>
      <c r="IW24" s="7"/>
      <c r="IX24" s="7"/>
      <c r="IY24" s="7"/>
      <c r="IZ24" s="7"/>
      <c r="JA24" s="7"/>
      <c r="JB24" s="7"/>
      <c r="JC24" s="7"/>
      <c r="JD24" s="7"/>
      <c r="JE24" s="7"/>
      <c r="JF24" s="7"/>
      <c r="JG24" s="7"/>
      <c r="JH24" s="7"/>
      <c r="JI24" s="7"/>
      <c r="JJ24" s="7"/>
      <c r="JK24" s="7"/>
      <c r="JL24" s="7"/>
      <c r="JM24" s="7"/>
      <c r="JN24" s="7"/>
      <c r="JO24" s="7"/>
      <c r="JP24" s="7"/>
      <c r="JQ24" s="7"/>
      <c r="JR24" s="7"/>
      <c r="JS24" s="7"/>
      <c r="JT24" s="7"/>
      <c r="JU24" s="7"/>
      <c r="JV24" s="7"/>
      <c r="JW24" s="7"/>
      <c r="JX24" s="7"/>
      <c r="JY24" s="7"/>
      <c r="JZ24" s="7"/>
      <c r="KA24" s="7"/>
      <c r="KB24" s="7"/>
      <c r="KC24" s="7"/>
      <c r="KD24" s="7"/>
      <c r="KE24" s="7"/>
      <c r="KF24" s="7"/>
      <c r="KG24" s="7"/>
      <c r="KH24" s="7"/>
      <c r="KI24" s="7"/>
      <c r="KJ24" s="7"/>
      <c r="KK24" s="7"/>
      <c r="KL24" s="7"/>
      <c r="KM24" s="7"/>
      <c r="KN24" s="7"/>
      <c r="KO24" s="7"/>
      <c r="KP24" s="7"/>
      <c r="KQ24" s="7"/>
      <c r="KR24" s="7"/>
      <c r="KS24" s="7"/>
      <c r="KT24" s="7"/>
      <c r="KU24" s="7"/>
      <c r="KV24" s="7"/>
      <c r="KW24" s="7"/>
      <c r="KX24" s="7"/>
      <c r="KY24" s="7"/>
      <c r="KZ24" s="7"/>
      <c r="LA24" s="7"/>
      <c r="LB24" s="7"/>
      <c r="LC24" s="7"/>
      <c r="LD24" s="7"/>
      <c r="LE24" s="7"/>
      <c r="LF24" s="7"/>
      <c r="LG24" s="7"/>
      <c r="LH24" s="7"/>
      <c r="LI24" s="7"/>
      <c r="LJ24" s="7"/>
      <c r="LK24" s="7"/>
      <c r="LL24" s="7"/>
      <c r="LM24" s="7"/>
      <c r="LN24" s="7"/>
      <c r="LO24" s="7"/>
      <c r="LP24" s="7"/>
      <c r="LQ24" s="7"/>
      <c r="LR24" s="7"/>
      <c r="LS24" s="7"/>
      <c r="LT24" s="7"/>
      <c r="LU24" s="7"/>
      <c r="LV24" s="7"/>
      <c r="LW24" s="7"/>
      <c r="LX24" s="7"/>
      <c r="LY24" s="7"/>
      <c r="LZ24" s="7"/>
      <c r="MA24" s="7"/>
      <c r="MB24" s="7"/>
      <c r="MC24" s="7"/>
      <c r="MD24" s="7"/>
      <c r="ME24" s="7"/>
      <c r="MF24" s="7"/>
      <c r="MG24" s="7"/>
      <c r="MH24" s="7"/>
      <c r="MI24" s="7"/>
      <c r="MJ24" s="7"/>
      <c r="MK24" s="7"/>
      <c r="ML24" s="7"/>
      <c r="MM24" s="7"/>
      <c r="MN24" s="7"/>
      <c r="MO24" s="7"/>
      <c r="MP24" s="7"/>
      <c r="MQ24" s="7"/>
      <c r="MR24" s="7"/>
      <c r="MS24" s="7"/>
      <c r="MT24" s="7"/>
      <c r="MU24" s="7"/>
      <c r="MV24" s="7"/>
      <c r="MW24" s="7"/>
      <c r="MX24" s="7"/>
      <c r="MY24" s="7"/>
      <c r="MZ24" s="7"/>
      <c r="NA24" s="7"/>
      <c r="NB24" s="7"/>
      <c r="NC24" s="7"/>
      <c r="ND24" s="7"/>
      <c r="NE24" s="7"/>
      <c r="NF24" s="8">
        <f t="shared" si="0"/>
        <v>0</v>
      </c>
      <c r="NG24" s="2"/>
    </row>
    <row r="25" spans="1:371" s="1" customFormat="1" ht="27" x14ac:dyDescent="0.35">
      <c r="A25" s="31" t="s">
        <v>5</v>
      </c>
      <c r="B25" s="22">
        <f t="shared" ref="B25" si="10">NF25-NF26</f>
        <v>45</v>
      </c>
      <c r="C25" s="9" t="s">
        <v>9</v>
      </c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>
        <v>45</v>
      </c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  <c r="BG25" s="10"/>
      <c r="BH25" s="10"/>
      <c r="BI25" s="10"/>
      <c r="BJ25" s="10"/>
      <c r="BK25" s="10"/>
      <c r="BL25" s="10"/>
      <c r="BM25" s="10"/>
      <c r="BN25" s="10"/>
      <c r="BO25" s="10"/>
      <c r="BP25" s="10"/>
      <c r="BQ25" s="10"/>
      <c r="BR25" s="10"/>
      <c r="BS25" s="10"/>
      <c r="BT25" s="10"/>
      <c r="BU25" s="10"/>
      <c r="BV25" s="10"/>
      <c r="BW25" s="10"/>
      <c r="BX25" s="10"/>
      <c r="BY25" s="10"/>
      <c r="BZ25" s="10"/>
      <c r="CA25" s="10"/>
      <c r="CB25" s="10"/>
      <c r="CC25" s="10"/>
      <c r="CD25" s="10"/>
      <c r="CE25" s="10"/>
      <c r="CF25" s="10"/>
      <c r="CG25" s="10"/>
      <c r="CH25" s="10"/>
      <c r="CI25" s="10"/>
      <c r="CJ25" s="10"/>
      <c r="CK25" s="10"/>
      <c r="CL25" s="10"/>
      <c r="CM25" s="10"/>
      <c r="CN25" s="10"/>
      <c r="CO25" s="10"/>
      <c r="CP25" s="10"/>
      <c r="CQ25" s="10"/>
      <c r="CR25" s="10"/>
      <c r="CS25" s="10"/>
      <c r="CT25" s="10"/>
      <c r="CU25" s="10"/>
      <c r="CV25" s="10"/>
      <c r="CW25" s="10"/>
      <c r="CX25" s="10"/>
      <c r="CY25" s="10"/>
      <c r="CZ25" s="10"/>
      <c r="DA25" s="10"/>
      <c r="DB25" s="10"/>
      <c r="DC25" s="10"/>
      <c r="DD25" s="10"/>
      <c r="DE25" s="10"/>
      <c r="DF25" s="10"/>
      <c r="DG25" s="10"/>
      <c r="DH25" s="10"/>
      <c r="DI25" s="10"/>
      <c r="DJ25" s="10"/>
      <c r="DK25" s="10"/>
      <c r="DL25" s="10"/>
      <c r="DM25" s="10"/>
      <c r="DN25" s="10"/>
      <c r="DO25" s="10"/>
      <c r="DP25" s="10"/>
      <c r="DQ25" s="10"/>
      <c r="DR25" s="10"/>
      <c r="DS25" s="10"/>
      <c r="DT25" s="10"/>
      <c r="DU25" s="10"/>
      <c r="DV25" s="10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  <c r="EH25" s="10"/>
      <c r="EI25" s="10"/>
      <c r="EJ25" s="10"/>
      <c r="EK25" s="10"/>
      <c r="EL25" s="10"/>
      <c r="EM25" s="10"/>
      <c r="EN25" s="10"/>
      <c r="EO25" s="10"/>
      <c r="EP25" s="10"/>
      <c r="EQ25" s="10"/>
      <c r="ER25" s="10"/>
      <c r="ES25" s="10"/>
      <c r="ET25" s="10"/>
      <c r="EU25" s="10"/>
      <c r="EV25" s="10"/>
      <c r="EW25" s="10"/>
      <c r="EX25" s="10"/>
      <c r="EY25" s="10"/>
      <c r="EZ25" s="10"/>
      <c r="FA25" s="10"/>
      <c r="FB25" s="10"/>
      <c r="FC25" s="10"/>
      <c r="FD25" s="10"/>
      <c r="FE25" s="10"/>
      <c r="FF25" s="10"/>
      <c r="FG25" s="10"/>
      <c r="FH25" s="10"/>
      <c r="FI25" s="10"/>
      <c r="FJ25" s="10"/>
      <c r="FK25" s="10"/>
      <c r="FL25" s="10"/>
      <c r="FM25" s="10"/>
      <c r="FN25" s="10"/>
      <c r="FO25" s="10"/>
      <c r="FP25" s="10"/>
      <c r="FQ25" s="10"/>
      <c r="FR25" s="10"/>
      <c r="FS25" s="10"/>
      <c r="FT25" s="10"/>
      <c r="FU25" s="10"/>
      <c r="FV25" s="10"/>
      <c r="FW25" s="10"/>
      <c r="FX25" s="10"/>
      <c r="FY25" s="10"/>
      <c r="FZ25" s="10"/>
      <c r="GA25" s="10"/>
      <c r="GB25" s="10"/>
      <c r="GC25" s="10"/>
      <c r="GD25" s="10"/>
      <c r="GE25" s="10"/>
      <c r="GF25" s="10"/>
      <c r="GG25" s="10"/>
      <c r="GH25" s="10"/>
      <c r="GI25" s="10"/>
      <c r="GJ25" s="10"/>
      <c r="GK25" s="10"/>
      <c r="GL25" s="10"/>
      <c r="GM25" s="10"/>
      <c r="GN25" s="10"/>
      <c r="GO25" s="10"/>
      <c r="GP25" s="10"/>
      <c r="GQ25" s="10"/>
      <c r="GR25" s="10"/>
      <c r="GS25" s="10"/>
      <c r="GT25" s="10"/>
      <c r="GU25" s="10"/>
      <c r="GV25" s="10"/>
      <c r="GW25" s="10"/>
      <c r="GX25" s="10"/>
      <c r="GY25" s="10"/>
      <c r="GZ25" s="10"/>
      <c r="HA25" s="10"/>
      <c r="HB25" s="10"/>
      <c r="HC25" s="10"/>
      <c r="HD25" s="10"/>
      <c r="HE25" s="10"/>
      <c r="HF25" s="10"/>
      <c r="HG25" s="10"/>
      <c r="HH25" s="10"/>
      <c r="HI25" s="10"/>
      <c r="HJ25" s="10"/>
      <c r="HK25" s="10"/>
      <c r="HL25" s="10"/>
      <c r="HM25" s="10"/>
      <c r="HN25" s="10"/>
      <c r="HO25" s="10"/>
      <c r="HP25" s="10"/>
      <c r="HQ25" s="10"/>
      <c r="HR25" s="10"/>
      <c r="HS25" s="10"/>
      <c r="HT25" s="10"/>
      <c r="HU25" s="10"/>
      <c r="HV25" s="10"/>
      <c r="HW25" s="10"/>
      <c r="HX25" s="10"/>
      <c r="HY25" s="10"/>
      <c r="HZ25" s="10"/>
      <c r="IA25" s="10"/>
      <c r="IB25" s="10"/>
      <c r="IC25" s="10"/>
      <c r="ID25" s="10"/>
      <c r="IE25" s="10"/>
      <c r="IF25" s="10"/>
      <c r="IG25" s="10"/>
      <c r="IH25" s="10"/>
      <c r="II25" s="10"/>
      <c r="IJ25" s="10"/>
      <c r="IK25" s="10"/>
      <c r="IL25" s="10"/>
      <c r="IM25" s="10"/>
      <c r="IN25" s="10"/>
      <c r="IO25" s="10"/>
      <c r="IP25" s="10"/>
      <c r="IQ25" s="10"/>
      <c r="IR25" s="10"/>
      <c r="IS25" s="10"/>
      <c r="IT25" s="10"/>
      <c r="IU25" s="10"/>
      <c r="IV25" s="10"/>
      <c r="IW25" s="10"/>
      <c r="IX25" s="10"/>
      <c r="IY25" s="10"/>
      <c r="IZ25" s="10"/>
      <c r="JA25" s="10"/>
      <c r="JB25" s="10"/>
      <c r="JC25" s="10"/>
      <c r="JD25" s="10"/>
      <c r="JE25" s="10"/>
      <c r="JF25" s="10"/>
      <c r="JG25" s="10"/>
      <c r="JH25" s="10"/>
      <c r="JI25" s="10"/>
      <c r="JJ25" s="10"/>
      <c r="JK25" s="10"/>
      <c r="JL25" s="10"/>
      <c r="JM25" s="10"/>
      <c r="JN25" s="10"/>
      <c r="JO25" s="10"/>
      <c r="JP25" s="10"/>
      <c r="JQ25" s="10"/>
      <c r="JR25" s="10"/>
      <c r="JS25" s="10"/>
      <c r="JT25" s="10"/>
      <c r="JU25" s="10"/>
      <c r="JV25" s="10"/>
      <c r="JW25" s="10"/>
      <c r="JX25" s="10"/>
      <c r="JY25" s="10"/>
      <c r="JZ25" s="10"/>
      <c r="KA25" s="10"/>
      <c r="KB25" s="10"/>
      <c r="KC25" s="10"/>
      <c r="KD25" s="10"/>
      <c r="KE25" s="10"/>
      <c r="KF25" s="10"/>
      <c r="KG25" s="10"/>
      <c r="KH25" s="10"/>
      <c r="KI25" s="10"/>
      <c r="KJ25" s="10"/>
      <c r="KK25" s="10"/>
      <c r="KL25" s="10"/>
      <c r="KM25" s="10"/>
      <c r="KN25" s="10"/>
      <c r="KO25" s="10"/>
      <c r="KP25" s="10"/>
      <c r="KQ25" s="10"/>
      <c r="KR25" s="10"/>
      <c r="KS25" s="10"/>
      <c r="KT25" s="10"/>
      <c r="KU25" s="10"/>
      <c r="KV25" s="10"/>
      <c r="KW25" s="10"/>
      <c r="KX25" s="10"/>
      <c r="KY25" s="10"/>
      <c r="KZ25" s="10"/>
      <c r="LA25" s="10"/>
      <c r="LB25" s="10"/>
      <c r="LC25" s="10"/>
      <c r="LD25" s="10"/>
      <c r="LE25" s="10"/>
      <c r="LF25" s="10"/>
      <c r="LG25" s="10"/>
      <c r="LH25" s="10"/>
      <c r="LI25" s="10"/>
      <c r="LJ25" s="10"/>
      <c r="LK25" s="10"/>
      <c r="LL25" s="10"/>
      <c r="LM25" s="10"/>
      <c r="LN25" s="10"/>
      <c r="LO25" s="10"/>
      <c r="LP25" s="10"/>
      <c r="LQ25" s="10"/>
      <c r="LR25" s="10"/>
      <c r="LS25" s="10"/>
      <c r="LT25" s="10"/>
      <c r="LU25" s="10"/>
      <c r="LV25" s="10"/>
      <c r="LW25" s="10"/>
      <c r="LX25" s="10"/>
      <c r="LY25" s="10"/>
      <c r="LZ25" s="10"/>
      <c r="MA25" s="10"/>
      <c r="MB25" s="10"/>
      <c r="MC25" s="10"/>
      <c r="MD25" s="10"/>
      <c r="ME25" s="10"/>
      <c r="MF25" s="10"/>
      <c r="MG25" s="10"/>
      <c r="MH25" s="10"/>
      <c r="MI25" s="10"/>
      <c r="MJ25" s="10"/>
      <c r="MK25" s="10"/>
      <c r="ML25" s="10"/>
      <c r="MM25" s="10"/>
      <c r="MN25" s="10"/>
      <c r="MO25" s="10"/>
      <c r="MP25" s="10"/>
      <c r="MQ25" s="10"/>
      <c r="MR25" s="10"/>
      <c r="MS25" s="10"/>
      <c r="MT25" s="10"/>
      <c r="MU25" s="10"/>
      <c r="MV25" s="10"/>
      <c r="MW25" s="10"/>
      <c r="MX25" s="10"/>
      <c r="MY25" s="10"/>
      <c r="MZ25" s="10"/>
      <c r="NA25" s="10"/>
      <c r="NB25" s="10"/>
      <c r="NC25" s="10"/>
      <c r="ND25" s="10"/>
      <c r="NE25" s="10"/>
      <c r="NF25" s="8">
        <f t="shared" si="0"/>
        <v>45</v>
      </c>
      <c r="NG25" s="2"/>
    </row>
    <row r="26" spans="1:371" s="1" customFormat="1" ht="27" x14ac:dyDescent="0.35">
      <c r="A26" s="31"/>
      <c r="B26" s="23"/>
      <c r="C26" s="9" t="s">
        <v>10</v>
      </c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  <c r="BG26" s="10"/>
      <c r="BH26" s="10"/>
      <c r="BI26" s="10"/>
      <c r="BJ26" s="10"/>
      <c r="BK26" s="10"/>
      <c r="BL26" s="10"/>
      <c r="BM26" s="10"/>
      <c r="BN26" s="10"/>
      <c r="BO26" s="10"/>
      <c r="BP26" s="10"/>
      <c r="BQ26" s="10"/>
      <c r="BR26" s="10"/>
      <c r="BS26" s="10"/>
      <c r="BT26" s="10"/>
      <c r="BU26" s="10"/>
      <c r="BV26" s="10"/>
      <c r="BW26" s="10"/>
      <c r="BX26" s="10"/>
      <c r="BY26" s="10"/>
      <c r="BZ26" s="10"/>
      <c r="CA26" s="10"/>
      <c r="CB26" s="10"/>
      <c r="CC26" s="10"/>
      <c r="CD26" s="10"/>
      <c r="CE26" s="10"/>
      <c r="CF26" s="10"/>
      <c r="CG26" s="10"/>
      <c r="CH26" s="10"/>
      <c r="CI26" s="10"/>
      <c r="CJ26" s="10"/>
      <c r="CK26" s="10"/>
      <c r="CL26" s="10"/>
      <c r="CM26" s="10"/>
      <c r="CN26" s="10"/>
      <c r="CO26" s="10"/>
      <c r="CP26" s="10"/>
      <c r="CQ26" s="10"/>
      <c r="CR26" s="10"/>
      <c r="CS26" s="10"/>
      <c r="CT26" s="10"/>
      <c r="CU26" s="10"/>
      <c r="CV26" s="10"/>
      <c r="CW26" s="10"/>
      <c r="CX26" s="10"/>
      <c r="CY26" s="10"/>
      <c r="CZ26" s="10"/>
      <c r="DA26" s="10"/>
      <c r="DB26" s="10"/>
      <c r="DC26" s="10"/>
      <c r="DD26" s="10"/>
      <c r="DE26" s="10"/>
      <c r="DF26" s="10"/>
      <c r="DG26" s="10"/>
      <c r="DH26" s="10"/>
      <c r="DI26" s="10"/>
      <c r="DJ26" s="10"/>
      <c r="DK26" s="10"/>
      <c r="DL26" s="10"/>
      <c r="DM26" s="10"/>
      <c r="DN26" s="10"/>
      <c r="DO26" s="10"/>
      <c r="DP26" s="10"/>
      <c r="DQ26" s="10"/>
      <c r="DR26" s="10"/>
      <c r="DS26" s="10"/>
      <c r="DT26" s="10"/>
      <c r="DU26" s="10"/>
      <c r="DV26" s="10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  <c r="EH26" s="10"/>
      <c r="EI26" s="10"/>
      <c r="EJ26" s="10"/>
      <c r="EK26" s="10"/>
      <c r="EL26" s="10"/>
      <c r="EM26" s="10"/>
      <c r="EN26" s="10"/>
      <c r="EO26" s="10"/>
      <c r="EP26" s="10"/>
      <c r="EQ26" s="10"/>
      <c r="ER26" s="10"/>
      <c r="ES26" s="10"/>
      <c r="ET26" s="10"/>
      <c r="EU26" s="10"/>
      <c r="EV26" s="10"/>
      <c r="EW26" s="10"/>
      <c r="EX26" s="10"/>
      <c r="EY26" s="10"/>
      <c r="EZ26" s="10"/>
      <c r="FA26" s="10"/>
      <c r="FB26" s="10"/>
      <c r="FC26" s="10"/>
      <c r="FD26" s="10"/>
      <c r="FE26" s="10"/>
      <c r="FF26" s="10"/>
      <c r="FG26" s="10"/>
      <c r="FH26" s="10"/>
      <c r="FI26" s="10"/>
      <c r="FJ26" s="10"/>
      <c r="FK26" s="10"/>
      <c r="FL26" s="10"/>
      <c r="FM26" s="10"/>
      <c r="FN26" s="10"/>
      <c r="FO26" s="10"/>
      <c r="FP26" s="10"/>
      <c r="FQ26" s="10"/>
      <c r="FR26" s="10"/>
      <c r="FS26" s="10"/>
      <c r="FT26" s="10"/>
      <c r="FU26" s="10"/>
      <c r="FV26" s="10"/>
      <c r="FW26" s="10"/>
      <c r="FX26" s="10"/>
      <c r="FY26" s="10"/>
      <c r="FZ26" s="10"/>
      <c r="GA26" s="10"/>
      <c r="GB26" s="10"/>
      <c r="GC26" s="10"/>
      <c r="GD26" s="10"/>
      <c r="GE26" s="10"/>
      <c r="GF26" s="10"/>
      <c r="GG26" s="10"/>
      <c r="GH26" s="10"/>
      <c r="GI26" s="10"/>
      <c r="GJ26" s="10"/>
      <c r="GK26" s="10"/>
      <c r="GL26" s="10"/>
      <c r="GM26" s="10"/>
      <c r="GN26" s="10"/>
      <c r="GO26" s="10"/>
      <c r="GP26" s="10"/>
      <c r="GQ26" s="10"/>
      <c r="GR26" s="10"/>
      <c r="GS26" s="10"/>
      <c r="GT26" s="10"/>
      <c r="GU26" s="10"/>
      <c r="GV26" s="10"/>
      <c r="GW26" s="10"/>
      <c r="GX26" s="10"/>
      <c r="GY26" s="10"/>
      <c r="GZ26" s="10"/>
      <c r="HA26" s="10"/>
      <c r="HB26" s="10"/>
      <c r="HC26" s="10"/>
      <c r="HD26" s="10"/>
      <c r="HE26" s="10"/>
      <c r="HF26" s="10"/>
      <c r="HG26" s="10"/>
      <c r="HH26" s="10"/>
      <c r="HI26" s="10"/>
      <c r="HJ26" s="10"/>
      <c r="HK26" s="10"/>
      <c r="HL26" s="10"/>
      <c r="HM26" s="10"/>
      <c r="HN26" s="10"/>
      <c r="HO26" s="10"/>
      <c r="HP26" s="10"/>
      <c r="HQ26" s="10"/>
      <c r="HR26" s="10"/>
      <c r="HS26" s="10"/>
      <c r="HT26" s="10"/>
      <c r="HU26" s="10"/>
      <c r="HV26" s="10"/>
      <c r="HW26" s="10"/>
      <c r="HX26" s="10"/>
      <c r="HY26" s="10"/>
      <c r="HZ26" s="10"/>
      <c r="IA26" s="10"/>
      <c r="IB26" s="10"/>
      <c r="IC26" s="10"/>
      <c r="ID26" s="10"/>
      <c r="IE26" s="10"/>
      <c r="IF26" s="10"/>
      <c r="IG26" s="10"/>
      <c r="IH26" s="10"/>
      <c r="II26" s="10"/>
      <c r="IJ26" s="10"/>
      <c r="IK26" s="10"/>
      <c r="IL26" s="10"/>
      <c r="IM26" s="10"/>
      <c r="IN26" s="10"/>
      <c r="IO26" s="10"/>
      <c r="IP26" s="10"/>
      <c r="IQ26" s="10"/>
      <c r="IR26" s="10"/>
      <c r="IS26" s="10"/>
      <c r="IT26" s="10"/>
      <c r="IU26" s="10"/>
      <c r="IV26" s="10"/>
      <c r="IW26" s="10"/>
      <c r="IX26" s="10"/>
      <c r="IY26" s="10"/>
      <c r="IZ26" s="10"/>
      <c r="JA26" s="10"/>
      <c r="JB26" s="10"/>
      <c r="JC26" s="10"/>
      <c r="JD26" s="10"/>
      <c r="JE26" s="10"/>
      <c r="JF26" s="10"/>
      <c r="JG26" s="10"/>
      <c r="JH26" s="10"/>
      <c r="JI26" s="10"/>
      <c r="JJ26" s="10"/>
      <c r="JK26" s="10"/>
      <c r="JL26" s="10"/>
      <c r="JM26" s="10"/>
      <c r="JN26" s="10"/>
      <c r="JO26" s="10"/>
      <c r="JP26" s="10"/>
      <c r="JQ26" s="10"/>
      <c r="JR26" s="10"/>
      <c r="JS26" s="10"/>
      <c r="JT26" s="10"/>
      <c r="JU26" s="10"/>
      <c r="JV26" s="10"/>
      <c r="JW26" s="10"/>
      <c r="JX26" s="10"/>
      <c r="JY26" s="10"/>
      <c r="JZ26" s="10"/>
      <c r="KA26" s="10"/>
      <c r="KB26" s="10"/>
      <c r="KC26" s="10"/>
      <c r="KD26" s="10"/>
      <c r="KE26" s="10"/>
      <c r="KF26" s="10"/>
      <c r="KG26" s="10"/>
      <c r="KH26" s="10"/>
      <c r="KI26" s="10"/>
      <c r="KJ26" s="10"/>
      <c r="KK26" s="10"/>
      <c r="KL26" s="10"/>
      <c r="KM26" s="10"/>
      <c r="KN26" s="10"/>
      <c r="KO26" s="10"/>
      <c r="KP26" s="10"/>
      <c r="KQ26" s="10"/>
      <c r="KR26" s="10"/>
      <c r="KS26" s="10"/>
      <c r="KT26" s="10"/>
      <c r="KU26" s="10"/>
      <c r="KV26" s="10"/>
      <c r="KW26" s="10"/>
      <c r="KX26" s="10"/>
      <c r="KY26" s="10"/>
      <c r="KZ26" s="10"/>
      <c r="LA26" s="10"/>
      <c r="LB26" s="10"/>
      <c r="LC26" s="10"/>
      <c r="LD26" s="10"/>
      <c r="LE26" s="10"/>
      <c r="LF26" s="10"/>
      <c r="LG26" s="10"/>
      <c r="LH26" s="10"/>
      <c r="LI26" s="10"/>
      <c r="LJ26" s="10"/>
      <c r="LK26" s="10"/>
      <c r="LL26" s="10"/>
      <c r="LM26" s="10"/>
      <c r="LN26" s="10"/>
      <c r="LO26" s="10"/>
      <c r="LP26" s="10"/>
      <c r="LQ26" s="10"/>
      <c r="LR26" s="10"/>
      <c r="LS26" s="10"/>
      <c r="LT26" s="10"/>
      <c r="LU26" s="10"/>
      <c r="LV26" s="10"/>
      <c r="LW26" s="10"/>
      <c r="LX26" s="10"/>
      <c r="LY26" s="10"/>
      <c r="LZ26" s="10"/>
      <c r="MA26" s="10"/>
      <c r="MB26" s="10"/>
      <c r="MC26" s="10"/>
      <c r="MD26" s="10"/>
      <c r="ME26" s="10"/>
      <c r="MF26" s="10"/>
      <c r="MG26" s="10"/>
      <c r="MH26" s="10"/>
      <c r="MI26" s="10"/>
      <c r="MJ26" s="10"/>
      <c r="MK26" s="10"/>
      <c r="ML26" s="10"/>
      <c r="MM26" s="10"/>
      <c r="MN26" s="10"/>
      <c r="MO26" s="10"/>
      <c r="MP26" s="10"/>
      <c r="MQ26" s="10"/>
      <c r="MR26" s="10"/>
      <c r="MS26" s="10"/>
      <c r="MT26" s="10"/>
      <c r="MU26" s="10"/>
      <c r="MV26" s="10"/>
      <c r="MW26" s="10"/>
      <c r="MX26" s="10"/>
      <c r="MY26" s="10"/>
      <c r="MZ26" s="10"/>
      <c r="NA26" s="10"/>
      <c r="NB26" s="10"/>
      <c r="NC26" s="10"/>
      <c r="ND26" s="10"/>
      <c r="NE26" s="10"/>
      <c r="NF26" s="8">
        <f t="shared" si="0"/>
        <v>0</v>
      </c>
      <c r="NG26" s="2"/>
    </row>
    <row r="27" spans="1:371" s="1" customFormat="1" ht="27" x14ac:dyDescent="0.35">
      <c r="A27" s="32" t="s">
        <v>6</v>
      </c>
      <c r="B27" s="24">
        <f t="shared" ref="B27" si="11">NF27-NF28</f>
        <v>79</v>
      </c>
      <c r="C27" s="6" t="s">
        <v>9</v>
      </c>
      <c r="D27" s="7"/>
      <c r="E27" s="7"/>
      <c r="F27" s="7"/>
      <c r="G27" s="7"/>
      <c r="H27" s="7"/>
      <c r="I27" s="7"/>
      <c r="J27" s="7">
        <v>15</v>
      </c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>
        <v>10</v>
      </c>
      <c r="AR27" s="7"/>
      <c r="AS27" s="7"/>
      <c r="AT27" s="7"/>
      <c r="AU27" s="7"/>
      <c r="AV27" s="7"/>
      <c r="AW27" s="7"/>
      <c r="AX27" s="7"/>
      <c r="AY27" s="7"/>
      <c r="AZ27" s="7"/>
      <c r="BA27" s="7"/>
      <c r="BB27" s="7"/>
      <c r="BC27" s="7"/>
      <c r="BD27" s="7"/>
      <c r="BE27" s="7"/>
      <c r="BF27" s="7"/>
      <c r="BG27" s="7"/>
      <c r="BH27" s="7"/>
      <c r="BI27" s="7"/>
      <c r="BJ27" s="7">
        <v>10</v>
      </c>
      <c r="BK27" s="7"/>
      <c r="BL27" s="7"/>
      <c r="BM27" s="7"/>
      <c r="BN27" s="7"/>
      <c r="BO27" s="7"/>
      <c r="BP27" s="7"/>
      <c r="BQ27" s="7"/>
      <c r="BR27" s="7"/>
      <c r="BS27" s="7"/>
      <c r="BT27" s="7"/>
      <c r="BU27" s="7"/>
      <c r="BV27" s="7"/>
      <c r="BW27" s="7"/>
      <c r="BX27" s="7"/>
      <c r="BY27" s="7"/>
      <c r="BZ27" s="7"/>
      <c r="CA27" s="7"/>
      <c r="CB27" s="7"/>
      <c r="CC27" s="7"/>
      <c r="CD27" s="7"/>
      <c r="CE27" s="7"/>
      <c r="CF27" s="7"/>
      <c r="CG27" s="7"/>
      <c r="CH27" s="7"/>
      <c r="CI27" s="7"/>
      <c r="CJ27" s="7"/>
      <c r="CK27" s="7"/>
      <c r="CL27" s="7"/>
      <c r="CM27" s="7"/>
      <c r="CN27" s="7"/>
      <c r="CO27" s="7"/>
      <c r="CP27" s="7"/>
      <c r="CQ27" s="7"/>
      <c r="CR27" s="7"/>
      <c r="CS27" s="7"/>
      <c r="CT27" s="7"/>
      <c r="CU27" s="7"/>
      <c r="CV27" s="7"/>
      <c r="CW27" s="7"/>
      <c r="CX27" s="7"/>
      <c r="CY27" s="7"/>
      <c r="CZ27" s="7"/>
      <c r="DA27" s="7"/>
      <c r="DB27" s="7"/>
      <c r="DC27" s="7"/>
      <c r="DD27" s="7"/>
      <c r="DE27" s="7"/>
      <c r="DF27" s="7"/>
      <c r="DG27" s="7"/>
      <c r="DH27" s="7"/>
      <c r="DI27" s="7">
        <v>10</v>
      </c>
      <c r="DJ27" s="7"/>
      <c r="DK27" s="7"/>
      <c r="DL27" s="7"/>
      <c r="DM27" s="7"/>
      <c r="DN27" s="7"/>
      <c r="DO27" s="7"/>
      <c r="DP27" s="7">
        <v>12</v>
      </c>
      <c r="DQ27" s="7"/>
      <c r="DR27" s="7"/>
      <c r="DS27" s="7"/>
      <c r="DT27" s="7"/>
      <c r="DU27" s="7"/>
      <c r="DV27" s="7"/>
      <c r="DW27" s="7"/>
      <c r="DX27" s="7"/>
      <c r="DY27" s="7">
        <v>15</v>
      </c>
      <c r="DZ27" s="7"/>
      <c r="EA27" s="7"/>
      <c r="EB27" s="7">
        <v>22</v>
      </c>
      <c r="EC27" s="7"/>
      <c r="ED27" s="7"/>
      <c r="EE27" s="7"/>
      <c r="EF27" s="7"/>
      <c r="EG27" s="7"/>
      <c r="EH27" s="7"/>
      <c r="EI27" s="7"/>
      <c r="EJ27" s="7"/>
      <c r="EK27" s="7"/>
      <c r="EL27" s="7"/>
      <c r="EM27" s="7"/>
      <c r="EN27" s="7"/>
      <c r="EO27" s="7"/>
      <c r="EP27" s="7"/>
      <c r="EQ27" s="7"/>
      <c r="ER27" s="7"/>
      <c r="ES27" s="7"/>
      <c r="ET27" s="7"/>
      <c r="EU27" s="7"/>
      <c r="EV27" s="7"/>
      <c r="EW27" s="7"/>
      <c r="EX27" s="7"/>
      <c r="EY27" s="7"/>
      <c r="EZ27" s="7"/>
      <c r="FA27" s="7"/>
      <c r="FB27" s="7"/>
      <c r="FC27" s="7"/>
      <c r="FD27" s="7"/>
      <c r="FE27" s="7"/>
      <c r="FF27" s="7"/>
      <c r="FG27" s="7"/>
      <c r="FH27" s="7"/>
      <c r="FI27" s="7"/>
      <c r="FJ27" s="7"/>
      <c r="FK27" s="7"/>
      <c r="FL27" s="7"/>
      <c r="FM27" s="7"/>
      <c r="FN27" s="7"/>
      <c r="FO27" s="7"/>
      <c r="FP27" s="7"/>
      <c r="FQ27" s="7"/>
      <c r="FR27" s="7"/>
      <c r="FS27" s="7"/>
      <c r="FT27" s="7"/>
      <c r="FU27" s="7"/>
      <c r="FV27" s="7"/>
      <c r="FW27" s="7"/>
      <c r="FX27" s="7"/>
      <c r="FY27" s="7"/>
      <c r="FZ27" s="7"/>
      <c r="GA27" s="7"/>
      <c r="GB27" s="7"/>
      <c r="GC27" s="7"/>
      <c r="GD27" s="7"/>
      <c r="GE27" s="7"/>
      <c r="GF27" s="7"/>
      <c r="GG27" s="7"/>
      <c r="GH27" s="7"/>
      <c r="GI27" s="7"/>
      <c r="GJ27" s="7"/>
      <c r="GK27" s="7"/>
      <c r="GL27" s="7"/>
      <c r="GM27" s="7"/>
      <c r="GN27" s="7"/>
      <c r="GO27" s="7"/>
      <c r="GP27" s="7"/>
      <c r="GQ27" s="7"/>
      <c r="GR27" s="7"/>
      <c r="GS27" s="7"/>
      <c r="GT27" s="7"/>
      <c r="GU27" s="7"/>
      <c r="GV27" s="7"/>
      <c r="GW27" s="7"/>
      <c r="GX27" s="7"/>
      <c r="GY27" s="7"/>
      <c r="GZ27" s="7"/>
      <c r="HA27" s="7"/>
      <c r="HB27" s="7"/>
      <c r="HC27" s="7"/>
      <c r="HD27" s="7"/>
      <c r="HE27" s="7"/>
      <c r="HF27" s="7"/>
      <c r="HG27" s="7"/>
      <c r="HH27" s="7"/>
      <c r="HI27" s="7"/>
      <c r="HJ27" s="7"/>
      <c r="HK27" s="7"/>
      <c r="HL27" s="7"/>
      <c r="HM27" s="7"/>
      <c r="HN27" s="7"/>
      <c r="HO27" s="7"/>
      <c r="HP27" s="7"/>
      <c r="HQ27" s="7"/>
      <c r="HR27" s="7"/>
      <c r="HS27" s="7"/>
      <c r="HT27" s="7"/>
      <c r="HU27" s="7"/>
      <c r="HV27" s="7"/>
      <c r="HW27" s="7"/>
      <c r="HX27" s="7"/>
      <c r="HY27" s="7"/>
      <c r="HZ27" s="7"/>
      <c r="IA27" s="7"/>
      <c r="IB27" s="7"/>
      <c r="IC27" s="7"/>
      <c r="ID27" s="7"/>
      <c r="IE27" s="7"/>
      <c r="IF27" s="7"/>
      <c r="IG27" s="7"/>
      <c r="IH27" s="7"/>
      <c r="II27" s="7"/>
      <c r="IJ27" s="7"/>
      <c r="IK27" s="7"/>
      <c r="IL27" s="7"/>
      <c r="IM27" s="7"/>
      <c r="IN27" s="7"/>
      <c r="IO27" s="7"/>
      <c r="IP27" s="7"/>
      <c r="IQ27" s="7"/>
      <c r="IR27" s="7"/>
      <c r="IS27" s="7"/>
      <c r="IT27" s="7"/>
      <c r="IU27" s="7"/>
      <c r="IV27" s="7"/>
      <c r="IW27" s="7"/>
      <c r="IX27" s="7"/>
      <c r="IY27" s="7"/>
      <c r="IZ27" s="7"/>
      <c r="JA27" s="7"/>
      <c r="JB27" s="7"/>
      <c r="JC27" s="7"/>
      <c r="JD27" s="7"/>
      <c r="JE27" s="7"/>
      <c r="JF27" s="7"/>
      <c r="JG27" s="7"/>
      <c r="JH27" s="7"/>
      <c r="JI27" s="7"/>
      <c r="JJ27" s="7"/>
      <c r="JK27" s="7"/>
      <c r="JL27" s="7"/>
      <c r="JM27" s="7"/>
      <c r="JN27" s="7"/>
      <c r="JO27" s="7"/>
      <c r="JP27" s="7"/>
      <c r="JQ27" s="7"/>
      <c r="JR27" s="7"/>
      <c r="JS27" s="7"/>
      <c r="JT27" s="7"/>
      <c r="JU27" s="7"/>
      <c r="JV27" s="7"/>
      <c r="JW27" s="7"/>
      <c r="JX27" s="7"/>
      <c r="JY27" s="7"/>
      <c r="JZ27" s="7"/>
      <c r="KA27" s="7"/>
      <c r="KB27" s="7"/>
      <c r="KC27" s="7"/>
      <c r="KD27" s="7"/>
      <c r="KE27" s="7"/>
      <c r="KF27" s="7"/>
      <c r="KG27" s="7"/>
      <c r="KH27" s="7"/>
      <c r="KI27" s="7"/>
      <c r="KJ27" s="7"/>
      <c r="KK27" s="7"/>
      <c r="KL27" s="7"/>
      <c r="KM27" s="7"/>
      <c r="KN27" s="7"/>
      <c r="KO27" s="7"/>
      <c r="KP27" s="7"/>
      <c r="KQ27" s="7"/>
      <c r="KR27" s="7"/>
      <c r="KS27" s="7"/>
      <c r="KT27" s="7"/>
      <c r="KU27" s="7"/>
      <c r="KV27" s="7"/>
      <c r="KW27" s="7"/>
      <c r="KX27" s="7"/>
      <c r="KY27" s="7"/>
      <c r="KZ27" s="7"/>
      <c r="LA27" s="7"/>
      <c r="LB27" s="7"/>
      <c r="LC27" s="7"/>
      <c r="LD27" s="7"/>
      <c r="LE27" s="7"/>
      <c r="LF27" s="7"/>
      <c r="LG27" s="7"/>
      <c r="LH27" s="7"/>
      <c r="LI27" s="7"/>
      <c r="LJ27" s="7"/>
      <c r="LK27" s="7"/>
      <c r="LL27" s="7"/>
      <c r="LM27" s="7"/>
      <c r="LN27" s="7"/>
      <c r="LO27" s="7"/>
      <c r="LP27" s="7"/>
      <c r="LQ27" s="7"/>
      <c r="LR27" s="7"/>
      <c r="LS27" s="7"/>
      <c r="LT27" s="7"/>
      <c r="LU27" s="7"/>
      <c r="LV27" s="7"/>
      <c r="LW27" s="7"/>
      <c r="LX27" s="7"/>
      <c r="LY27" s="7"/>
      <c r="LZ27" s="7"/>
      <c r="MA27" s="7"/>
      <c r="MB27" s="7"/>
      <c r="MC27" s="7"/>
      <c r="MD27" s="7"/>
      <c r="ME27" s="7"/>
      <c r="MF27" s="7"/>
      <c r="MG27" s="7"/>
      <c r="MH27" s="7"/>
      <c r="MI27" s="7"/>
      <c r="MJ27" s="7"/>
      <c r="MK27" s="7"/>
      <c r="ML27" s="7"/>
      <c r="MM27" s="7"/>
      <c r="MN27" s="7"/>
      <c r="MO27" s="7"/>
      <c r="MP27" s="7"/>
      <c r="MQ27" s="7"/>
      <c r="MR27" s="7"/>
      <c r="MS27" s="7"/>
      <c r="MT27" s="7"/>
      <c r="MU27" s="7"/>
      <c r="MV27" s="7"/>
      <c r="MW27" s="7"/>
      <c r="MX27" s="7"/>
      <c r="MY27" s="7"/>
      <c r="MZ27" s="7"/>
      <c r="NA27" s="7"/>
      <c r="NB27" s="7"/>
      <c r="NC27" s="7"/>
      <c r="ND27" s="7"/>
      <c r="NE27" s="7"/>
      <c r="NF27" s="8">
        <f t="shared" si="0"/>
        <v>94</v>
      </c>
      <c r="NG27" s="2"/>
    </row>
    <row r="28" spans="1:371" s="1" customFormat="1" ht="27" x14ac:dyDescent="0.35">
      <c r="A28" s="32"/>
      <c r="B28" s="24"/>
      <c r="C28" s="6" t="s">
        <v>10</v>
      </c>
      <c r="D28" s="7"/>
      <c r="E28" s="7"/>
      <c r="F28" s="7"/>
      <c r="G28" s="7"/>
      <c r="H28" s="7"/>
      <c r="I28" s="7"/>
      <c r="J28" s="7"/>
      <c r="K28" s="7"/>
      <c r="L28" s="7"/>
      <c r="M28" s="7">
        <v>15</v>
      </c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7"/>
      <c r="AU28" s="7"/>
      <c r="AV28" s="7"/>
      <c r="AW28" s="7"/>
      <c r="AX28" s="7"/>
      <c r="AY28" s="7"/>
      <c r="AZ28" s="7"/>
      <c r="BA28" s="7"/>
      <c r="BB28" s="7"/>
      <c r="BC28" s="7"/>
      <c r="BD28" s="7"/>
      <c r="BE28" s="7"/>
      <c r="BF28" s="7"/>
      <c r="BG28" s="7"/>
      <c r="BH28" s="7"/>
      <c r="BI28" s="7"/>
      <c r="BJ28" s="7"/>
      <c r="BK28" s="7"/>
      <c r="BL28" s="7"/>
      <c r="BM28" s="7"/>
      <c r="BN28" s="7"/>
      <c r="BO28" s="7"/>
      <c r="BP28" s="7"/>
      <c r="BQ28" s="7"/>
      <c r="BR28" s="7"/>
      <c r="BS28" s="7"/>
      <c r="BT28" s="7"/>
      <c r="BU28" s="7"/>
      <c r="BV28" s="7"/>
      <c r="BW28" s="7"/>
      <c r="BX28" s="7"/>
      <c r="BY28" s="7"/>
      <c r="BZ28" s="7"/>
      <c r="CA28" s="7"/>
      <c r="CB28" s="7"/>
      <c r="CC28" s="7"/>
      <c r="CD28" s="7"/>
      <c r="CE28" s="7"/>
      <c r="CF28" s="7"/>
      <c r="CG28" s="7"/>
      <c r="CH28" s="7"/>
      <c r="CI28" s="7"/>
      <c r="CJ28" s="7"/>
      <c r="CK28" s="7"/>
      <c r="CL28" s="7"/>
      <c r="CM28" s="7"/>
      <c r="CN28" s="7"/>
      <c r="CO28" s="7"/>
      <c r="CP28" s="7"/>
      <c r="CQ28" s="7"/>
      <c r="CR28" s="7"/>
      <c r="CS28" s="7"/>
      <c r="CT28" s="7"/>
      <c r="CU28" s="7"/>
      <c r="CV28" s="7"/>
      <c r="CW28" s="7"/>
      <c r="CX28" s="7"/>
      <c r="CY28" s="7"/>
      <c r="CZ28" s="7"/>
      <c r="DA28" s="7"/>
      <c r="DB28" s="7"/>
      <c r="DC28" s="7"/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7"/>
      <c r="DY28" s="7"/>
      <c r="DZ28" s="7"/>
      <c r="EA28" s="7"/>
      <c r="EB28" s="7"/>
      <c r="EC28" s="7"/>
      <c r="ED28" s="7"/>
      <c r="EE28" s="7"/>
      <c r="EF28" s="7"/>
      <c r="EG28" s="7"/>
      <c r="EH28" s="7"/>
      <c r="EI28" s="7"/>
      <c r="EJ28" s="7"/>
      <c r="EK28" s="7"/>
      <c r="EL28" s="7"/>
      <c r="EM28" s="7"/>
      <c r="EN28" s="7"/>
      <c r="EO28" s="7"/>
      <c r="EP28" s="7"/>
      <c r="EQ28" s="7"/>
      <c r="ER28" s="7"/>
      <c r="ES28" s="7"/>
      <c r="ET28" s="7"/>
      <c r="EU28" s="7"/>
      <c r="EV28" s="7"/>
      <c r="EW28" s="7"/>
      <c r="EX28" s="7"/>
      <c r="EY28" s="7"/>
      <c r="EZ28" s="7"/>
      <c r="FA28" s="7"/>
      <c r="FB28" s="7"/>
      <c r="FC28" s="7"/>
      <c r="FD28" s="7"/>
      <c r="FE28" s="7"/>
      <c r="FF28" s="7"/>
      <c r="FG28" s="7"/>
      <c r="FH28" s="7"/>
      <c r="FI28" s="7"/>
      <c r="FJ28" s="7"/>
      <c r="FK28" s="7"/>
      <c r="FL28" s="7"/>
      <c r="FM28" s="7"/>
      <c r="FN28" s="7"/>
      <c r="FO28" s="7"/>
      <c r="FP28" s="7"/>
      <c r="FQ28" s="7"/>
      <c r="FR28" s="7"/>
      <c r="FS28" s="7"/>
      <c r="FT28" s="7"/>
      <c r="FU28" s="7"/>
      <c r="FV28" s="7"/>
      <c r="FW28" s="7"/>
      <c r="FX28" s="7"/>
      <c r="FY28" s="7"/>
      <c r="FZ28" s="7"/>
      <c r="GA28" s="7"/>
      <c r="GB28" s="7"/>
      <c r="GC28" s="7"/>
      <c r="GD28" s="7"/>
      <c r="GE28" s="7"/>
      <c r="GF28" s="7"/>
      <c r="GG28" s="7"/>
      <c r="GH28" s="7"/>
      <c r="GI28" s="7"/>
      <c r="GJ28" s="7"/>
      <c r="GK28" s="7"/>
      <c r="GL28" s="7"/>
      <c r="GM28" s="7"/>
      <c r="GN28" s="7"/>
      <c r="GO28" s="7"/>
      <c r="GP28" s="7"/>
      <c r="GQ28" s="7"/>
      <c r="GR28" s="7"/>
      <c r="GS28" s="7"/>
      <c r="GT28" s="7"/>
      <c r="GU28" s="7"/>
      <c r="GV28" s="7"/>
      <c r="GW28" s="7"/>
      <c r="GX28" s="7"/>
      <c r="GY28" s="7"/>
      <c r="GZ28" s="7"/>
      <c r="HA28" s="7"/>
      <c r="HB28" s="7"/>
      <c r="HC28" s="7"/>
      <c r="HD28" s="7"/>
      <c r="HE28" s="7"/>
      <c r="HF28" s="7"/>
      <c r="HG28" s="7"/>
      <c r="HH28" s="7"/>
      <c r="HI28" s="7"/>
      <c r="HJ28" s="7"/>
      <c r="HK28" s="7"/>
      <c r="HL28" s="7"/>
      <c r="HM28" s="7"/>
      <c r="HN28" s="7"/>
      <c r="HO28" s="7"/>
      <c r="HP28" s="7"/>
      <c r="HQ28" s="7"/>
      <c r="HR28" s="7"/>
      <c r="HS28" s="7"/>
      <c r="HT28" s="7"/>
      <c r="HU28" s="7"/>
      <c r="HV28" s="7"/>
      <c r="HW28" s="7"/>
      <c r="HX28" s="7"/>
      <c r="HY28" s="7"/>
      <c r="HZ28" s="7"/>
      <c r="IA28" s="7"/>
      <c r="IB28" s="7"/>
      <c r="IC28" s="7"/>
      <c r="ID28" s="7"/>
      <c r="IE28" s="7"/>
      <c r="IF28" s="7"/>
      <c r="IG28" s="7"/>
      <c r="IH28" s="7"/>
      <c r="II28" s="7"/>
      <c r="IJ28" s="7"/>
      <c r="IK28" s="7"/>
      <c r="IL28" s="7"/>
      <c r="IM28" s="7"/>
      <c r="IN28" s="7"/>
      <c r="IO28" s="7"/>
      <c r="IP28" s="7"/>
      <c r="IQ28" s="7"/>
      <c r="IR28" s="7"/>
      <c r="IS28" s="7"/>
      <c r="IT28" s="7"/>
      <c r="IU28" s="7"/>
      <c r="IV28" s="7"/>
      <c r="IW28" s="7"/>
      <c r="IX28" s="7"/>
      <c r="IY28" s="7"/>
      <c r="IZ28" s="7"/>
      <c r="JA28" s="7"/>
      <c r="JB28" s="7"/>
      <c r="JC28" s="7"/>
      <c r="JD28" s="7"/>
      <c r="JE28" s="7"/>
      <c r="JF28" s="7"/>
      <c r="JG28" s="7"/>
      <c r="JH28" s="7"/>
      <c r="JI28" s="7"/>
      <c r="JJ28" s="7"/>
      <c r="JK28" s="7"/>
      <c r="JL28" s="7"/>
      <c r="JM28" s="7"/>
      <c r="JN28" s="7"/>
      <c r="JO28" s="7"/>
      <c r="JP28" s="7"/>
      <c r="JQ28" s="7"/>
      <c r="JR28" s="7"/>
      <c r="JS28" s="7"/>
      <c r="JT28" s="7"/>
      <c r="JU28" s="7"/>
      <c r="JV28" s="7"/>
      <c r="JW28" s="7"/>
      <c r="JX28" s="7"/>
      <c r="JY28" s="7"/>
      <c r="JZ28" s="7"/>
      <c r="KA28" s="7"/>
      <c r="KB28" s="7"/>
      <c r="KC28" s="7"/>
      <c r="KD28" s="7"/>
      <c r="KE28" s="7"/>
      <c r="KF28" s="7"/>
      <c r="KG28" s="7"/>
      <c r="KH28" s="7"/>
      <c r="KI28" s="7"/>
      <c r="KJ28" s="7"/>
      <c r="KK28" s="7"/>
      <c r="KL28" s="7"/>
      <c r="KM28" s="7"/>
      <c r="KN28" s="7"/>
      <c r="KO28" s="7"/>
      <c r="KP28" s="7"/>
      <c r="KQ28" s="7"/>
      <c r="KR28" s="7"/>
      <c r="KS28" s="7"/>
      <c r="KT28" s="7"/>
      <c r="KU28" s="7"/>
      <c r="KV28" s="7"/>
      <c r="KW28" s="7"/>
      <c r="KX28" s="7"/>
      <c r="KY28" s="7"/>
      <c r="KZ28" s="7"/>
      <c r="LA28" s="7"/>
      <c r="LB28" s="7"/>
      <c r="LC28" s="7"/>
      <c r="LD28" s="7"/>
      <c r="LE28" s="7"/>
      <c r="LF28" s="7"/>
      <c r="LG28" s="7"/>
      <c r="LH28" s="7"/>
      <c r="LI28" s="7"/>
      <c r="LJ28" s="7"/>
      <c r="LK28" s="7"/>
      <c r="LL28" s="7"/>
      <c r="LM28" s="7"/>
      <c r="LN28" s="7"/>
      <c r="LO28" s="7"/>
      <c r="LP28" s="7"/>
      <c r="LQ28" s="7"/>
      <c r="LR28" s="7"/>
      <c r="LS28" s="7"/>
      <c r="LT28" s="7"/>
      <c r="LU28" s="7"/>
      <c r="LV28" s="7"/>
      <c r="LW28" s="7"/>
      <c r="LX28" s="7"/>
      <c r="LY28" s="7"/>
      <c r="LZ28" s="7"/>
      <c r="MA28" s="7"/>
      <c r="MB28" s="7"/>
      <c r="MC28" s="7"/>
      <c r="MD28" s="7"/>
      <c r="ME28" s="7"/>
      <c r="MF28" s="7"/>
      <c r="MG28" s="7"/>
      <c r="MH28" s="7"/>
      <c r="MI28" s="7"/>
      <c r="MJ28" s="7"/>
      <c r="MK28" s="7"/>
      <c r="ML28" s="7"/>
      <c r="MM28" s="7"/>
      <c r="MN28" s="7"/>
      <c r="MO28" s="7"/>
      <c r="MP28" s="7"/>
      <c r="MQ28" s="7"/>
      <c r="MR28" s="7"/>
      <c r="MS28" s="7"/>
      <c r="MT28" s="7"/>
      <c r="MU28" s="7"/>
      <c r="MV28" s="7"/>
      <c r="MW28" s="7"/>
      <c r="MX28" s="7"/>
      <c r="MY28" s="7"/>
      <c r="MZ28" s="7"/>
      <c r="NA28" s="7"/>
      <c r="NB28" s="7"/>
      <c r="NC28" s="7"/>
      <c r="ND28" s="7"/>
      <c r="NE28" s="7"/>
      <c r="NF28" s="8">
        <f t="shared" si="0"/>
        <v>15</v>
      </c>
      <c r="NG28" s="2"/>
    </row>
    <row r="29" spans="1:371" s="1" customFormat="1" ht="27" x14ac:dyDescent="0.35">
      <c r="A29" s="31" t="s">
        <v>12</v>
      </c>
      <c r="B29" s="22">
        <f t="shared" ref="B29" si="12">NF29-NF30</f>
        <v>57</v>
      </c>
      <c r="C29" s="9" t="s">
        <v>9</v>
      </c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>
        <v>25</v>
      </c>
      <c r="AG29" s="10"/>
      <c r="AH29" s="10">
        <v>25</v>
      </c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  <c r="BE29" s="10"/>
      <c r="BF29" s="10"/>
      <c r="BG29" s="10"/>
      <c r="BH29" s="10"/>
      <c r="BI29" s="10"/>
      <c r="BJ29" s="10"/>
      <c r="BK29" s="10"/>
      <c r="BL29" s="10"/>
      <c r="BM29" s="10"/>
      <c r="BN29" s="10"/>
      <c r="BO29" s="10"/>
      <c r="BP29" s="10"/>
      <c r="BQ29" s="10"/>
      <c r="BR29" s="10"/>
      <c r="BS29" s="10"/>
      <c r="BT29" s="10"/>
      <c r="BU29" s="10"/>
      <c r="BV29" s="10"/>
      <c r="BW29" s="10"/>
      <c r="BX29" s="10"/>
      <c r="BY29" s="10"/>
      <c r="BZ29" s="10"/>
      <c r="CA29" s="10"/>
      <c r="CB29" s="10"/>
      <c r="CC29" s="10"/>
      <c r="CD29" s="10"/>
      <c r="CE29" s="10"/>
      <c r="CF29" s="10"/>
      <c r="CG29" s="10"/>
      <c r="CH29" s="10"/>
      <c r="CI29" s="10"/>
      <c r="CJ29" s="10"/>
      <c r="CK29" s="10"/>
      <c r="CL29" s="10"/>
      <c r="CM29" s="10"/>
      <c r="CN29" s="10"/>
      <c r="CO29" s="10"/>
      <c r="CP29" s="10"/>
      <c r="CQ29" s="10"/>
      <c r="CR29" s="10"/>
      <c r="CS29" s="10"/>
      <c r="CT29" s="10"/>
      <c r="CU29" s="10"/>
      <c r="CV29" s="10"/>
      <c r="CW29" s="10"/>
      <c r="CX29" s="10"/>
      <c r="CY29" s="10"/>
      <c r="CZ29" s="10"/>
      <c r="DA29" s="10"/>
      <c r="DB29" s="10"/>
      <c r="DC29" s="10"/>
      <c r="DD29" s="10"/>
      <c r="DE29" s="10"/>
      <c r="DF29" s="10"/>
      <c r="DG29" s="10"/>
      <c r="DH29" s="10"/>
      <c r="DI29" s="10"/>
      <c r="DJ29" s="10"/>
      <c r="DK29" s="10"/>
      <c r="DL29" s="10"/>
      <c r="DM29" s="10"/>
      <c r="DN29" s="10"/>
      <c r="DO29" s="10"/>
      <c r="DP29" s="10"/>
      <c r="DQ29" s="10"/>
      <c r="DR29" s="10"/>
      <c r="DS29" s="10"/>
      <c r="DT29" s="10"/>
      <c r="DU29" s="10"/>
      <c r="DV29" s="10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  <c r="EH29" s="10"/>
      <c r="EI29" s="10"/>
      <c r="EJ29" s="10"/>
      <c r="EK29" s="10"/>
      <c r="EL29" s="10"/>
      <c r="EM29" s="10"/>
      <c r="EN29" s="10"/>
      <c r="EO29" s="10"/>
      <c r="EP29" s="10"/>
      <c r="EQ29" s="10"/>
      <c r="ER29" s="10"/>
      <c r="ES29" s="10"/>
      <c r="ET29" s="10"/>
      <c r="EU29" s="10"/>
      <c r="EV29" s="10"/>
      <c r="EW29" s="10"/>
      <c r="EX29" s="10"/>
      <c r="EY29" s="10"/>
      <c r="EZ29" s="10"/>
      <c r="FA29" s="10"/>
      <c r="FB29" s="10"/>
      <c r="FC29" s="10"/>
      <c r="FD29" s="10"/>
      <c r="FE29" s="10"/>
      <c r="FF29" s="10"/>
      <c r="FG29" s="10"/>
      <c r="FH29" s="10"/>
      <c r="FI29" s="10"/>
      <c r="FJ29" s="10"/>
      <c r="FK29" s="10"/>
      <c r="FL29" s="10"/>
      <c r="FM29" s="10"/>
      <c r="FN29" s="10"/>
      <c r="FO29" s="10"/>
      <c r="FP29" s="10">
        <v>7</v>
      </c>
      <c r="FQ29" s="10"/>
      <c r="FR29" s="10"/>
      <c r="FS29" s="10"/>
      <c r="FT29" s="10"/>
      <c r="FU29" s="10"/>
      <c r="FV29" s="10"/>
      <c r="FW29" s="10"/>
      <c r="FX29" s="10"/>
      <c r="FY29" s="10"/>
      <c r="FZ29" s="10"/>
      <c r="GA29" s="10"/>
      <c r="GB29" s="10"/>
      <c r="GC29" s="10"/>
      <c r="GD29" s="10"/>
      <c r="GE29" s="10"/>
      <c r="GF29" s="10"/>
      <c r="GG29" s="10"/>
      <c r="GH29" s="10"/>
      <c r="GI29" s="10"/>
      <c r="GJ29" s="10"/>
      <c r="GK29" s="10"/>
      <c r="GL29" s="10"/>
      <c r="GM29" s="10"/>
      <c r="GN29" s="10"/>
      <c r="GO29" s="10"/>
      <c r="GP29" s="10"/>
      <c r="GQ29" s="10"/>
      <c r="GR29" s="10"/>
      <c r="GS29" s="10"/>
      <c r="GT29" s="10"/>
      <c r="GU29" s="10"/>
      <c r="GV29" s="10"/>
      <c r="GW29" s="10"/>
      <c r="GX29" s="10"/>
      <c r="GY29" s="10"/>
      <c r="GZ29" s="10"/>
      <c r="HA29" s="10"/>
      <c r="HB29" s="10"/>
      <c r="HC29" s="10"/>
      <c r="HD29" s="10"/>
      <c r="HE29" s="10"/>
      <c r="HF29" s="10"/>
      <c r="HG29" s="10"/>
      <c r="HH29" s="10"/>
      <c r="HI29" s="10"/>
      <c r="HJ29" s="10"/>
      <c r="HK29" s="10"/>
      <c r="HL29" s="10"/>
      <c r="HM29" s="10"/>
      <c r="HN29" s="10"/>
      <c r="HO29" s="10"/>
      <c r="HP29" s="10"/>
      <c r="HQ29" s="10"/>
      <c r="HR29" s="10"/>
      <c r="HS29" s="10"/>
      <c r="HT29" s="10"/>
      <c r="HU29" s="10"/>
      <c r="HV29" s="10"/>
      <c r="HW29" s="10"/>
      <c r="HX29" s="10"/>
      <c r="HY29" s="10"/>
      <c r="HZ29" s="10"/>
      <c r="IA29" s="10"/>
      <c r="IB29" s="10"/>
      <c r="IC29" s="10"/>
      <c r="ID29" s="10"/>
      <c r="IE29" s="10"/>
      <c r="IF29" s="10"/>
      <c r="IG29" s="10"/>
      <c r="IH29" s="10"/>
      <c r="II29" s="10"/>
      <c r="IJ29" s="10"/>
      <c r="IK29" s="10"/>
      <c r="IL29" s="10"/>
      <c r="IM29" s="10"/>
      <c r="IN29" s="10"/>
      <c r="IO29" s="10"/>
      <c r="IP29" s="10"/>
      <c r="IQ29" s="10"/>
      <c r="IR29" s="10"/>
      <c r="IS29" s="10"/>
      <c r="IT29" s="10"/>
      <c r="IU29" s="10"/>
      <c r="IV29" s="10"/>
      <c r="IW29" s="10"/>
      <c r="IX29" s="10"/>
      <c r="IY29" s="10"/>
      <c r="IZ29" s="10"/>
      <c r="JA29" s="10"/>
      <c r="JB29" s="10"/>
      <c r="JC29" s="10"/>
      <c r="JD29" s="10"/>
      <c r="JE29" s="10"/>
      <c r="JF29" s="10"/>
      <c r="JG29" s="10"/>
      <c r="JH29" s="10"/>
      <c r="JI29" s="10"/>
      <c r="JJ29" s="10"/>
      <c r="JK29" s="10"/>
      <c r="JL29" s="10"/>
      <c r="JM29" s="10"/>
      <c r="JN29" s="10"/>
      <c r="JO29" s="10"/>
      <c r="JP29" s="10"/>
      <c r="JQ29" s="10"/>
      <c r="JR29" s="10"/>
      <c r="JS29" s="10"/>
      <c r="JT29" s="10"/>
      <c r="JU29" s="10"/>
      <c r="JV29" s="10"/>
      <c r="JW29" s="10"/>
      <c r="JX29" s="10"/>
      <c r="JY29" s="10"/>
      <c r="JZ29" s="10"/>
      <c r="KA29" s="10"/>
      <c r="KB29" s="10"/>
      <c r="KC29" s="10"/>
      <c r="KD29" s="10"/>
      <c r="KE29" s="10"/>
      <c r="KF29" s="10"/>
      <c r="KG29" s="10"/>
      <c r="KH29" s="10"/>
      <c r="KI29" s="10"/>
      <c r="KJ29" s="10"/>
      <c r="KK29" s="10"/>
      <c r="KL29" s="10"/>
      <c r="KM29" s="10"/>
      <c r="KN29" s="10"/>
      <c r="KO29" s="10"/>
      <c r="KP29" s="10"/>
      <c r="KQ29" s="10"/>
      <c r="KR29" s="10"/>
      <c r="KS29" s="10"/>
      <c r="KT29" s="10"/>
      <c r="KU29" s="10"/>
      <c r="KV29" s="10"/>
      <c r="KW29" s="10"/>
      <c r="KX29" s="10"/>
      <c r="KY29" s="10"/>
      <c r="KZ29" s="10"/>
      <c r="LA29" s="10"/>
      <c r="LB29" s="10"/>
      <c r="LC29" s="10"/>
      <c r="LD29" s="10"/>
      <c r="LE29" s="10"/>
      <c r="LF29" s="10"/>
      <c r="LG29" s="10"/>
      <c r="LH29" s="10"/>
      <c r="LI29" s="10"/>
      <c r="LJ29" s="10"/>
      <c r="LK29" s="10"/>
      <c r="LL29" s="10"/>
      <c r="LM29" s="10"/>
      <c r="LN29" s="10"/>
      <c r="LO29" s="10"/>
      <c r="LP29" s="10"/>
      <c r="LQ29" s="10"/>
      <c r="LR29" s="10"/>
      <c r="LS29" s="10"/>
      <c r="LT29" s="10"/>
      <c r="LU29" s="10"/>
      <c r="LV29" s="10"/>
      <c r="LW29" s="10"/>
      <c r="LX29" s="10"/>
      <c r="LY29" s="10"/>
      <c r="LZ29" s="10"/>
      <c r="MA29" s="10"/>
      <c r="MB29" s="10"/>
      <c r="MC29" s="10"/>
      <c r="MD29" s="10"/>
      <c r="ME29" s="10"/>
      <c r="MF29" s="10"/>
      <c r="MG29" s="10"/>
      <c r="MH29" s="10"/>
      <c r="MI29" s="10"/>
      <c r="MJ29" s="10"/>
      <c r="MK29" s="10"/>
      <c r="ML29" s="10"/>
      <c r="MM29" s="10"/>
      <c r="MN29" s="10"/>
      <c r="MO29" s="10"/>
      <c r="MP29" s="10"/>
      <c r="MQ29" s="10"/>
      <c r="MR29" s="10"/>
      <c r="MS29" s="10"/>
      <c r="MT29" s="10"/>
      <c r="MU29" s="10"/>
      <c r="MV29" s="10"/>
      <c r="MW29" s="10"/>
      <c r="MX29" s="10"/>
      <c r="MY29" s="10"/>
      <c r="MZ29" s="10"/>
      <c r="NA29" s="10"/>
      <c r="NB29" s="10"/>
      <c r="NC29" s="10"/>
      <c r="ND29" s="10"/>
      <c r="NE29" s="10"/>
      <c r="NF29" s="8">
        <f t="shared" si="0"/>
        <v>57</v>
      </c>
      <c r="NG29" s="2"/>
    </row>
    <row r="30" spans="1:371" s="1" customFormat="1" ht="27" x14ac:dyDescent="0.35">
      <c r="A30" s="31"/>
      <c r="B30" s="23"/>
      <c r="C30" s="9" t="s">
        <v>10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  <c r="BG30" s="10"/>
      <c r="BH30" s="10"/>
      <c r="BI30" s="10"/>
      <c r="BJ30" s="10"/>
      <c r="BK30" s="10"/>
      <c r="BL30" s="10"/>
      <c r="BM30" s="10"/>
      <c r="BN30" s="10"/>
      <c r="BO30" s="10"/>
      <c r="BP30" s="10"/>
      <c r="BQ30" s="10"/>
      <c r="BR30" s="10"/>
      <c r="BS30" s="10"/>
      <c r="BT30" s="10"/>
      <c r="BU30" s="10"/>
      <c r="BV30" s="10"/>
      <c r="BW30" s="10"/>
      <c r="BX30" s="10"/>
      <c r="BY30" s="10"/>
      <c r="BZ30" s="10"/>
      <c r="CA30" s="10"/>
      <c r="CB30" s="10"/>
      <c r="CC30" s="10"/>
      <c r="CD30" s="10"/>
      <c r="CE30" s="10"/>
      <c r="CF30" s="10"/>
      <c r="CG30" s="10"/>
      <c r="CH30" s="10"/>
      <c r="CI30" s="10"/>
      <c r="CJ30" s="10"/>
      <c r="CK30" s="10"/>
      <c r="CL30" s="10"/>
      <c r="CM30" s="10"/>
      <c r="CN30" s="10"/>
      <c r="CO30" s="10"/>
      <c r="CP30" s="10"/>
      <c r="CQ30" s="10"/>
      <c r="CR30" s="10"/>
      <c r="CS30" s="10"/>
      <c r="CT30" s="10"/>
      <c r="CU30" s="10"/>
      <c r="CV30" s="10"/>
      <c r="CW30" s="10"/>
      <c r="CX30" s="10"/>
      <c r="CY30" s="10"/>
      <c r="CZ30" s="10"/>
      <c r="DA30" s="10"/>
      <c r="DB30" s="10"/>
      <c r="DC30" s="10"/>
      <c r="DD30" s="10"/>
      <c r="DE30" s="10"/>
      <c r="DF30" s="10"/>
      <c r="DG30" s="10"/>
      <c r="DH30" s="10"/>
      <c r="DI30" s="10"/>
      <c r="DJ30" s="10"/>
      <c r="DK30" s="10"/>
      <c r="DL30" s="10"/>
      <c r="DM30" s="10"/>
      <c r="DN30" s="10"/>
      <c r="DO30" s="10"/>
      <c r="DP30" s="10"/>
      <c r="DQ30" s="10"/>
      <c r="DR30" s="10"/>
      <c r="DS30" s="10"/>
      <c r="DT30" s="10"/>
      <c r="DU30" s="10"/>
      <c r="DV30" s="10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  <c r="EH30" s="10"/>
      <c r="EI30" s="10"/>
      <c r="EJ30" s="10"/>
      <c r="EK30" s="10"/>
      <c r="EL30" s="10"/>
      <c r="EM30" s="10"/>
      <c r="EN30" s="10"/>
      <c r="EO30" s="10"/>
      <c r="EP30" s="10"/>
      <c r="EQ30" s="10"/>
      <c r="ER30" s="10"/>
      <c r="ES30" s="10"/>
      <c r="ET30" s="10"/>
      <c r="EU30" s="10"/>
      <c r="EV30" s="10"/>
      <c r="EW30" s="10"/>
      <c r="EX30" s="10"/>
      <c r="EY30" s="10"/>
      <c r="EZ30" s="10"/>
      <c r="FA30" s="10"/>
      <c r="FB30" s="10"/>
      <c r="FC30" s="10"/>
      <c r="FD30" s="10"/>
      <c r="FE30" s="10"/>
      <c r="FF30" s="10"/>
      <c r="FG30" s="10"/>
      <c r="FH30" s="10"/>
      <c r="FI30" s="10"/>
      <c r="FJ30" s="10"/>
      <c r="FK30" s="10"/>
      <c r="FL30" s="10"/>
      <c r="FM30" s="10"/>
      <c r="FN30" s="10"/>
      <c r="FO30" s="10"/>
      <c r="FP30" s="10"/>
      <c r="FQ30" s="10"/>
      <c r="FR30" s="10"/>
      <c r="FS30" s="10"/>
      <c r="FT30" s="10"/>
      <c r="FU30" s="10"/>
      <c r="FV30" s="10"/>
      <c r="FW30" s="10"/>
      <c r="FX30" s="10"/>
      <c r="FY30" s="10"/>
      <c r="FZ30" s="10"/>
      <c r="GA30" s="10"/>
      <c r="GB30" s="10"/>
      <c r="GC30" s="10"/>
      <c r="GD30" s="10"/>
      <c r="GE30" s="10"/>
      <c r="GF30" s="10"/>
      <c r="GG30" s="10"/>
      <c r="GH30" s="10"/>
      <c r="GI30" s="10"/>
      <c r="GJ30" s="10"/>
      <c r="GK30" s="10"/>
      <c r="GL30" s="10"/>
      <c r="GM30" s="10"/>
      <c r="GN30" s="10"/>
      <c r="GO30" s="10"/>
      <c r="GP30" s="10"/>
      <c r="GQ30" s="10"/>
      <c r="GR30" s="10"/>
      <c r="GS30" s="10"/>
      <c r="GT30" s="10"/>
      <c r="GU30" s="10"/>
      <c r="GV30" s="10"/>
      <c r="GW30" s="10"/>
      <c r="GX30" s="10"/>
      <c r="GY30" s="10"/>
      <c r="GZ30" s="10"/>
      <c r="HA30" s="10"/>
      <c r="HB30" s="10"/>
      <c r="HC30" s="10"/>
      <c r="HD30" s="10"/>
      <c r="HE30" s="10"/>
      <c r="HF30" s="10"/>
      <c r="HG30" s="10"/>
      <c r="HH30" s="10"/>
      <c r="HI30" s="10"/>
      <c r="HJ30" s="10"/>
      <c r="HK30" s="10"/>
      <c r="HL30" s="10"/>
      <c r="HM30" s="10"/>
      <c r="HN30" s="10"/>
      <c r="HO30" s="10"/>
      <c r="HP30" s="10"/>
      <c r="HQ30" s="10"/>
      <c r="HR30" s="10"/>
      <c r="HS30" s="10"/>
      <c r="HT30" s="10"/>
      <c r="HU30" s="10"/>
      <c r="HV30" s="10"/>
      <c r="HW30" s="10"/>
      <c r="HX30" s="10"/>
      <c r="HY30" s="10"/>
      <c r="HZ30" s="10"/>
      <c r="IA30" s="10"/>
      <c r="IB30" s="10"/>
      <c r="IC30" s="10"/>
      <c r="ID30" s="10"/>
      <c r="IE30" s="10"/>
      <c r="IF30" s="10"/>
      <c r="IG30" s="10"/>
      <c r="IH30" s="10"/>
      <c r="II30" s="10"/>
      <c r="IJ30" s="10"/>
      <c r="IK30" s="10"/>
      <c r="IL30" s="10"/>
      <c r="IM30" s="10"/>
      <c r="IN30" s="10"/>
      <c r="IO30" s="10"/>
      <c r="IP30" s="10"/>
      <c r="IQ30" s="10"/>
      <c r="IR30" s="10"/>
      <c r="IS30" s="10"/>
      <c r="IT30" s="10"/>
      <c r="IU30" s="10"/>
      <c r="IV30" s="10"/>
      <c r="IW30" s="10"/>
      <c r="IX30" s="10"/>
      <c r="IY30" s="10"/>
      <c r="IZ30" s="10"/>
      <c r="JA30" s="10"/>
      <c r="JB30" s="10"/>
      <c r="JC30" s="10"/>
      <c r="JD30" s="10"/>
      <c r="JE30" s="10"/>
      <c r="JF30" s="10"/>
      <c r="JG30" s="10"/>
      <c r="JH30" s="10"/>
      <c r="JI30" s="10"/>
      <c r="JJ30" s="10"/>
      <c r="JK30" s="10"/>
      <c r="JL30" s="10"/>
      <c r="JM30" s="10"/>
      <c r="JN30" s="10"/>
      <c r="JO30" s="10"/>
      <c r="JP30" s="10"/>
      <c r="JQ30" s="10"/>
      <c r="JR30" s="10"/>
      <c r="JS30" s="10"/>
      <c r="JT30" s="10"/>
      <c r="JU30" s="10"/>
      <c r="JV30" s="10"/>
      <c r="JW30" s="10"/>
      <c r="JX30" s="10"/>
      <c r="JY30" s="10"/>
      <c r="JZ30" s="10"/>
      <c r="KA30" s="10"/>
      <c r="KB30" s="10"/>
      <c r="KC30" s="10"/>
      <c r="KD30" s="10"/>
      <c r="KE30" s="10"/>
      <c r="KF30" s="10"/>
      <c r="KG30" s="10"/>
      <c r="KH30" s="10"/>
      <c r="KI30" s="10"/>
      <c r="KJ30" s="10"/>
      <c r="KK30" s="10"/>
      <c r="KL30" s="10"/>
      <c r="KM30" s="10"/>
      <c r="KN30" s="10"/>
      <c r="KO30" s="10"/>
      <c r="KP30" s="10"/>
      <c r="KQ30" s="10"/>
      <c r="KR30" s="10"/>
      <c r="KS30" s="10"/>
      <c r="KT30" s="10"/>
      <c r="KU30" s="10"/>
      <c r="KV30" s="10"/>
      <c r="KW30" s="10"/>
      <c r="KX30" s="10"/>
      <c r="KY30" s="10"/>
      <c r="KZ30" s="10"/>
      <c r="LA30" s="10"/>
      <c r="LB30" s="10"/>
      <c r="LC30" s="10"/>
      <c r="LD30" s="10"/>
      <c r="LE30" s="10"/>
      <c r="LF30" s="10"/>
      <c r="LG30" s="10"/>
      <c r="LH30" s="10"/>
      <c r="LI30" s="10"/>
      <c r="LJ30" s="10"/>
      <c r="LK30" s="10"/>
      <c r="LL30" s="10"/>
      <c r="LM30" s="10"/>
      <c r="LN30" s="10"/>
      <c r="LO30" s="10"/>
      <c r="LP30" s="10"/>
      <c r="LQ30" s="10"/>
      <c r="LR30" s="10"/>
      <c r="LS30" s="10"/>
      <c r="LT30" s="10"/>
      <c r="LU30" s="10"/>
      <c r="LV30" s="10"/>
      <c r="LW30" s="10"/>
      <c r="LX30" s="10"/>
      <c r="LY30" s="10"/>
      <c r="LZ30" s="10"/>
      <c r="MA30" s="10"/>
      <c r="MB30" s="10"/>
      <c r="MC30" s="10"/>
      <c r="MD30" s="10"/>
      <c r="ME30" s="10"/>
      <c r="MF30" s="10"/>
      <c r="MG30" s="10"/>
      <c r="MH30" s="10"/>
      <c r="MI30" s="10"/>
      <c r="MJ30" s="10"/>
      <c r="MK30" s="10"/>
      <c r="ML30" s="10"/>
      <c r="MM30" s="10"/>
      <c r="MN30" s="10"/>
      <c r="MO30" s="10"/>
      <c r="MP30" s="10"/>
      <c r="MQ30" s="10"/>
      <c r="MR30" s="10"/>
      <c r="MS30" s="10"/>
      <c r="MT30" s="10"/>
      <c r="MU30" s="10"/>
      <c r="MV30" s="10"/>
      <c r="MW30" s="10"/>
      <c r="MX30" s="10"/>
      <c r="MY30" s="10"/>
      <c r="MZ30" s="10"/>
      <c r="NA30" s="10"/>
      <c r="NB30" s="10"/>
      <c r="NC30" s="10"/>
      <c r="ND30" s="10"/>
      <c r="NE30" s="10"/>
      <c r="NF30" s="8">
        <f t="shared" si="0"/>
        <v>0</v>
      </c>
      <c r="NG30" s="2"/>
    </row>
    <row r="31" spans="1:371" s="1" customFormat="1" ht="27" x14ac:dyDescent="0.35">
      <c r="A31" s="32" t="s">
        <v>19</v>
      </c>
      <c r="B31" s="24">
        <f t="shared" ref="B31" si="13">NF31-NF32</f>
        <v>174</v>
      </c>
      <c r="C31" s="6" t="s">
        <v>9</v>
      </c>
      <c r="D31" s="7">
        <f>114+13</f>
        <v>127</v>
      </c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  <c r="CB31" s="7"/>
      <c r="CC31" s="7"/>
      <c r="CD31" s="7"/>
      <c r="CE31" s="7"/>
      <c r="CF31" s="7"/>
      <c r="CG31" s="7"/>
      <c r="CH31" s="7"/>
      <c r="CI31" s="7"/>
      <c r="CJ31" s="7"/>
      <c r="CK31" s="7"/>
      <c r="CL31" s="7"/>
      <c r="CM31" s="7"/>
      <c r="CN31" s="7"/>
      <c r="CO31" s="7"/>
      <c r="CP31" s="7"/>
      <c r="CQ31" s="7"/>
      <c r="CR31" s="7"/>
      <c r="CS31" s="7"/>
      <c r="CT31" s="7"/>
      <c r="CU31" s="7"/>
      <c r="CV31" s="7"/>
      <c r="CW31" s="7"/>
      <c r="CX31" s="7"/>
      <c r="CY31" s="7"/>
      <c r="CZ31" s="7"/>
      <c r="DA31" s="7"/>
      <c r="DB31" s="7"/>
      <c r="DC31" s="7"/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7">
        <v>40</v>
      </c>
      <c r="DY31" s="7"/>
      <c r="DZ31" s="7"/>
      <c r="EA31" s="7"/>
      <c r="EB31" s="7"/>
      <c r="EC31" s="7"/>
      <c r="ED31" s="7"/>
      <c r="EE31" s="7"/>
      <c r="EF31" s="7"/>
      <c r="EG31" s="7"/>
      <c r="EH31" s="7"/>
      <c r="EI31" s="7"/>
      <c r="EJ31" s="7"/>
      <c r="EK31" s="7"/>
      <c r="EL31" s="7"/>
      <c r="EM31" s="7"/>
      <c r="EN31" s="7"/>
      <c r="EO31" s="7"/>
      <c r="EP31" s="7"/>
      <c r="EQ31" s="7"/>
      <c r="ER31" s="7"/>
      <c r="ES31" s="7"/>
      <c r="ET31" s="7"/>
      <c r="EU31" s="7"/>
      <c r="EV31" s="7"/>
      <c r="EW31" s="7"/>
      <c r="EX31" s="7"/>
      <c r="EY31" s="7"/>
      <c r="EZ31" s="7"/>
      <c r="FA31" s="7"/>
      <c r="FB31" s="7"/>
      <c r="FC31" s="7"/>
      <c r="FD31" s="7"/>
      <c r="FE31" s="7"/>
      <c r="FF31" s="7"/>
      <c r="FG31" s="7"/>
      <c r="FH31" s="7"/>
      <c r="FI31" s="7"/>
      <c r="FJ31" s="7"/>
      <c r="FK31" s="7"/>
      <c r="FL31" s="7"/>
      <c r="FM31" s="7"/>
      <c r="FN31" s="7"/>
      <c r="FO31" s="7"/>
      <c r="FP31" s="7"/>
      <c r="FQ31" s="7"/>
      <c r="FR31" s="7"/>
      <c r="FS31" s="7"/>
      <c r="FT31" s="7"/>
      <c r="FU31" s="7"/>
      <c r="FV31" s="7"/>
      <c r="FW31" s="7"/>
      <c r="FX31" s="7"/>
      <c r="FY31" s="7"/>
      <c r="FZ31" s="7"/>
      <c r="GA31" s="7"/>
      <c r="GB31" s="7"/>
      <c r="GC31" s="7"/>
      <c r="GD31" s="7"/>
      <c r="GE31" s="7"/>
      <c r="GF31" s="7"/>
      <c r="GG31" s="7"/>
      <c r="GH31" s="7"/>
      <c r="GI31" s="7"/>
      <c r="GJ31" s="7"/>
      <c r="GK31" s="7"/>
      <c r="GL31" s="7"/>
      <c r="GM31" s="7"/>
      <c r="GN31" s="7"/>
      <c r="GO31" s="7"/>
      <c r="GP31" s="7"/>
      <c r="GQ31" s="7"/>
      <c r="GR31" s="7"/>
      <c r="GS31" s="7"/>
      <c r="GT31" s="7"/>
      <c r="GU31" s="7"/>
      <c r="GV31" s="7"/>
      <c r="GW31" s="7"/>
      <c r="GX31" s="7"/>
      <c r="GY31" s="7"/>
      <c r="GZ31" s="7"/>
      <c r="HA31" s="7"/>
      <c r="HB31" s="7"/>
      <c r="HC31" s="7">
        <v>7</v>
      </c>
      <c r="HD31" s="7"/>
      <c r="HE31" s="7"/>
      <c r="HF31" s="7"/>
      <c r="HG31" s="7"/>
      <c r="HH31" s="7"/>
      <c r="HI31" s="7"/>
      <c r="HJ31" s="7"/>
      <c r="HK31" s="7"/>
      <c r="HL31" s="7"/>
      <c r="HM31" s="7"/>
      <c r="HN31" s="7"/>
      <c r="HO31" s="7"/>
      <c r="HP31" s="7"/>
      <c r="HQ31" s="7"/>
      <c r="HR31" s="7"/>
      <c r="HS31" s="7"/>
      <c r="HT31" s="7"/>
      <c r="HU31" s="7"/>
      <c r="HV31" s="7"/>
      <c r="HW31" s="7"/>
      <c r="HX31" s="7"/>
      <c r="HY31" s="7"/>
      <c r="HZ31" s="7"/>
      <c r="IA31" s="7"/>
      <c r="IB31" s="7"/>
      <c r="IC31" s="7"/>
      <c r="ID31" s="7"/>
      <c r="IE31" s="7"/>
      <c r="IF31" s="7"/>
      <c r="IG31" s="7"/>
      <c r="IH31" s="7"/>
      <c r="II31" s="7"/>
      <c r="IJ31" s="7"/>
      <c r="IK31" s="7"/>
      <c r="IL31" s="7"/>
      <c r="IM31" s="7"/>
      <c r="IN31" s="7"/>
      <c r="IO31" s="7"/>
      <c r="IP31" s="7"/>
      <c r="IQ31" s="7"/>
      <c r="IR31" s="7"/>
      <c r="IS31" s="7"/>
      <c r="IT31" s="7"/>
      <c r="IU31" s="7"/>
      <c r="IV31" s="7"/>
      <c r="IW31" s="7"/>
      <c r="IX31" s="7"/>
      <c r="IY31" s="7"/>
      <c r="IZ31" s="7"/>
      <c r="JA31" s="7"/>
      <c r="JB31" s="7"/>
      <c r="JC31" s="7"/>
      <c r="JD31" s="7"/>
      <c r="JE31" s="7"/>
      <c r="JF31" s="7"/>
      <c r="JG31" s="7"/>
      <c r="JH31" s="7"/>
      <c r="JI31" s="7"/>
      <c r="JJ31" s="7"/>
      <c r="JK31" s="7"/>
      <c r="JL31" s="7"/>
      <c r="JM31" s="7"/>
      <c r="JN31" s="7"/>
      <c r="JO31" s="7"/>
      <c r="JP31" s="7"/>
      <c r="JQ31" s="7"/>
      <c r="JR31" s="7"/>
      <c r="JS31" s="7"/>
      <c r="JT31" s="7"/>
      <c r="JU31" s="7"/>
      <c r="JV31" s="7"/>
      <c r="JW31" s="7"/>
      <c r="JX31" s="7"/>
      <c r="JY31" s="7"/>
      <c r="JZ31" s="7"/>
      <c r="KA31" s="7"/>
      <c r="KB31" s="7"/>
      <c r="KC31" s="7"/>
      <c r="KD31" s="7"/>
      <c r="KE31" s="7"/>
      <c r="KF31" s="7"/>
      <c r="KG31" s="7"/>
      <c r="KH31" s="7"/>
      <c r="KI31" s="7"/>
      <c r="KJ31" s="7"/>
      <c r="KK31" s="7"/>
      <c r="KL31" s="7"/>
      <c r="KM31" s="7"/>
      <c r="KN31" s="7"/>
      <c r="KO31" s="7"/>
      <c r="KP31" s="7"/>
      <c r="KQ31" s="7"/>
      <c r="KR31" s="7"/>
      <c r="KS31" s="7"/>
      <c r="KT31" s="7"/>
      <c r="KU31" s="7"/>
      <c r="KV31" s="7"/>
      <c r="KW31" s="7"/>
      <c r="KX31" s="7"/>
      <c r="KY31" s="7"/>
      <c r="KZ31" s="7"/>
      <c r="LA31" s="7"/>
      <c r="LB31" s="7"/>
      <c r="LC31" s="7"/>
      <c r="LD31" s="7"/>
      <c r="LE31" s="7"/>
      <c r="LF31" s="7"/>
      <c r="LG31" s="7"/>
      <c r="LH31" s="7"/>
      <c r="LI31" s="7"/>
      <c r="LJ31" s="7"/>
      <c r="LK31" s="7"/>
      <c r="LL31" s="7"/>
      <c r="LM31" s="7"/>
      <c r="LN31" s="7"/>
      <c r="LO31" s="7"/>
      <c r="LP31" s="7"/>
      <c r="LQ31" s="7"/>
      <c r="LR31" s="7"/>
      <c r="LS31" s="7"/>
      <c r="LT31" s="7"/>
      <c r="LU31" s="7"/>
      <c r="LV31" s="7"/>
      <c r="LW31" s="7"/>
      <c r="LX31" s="7"/>
      <c r="LY31" s="7"/>
      <c r="LZ31" s="7"/>
      <c r="MA31" s="7"/>
      <c r="MB31" s="7"/>
      <c r="MC31" s="7"/>
      <c r="MD31" s="7"/>
      <c r="ME31" s="7"/>
      <c r="MF31" s="7"/>
      <c r="MG31" s="7"/>
      <c r="MH31" s="7"/>
      <c r="MI31" s="7"/>
      <c r="MJ31" s="7"/>
      <c r="MK31" s="7"/>
      <c r="ML31" s="7"/>
      <c r="MM31" s="7"/>
      <c r="MN31" s="7"/>
      <c r="MO31" s="7"/>
      <c r="MP31" s="7"/>
      <c r="MQ31" s="7"/>
      <c r="MR31" s="7"/>
      <c r="MS31" s="7"/>
      <c r="MT31" s="7"/>
      <c r="MU31" s="7"/>
      <c r="MV31" s="7"/>
      <c r="MW31" s="7"/>
      <c r="MX31" s="7"/>
      <c r="MY31" s="7"/>
      <c r="MZ31" s="7"/>
      <c r="NA31" s="7"/>
      <c r="NB31" s="7"/>
      <c r="NC31" s="7"/>
      <c r="ND31" s="7"/>
      <c r="NE31" s="7"/>
      <c r="NF31" s="8">
        <f t="shared" si="0"/>
        <v>174</v>
      </c>
      <c r="NG31" s="2"/>
    </row>
    <row r="32" spans="1:371" s="1" customFormat="1" ht="27" x14ac:dyDescent="0.35">
      <c r="A32" s="32"/>
      <c r="B32" s="24"/>
      <c r="C32" s="6" t="s">
        <v>10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  <c r="AV32" s="7"/>
      <c r="AW32" s="7"/>
      <c r="AX32" s="7"/>
      <c r="AY32" s="7"/>
      <c r="AZ32" s="7"/>
      <c r="BA32" s="7"/>
      <c r="BB32" s="7"/>
      <c r="BC32" s="7"/>
      <c r="BD32" s="7"/>
      <c r="BE32" s="7"/>
      <c r="BF32" s="7"/>
      <c r="BG32" s="7"/>
      <c r="BH32" s="7"/>
      <c r="BI32" s="7"/>
      <c r="BJ32" s="7"/>
      <c r="BK32" s="7"/>
      <c r="BL32" s="7"/>
      <c r="BM32" s="7"/>
      <c r="BN32" s="7"/>
      <c r="BO32" s="7"/>
      <c r="BP32" s="7"/>
      <c r="BQ32" s="7"/>
      <c r="BR32" s="7"/>
      <c r="BS32" s="7"/>
      <c r="BT32" s="7"/>
      <c r="BU32" s="7"/>
      <c r="BV32" s="7"/>
      <c r="BW32" s="7"/>
      <c r="BX32" s="7"/>
      <c r="BY32" s="7"/>
      <c r="BZ32" s="7"/>
      <c r="CA32" s="7"/>
      <c r="CB32" s="7"/>
      <c r="CC32" s="7"/>
      <c r="CD32" s="7"/>
      <c r="CE32" s="7"/>
      <c r="CF32" s="7"/>
      <c r="CG32" s="7"/>
      <c r="CH32" s="7"/>
      <c r="CI32" s="7"/>
      <c r="CJ32" s="7"/>
      <c r="CK32" s="7"/>
      <c r="CL32" s="7"/>
      <c r="CM32" s="7"/>
      <c r="CN32" s="7"/>
      <c r="CO32" s="7"/>
      <c r="CP32" s="7"/>
      <c r="CQ32" s="7"/>
      <c r="CR32" s="7"/>
      <c r="CS32" s="7"/>
      <c r="CT32" s="7"/>
      <c r="CU32" s="7"/>
      <c r="CV32" s="7"/>
      <c r="CW32" s="7"/>
      <c r="CX32" s="7"/>
      <c r="CY32" s="7"/>
      <c r="CZ32" s="7"/>
      <c r="DA32" s="7"/>
      <c r="DB32" s="7"/>
      <c r="DC32" s="7"/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7"/>
      <c r="DY32" s="7"/>
      <c r="DZ32" s="7"/>
      <c r="EA32" s="7"/>
      <c r="EB32" s="7"/>
      <c r="EC32" s="7"/>
      <c r="ED32" s="7"/>
      <c r="EE32" s="7"/>
      <c r="EF32" s="7"/>
      <c r="EG32" s="7"/>
      <c r="EH32" s="7"/>
      <c r="EI32" s="7"/>
      <c r="EJ32" s="7"/>
      <c r="EK32" s="7"/>
      <c r="EL32" s="7"/>
      <c r="EM32" s="7"/>
      <c r="EN32" s="7"/>
      <c r="EO32" s="7"/>
      <c r="EP32" s="7"/>
      <c r="EQ32" s="7"/>
      <c r="ER32" s="7"/>
      <c r="ES32" s="7"/>
      <c r="ET32" s="7"/>
      <c r="EU32" s="7"/>
      <c r="EV32" s="7"/>
      <c r="EW32" s="7"/>
      <c r="EX32" s="7"/>
      <c r="EY32" s="7"/>
      <c r="EZ32" s="7"/>
      <c r="FA32" s="7"/>
      <c r="FB32" s="7"/>
      <c r="FC32" s="7"/>
      <c r="FD32" s="7"/>
      <c r="FE32" s="7"/>
      <c r="FF32" s="7"/>
      <c r="FG32" s="7"/>
      <c r="FH32" s="7"/>
      <c r="FI32" s="7"/>
      <c r="FJ32" s="7"/>
      <c r="FK32" s="7"/>
      <c r="FL32" s="7"/>
      <c r="FM32" s="7"/>
      <c r="FN32" s="7"/>
      <c r="FO32" s="7"/>
      <c r="FP32" s="7"/>
      <c r="FQ32" s="7"/>
      <c r="FR32" s="7"/>
      <c r="FS32" s="7"/>
      <c r="FT32" s="7"/>
      <c r="FU32" s="7"/>
      <c r="FV32" s="7"/>
      <c r="FW32" s="7"/>
      <c r="FX32" s="7"/>
      <c r="FY32" s="7"/>
      <c r="FZ32" s="7"/>
      <c r="GA32" s="7"/>
      <c r="GB32" s="7"/>
      <c r="GC32" s="7"/>
      <c r="GD32" s="7"/>
      <c r="GE32" s="7"/>
      <c r="GF32" s="7"/>
      <c r="GG32" s="7"/>
      <c r="GH32" s="7"/>
      <c r="GI32" s="7"/>
      <c r="GJ32" s="7"/>
      <c r="GK32" s="7"/>
      <c r="GL32" s="7"/>
      <c r="GM32" s="7"/>
      <c r="GN32" s="7"/>
      <c r="GO32" s="7"/>
      <c r="GP32" s="7"/>
      <c r="GQ32" s="7"/>
      <c r="GR32" s="7"/>
      <c r="GS32" s="7"/>
      <c r="GT32" s="7"/>
      <c r="GU32" s="7"/>
      <c r="GV32" s="7"/>
      <c r="GW32" s="7"/>
      <c r="GX32" s="7"/>
      <c r="GY32" s="7"/>
      <c r="GZ32" s="7"/>
      <c r="HA32" s="7"/>
      <c r="HB32" s="7"/>
      <c r="HC32" s="7"/>
      <c r="HD32" s="7"/>
      <c r="HE32" s="7"/>
      <c r="HF32" s="7"/>
      <c r="HG32" s="7"/>
      <c r="HH32" s="7"/>
      <c r="HI32" s="7"/>
      <c r="HJ32" s="7"/>
      <c r="HK32" s="7"/>
      <c r="HL32" s="7"/>
      <c r="HM32" s="7"/>
      <c r="HN32" s="7"/>
      <c r="HO32" s="7"/>
      <c r="HP32" s="7"/>
      <c r="HQ32" s="7"/>
      <c r="HR32" s="7"/>
      <c r="HS32" s="7"/>
      <c r="HT32" s="7"/>
      <c r="HU32" s="7"/>
      <c r="HV32" s="7"/>
      <c r="HW32" s="7"/>
      <c r="HX32" s="7"/>
      <c r="HY32" s="7"/>
      <c r="HZ32" s="7"/>
      <c r="IA32" s="7"/>
      <c r="IB32" s="7"/>
      <c r="IC32" s="7"/>
      <c r="ID32" s="7"/>
      <c r="IE32" s="7"/>
      <c r="IF32" s="7"/>
      <c r="IG32" s="7"/>
      <c r="IH32" s="7"/>
      <c r="II32" s="7"/>
      <c r="IJ32" s="7"/>
      <c r="IK32" s="7"/>
      <c r="IL32" s="7"/>
      <c r="IM32" s="7"/>
      <c r="IN32" s="7"/>
      <c r="IO32" s="7"/>
      <c r="IP32" s="7"/>
      <c r="IQ32" s="7"/>
      <c r="IR32" s="7"/>
      <c r="IS32" s="7"/>
      <c r="IT32" s="7"/>
      <c r="IU32" s="7"/>
      <c r="IV32" s="7"/>
      <c r="IW32" s="7"/>
      <c r="IX32" s="7"/>
      <c r="IY32" s="7"/>
      <c r="IZ32" s="7"/>
      <c r="JA32" s="7"/>
      <c r="JB32" s="7"/>
      <c r="JC32" s="7"/>
      <c r="JD32" s="7"/>
      <c r="JE32" s="7"/>
      <c r="JF32" s="7"/>
      <c r="JG32" s="7"/>
      <c r="JH32" s="7"/>
      <c r="JI32" s="7"/>
      <c r="JJ32" s="7"/>
      <c r="JK32" s="7"/>
      <c r="JL32" s="7"/>
      <c r="JM32" s="7"/>
      <c r="JN32" s="7"/>
      <c r="JO32" s="7"/>
      <c r="JP32" s="7"/>
      <c r="JQ32" s="7"/>
      <c r="JR32" s="7"/>
      <c r="JS32" s="7"/>
      <c r="JT32" s="7"/>
      <c r="JU32" s="7"/>
      <c r="JV32" s="7"/>
      <c r="JW32" s="7"/>
      <c r="JX32" s="7"/>
      <c r="JY32" s="7"/>
      <c r="JZ32" s="7"/>
      <c r="KA32" s="7"/>
      <c r="KB32" s="7"/>
      <c r="KC32" s="7"/>
      <c r="KD32" s="7"/>
      <c r="KE32" s="7"/>
      <c r="KF32" s="7"/>
      <c r="KG32" s="7"/>
      <c r="KH32" s="7"/>
      <c r="KI32" s="7"/>
      <c r="KJ32" s="7"/>
      <c r="KK32" s="7"/>
      <c r="KL32" s="7"/>
      <c r="KM32" s="7"/>
      <c r="KN32" s="7"/>
      <c r="KO32" s="7"/>
      <c r="KP32" s="7"/>
      <c r="KQ32" s="7"/>
      <c r="KR32" s="7"/>
      <c r="KS32" s="7"/>
      <c r="KT32" s="7"/>
      <c r="KU32" s="7"/>
      <c r="KV32" s="7"/>
      <c r="KW32" s="7"/>
      <c r="KX32" s="7"/>
      <c r="KY32" s="7"/>
      <c r="KZ32" s="7"/>
      <c r="LA32" s="7"/>
      <c r="LB32" s="7"/>
      <c r="LC32" s="7"/>
      <c r="LD32" s="7"/>
      <c r="LE32" s="7"/>
      <c r="LF32" s="7"/>
      <c r="LG32" s="7"/>
      <c r="LH32" s="7"/>
      <c r="LI32" s="7"/>
      <c r="LJ32" s="7"/>
      <c r="LK32" s="7"/>
      <c r="LL32" s="7"/>
      <c r="LM32" s="7"/>
      <c r="LN32" s="7"/>
      <c r="LO32" s="7"/>
      <c r="LP32" s="7"/>
      <c r="LQ32" s="7"/>
      <c r="LR32" s="7"/>
      <c r="LS32" s="7"/>
      <c r="LT32" s="7"/>
      <c r="LU32" s="7"/>
      <c r="LV32" s="7"/>
      <c r="LW32" s="7"/>
      <c r="LX32" s="7"/>
      <c r="LY32" s="7"/>
      <c r="LZ32" s="7"/>
      <c r="MA32" s="7"/>
      <c r="MB32" s="7"/>
      <c r="MC32" s="7"/>
      <c r="MD32" s="7"/>
      <c r="ME32" s="7"/>
      <c r="MF32" s="7"/>
      <c r="MG32" s="7"/>
      <c r="MH32" s="7"/>
      <c r="MI32" s="7"/>
      <c r="MJ32" s="7"/>
      <c r="MK32" s="7"/>
      <c r="ML32" s="7"/>
      <c r="MM32" s="7"/>
      <c r="MN32" s="7"/>
      <c r="MO32" s="7"/>
      <c r="MP32" s="7"/>
      <c r="MQ32" s="7"/>
      <c r="MR32" s="7"/>
      <c r="MS32" s="7"/>
      <c r="MT32" s="7"/>
      <c r="MU32" s="7"/>
      <c r="MV32" s="7"/>
      <c r="MW32" s="7"/>
      <c r="MX32" s="7"/>
      <c r="MY32" s="7"/>
      <c r="MZ32" s="7"/>
      <c r="NA32" s="7"/>
      <c r="NB32" s="7"/>
      <c r="NC32" s="7"/>
      <c r="ND32" s="7"/>
      <c r="NE32" s="7"/>
      <c r="NF32" s="8">
        <f t="shared" si="0"/>
        <v>0</v>
      </c>
      <c r="NG32" s="2"/>
    </row>
    <row r="33" spans="1:371" s="1" customFormat="1" ht="27" x14ac:dyDescent="0.35">
      <c r="A33" s="31" t="s">
        <v>19</v>
      </c>
      <c r="B33" s="22">
        <f t="shared" ref="B33" si="14">NF33-NF34</f>
        <v>110</v>
      </c>
      <c r="C33" s="9" t="s">
        <v>9</v>
      </c>
      <c r="D33" s="20">
        <v>350</v>
      </c>
      <c r="E33" s="10"/>
      <c r="F33" s="10"/>
      <c r="G33" s="10"/>
      <c r="H33" s="10"/>
      <c r="I33" s="10"/>
      <c r="J33" s="10">
        <v>25</v>
      </c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  <c r="BB33" s="10"/>
      <c r="BC33" s="10"/>
      <c r="BD33" s="10"/>
      <c r="BE33" s="10"/>
      <c r="BF33" s="10"/>
      <c r="BG33" s="10"/>
      <c r="BH33" s="10"/>
      <c r="BI33" s="10"/>
      <c r="BJ33" s="10"/>
      <c r="BK33" s="10"/>
      <c r="BL33" s="10"/>
      <c r="BM33" s="10"/>
      <c r="BN33" s="10"/>
      <c r="BO33" s="10"/>
      <c r="BP33" s="10"/>
      <c r="BQ33" s="10"/>
      <c r="BR33" s="10"/>
      <c r="BS33" s="10"/>
      <c r="BT33" s="10"/>
      <c r="BU33" s="10"/>
      <c r="BV33" s="10"/>
      <c r="BW33" s="10"/>
      <c r="BX33" s="10"/>
      <c r="BY33" s="10"/>
      <c r="BZ33" s="10"/>
      <c r="CA33" s="10"/>
      <c r="CB33" s="10"/>
      <c r="CC33" s="10"/>
      <c r="CD33" s="10"/>
      <c r="CE33" s="10"/>
      <c r="CF33" s="10"/>
      <c r="CG33" s="10"/>
      <c r="CH33" s="10"/>
      <c r="CI33" s="10"/>
      <c r="CJ33" s="10"/>
      <c r="CK33" s="10"/>
      <c r="CL33" s="10"/>
      <c r="CM33" s="10"/>
      <c r="CN33" s="10"/>
      <c r="CO33" s="10"/>
      <c r="CP33" s="10"/>
      <c r="CQ33" s="10"/>
      <c r="CR33" s="10"/>
      <c r="CS33" s="10"/>
      <c r="CT33" s="10"/>
      <c r="CU33" s="10"/>
      <c r="CV33" s="10"/>
      <c r="CW33" s="10"/>
      <c r="CX33" s="10"/>
      <c r="CY33" s="10"/>
      <c r="CZ33" s="10"/>
      <c r="DA33" s="10"/>
      <c r="DB33" s="10"/>
      <c r="DC33" s="10"/>
      <c r="DD33" s="10"/>
      <c r="DE33" s="10"/>
      <c r="DF33" s="10"/>
      <c r="DG33" s="10"/>
      <c r="DH33" s="10"/>
      <c r="DI33" s="10"/>
      <c r="DJ33" s="10"/>
      <c r="DK33" s="10"/>
      <c r="DL33" s="10"/>
      <c r="DM33" s="10"/>
      <c r="DN33" s="10"/>
      <c r="DO33" s="10"/>
      <c r="DP33" s="10"/>
      <c r="DQ33" s="10"/>
      <c r="DR33" s="10"/>
      <c r="DS33" s="10"/>
      <c r="DT33" s="10"/>
      <c r="DU33" s="10"/>
      <c r="DV33" s="10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  <c r="EH33" s="10"/>
      <c r="EI33" s="10"/>
      <c r="EJ33" s="10"/>
      <c r="EK33" s="10"/>
      <c r="EL33" s="10"/>
      <c r="EM33" s="10"/>
      <c r="EN33" s="10"/>
      <c r="EO33" s="10"/>
      <c r="EP33" s="10"/>
      <c r="EQ33" s="10"/>
      <c r="ER33" s="10"/>
      <c r="ES33" s="10"/>
      <c r="ET33" s="10"/>
      <c r="EU33" s="10"/>
      <c r="EV33" s="10"/>
      <c r="EW33" s="10"/>
      <c r="EX33" s="10"/>
      <c r="EY33" s="10"/>
      <c r="EZ33" s="10"/>
      <c r="FA33" s="10"/>
      <c r="FB33" s="10"/>
      <c r="FC33" s="10"/>
      <c r="FD33" s="10"/>
      <c r="FE33" s="10"/>
      <c r="FF33" s="10"/>
      <c r="FG33" s="10"/>
      <c r="FH33" s="10"/>
      <c r="FI33" s="10"/>
      <c r="FJ33" s="10"/>
      <c r="FK33" s="10"/>
      <c r="FL33" s="10"/>
      <c r="FM33" s="10"/>
      <c r="FN33" s="10"/>
      <c r="FO33" s="10"/>
      <c r="FP33" s="10"/>
      <c r="FQ33" s="10"/>
      <c r="FR33" s="10"/>
      <c r="FS33" s="10"/>
      <c r="FT33" s="10"/>
      <c r="FU33" s="10"/>
      <c r="FV33" s="10"/>
      <c r="FW33" s="10"/>
      <c r="FX33" s="10">
        <v>230</v>
      </c>
      <c r="FY33" s="10">
        <v>70</v>
      </c>
      <c r="FZ33" s="10"/>
      <c r="GA33" s="10"/>
      <c r="GB33" s="10"/>
      <c r="GC33" s="10"/>
      <c r="GD33" s="10"/>
      <c r="GE33" s="10"/>
      <c r="GF33" s="10"/>
      <c r="GG33" s="10"/>
      <c r="GH33" s="10"/>
      <c r="GI33" s="10"/>
      <c r="GJ33" s="10"/>
      <c r="GK33" s="10"/>
      <c r="GL33" s="10"/>
      <c r="GM33" s="10"/>
      <c r="GN33" s="10">
        <v>60</v>
      </c>
      <c r="GO33" s="10"/>
      <c r="GP33" s="10"/>
      <c r="GQ33" s="10"/>
      <c r="GR33" s="10"/>
      <c r="GS33" s="10"/>
      <c r="GT33" s="10"/>
      <c r="GU33" s="10"/>
      <c r="GV33" s="10"/>
      <c r="GW33" s="10"/>
      <c r="GX33" s="10"/>
      <c r="GY33" s="10"/>
      <c r="GZ33" s="10"/>
      <c r="HA33" s="10"/>
      <c r="HB33" s="10"/>
      <c r="HC33" s="10"/>
      <c r="HD33" s="10"/>
      <c r="HE33" s="10"/>
      <c r="HF33" s="10"/>
      <c r="HG33" s="10"/>
      <c r="HH33" s="10"/>
      <c r="HI33" s="10"/>
      <c r="HJ33" s="10"/>
      <c r="HK33" s="10"/>
      <c r="HL33" s="10"/>
      <c r="HM33" s="10"/>
      <c r="HN33" s="10"/>
      <c r="HO33" s="10"/>
      <c r="HP33" s="10"/>
      <c r="HQ33" s="10"/>
      <c r="HR33" s="10"/>
      <c r="HS33" s="10"/>
      <c r="HT33" s="10"/>
      <c r="HU33" s="10"/>
      <c r="HV33" s="10"/>
      <c r="HW33" s="10"/>
      <c r="HX33" s="10"/>
      <c r="HY33" s="10"/>
      <c r="HZ33" s="10"/>
      <c r="IA33" s="10"/>
      <c r="IB33" s="10"/>
      <c r="IC33" s="10"/>
      <c r="ID33" s="10"/>
      <c r="IE33" s="10"/>
      <c r="IF33" s="10"/>
      <c r="IG33" s="10"/>
      <c r="IH33" s="10"/>
      <c r="II33" s="10"/>
      <c r="IJ33" s="10"/>
      <c r="IK33" s="10"/>
      <c r="IL33" s="10"/>
      <c r="IM33" s="10"/>
      <c r="IN33" s="10"/>
      <c r="IO33" s="10"/>
      <c r="IP33" s="10"/>
      <c r="IQ33" s="10"/>
      <c r="IR33" s="10"/>
      <c r="IS33" s="10"/>
      <c r="IT33" s="10"/>
      <c r="IU33" s="10"/>
      <c r="IV33" s="10"/>
      <c r="IW33" s="10"/>
      <c r="IX33" s="10"/>
      <c r="IY33" s="10"/>
      <c r="IZ33" s="10"/>
      <c r="JA33" s="10"/>
      <c r="JB33" s="10"/>
      <c r="JC33" s="10"/>
      <c r="JD33" s="10"/>
      <c r="JE33" s="10"/>
      <c r="JF33" s="10"/>
      <c r="JG33" s="10"/>
      <c r="JH33" s="10"/>
      <c r="JI33" s="10"/>
      <c r="JJ33" s="10"/>
      <c r="JK33" s="10"/>
      <c r="JL33" s="10"/>
      <c r="JM33" s="10"/>
      <c r="JN33" s="10"/>
      <c r="JO33" s="10"/>
      <c r="JP33" s="10"/>
      <c r="JQ33" s="10"/>
      <c r="JR33" s="10"/>
      <c r="JS33" s="10"/>
      <c r="JT33" s="10"/>
      <c r="JU33" s="10"/>
      <c r="JV33" s="10"/>
      <c r="JW33" s="10"/>
      <c r="JX33" s="10"/>
      <c r="JY33" s="10"/>
      <c r="JZ33" s="10"/>
      <c r="KA33" s="10"/>
      <c r="KB33" s="10"/>
      <c r="KC33" s="10"/>
      <c r="KD33" s="10"/>
      <c r="KE33" s="10"/>
      <c r="KF33" s="10"/>
      <c r="KG33" s="10"/>
      <c r="KH33" s="10"/>
      <c r="KI33" s="10"/>
      <c r="KJ33" s="10"/>
      <c r="KK33" s="10"/>
      <c r="KL33" s="10"/>
      <c r="KM33" s="10"/>
      <c r="KN33" s="10"/>
      <c r="KO33" s="10"/>
      <c r="KP33" s="10"/>
      <c r="KQ33" s="10"/>
      <c r="KR33" s="10"/>
      <c r="KS33" s="10"/>
      <c r="KT33" s="10"/>
      <c r="KU33" s="10"/>
      <c r="KV33" s="10"/>
      <c r="KW33" s="10"/>
      <c r="KX33" s="10"/>
      <c r="KY33" s="10"/>
      <c r="KZ33" s="10"/>
      <c r="LA33" s="10"/>
      <c r="LB33" s="10"/>
      <c r="LC33" s="10"/>
      <c r="LD33" s="10"/>
      <c r="LE33" s="10"/>
      <c r="LF33" s="10"/>
      <c r="LG33" s="10"/>
      <c r="LH33" s="10"/>
      <c r="LI33" s="10"/>
      <c r="LJ33" s="10"/>
      <c r="LK33" s="10"/>
      <c r="LL33" s="10"/>
      <c r="LM33" s="10"/>
      <c r="LN33" s="10"/>
      <c r="LO33" s="10"/>
      <c r="LP33" s="10"/>
      <c r="LQ33" s="10"/>
      <c r="LR33" s="10"/>
      <c r="LS33" s="10"/>
      <c r="LT33" s="10"/>
      <c r="LU33" s="10"/>
      <c r="LV33" s="10"/>
      <c r="LW33" s="10"/>
      <c r="LX33" s="10"/>
      <c r="LY33" s="10"/>
      <c r="LZ33" s="10"/>
      <c r="MA33" s="10"/>
      <c r="MB33" s="10"/>
      <c r="MC33" s="10"/>
      <c r="MD33" s="10"/>
      <c r="ME33" s="10"/>
      <c r="MF33" s="10"/>
      <c r="MG33" s="10"/>
      <c r="MH33" s="10"/>
      <c r="MI33" s="10"/>
      <c r="MJ33" s="10"/>
      <c r="MK33" s="10"/>
      <c r="ML33" s="10"/>
      <c r="MM33" s="10"/>
      <c r="MN33" s="10"/>
      <c r="MO33" s="10"/>
      <c r="MP33" s="10"/>
      <c r="MQ33" s="10"/>
      <c r="MR33" s="10"/>
      <c r="MS33" s="10"/>
      <c r="MT33" s="10"/>
      <c r="MU33" s="10"/>
      <c r="MV33" s="10"/>
      <c r="MW33" s="10"/>
      <c r="MX33" s="10"/>
      <c r="MY33" s="10"/>
      <c r="MZ33" s="10"/>
      <c r="NA33" s="10"/>
      <c r="NB33" s="10"/>
      <c r="NC33" s="10"/>
      <c r="ND33" s="10"/>
      <c r="NE33" s="10"/>
      <c r="NF33" s="8">
        <f t="shared" si="0"/>
        <v>735</v>
      </c>
      <c r="NG33" s="2"/>
    </row>
    <row r="34" spans="1:371" s="1" customFormat="1" ht="27" x14ac:dyDescent="0.35">
      <c r="A34" s="31"/>
      <c r="B34" s="23"/>
      <c r="C34" s="9" t="s">
        <v>10</v>
      </c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>
        <v>25</v>
      </c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  <c r="BB34" s="10"/>
      <c r="BC34" s="10"/>
      <c r="BD34" s="10"/>
      <c r="BE34" s="10"/>
      <c r="BF34" s="10"/>
      <c r="BG34" s="10"/>
      <c r="BH34" s="10"/>
      <c r="BI34" s="10"/>
      <c r="BJ34" s="10"/>
      <c r="BK34" s="10"/>
      <c r="BL34" s="10"/>
      <c r="BM34" s="10"/>
      <c r="BN34" s="10"/>
      <c r="BO34" s="10"/>
      <c r="BP34" s="10"/>
      <c r="BQ34" s="10"/>
      <c r="BR34" s="10"/>
      <c r="BS34" s="10"/>
      <c r="BT34" s="10"/>
      <c r="BU34" s="10"/>
      <c r="BV34" s="10"/>
      <c r="BW34" s="10"/>
      <c r="BX34" s="10"/>
      <c r="BY34" s="10"/>
      <c r="BZ34" s="10"/>
      <c r="CA34" s="10"/>
      <c r="CB34" s="10"/>
      <c r="CC34" s="10"/>
      <c r="CD34" s="10"/>
      <c r="CE34" s="10"/>
      <c r="CF34" s="10"/>
      <c r="CG34" s="10"/>
      <c r="CH34" s="10"/>
      <c r="CI34" s="10"/>
      <c r="CJ34" s="10"/>
      <c r="CK34" s="10"/>
      <c r="CL34" s="10"/>
      <c r="CM34" s="10"/>
      <c r="CN34" s="10"/>
      <c r="CO34" s="10"/>
      <c r="CP34" s="10"/>
      <c r="CQ34" s="10"/>
      <c r="CR34" s="10"/>
      <c r="CS34" s="10"/>
      <c r="CT34" s="10"/>
      <c r="CU34" s="10"/>
      <c r="CV34" s="10"/>
      <c r="CW34" s="10"/>
      <c r="CX34" s="10"/>
      <c r="CY34" s="10"/>
      <c r="CZ34" s="10"/>
      <c r="DA34" s="10"/>
      <c r="DB34" s="10"/>
      <c r="DC34" s="10"/>
      <c r="DD34" s="10"/>
      <c r="DE34" s="10"/>
      <c r="DF34" s="10"/>
      <c r="DG34" s="10"/>
      <c r="DH34" s="10"/>
      <c r="DI34" s="10"/>
      <c r="DJ34" s="10"/>
      <c r="DK34" s="10"/>
      <c r="DL34" s="10"/>
      <c r="DM34" s="10"/>
      <c r="DN34" s="10"/>
      <c r="DO34" s="10"/>
      <c r="DP34" s="10"/>
      <c r="DQ34" s="10"/>
      <c r="DR34" s="10"/>
      <c r="DS34" s="10"/>
      <c r="DT34" s="10"/>
      <c r="DU34" s="10"/>
      <c r="DV34" s="10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  <c r="EH34" s="10"/>
      <c r="EI34" s="10"/>
      <c r="EJ34" s="10"/>
      <c r="EK34" s="10"/>
      <c r="EL34" s="10"/>
      <c r="EM34" s="10"/>
      <c r="EN34" s="10"/>
      <c r="EO34" s="10"/>
      <c r="EP34" s="10"/>
      <c r="EQ34" s="10"/>
      <c r="ER34" s="10"/>
      <c r="ES34" s="10"/>
      <c r="ET34" s="10"/>
      <c r="EU34" s="10"/>
      <c r="EV34" s="10"/>
      <c r="EW34" s="10"/>
      <c r="EX34" s="10"/>
      <c r="EY34" s="10"/>
      <c r="EZ34" s="10"/>
      <c r="FA34" s="10"/>
      <c r="FB34" s="10"/>
      <c r="FC34" s="10"/>
      <c r="FD34" s="10"/>
      <c r="FE34" s="10"/>
      <c r="FF34" s="10"/>
      <c r="FG34" s="10"/>
      <c r="FH34" s="10"/>
      <c r="FI34" s="10"/>
      <c r="FJ34" s="10"/>
      <c r="FK34" s="10"/>
      <c r="FL34" s="10"/>
      <c r="FM34" s="10"/>
      <c r="FN34" s="10"/>
      <c r="FO34" s="10"/>
      <c r="FP34" s="10"/>
      <c r="FQ34" s="10"/>
      <c r="FR34" s="10"/>
      <c r="FS34" s="10"/>
      <c r="FT34" s="10"/>
      <c r="FU34" s="10"/>
      <c r="FV34" s="10"/>
      <c r="FW34" s="10"/>
      <c r="FX34" s="10"/>
      <c r="FY34" s="10"/>
      <c r="FZ34" s="10">
        <v>300</v>
      </c>
      <c r="GA34" s="10"/>
      <c r="GB34" s="10"/>
      <c r="GC34" s="10"/>
      <c r="GD34" s="10"/>
      <c r="GE34" s="10"/>
      <c r="GF34" s="10"/>
      <c r="GG34" s="10"/>
      <c r="GH34" s="10"/>
      <c r="GI34" s="10"/>
      <c r="GJ34" s="10"/>
      <c r="GK34" s="10"/>
      <c r="GL34" s="10"/>
      <c r="GM34" s="10"/>
      <c r="GN34" s="10"/>
      <c r="GO34" s="10"/>
      <c r="GP34" s="10"/>
      <c r="GQ34" s="10"/>
      <c r="GR34" s="10"/>
      <c r="GS34" s="10"/>
      <c r="GT34" s="10"/>
      <c r="GU34" s="10"/>
      <c r="GV34" s="10"/>
      <c r="GW34" s="10"/>
      <c r="GX34" s="10"/>
      <c r="GY34" s="10"/>
      <c r="GZ34" s="10"/>
      <c r="HA34" s="10"/>
      <c r="HB34" s="10"/>
      <c r="HC34" s="10"/>
      <c r="HD34" s="10"/>
      <c r="HE34" s="10"/>
      <c r="HF34" s="10"/>
      <c r="HG34" s="10"/>
      <c r="HH34" s="10"/>
      <c r="HI34" s="10"/>
      <c r="HJ34" s="10">
        <v>300</v>
      </c>
      <c r="HK34" s="10"/>
      <c r="HL34" s="10"/>
      <c r="HM34" s="10"/>
      <c r="HN34" s="10"/>
      <c r="HO34" s="10"/>
      <c r="HP34" s="10"/>
      <c r="HQ34" s="10"/>
      <c r="HR34" s="10"/>
      <c r="HS34" s="10"/>
      <c r="HT34" s="10"/>
      <c r="HU34" s="10"/>
      <c r="HV34" s="10"/>
      <c r="HW34" s="10"/>
      <c r="HX34" s="10"/>
      <c r="HY34" s="10"/>
      <c r="HZ34" s="10"/>
      <c r="IA34" s="10"/>
      <c r="IB34" s="10"/>
      <c r="IC34" s="10"/>
      <c r="ID34" s="10"/>
      <c r="IE34" s="10"/>
      <c r="IF34" s="10"/>
      <c r="IG34" s="10"/>
      <c r="IH34" s="10"/>
      <c r="II34" s="10"/>
      <c r="IJ34" s="10"/>
      <c r="IK34" s="10"/>
      <c r="IL34" s="10"/>
      <c r="IM34" s="10"/>
      <c r="IN34" s="10"/>
      <c r="IO34" s="10"/>
      <c r="IP34" s="10"/>
      <c r="IQ34" s="10"/>
      <c r="IR34" s="10"/>
      <c r="IS34" s="10"/>
      <c r="IT34" s="10"/>
      <c r="IU34" s="10"/>
      <c r="IV34" s="10"/>
      <c r="IW34" s="10"/>
      <c r="IX34" s="10"/>
      <c r="IY34" s="10"/>
      <c r="IZ34" s="10"/>
      <c r="JA34" s="10"/>
      <c r="JB34" s="10"/>
      <c r="JC34" s="10"/>
      <c r="JD34" s="10"/>
      <c r="JE34" s="10"/>
      <c r="JF34" s="10"/>
      <c r="JG34" s="10"/>
      <c r="JH34" s="10"/>
      <c r="JI34" s="10"/>
      <c r="JJ34" s="10"/>
      <c r="JK34" s="10"/>
      <c r="JL34" s="10"/>
      <c r="JM34" s="10"/>
      <c r="JN34" s="10"/>
      <c r="JO34" s="10"/>
      <c r="JP34" s="10"/>
      <c r="JQ34" s="10"/>
      <c r="JR34" s="10"/>
      <c r="JS34" s="10"/>
      <c r="JT34" s="10"/>
      <c r="JU34" s="10"/>
      <c r="JV34" s="10"/>
      <c r="JW34" s="10"/>
      <c r="JX34" s="10"/>
      <c r="JY34" s="10"/>
      <c r="JZ34" s="10"/>
      <c r="KA34" s="10"/>
      <c r="KB34" s="10"/>
      <c r="KC34" s="10"/>
      <c r="KD34" s="10"/>
      <c r="KE34" s="10"/>
      <c r="KF34" s="10"/>
      <c r="KG34" s="10"/>
      <c r="KH34" s="10"/>
      <c r="KI34" s="10"/>
      <c r="KJ34" s="10"/>
      <c r="KK34" s="10"/>
      <c r="KL34" s="10"/>
      <c r="KM34" s="10"/>
      <c r="KN34" s="10"/>
      <c r="KO34" s="10"/>
      <c r="KP34" s="10"/>
      <c r="KQ34" s="10"/>
      <c r="KR34" s="10"/>
      <c r="KS34" s="10"/>
      <c r="KT34" s="10"/>
      <c r="KU34" s="10"/>
      <c r="KV34" s="10"/>
      <c r="KW34" s="10"/>
      <c r="KX34" s="10"/>
      <c r="KY34" s="10"/>
      <c r="KZ34" s="10"/>
      <c r="LA34" s="10"/>
      <c r="LB34" s="10"/>
      <c r="LC34" s="10"/>
      <c r="LD34" s="10"/>
      <c r="LE34" s="10"/>
      <c r="LF34" s="10"/>
      <c r="LG34" s="10"/>
      <c r="LH34" s="10"/>
      <c r="LI34" s="10"/>
      <c r="LJ34" s="10"/>
      <c r="LK34" s="10"/>
      <c r="LL34" s="10"/>
      <c r="LM34" s="10"/>
      <c r="LN34" s="10"/>
      <c r="LO34" s="10"/>
      <c r="LP34" s="10"/>
      <c r="LQ34" s="10"/>
      <c r="LR34" s="10"/>
      <c r="LS34" s="10"/>
      <c r="LT34" s="10"/>
      <c r="LU34" s="10"/>
      <c r="LV34" s="10"/>
      <c r="LW34" s="10"/>
      <c r="LX34" s="10"/>
      <c r="LY34" s="10"/>
      <c r="LZ34" s="10"/>
      <c r="MA34" s="10"/>
      <c r="MB34" s="10"/>
      <c r="MC34" s="10"/>
      <c r="MD34" s="10"/>
      <c r="ME34" s="10"/>
      <c r="MF34" s="10"/>
      <c r="MG34" s="10"/>
      <c r="MH34" s="10"/>
      <c r="MI34" s="10"/>
      <c r="MJ34" s="10"/>
      <c r="MK34" s="10"/>
      <c r="ML34" s="10"/>
      <c r="MM34" s="10"/>
      <c r="MN34" s="10"/>
      <c r="MO34" s="10"/>
      <c r="MP34" s="10"/>
      <c r="MQ34" s="10"/>
      <c r="MR34" s="10"/>
      <c r="MS34" s="10"/>
      <c r="MT34" s="10"/>
      <c r="MU34" s="10"/>
      <c r="MV34" s="10"/>
      <c r="MW34" s="10"/>
      <c r="MX34" s="10"/>
      <c r="MY34" s="10"/>
      <c r="MZ34" s="10"/>
      <c r="NA34" s="10"/>
      <c r="NB34" s="10"/>
      <c r="NC34" s="10"/>
      <c r="ND34" s="10"/>
      <c r="NE34" s="10"/>
      <c r="NF34" s="8">
        <f t="shared" si="0"/>
        <v>625</v>
      </c>
      <c r="NG34" s="2"/>
    </row>
    <row r="35" spans="1:371" s="1" customFormat="1" ht="27" x14ac:dyDescent="0.35">
      <c r="A35" s="32" t="s">
        <v>7</v>
      </c>
      <c r="B35" s="24">
        <f t="shared" ref="B35" si="15">NF35-NF36</f>
        <v>35</v>
      </c>
      <c r="C35" s="6" t="s">
        <v>9</v>
      </c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7"/>
      <c r="AU35" s="7"/>
      <c r="AV35" s="7"/>
      <c r="AW35" s="7"/>
      <c r="AX35" s="7"/>
      <c r="AY35" s="7"/>
      <c r="AZ35" s="7"/>
      <c r="BA35" s="7"/>
      <c r="BB35" s="7"/>
      <c r="BC35" s="7"/>
      <c r="BD35" s="7"/>
      <c r="BE35" s="7"/>
      <c r="BF35" s="7"/>
      <c r="BG35" s="7"/>
      <c r="BH35" s="7"/>
      <c r="BI35" s="7"/>
      <c r="BJ35" s="7"/>
      <c r="BK35" s="7"/>
      <c r="BL35" s="7"/>
      <c r="BM35" s="7"/>
      <c r="BN35" s="7"/>
      <c r="BO35" s="7"/>
      <c r="BP35" s="7"/>
      <c r="BQ35" s="7"/>
      <c r="BR35" s="7"/>
      <c r="BS35" s="7"/>
      <c r="BT35" s="7"/>
      <c r="BU35" s="7"/>
      <c r="BV35" s="7"/>
      <c r="BW35" s="7"/>
      <c r="BX35" s="7"/>
      <c r="BY35" s="7"/>
      <c r="BZ35" s="7"/>
      <c r="CA35" s="7"/>
      <c r="CB35" s="7"/>
      <c r="CC35" s="7"/>
      <c r="CD35" s="7"/>
      <c r="CE35" s="7"/>
      <c r="CF35" s="7"/>
      <c r="CG35" s="7"/>
      <c r="CH35" s="7"/>
      <c r="CI35" s="7"/>
      <c r="CJ35" s="7"/>
      <c r="CK35" s="7"/>
      <c r="CL35" s="7"/>
      <c r="CM35" s="7"/>
      <c r="CN35" s="7"/>
      <c r="CO35" s="7"/>
      <c r="CP35" s="7"/>
      <c r="CQ35" s="7"/>
      <c r="CR35" s="7"/>
      <c r="CS35" s="7"/>
      <c r="CT35" s="7"/>
      <c r="CU35" s="7"/>
      <c r="CV35" s="7"/>
      <c r="CW35" s="7"/>
      <c r="CX35" s="7"/>
      <c r="CY35" s="7"/>
      <c r="CZ35" s="7"/>
      <c r="DA35" s="7"/>
      <c r="DB35" s="7"/>
      <c r="DC35" s="7"/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7"/>
      <c r="DY35" s="7"/>
      <c r="DZ35" s="7"/>
      <c r="EA35" s="7"/>
      <c r="EB35" s="7"/>
      <c r="EC35" s="7"/>
      <c r="ED35" s="7"/>
      <c r="EE35" s="7"/>
      <c r="EF35" s="7"/>
      <c r="EG35" s="7"/>
      <c r="EH35" s="7"/>
      <c r="EI35" s="7"/>
      <c r="EJ35" s="7"/>
      <c r="EK35" s="7"/>
      <c r="EL35" s="7"/>
      <c r="EM35" s="7"/>
      <c r="EN35" s="7"/>
      <c r="EO35" s="7"/>
      <c r="EP35" s="7"/>
      <c r="EQ35" s="7"/>
      <c r="ER35" s="7"/>
      <c r="ES35" s="7">
        <v>35</v>
      </c>
      <c r="ET35" s="7"/>
      <c r="EU35" s="7"/>
      <c r="EV35" s="7"/>
      <c r="EW35" s="7"/>
      <c r="EX35" s="7"/>
      <c r="EY35" s="7"/>
      <c r="EZ35" s="7"/>
      <c r="FA35" s="7"/>
      <c r="FB35" s="7"/>
      <c r="FC35" s="7"/>
      <c r="FD35" s="7"/>
      <c r="FE35" s="7"/>
      <c r="FF35" s="7"/>
      <c r="FG35" s="7"/>
      <c r="FH35" s="7"/>
      <c r="FI35" s="7"/>
      <c r="FJ35" s="7"/>
      <c r="FK35" s="7"/>
      <c r="FL35" s="7"/>
      <c r="FM35" s="7"/>
      <c r="FN35" s="7"/>
      <c r="FO35" s="7"/>
      <c r="FP35" s="7"/>
      <c r="FQ35" s="7"/>
      <c r="FR35" s="7"/>
      <c r="FS35" s="7"/>
      <c r="FT35" s="7"/>
      <c r="FU35" s="7"/>
      <c r="FV35" s="7"/>
      <c r="FW35" s="7"/>
      <c r="FX35" s="7"/>
      <c r="FY35" s="7"/>
      <c r="FZ35" s="7"/>
      <c r="GA35" s="7"/>
      <c r="GB35" s="7"/>
      <c r="GC35" s="7"/>
      <c r="GD35" s="7"/>
      <c r="GE35" s="7"/>
      <c r="GF35" s="7"/>
      <c r="GG35" s="7"/>
      <c r="GH35" s="7"/>
      <c r="GI35" s="7"/>
      <c r="GJ35" s="7"/>
      <c r="GK35" s="7"/>
      <c r="GL35" s="7"/>
      <c r="GM35" s="7"/>
      <c r="GN35" s="7"/>
      <c r="GO35" s="7"/>
      <c r="GP35" s="7"/>
      <c r="GQ35" s="7"/>
      <c r="GR35" s="7"/>
      <c r="GS35" s="7"/>
      <c r="GT35" s="7"/>
      <c r="GU35" s="7"/>
      <c r="GV35" s="7"/>
      <c r="GW35" s="7"/>
      <c r="GX35" s="7"/>
      <c r="GY35" s="7"/>
      <c r="GZ35" s="7"/>
      <c r="HA35" s="7"/>
      <c r="HB35" s="7"/>
      <c r="HC35" s="7"/>
      <c r="HD35" s="7"/>
      <c r="HE35" s="7"/>
      <c r="HF35" s="7"/>
      <c r="HG35" s="7"/>
      <c r="HH35" s="7"/>
      <c r="HI35" s="7"/>
      <c r="HJ35" s="7"/>
      <c r="HK35" s="7"/>
      <c r="HL35" s="7"/>
      <c r="HM35" s="7"/>
      <c r="HN35" s="7"/>
      <c r="HO35" s="7"/>
      <c r="HP35" s="7"/>
      <c r="HQ35" s="7"/>
      <c r="HR35" s="7"/>
      <c r="HS35" s="7"/>
      <c r="HT35" s="7"/>
      <c r="HU35" s="7"/>
      <c r="HV35" s="7"/>
      <c r="HW35" s="7"/>
      <c r="HX35" s="7"/>
      <c r="HY35" s="7"/>
      <c r="HZ35" s="7"/>
      <c r="IA35" s="7"/>
      <c r="IB35" s="7"/>
      <c r="IC35" s="7"/>
      <c r="ID35" s="7"/>
      <c r="IE35" s="7"/>
      <c r="IF35" s="7"/>
      <c r="IG35" s="7"/>
      <c r="IH35" s="7"/>
      <c r="II35" s="7"/>
      <c r="IJ35" s="7"/>
      <c r="IK35" s="7"/>
      <c r="IL35" s="7"/>
      <c r="IM35" s="7"/>
      <c r="IN35" s="7"/>
      <c r="IO35" s="7"/>
      <c r="IP35" s="7"/>
      <c r="IQ35" s="7"/>
      <c r="IR35" s="7"/>
      <c r="IS35" s="7"/>
      <c r="IT35" s="7"/>
      <c r="IU35" s="7"/>
      <c r="IV35" s="7"/>
      <c r="IW35" s="7"/>
      <c r="IX35" s="7"/>
      <c r="IY35" s="7"/>
      <c r="IZ35" s="7"/>
      <c r="JA35" s="7"/>
      <c r="JB35" s="7"/>
      <c r="JC35" s="7"/>
      <c r="JD35" s="7"/>
      <c r="JE35" s="7"/>
      <c r="JF35" s="7"/>
      <c r="JG35" s="7"/>
      <c r="JH35" s="7"/>
      <c r="JI35" s="7"/>
      <c r="JJ35" s="7"/>
      <c r="JK35" s="7"/>
      <c r="JL35" s="7"/>
      <c r="JM35" s="7"/>
      <c r="JN35" s="7"/>
      <c r="JO35" s="7"/>
      <c r="JP35" s="7"/>
      <c r="JQ35" s="7"/>
      <c r="JR35" s="7"/>
      <c r="JS35" s="7"/>
      <c r="JT35" s="7"/>
      <c r="JU35" s="7"/>
      <c r="JV35" s="7"/>
      <c r="JW35" s="7"/>
      <c r="JX35" s="7"/>
      <c r="JY35" s="7"/>
      <c r="JZ35" s="7"/>
      <c r="KA35" s="7"/>
      <c r="KB35" s="7"/>
      <c r="KC35" s="7"/>
      <c r="KD35" s="7"/>
      <c r="KE35" s="7"/>
      <c r="KF35" s="7"/>
      <c r="KG35" s="7"/>
      <c r="KH35" s="7"/>
      <c r="KI35" s="7"/>
      <c r="KJ35" s="7"/>
      <c r="KK35" s="7"/>
      <c r="KL35" s="7"/>
      <c r="KM35" s="7"/>
      <c r="KN35" s="7"/>
      <c r="KO35" s="7"/>
      <c r="KP35" s="7"/>
      <c r="KQ35" s="7"/>
      <c r="KR35" s="7"/>
      <c r="KS35" s="7"/>
      <c r="KT35" s="7"/>
      <c r="KU35" s="7"/>
      <c r="KV35" s="7"/>
      <c r="KW35" s="7"/>
      <c r="KX35" s="7"/>
      <c r="KY35" s="7"/>
      <c r="KZ35" s="7"/>
      <c r="LA35" s="7"/>
      <c r="LB35" s="7"/>
      <c r="LC35" s="7"/>
      <c r="LD35" s="7"/>
      <c r="LE35" s="7"/>
      <c r="LF35" s="7"/>
      <c r="LG35" s="7"/>
      <c r="LH35" s="7"/>
      <c r="LI35" s="7"/>
      <c r="LJ35" s="7"/>
      <c r="LK35" s="7"/>
      <c r="LL35" s="7"/>
      <c r="LM35" s="7"/>
      <c r="LN35" s="7"/>
      <c r="LO35" s="7"/>
      <c r="LP35" s="7"/>
      <c r="LQ35" s="7"/>
      <c r="LR35" s="7"/>
      <c r="LS35" s="7"/>
      <c r="LT35" s="7"/>
      <c r="LU35" s="7"/>
      <c r="LV35" s="7"/>
      <c r="LW35" s="7"/>
      <c r="LX35" s="7"/>
      <c r="LY35" s="7"/>
      <c r="LZ35" s="7"/>
      <c r="MA35" s="7"/>
      <c r="MB35" s="7"/>
      <c r="MC35" s="7"/>
      <c r="MD35" s="7"/>
      <c r="ME35" s="7"/>
      <c r="MF35" s="7"/>
      <c r="MG35" s="7"/>
      <c r="MH35" s="7"/>
      <c r="MI35" s="7"/>
      <c r="MJ35" s="7"/>
      <c r="MK35" s="7"/>
      <c r="ML35" s="7"/>
      <c r="MM35" s="7"/>
      <c r="MN35" s="7"/>
      <c r="MO35" s="7"/>
      <c r="MP35" s="7"/>
      <c r="MQ35" s="7"/>
      <c r="MR35" s="7"/>
      <c r="MS35" s="7"/>
      <c r="MT35" s="7"/>
      <c r="MU35" s="7"/>
      <c r="MV35" s="7"/>
      <c r="MW35" s="7"/>
      <c r="MX35" s="7"/>
      <c r="MY35" s="7"/>
      <c r="MZ35" s="7"/>
      <c r="NA35" s="7"/>
      <c r="NB35" s="7"/>
      <c r="NC35" s="7"/>
      <c r="ND35" s="7"/>
      <c r="NE35" s="7"/>
      <c r="NF35" s="8">
        <f t="shared" si="0"/>
        <v>35</v>
      </c>
      <c r="NG35" s="2"/>
    </row>
    <row r="36" spans="1:371" s="1" customFormat="1" ht="27" x14ac:dyDescent="0.35">
      <c r="A36" s="32"/>
      <c r="B36" s="24"/>
      <c r="C36" s="6" t="s">
        <v>10</v>
      </c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7"/>
      <c r="AU36" s="7"/>
      <c r="AV36" s="7"/>
      <c r="AW36" s="7"/>
      <c r="AX36" s="7"/>
      <c r="AY36" s="7"/>
      <c r="AZ36" s="7"/>
      <c r="BA36" s="7"/>
      <c r="BB36" s="7"/>
      <c r="BC36" s="7"/>
      <c r="BD36" s="7"/>
      <c r="BE36" s="7"/>
      <c r="BF36" s="7"/>
      <c r="BG36" s="7"/>
      <c r="BH36" s="7"/>
      <c r="BI36" s="7"/>
      <c r="BJ36" s="7"/>
      <c r="BK36" s="7"/>
      <c r="BL36" s="7"/>
      <c r="BM36" s="7"/>
      <c r="BN36" s="7"/>
      <c r="BO36" s="7"/>
      <c r="BP36" s="7"/>
      <c r="BQ36" s="7"/>
      <c r="BR36" s="7"/>
      <c r="BS36" s="7"/>
      <c r="BT36" s="7"/>
      <c r="BU36" s="7"/>
      <c r="BV36" s="7"/>
      <c r="BW36" s="7"/>
      <c r="BX36" s="7"/>
      <c r="BY36" s="7"/>
      <c r="BZ36" s="7"/>
      <c r="CA36" s="7"/>
      <c r="CB36" s="7"/>
      <c r="CC36" s="7"/>
      <c r="CD36" s="7"/>
      <c r="CE36" s="7"/>
      <c r="CF36" s="7"/>
      <c r="CG36" s="7"/>
      <c r="CH36" s="7"/>
      <c r="CI36" s="7"/>
      <c r="CJ36" s="7"/>
      <c r="CK36" s="7"/>
      <c r="CL36" s="7"/>
      <c r="CM36" s="7"/>
      <c r="CN36" s="7"/>
      <c r="CO36" s="7"/>
      <c r="CP36" s="7"/>
      <c r="CQ36" s="7"/>
      <c r="CR36" s="7"/>
      <c r="CS36" s="7"/>
      <c r="CT36" s="7"/>
      <c r="CU36" s="7"/>
      <c r="CV36" s="7"/>
      <c r="CW36" s="7"/>
      <c r="CX36" s="7"/>
      <c r="CY36" s="7"/>
      <c r="CZ36" s="7"/>
      <c r="DA36" s="7"/>
      <c r="DB36" s="7"/>
      <c r="DC36" s="7"/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7"/>
      <c r="DY36" s="7"/>
      <c r="DZ36" s="7"/>
      <c r="EA36" s="7"/>
      <c r="EB36" s="7"/>
      <c r="EC36" s="7"/>
      <c r="ED36" s="7"/>
      <c r="EE36" s="7"/>
      <c r="EF36" s="7"/>
      <c r="EG36" s="7"/>
      <c r="EH36" s="7"/>
      <c r="EI36" s="7"/>
      <c r="EJ36" s="7"/>
      <c r="EK36" s="7"/>
      <c r="EL36" s="7"/>
      <c r="EM36" s="7"/>
      <c r="EN36" s="7"/>
      <c r="EO36" s="7"/>
      <c r="EP36" s="7"/>
      <c r="EQ36" s="7"/>
      <c r="ER36" s="7"/>
      <c r="ES36" s="7"/>
      <c r="ET36" s="7"/>
      <c r="EU36" s="7"/>
      <c r="EV36" s="7"/>
      <c r="EW36" s="7"/>
      <c r="EX36" s="7"/>
      <c r="EY36" s="7"/>
      <c r="EZ36" s="7"/>
      <c r="FA36" s="7"/>
      <c r="FB36" s="7"/>
      <c r="FC36" s="7"/>
      <c r="FD36" s="7"/>
      <c r="FE36" s="7"/>
      <c r="FF36" s="7"/>
      <c r="FG36" s="7"/>
      <c r="FH36" s="7"/>
      <c r="FI36" s="7"/>
      <c r="FJ36" s="7"/>
      <c r="FK36" s="7"/>
      <c r="FL36" s="7"/>
      <c r="FM36" s="7"/>
      <c r="FN36" s="7"/>
      <c r="FO36" s="7"/>
      <c r="FP36" s="7"/>
      <c r="FQ36" s="7"/>
      <c r="FR36" s="7"/>
      <c r="FS36" s="7"/>
      <c r="FT36" s="7"/>
      <c r="FU36" s="7"/>
      <c r="FV36" s="7"/>
      <c r="FW36" s="7"/>
      <c r="FX36" s="7"/>
      <c r="FY36" s="7"/>
      <c r="FZ36" s="7"/>
      <c r="GA36" s="7"/>
      <c r="GB36" s="7"/>
      <c r="GC36" s="7"/>
      <c r="GD36" s="7"/>
      <c r="GE36" s="7"/>
      <c r="GF36" s="7"/>
      <c r="GG36" s="7"/>
      <c r="GH36" s="7"/>
      <c r="GI36" s="7"/>
      <c r="GJ36" s="7"/>
      <c r="GK36" s="7"/>
      <c r="GL36" s="7"/>
      <c r="GM36" s="7"/>
      <c r="GN36" s="7"/>
      <c r="GO36" s="7"/>
      <c r="GP36" s="7"/>
      <c r="GQ36" s="7"/>
      <c r="GR36" s="7"/>
      <c r="GS36" s="7"/>
      <c r="GT36" s="7"/>
      <c r="GU36" s="7"/>
      <c r="GV36" s="7"/>
      <c r="GW36" s="7"/>
      <c r="GX36" s="7"/>
      <c r="GY36" s="7"/>
      <c r="GZ36" s="7"/>
      <c r="HA36" s="7"/>
      <c r="HB36" s="7"/>
      <c r="HC36" s="7"/>
      <c r="HD36" s="7"/>
      <c r="HE36" s="7"/>
      <c r="HF36" s="7"/>
      <c r="HG36" s="7"/>
      <c r="HH36" s="7"/>
      <c r="HI36" s="7"/>
      <c r="HJ36" s="7"/>
      <c r="HK36" s="7"/>
      <c r="HL36" s="7"/>
      <c r="HM36" s="7"/>
      <c r="HN36" s="7"/>
      <c r="HO36" s="7"/>
      <c r="HP36" s="7"/>
      <c r="HQ36" s="7"/>
      <c r="HR36" s="7"/>
      <c r="HS36" s="7"/>
      <c r="HT36" s="7"/>
      <c r="HU36" s="7"/>
      <c r="HV36" s="7"/>
      <c r="HW36" s="7"/>
      <c r="HX36" s="7"/>
      <c r="HY36" s="7"/>
      <c r="HZ36" s="7"/>
      <c r="IA36" s="7"/>
      <c r="IB36" s="7"/>
      <c r="IC36" s="7"/>
      <c r="ID36" s="7"/>
      <c r="IE36" s="7"/>
      <c r="IF36" s="7"/>
      <c r="IG36" s="7"/>
      <c r="IH36" s="7"/>
      <c r="II36" s="7"/>
      <c r="IJ36" s="7"/>
      <c r="IK36" s="7"/>
      <c r="IL36" s="7"/>
      <c r="IM36" s="7"/>
      <c r="IN36" s="7"/>
      <c r="IO36" s="7"/>
      <c r="IP36" s="7"/>
      <c r="IQ36" s="7"/>
      <c r="IR36" s="7"/>
      <c r="IS36" s="7"/>
      <c r="IT36" s="7"/>
      <c r="IU36" s="7"/>
      <c r="IV36" s="7"/>
      <c r="IW36" s="7"/>
      <c r="IX36" s="7"/>
      <c r="IY36" s="7"/>
      <c r="IZ36" s="7"/>
      <c r="JA36" s="7"/>
      <c r="JB36" s="7"/>
      <c r="JC36" s="7"/>
      <c r="JD36" s="7"/>
      <c r="JE36" s="7"/>
      <c r="JF36" s="7"/>
      <c r="JG36" s="7"/>
      <c r="JH36" s="7"/>
      <c r="JI36" s="7"/>
      <c r="JJ36" s="7"/>
      <c r="JK36" s="7"/>
      <c r="JL36" s="7"/>
      <c r="JM36" s="7"/>
      <c r="JN36" s="7"/>
      <c r="JO36" s="7"/>
      <c r="JP36" s="7"/>
      <c r="JQ36" s="7"/>
      <c r="JR36" s="7"/>
      <c r="JS36" s="7"/>
      <c r="JT36" s="7"/>
      <c r="JU36" s="7"/>
      <c r="JV36" s="7"/>
      <c r="JW36" s="7"/>
      <c r="JX36" s="7"/>
      <c r="JY36" s="7"/>
      <c r="JZ36" s="7"/>
      <c r="KA36" s="7"/>
      <c r="KB36" s="7"/>
      <c r="KC36" s="7"/>
      <c r="KD36" s="7"/>
      <c r="KE36" s="7"/>
      <c r="KF36" s="7"/>
      <c r="KG36" s="7"/>
      <c r="KH36" s="7"/>
      <c r="KI36" s="7"/>
      <c r="KJ36" s="7"/>
      <c r="KK36" s="7"/>
      <c r="KL36" s="7"/>
      <c r="KM36" s="7"/>
      <c r="KN36" s="7"/>
      <c r="KO36" s="7"/>
      <c r="KP36" s="7"/>
      <c r="KQ36" s="7"/>
      <c r="KR36" s="7"/>
      <c r="KS36" s="7"/>
      <c r="KT36" s="7"/>
      <c r="KU36" s="7"/>
      <c r="KV36" s="7"/>
      <c r="KW36" s="7"/>
      <c r="KX36" s="7"/>
      <c r="KY36" s="7"/>
      <c r="KZ36" s="7"/>
      <c r="LA36" s="7"/>
      <c r="LB36" s="7"/>
      <c r="LC36" s="7"/>
      <c r="LD36" s="7"/>
      <c r="LE36" s="7"/>
      <c r="LF36" s="7"/>
      <c r="LG36" s="7"/>
      <c r="LH36" s="7"/>
      <c r="LI36" s="7"/>
      <c r="LJ36" s="7"/>
      <c r="LK36" s="7"/>
      <c r="LL36" s="7"/>
      <c r="LM36" s="7"/>
      <c r="LN36" s="7"/>
      <c r="LO36" s="7"/>
      <c r="LP36" s="7"/>
      <c r="LQ36" s="7"/>
      <c r="LR36" s="7"/>
      <c r="LS36" s="7"/>
      <c r="LT36" s="7"/>
      <c r="LU36" s="7"/>
      <c r="LV36" s="7"/>
      <c r="LW36" s="7"/>
      <c r="LX36" s="7"/>
      <c r="LY36" s="7"/>
      <c r="LZ36" s="7"/>
      <c r="MA36" s="7"/>
      <c r="MB36" s="7"/>
      <c r="MC36" s="7"/>
      <c r="MD36" s="7"/>
      <c r="ME36" s="7"/>
      <c r="MF36" s="7"/>
      <c r="MG36" s="7"/>
      <c r="MH36" s="7"/>
      <c r="MI36" s="7"/>
      <c r="MJ36" s="7"/>
      <c r="MK36" s="7"/>
      <c r="ML36" s="7"/>
      <c r="MM36" s="7"/>
      <c r="MN36" s="7"/>
      <c r="MO36" s="7"/>
      <c r="MP36" s="7"/>
      <c r="MQ36" s="7"/>
      <c r="MR36" s="7"/>
      <c r="MS36" s="7"/>
      <c r="MT36" s="7"/>
      <c r="MU36" s="7"/>
      <c r="MV36" s="7"/>
      <c r="MW36" s="7"/>
      <c r="MX36" s="7"/>
      <c r="MY36" s="7"/>
      <c r="MZ36" s="7"/>
      <c r="NA36" s="7"/>
      <c r="NB36" s="7"/>
      <c r="NC36" s="7"/>
      <c r="ND36" s="7"/>
      <c r="NE36" s="7"/>
      <c r="NF36" s="8">
        <f t="shared" si="0"/>
        <v>0</v>
      </c>
      <c r="NG36" s="2"/>
    </row>
    <row r="37" spans="1:371" s="1" customFormat="1" ht="27" x14ac:dyDescent="0.35">
      <c r="A37" s="31" t="s">
        <v>20</v>
      </c>
      <c r="B37" s="22">
        <f t="shared" ref="B37" si="16">NF37-NF38</f>
        <v>0</v>
      </c>
      <c r="C37" s="9" t="s">
        <v>9</v>
      </c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  <c r="BB37" s="10"/>
      <c r="BC37" s="10"/>
      <c r="BD37" s="10"/>
      <c r="BE37" s="10"/>
      <c r="BF37" s="10"/>
      <c r="BG37" s="10"/>
      <c r="BH37" s="10"/>
      <c r="BI37" s="10"/>
      <c r="BJ37" s="10"/>
      <c r="BK37" s="10"/>
      <c r="BL37" s="10"/>
      <c r="BM37" s="10"/>
      <c r="BN37" s="10"/>
      <c r="BO37" s="10"/>
      <c r="BP37" s="10"/>
      <c r="BQ37" s="10"/>
      <c r="BR37" s="10"/>
      <c r="BS37" s="10"/>
      <c r="BT37" s="10"/>
      <c r="BU37" s="10"/>
      <c r="BV37" s="10"/>
      <c r="BW37" s="10"/>
      <c r="BX37" s="10"/>
      <c r="BY37" s="10"/>
      <c r="BZ37" s="10"/>
      <c r="CA37" s="10"/>
      <c r="CB37" s="10"/>
      <c r="CC37" s="10"/>
      <c r="CD37" s="10"/>
      <c r="CE37" s="10"/>
      <c r="CF37" s="10"/>
      <c r="CG37" s="10"/>
      <c r="CH37" s="10"/>
      <c r="CI37" s="10"/>
      <c r="CJ37" s="10"/>
      <c r="CK37" s="10"/>
      <c r="CL37" s="10"/>
      <c r="CM37" s="10"/>
      <c r="CN37" s="10"/>
      <c r="CO37" s="10"/>
      <c r="CP37" s="10"/>
      <c r="CQ37" s="10"/>
      <c r="CR37" s="10"/>
      <c r="CS37" s="10"/>
      <c r="CT37" s="10"/>
      <c r="CU37" s="10"/>
      <c r="CV37" s="10"/>
      <c r="CW37" s="10"/>
      <c r="CX37" s="10"/>
      <c r="CY37" s="10"/>
      <c r="CZ37" s="10"/>
      <c r="DA37" s="10"/>
      <c r="DB37" s="10"/>
      <c r="DC37" s="10"/>
      <c r="DD37" s="10"/>
      <c r="DE37" s="10"/>
      <c r="DF37" s="10"/>
      <c r="DG37" s="10"/>
      <c r="DH37" s="10"/>
      <c r="DI37" s="10"/>
      <c r="DJ37" s="10"/>
      <c r="DK37" s="10"/>
      <c r="DL37" s="10"/>
      <c r="DM37" s="10"/>
      <c r="DN37" s="10"/>
      <c r="DO37" s="10"/>
      <c r="DP37" s="10"/>
      <c r="DQ37" s="10"/>
      <c r="DR37" s="10"/>
      <c r="DS37" s="10"/>
      <c r="DT37" s="10"/>
      <c r="DU37" s="10"/>
      <c r="DV37" s="10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  <c r="EH37" s="10"/>
      <c r="EI37" s="10"/>
      <c r="EJ37" s="10"/>
      <c r="EK37" s="10"/>
      <c r="EL37" s="10"/>
      <c r="EM37" s="10"/>
      <c r="EN37" s="10"/>
      <c r="EO37" s="10"/>
      <c r="EP37" s="10"/>
      <c r="EQ37" s="10"/>
      <c r="ER37" s="10"/>
      <c r="ES37" s="10"/>
      <c r="ET37" s="10"/>
      <c r="EU37" s="10"/>
      <c r="EV37" s="10"/>
      <c r="EW37" s="10">
        <v>15</v>
      </c>
      <c r="EX37" s="10">
        <v>28</v>
      </c>
      <c r="EY37" s="10"/>
      <c r="EZ37" s="10"/>
      <c r="FA37" s="10"/>
      <c r="FB37" s="10"/>
      <c r="FC37" s="10"/>
      <c r="FD37" s="10"/>
      <c r="FE37" s="10"/>
      <c r="FF37" s="10"/>
      <c r="FG37" s="10"/>
      <c r="FH37" s="10"/>
      <c r="FI37" s="10"/>
      <c r="FJ37" s="10"/>
      <c r="FK37" s="10"/>
      <c r="FL37" s="10"/>
      <c r="FM37" s="10"/>
      <c r="FN37" s="10"/>
      <c r="FO37" s="10"/>
      <c r="FP37" s="10"/>
      <c r="FQ37" s="10"/>
      <c r="FR37" s="10"/>
      <c r="FS37" s="10"/>
      <c r="FT37" s="10"/>
      <c r="FU37" s="10"/>
      <c r="FV37" s="10"/>
      <c r="FW37" s="10"/>
      <c r="FX37" s="10"/>
      <c r="FY37" s="10"/>
      <c r="FZ37" s="10"/>
      <c r="GA37" s="10"/>
      <c r="GB37" s="10"/>
      <c r="GC37" s="10"/>
      <c r="GD37" s="10"/>
      <c r="GE37" s="10"/>
      <c r="GF37" s="10"/>
      <c r="GG37" s="10"/>
      <c r="GH37" s="10"/>
      <c r="GI37" s="10"/>
      <c r="GJ37" s="10"/>
      <c r="GK37" s="10"/>
      <c r="GL37" s="10"/>
      <c r="GM37" s="10"/>
      <c r="GN37" s="10"/>
      <c r="GO37" s="10"/>
      <c r="GP37" s="10"/>
      <c r="GQ37" s="10"/>
      <c r="GR37" s="10"/>
      <c r="GS37" s="10"/>
      <c r="GT37" s="10"/>
      <c r="GU37" s="10"/>
      <c r="GV37" s="10"/>
      <c r="GW37" s="10"/>
      <c r="GX37" s="10"/>
      <c r="GY37" s="10"/>
      <c r="GZ37" s="10"/>
      <c r="HA37" s="10"/>
      <c r="HB37" s="10"/>
      <c r="HC37" s="10"/>
      <c r="HD37" s="10"/>
      <c r="HE37" s="10"/>
      <c r="HF37" s="10"/>
      <c r="HG37" s="10"/>
      <c r="HH37" s="10"/>
      <c r="HI37" s="10"/>
      <c r="HJ37" s="10"/>
      <c r="HK37" s="10"/>
      <c r="HL37" s="10"/>
      <c r="HM37" s="10"/>
      <c r="HN37" s="10"/>
      <c r="HO37" s="10"/>
      <c r="HP37" s="10"/>
      <c r="HQ37" s="10"/>
      <c r="HR37" s="10"/>
      <c r="HS37" s="10"/>
      <c r="HT37" s="10"/>
      <c r="HU37" s="10"/>
      <c r="HV37" s="10"/>
      <c r="HW37" s="10"/>
      <c r="HX37" s="10"/>
      <c r="HY37" s="10"/>
      <c r="HZ37" s="10"/>
      <c r="IA37" s="10"/>
      <c r="IB37" s="10"/>
      <c r="IC37" s="10"/>
      <c r="ID37" s="10"/>
      <c r="IE37" s="10"/>
      <c r="IF37" s="10"/>
      <c r="IG37" s="10"/>
      <c r="IH37" s="10"/>
      <c r="II37" s="10"/>
      <c r="IJ37" s="10"/>
      <c r="IK37" s="10"/>
      <c r="IL37" s="10"/>
      <c r="IM37" s="10"/>
      <c r="IN37" s="10"/>
      <c r="IO37" s="10"/>
      <c r="IP37" s="10"/>
      <c r="IQ37" s="10"/>
      <c r="IR37" s="10"/>
      <c r="IS37" s="10"/>
      <c r="IT37" s="10"/>
      <c r="IU37" s="10"/>
      <c r="IV37" s="10"/>
      <c r="IW37" s="10"/>
      <c r="IX37" s="10"/>
      <c r="IY37" s="10"/>
      <c r="IZ37" s="10"/>
      <c r="JA37" s="10"/>
      <c r="JB37" s="10"/>
      <c r="JC37" s="10"/>
      <c r="JD37" s="10"/>
      <c r="JE37" s="10"/>
      <c r="JF37" s="10"/>
      <c r="JG37" s="10"/>
      <c r="JH37" s="10"/>
      <c r="JI37" s="10"/>
      <c r="JJ37" s="10"/>
      <c r="JK37" s="10"/>
      <c r="JL37" s="10"/>
      <c r="JM37" s="10"/>
      <c r="JN37" s="10"/>
      <c r="JO37" s="10"/>
      <c r="JP37" s="10"/>
      <c r="JQ37" s="10"/>
      <c r="JR37" s="10"/>
      <c r="JS37" s="10"/>
      <c r="JT37" s="10"/>
      <c r="JU37" s="10"/>
      <c r="JV37" s="10"/>
      <c r="JW37" s="10"/>
      <c r="JX37" s="10"/>
      <c r="JY37" s="10"/>
      <c r="JZ37" s="10"/>
      <c r="KA37" s="10"/>
      <c r="KB37" s="10"/>
      <c r="KC37" s="10"/>
      <c r="KD37" s="10"/>
      <c r="KE37" s="10"/>
      <c r="KF37" s="10"/>
      <c r="KG37" s="10"/>
      <c r="KH37" s="10"/>
      <c r="KI37" s="10"/>
      <c r="KJ37" s="10"/>
      <c r="KK37" s="10"/>
      <c r="KL37" s="10"/>
      <c r="KM37" s="10"/>
      <c r="KN37" s="10"/>
      <c r="KO37" s="10"/>
      <c r="KP37" s="10"/>
      <c r="KQ37" s="10"/>
      <c r="KR37" s="10"/>
      <c r="KS37" s="10"/>
      <c r="KT37" s="10"/>
      <c r="KU37" s="10"/>
      <c r="KV37" s="10"/>
      <c r="KW37" s="10"/>
      <c r="KX37" s="10"/>
      <c r="KY37" s="10"/>
      <c r="KZ37" s="10"/>
      <c r="LA37" s="10"/>
      <c r="LB37" s="10"/>
      <c r="LC37" s="10"/>
      <c r="LD37" s="10"/>
      <c r="LE37" s="10"/>
      <c r="LF37" s="10"/>
      <c r="LG37" s="10"/>
      <c r="LH37" s="10"/>
      <c r="LI37" s="10"/>
      <c r="LJ37" s="10"/>
      <c r="LK37" s="10"/>
      <c r="LL37" s="10"/>
      <c r="LM37" s="10"/>
      <c r="LN37" s="10"/>
      <c r="LO37" s="10"/>
      <c r="LP37" s="10"/>
      <c r="LQ37" s="10"/>
      <c r="LR37" s="10"/>
      <c r="LS37" s="10"/>
      <c r="LT37" s="10"/>
      <c r="LU37" s="10"/>
      <c r="LV37" s="10"/>
      <c r="LW37" s="10"/>
      <c r="LX37" s="10"/>
      <c r="LY37" s="10"/>
      <c r="LZ37" s="10"/>
      <c r="MA37" s="10"/>
      <c r="MB37" s="10"/>
      <c r="MC37" s="10"/>
      <c r="MD37" s="10"/>
      <c r="ME37" s="10"/>
      <c r="MF37" s="10"/>
      <c r="MG37" s="10"/>
      <c r="MH37" s="10"/>
      <c r="MI37" s="10"/>
      <c r="MJ37" s="10"/>
      <c r="MK37" s="10"/>
      <c r="ML37" s="10"/>
      <c r="MM37" s="10"/>
      <c r="MN37" s="10"/>
      <c r="MO37" s="10"/>
      <c r="MP37" s="10"/>
      <c r="MQ37" s="10"/>
      <c r="MR37" s="10"/>
      <c r="MS37" s="10"/>
      <c r="MT37" s="10"/>
      <c r="MU37" s="10"/>
      <c r="MV37" s="10"/>
      <c r="MW37" s="10"/>
      <c r="MX37" s="10"/>
      <c r="MY37" s="10"/>
      <c r="MZ37" s="10"/>
      <c r="NA37" s="10"/>
      <c r="NB37" s="10"/>
      <c r="NC37" s="10"/>
      <c r="ND37" s="10"/>
      <c r="NE37" s="10"/>
      <c r="NF37" s="8">
        <f t="shared" si="0"/>
        <v>43</v>
      </c>
      <c r="NG37" s="2"/>
    </row>
    <row r="38" spans="1:371" s="1" customFormat="1" ht="27" x14ac:dyDescent="0.35">
      <c r="A38" s="31"/>
      <c r="B38" s="23"/>
      <c r="C38" s="9" t="s">
        <v>10</v>
      </c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>
        <v>43</v>
      </c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10"/>
      <c r="HJ38" s="10"/>
      <c r="HK38" s="10"/>
      <c r="HL38" s="10"/>
      <c r="HM38" s="10"/>
      <c r="HN38" s="10"/>
      <c r="HO38" s="10"/>
      <c r="HP38" s="10"/>
      <c r="HQ38" s="10"/>
      <c r="HR38" s="10"/>
      <c r="HS38" s="10"/>
      <c r="HT38" s="10"/>
      <c r="HU38" s="10"/>
      <c r="HV38" s="10"/>
      <c r="HW38" s="10"/>
      <c r="HX38" s="10"/>
      <c r="HY38" s="10"/>
      <c r="HZ38" s="10"/>
      <c r="IA38" s="10"/>
      <c r="IB38" s="10"/>
      <c r="IC38" s="10"/>
      <c r="ID38" s="10"/>
      <c r="IE38" s="10"/>
      <c r="IF38" s="10"/>
      <c r="IG38" s="10"/>
      <c r="IH38" s="10"/>
      <c r="II38" s="10"/>
      <c r="IJ38" s="10"/>
      <c r="IK38" s="10"/>
      <c r="IL38" s="10"/>
      <c r="IM38" s="10"/>
      <c r="IN38" s="10"/>
      <c r="IO38" s="10"/>
      <c r="IP38" s="10"/>
      <c r="IQ38" s="10"/>
      <c r="IR38" s="10"/>
      <c r="IS38" s="10"/>
      <c r="IT38" s="10"/>
      <c r="IU38" s="10"/>
      <c r="IV38" s="10"/>
      <c r="IW38" s="10"/>
      <c r="IX38" s="10"/>
      <c r="IY38" s="10"/>
      <c r="IZ38" s="10"/>
      <c r="JA38" s="10"/>
      <c r="JB38" s="10"/>
      <c r="JC38" s="10"/>
      <c r="JD38" s="10"/>
      <c r="JE38" s="10"/>
      <c r="JF38" s="10"/>
      <c r="JG38" s="10"/>
      <c r="JH38" s="10"/>
      <c r="JI38" s="10"/>
      <c r="JJ38" s="10"/>
      <c r="JK38" s="10"/>
      <c r="JL38" s="10"/>
      <c r="JM38" s="10"/>
      <c r="JN38" s="10"/>
      <c r="JO38" s="10"/>
      <c r="JP38" s="10"/>
      <c r="JQ38" s="10"/>
      <c r="JR38" s="10"/>
      <c r="JS38" s="10"/>
      <c r="JT38" s="10"/>
      <c r="JU38" s="10"/>
      <c r="JV38" s="10"/>
      <c r="JW38" s="10"/>
      <c r="JX38" s="10"/>
      <c r="JY38" s="10"/>
      <c r="JZ38" s="10"/>
      <c r="KA38" s="10"/>
      <c r="KB38" s="10"/>
      <c r="KC38" s="10"/>
      <c r="KD38" s="10"/>
      <c r="KE38" s="10"/>
      <c r="KF38" s="10"/>
      <c r="KG38" s="10"/>
      <c r="KH38" s="10"/>
      <c r="KI38" s="10"/>
      <c r="KJ38" s="10"/>
      <c r="KK38" s="10"/>
      <c r="KL38" s="10"/>
      <c r="KM38" s="10"/>
      <c r="KN38" s="10"/>
      <c r="KO38" s="10"/>
      <c r="KP38" s="10"/>
      <c r="KQ38" s="10"/>
      <c r="KR38" s="10"/>
      <c r="KS38" s="10"/>
      <c r="KT38" s="10"/>
      <c r="KU38" s="10"/>
      <c r="KV38" s="10"/>
      <c r="KW38" s="10"/>
      <c r="KX38" s="10"/>
      <c r="KY38" s="10"/>
      <c r="KZ38" s="10"/>
      <c r="LA38" s="10"/>
      <c r="LB38" s="10"/>
      <c r="LC38" s="10"/>
      <c r="LD38" s="10"/>
      <c r="LE38" s="10"/>
      <c r="LF38" s="10"/>
      <c r="LG38" s="10"/>
      <c r="LH38" s="10"/>
      <c r="LI38" s="10"/>
      <c r="LJ38" s="10"/>
      <c r="LK38" s="10"/>
      <c r="LL38" s="10"/>
      <c r="LM38" s="10"/>
      <c r="LN38" s="10"/>
      <c r="LO38" s="10"/>
      <c r="LP38" s="10"/>
      <c r="LQ38" s="10"/>
      <c r="LR38" s="10"/>
      <c r="LS38" s="10"/>
      <c r="LT38" s="10"/>
      <c r="LU38" s="10"/>
      <c r="LV38" s="10"/>
      <c r="LW38" s="10"/>
      <c r="LX38" s="10"/>
      <c r="LY38" s="10"/>
      <c r="LZ38" s="10"/>
      <c r="MA38" s="10"/>
      <c r="MB38" s="10"/>
      <c r="MC38" s="10"/>
      <c r="MD38" s="10"/>
      <c r="ME38" s="10"/>
      <c r="MF38" s="10"/>
      <c r="MG38" s="10"/>
      <c r="MH38" s="10"/>
      <c r="MI38" s="10"/>
      <c r="MJ38" s="10"/>
      <c r="MK38" s="10"/>
      <c r="ML38" s="10"/>
      <c r="MM38" s="10"/>
      <c r="MN38" s="10"/>
      <c r="MO38" s="10"/>
      <c r="MP38" s="10"/>
      <c r="MQ38" s="10"/>
      <c r="MR38" s="10"/>
      <c r="MS38" s="10"/>
      <c r="MT38" s="10"/>
      <c r="MU38" s="10"/>
      <c r="MV38" s="10"/>
      <c r="MW38" s="10"/>
      <c r="MX38" s="10"/>
      <c r="MY38" s="10"/>
      <c r="MZ38" s="10"/>
      <c r="NA38" s="10"/>
      <c r="NB38" s="10"/>
      <c r="NC38" s="10"/>
      <c r="ND38" s="10"/>
      <c r="NE38" s="10"/>
      <c r="NF38" s="8">
        <f t="shared" si="0"/>
        <v>43</v>
      </c>
      <c r="NG38" s="2"/>
    </row>
    <row r="39" spans="1:371" s="1" customFormat="1" ht="27" x14ac:dyDescent="0.35">
      <c r="A39" s="32" t="s">
        <v>21</v>
      </c>
      <c r="B39" s="24">
        <f t="shared" ref="B39" si="17">NF39-NF40</f>
        <v>476</v>
      </c>
      <c r="C39" s="6" t="s">
        <v>9</v>
      </c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7"/>
      <c r="AU39" s="7"/>
      <c r="AV39" s="7"/>
      <c r="AW39" s="7"/>
      <c r="AX39" s="7"/>
      <c r="AY39" s="7"/>
      <c r="AZ39" s="7"/>
      <c r="BA39" s="7"/>
      <c r="BB39" s="7"/>
      <c r="BC39" s="7"/>
      <c r="BD39" s="7"/>
      <c r="BE39" s="7"/>
      <c r="BF39" s="7"/>
      <c r="BG39" s="7"/>
      <c r="BH39" s="7"/>
      <c r="BI39" s="7"/>
      <c r="BJ39" s="7"/>
      <c r="BK39" s="7"/>
      <c r="BL39" s="7"/>
      <c r="BM39" s="7"/>
      <c r="BN39" s="7"/>
      <c r="BO39" s="7"/>
      <c r="BP39" s="7"/>
      <c r="BQ39" s="7"/>
      <c r="BR39" s="7"/>
      <c r="BS39" s="7"/>
      <c r="BT39" s="7"/>
      <c r="BU39" s="7"/>
      <c r="BV39" s="7"/>
      <c r="BW39" s="7">
        <v>191</v>
      </c>
      <c r="BX39" s="7"/>
      <c r="BY39" s="7"/>
      <c r="BZ39" s="7"/>
      <c r="CA39" s="7"/>
      <c r="CB39" s="7"/>
      <c r="CC39" s="7"/>
      <c r="CD39" s="7"/>
      <c r="CE39" s="7"/>
      <c r="CF39" s="7"/>
      <c r="CG39" s="7"/>
      <c r="CH39" s="7"/>
      <c r="CI39" s="7"/>
      <c r="CJ39" s="7">
        <v>150</v>
      </c>
      <c r="CK39" s="7"/>
      <c r="CL39" s="7"/>
      <c r="CM39" s="7"/>
      <c r="CN39" s="7"/>
      <c r="CO39" s="7"/>
      <c r="CP39" s="7"/>
      <c r="CQ39" s="7"/>
      <c r="CR39" s="7"/>
      <c r="CS39" s="7"/>
      <c r="CT39" s="7"/>
      <c r="CU39" s="7"/>
      <c r="CV39" s="7"/>
      <c r="CW39" s="7"/>
      <c r="CX39" s="7"/>
      <c r="CY39" s="7"/>
      <c r="CZ39" s="7"/>
      <c r="DA39" s="7"/>
      <c r="DB39" s="7"/>
      <c r="DC39" s="7"/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7"/>
      <c r="DY39" s="7"/>
      <c r="DZ39" s="7"/>
      <c r="EA39" s="7"/>
      <c r="EB39" s="7"/>
      <c r="EC39" s="7"/>
      <c r="ED39" s="7"/>
      <c r="EE39" s="7"/>
      <c r="EF39" s="7"/>
      <c r="EG39" s="7"/>
      <c r="EH39" s="7"/>
      <c r="EI39" s="7"/>
      <c r="EJ39" s="7"/>
      <c r="EK39" s="7"/>
      <c r="EL39" s="7"/>
      <c r="EM39" s="7"/>
      <c r="EN39" s="7"/>
      <c r="EO39" s="7"/>
      <c r="EP39" s="7"/>
      <c r="EQ39" s="7"/>
      <c r="ER39" s="7"/>
      <c r="ES39" s="7"/>
      <c r="ET39" s="7"/>
      <c r="EU39" s="7"/>
      <c r="EV39" s="7"/>
      <c r="EW39" s="7"/>
      <c r="EX39" s="7"/>
      <c r="EY39" s="7"/>
      <c r="EZ39" s="7"/>
      <c r="FA39" s="7"/>
      <c r="FB39" s="7"/>
      <c r="FC39" s="7"/>
      <c r="FD39" s="7"/>
      <c r="FE39" s="7"/>
      <c r="FF39" s="7"/>
      <c r="FG39" s="7"/>
      <c r="FH39" s="7"/>
      <c r="FI39" s="7"/>
      <c r="FJ39" s="7"/>
      <c r="FK39" s="7"/>
      <c r="FL39" s="7"/>
      <c r="FM39" s="7"/>
      <c r="FN39" s="7"/>
      <c r="FO39" s="7"/>
      <c r="FP39" s="7"/>
      <c r="FQ39" s="7"/>
      <c r="FR39" s="7"/>
      <c r="FS39" s="7"/>
      <c r="FT39" s="7"/>
      <c r="FU39" s="7"/>
      <c r="FV39" s="7"/>
      <c r="FW39" s="7"/>
      <c r="FX39" s="7"/>
      <c r="FY39" s="7"/>
      <c r="FZ39" s="7"/>
      <c r="GA39" s="7"/>
      <c r="GB39" s="7"/>
      <c r="GC39" s="7"/>
      <c r="GD39" s="7"/>
      <c r="GE39" s="7"/>
      <c r="GF39" s="7"/>
      <c r="GG39" s="7"/>
      <c r="GH39" s="7"/>
      <c r="GI39" s="7"/>
      <c r="GJ39" s="7"/>
      <c r="GK39" s="7"/>
      <c r="GL39" s="7"/>
      <c r="GM39" s="7"/>
      <c r="GN39" s="7"/>
      <c r="GO39" s="7"/>
      <c r="GP39" s="7"/>
      <c r="GQ39" s="7"/>
      <c r="GR39" s="7"/>
      <c r="GS39" s="7"/>
      <c r="GT39" s="7"/>
      <c r="GU39" s="7"/>
      <c r="GV39" s="7"/>
      <c r="GW39" s="7"/>
      <c r="GX39" s="7"/>
      <c r="GY39" s="7"/>
      <c r="GZ39" s="7"/>
      <c r="HA39" s="7"/>
      <c r="HB39" s="7"/>
      <c r="HC39" s="7">
        <v>135</v>
      </c>
      <c r="HD39" s="7"/>
      <c r="HE39" s="7"/>
      <c r="HF39" s="7"/>
      <c r="HG39" s="7"/>
      <c r="HH39" s="7"/>
      <c r="HI39" s="7"/>
      <c r="HJ39" s="7"/>
      <c r="HK39" s="7"/>
      <c r="HL39" s="7"/>
      <c r="HM39" s="7"/>
      <c r="HN39" s="7"/>
      <c r="HO39" s="7"/>
      <c r="HP39" s="7"/>
      <c r="HQ39" s="7"/>
      <c r="HR39" s="7"/>
      <c r="HS39" s="7"/>
      <c r="HT39" s="7"/>
      <c r="HU39" s="7"/>
      <c r="HV39" s="7"/>
      <c r="HW39" s="7"/>
      <c r="HX39" s="7"/>
      <c r="HY39" s="7"/>
      <c r="HZ39" s="7"/>
      <c r="IA39" s="7"/>
      <c r="IB39" s="7"/>
      <c r="IC39" s="7"/>
      <c r="ID39" s="7"/>
      <c r="IE39" s="7"/>
      <c r="IF39" s="7"/>
      <c r="IG39" s="7"/>
      <c r="IH39" s="7"/>
      <c r="II39" s="7"/>
      <c r="IJ39" s="7"/>
      <c r="IK39" s="7"/>
      <c r="IL39" s="7"/>
      <c r="IM39" s="7"/>
      <c r="IN39" s="7"/>
      <c r="IO39" s="7"/>
      <c r="IP39" s="7"/>
      <c r="IQ39" s="7"/>
      <c r="IR39" s="7"/>
      <c r="IS39" s="7"/>
      <c r="IT39" s="7"/>
      <c r="IU39" s="7"/>
      <c r="IV39" s="7"/>
      <c r="IW39" s="7"/>
      <c r="IX39" s="7"/>
      <c r="IY39" s="7"/>
      <c r="IZ39" s="7"/>
      <c r="JA39" s="7"/>
      <c r="JB39" s="7"/>
      <c r="JC39" s="7"/>
      <c r="JD39" s="7"/>
      <c r="JE39" s="7"/>
      <c r="JF39" s="7"/>
      <c r="JG39" s="7"/>
      <c r="JH39" s="7"/>
      <c r="JI39" s="7"/>
      <c r="JJ39" s="7"/>
      <c r="JK39" s="7"/>
      <c r="JL39" s="7"/>
      <c r="JM39" s="7"/>
      <c r="JN39" s="7"/>
      <c r="JO39" s="7"/>
      <c r="JP39" s="7"/>
      <c r="JQ39" s="7"/>
      <c r="JR39" s="7"/>
      <c r="JS39" s="7"/>
      <c r="JT39" s="7"/>
      <c r="JU39" s="7"/>
      <c r="JV39" s="7"/>
      <c r="JW39" s="7"/>
      <c r="JX39" s="7"/>
      <c r="JY39" s="7"/>
      <c r="JZ39" s="7"/>
      <c r="KA39" s="7"/>
      <c r="KB39" s="7"/>
      <c r="KC39" s="7"/>
      <c r="KD39" s="7"/>
      <c r="KE39" s="7"/>
      <c r="KF39" s="7"/>
      <c r="KG39" s="7"/>
      <c r="KH39" s="7"/>
      <c r="KI39" s="7"/>
      <c r="KJ39" s="7"/>
      <c r="KK39" s="7"/>
      <c r="KL39" s="7"/>
      <c r="KM39" s="7"/>
      <c r="KN39" s="7"/>
      <c r="KO39" s="7"/>
      <c r="KP39" s="7"/>
      <c r="KQ39" s="7"/>
      <c r="KR39" s="7"/>
      <c r="KS39" s="7"/>
      <c r="KT39" s="7"/>
      <c r="KU39" s="7"/>
      <c r="KV39" s="7"/>
      <c r="KW39" s="7"/>
      <c r="KX39" s="7"/>
      <c r="KY39" s="7"/>
      <c r="KZ39" s="7"/>
      <c r="LA39" s="7"/>
      <c r="LB39" s="7"/>
      <c r="LC39" s="7"/>
      <c r="LD39" s="7"/>
      <c r="LE39" s="7"/>
      <c r="LF39" s="7"/>
      <c r="LG39" s="7"/>
      <c r="LH39" s="7"/>
      <c r="LI39" s="7"/>
      <c r="LJ39" s="7"/>
      <c r="LK39" s="7"/>
      <c r="LL39" s="7"/>
      <c r="LM39" s="7"/>
      <c r="LN39" s="7"/>
      <c r="LO39" s="7"/>
      <c r="LP39" s="7"/>
      <c r="LQ39" s="7"/>
      <c r="LR39" s="7"/>
      <c r="LS39" s="7"/>
      <c r="LT39" s="7"/>
      <c r="LU39" s="7"/>
      <c r="LV39" s="7"/>
      <c r="LW39" s="7"/>
      <c r="LX39" s="7"/>
      <c r="LY39" s="7"/>
      <c r="LZ39" s="7"/>
      <c r="MA39" s="7"/>
      <c r="MB39" s="7"/>
      <c r="MC39" s="7"/>
      <c r="MD39" s="7"/>
      <c r="ME39" s="7"/>
      <c r="MF39" s="7"/>
      <c r="MG39" s="7"/>
      <c r="MH39" s="7"/>
      <c r="MI39" s="7"/>
      <c r="MJ39" s="7"/>
      <c r="MK39" s="7"/>
      <c r="ML39" s="7"/>
      <c r="MM39" s="7"/>
      <c r="MN39" s="7"/>
      <c r="MO39" s="7"/>
      <c r="MP39" s="7"/>
      <c r="MQ39" s="7"/>
      <c r="MR39" s="7"/>
      <c r="MS39" s="7"/>
      <c r="MT39" s="7"/>
      <c r="MU39" s="7"/>
      <c r="MV39" s="7"/>
      <c r="MW39" s="7"/>
      <c r="MX39" s="7"/>
      <c r="MY39" s="7"/>
      <c r="MZ39" s="7"/>
      <c r="NA39" s="7"/>
      <c r="NB39" s="7"/>
      <c r="NC39" s="7"/>
      <c r="ND39" s="7"/>
      <c r="NE39" s="7"/>
      <c r="NF39" s="8">
        <f t="shared" si="0"/>
        <v>476</v>
      </c>
      <c r="NG39" s="2"/>
    </row>
    <row r="40" spans="1:371" s="1" customFormat="1" ht="27" x14ac:dyDescent="0.35">
      <c r="A40" s="32"/>
      <c r="B40" s="24"/>
      <c r="C40" s="6" t="s">
        <v>10</v>
      </c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7"/>
      <c r="AU40" s="7"/>
      <c r="AV40" s="7"/>
      <c r="AW40" s="7"/>
      <c r="AX40" s="7"/>
      <c r="AY40" s="7"/>
      <c r="AZ40" s="7"/>
      <c r="BA40" s="7"/>
      <c r="BB40" s="7"/>
      <c r="BC40" s="7"/>
      <c r="BD40" s="7"/>
      <c r="BE40" s="7"/>
      <c r="BF40" s="7"/>
      <c r="BG40" s="7"/>
      <c r="BH40" s="7"/>
      <c r="BI40" s="7"/>
      <c r="BJ40" s="7"/>
      <c r="BK40" s="7"/>
      <c r="BL40" s="7"/>
      <c r="BM40" s="7"/>
      <c r="BN40" s="7"/>
      <c r="BO40" s="7"/>
      <c r="BP40" s="7"/>
      <c r="BQ40" s="7"/>
      <c r="BR40" s="7"/>
      <c r="BS40" s="7"/>
      <c r="BT40" s="7"/>
      <c r="BU40" s="7"/>
      <c r="BV40" s="7"/>
      <c r="BW40" s="7"/>
      <c r="BX40" s="7"/>
      <c r="BY40" s="7"/>
      <c r="BZ40" s="7"/>
      <c r="CA40" s="7"/>
      <c r="CB40" s="7"/>
      <c r="CC40" s="7"/>
      <c r="CD40" s="7"/>
      <c r="CE40" s="7"/>
      <c r="CF40" s="7"/>
      <c r="CG40" s="7"/>
      <c r="CH40" s="7"/>
      <c r="CI40" s="7"/>
      <c r="CJ40" s="7"/>
      <c r="CK40" s="7"/>
      <c r="CL40" s="7"/>
      <c r="CM40" s="7"/>
      <c r="CN40" s="7"/>
      <c r="CO40" s="7"/>
      <c r="CP40" s="7"/>
      <c r="CQ40" s="7"/>
      <c r="CR40" s="7"/>
      <c r="CS40" s="7"/>
      <c r="CT40" s="7"/>
      <c r="CU40" s="7"/>
      <c r="CV40" s="7"/>
      <c r="CW40" s="7"/>
      <c r="CX40" s="7"/>
      <c r="CY40" s="7"/>
      <c r="CZ40" s="7"/>
      <c r="DA40" s="7"/>
      <c r="DB40" s="7"/>
      <c r="DC40" s="7"/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7"/>
      <c r="DY40" s="7"/>
      <c r="DZ40" s="7"/>
      <c r="EA40" s="7"/>
      <c r="EB40" s="7"/>
      <c r="EC40" s="7"/>
      <c r="ED40" s="7"/>
      <c r="EE40" s="7"/>
      <c r="EF40" s="7"/>
      <c r="EG40" s="7"/>
      <c r="EH40" s="7"/>
      <c r="EI40" s="7"/>
      <c r="EJ40" s="7"/>
      <c r="EK40" s="7"/>
      <c r="EL40" s="7"/>
      <c r="EM40" s="7"/>
      <c r="EN40" s="7"/>
      <c r="EO40" s="7"/>
      <c r="EP40" s="7"/>
      <c r="EQ40" s="7"/>
      <c r="ER40" s="7"/>
      <c r="ES40" s="7"/>
      <c r="ET40" s="7"/>
      <c r="EU40" s="7"/>
      <c r="EV40" s="7"/>
      <c r="EW40" s="7"/>
      <c r="EX40" s="7"/>
      <c r="EY40" s="7"/>
      <c r="EZ40" s="7"/>
      <c r="FA40" s="7"/>
      <c r="FB40" s="7"/>
      <c r="FC40" s="7"/>
      <c r="FD40" s="7"/>
      <c r="FE40" s="7"/>
      <c r="FF40" s="7"/>
      <c r="FG40" s="7"/>
      <c r="FH40" s="7"/>
      <c r="FI40" s="7"/>
      <c r="FJ40" s="7"/>
      <c r="FK40" s="7"/>
      <c r="FL40" s="7"/>
      <c r="FM40" s="7"/>
      <c r="FN40" s="7"/>
      <c r="FO40" s="7"/>
      <c r="FP40" s="7"/>
      <c r="FQ40" s="7"/>
      <c r="FR40" s="7"/>
      <c r="FS40" s="7"/>
      <c r="FT40" s="7"/>
      <c r="FU40" s="7"/>
      <c r="FV40" s="7"/>
      <c r="FW40" s="7"/>
      <c r="FX40" s="7"/>
      <c r="FY40" s="7"/>
      <c r="FZ40" s="7"/>
      <c r="GA40" s="7"/>
      <c r="GB40" s="7"/>
      <c r="GC40" s="7"/>
      <c r="GD40" s="7"/>
      <c r="GE40" s="7"/>
      <c r="GF40" s="7"/>
      <c r="GG40" s="7"/>
      <c r="GH40" s="7"/>
      <c r="GI40" s="7"/>
      <c r="GJ40" s="7"/>
      <c r="GK40" s="7"/>
      <c r="GL40" s="7"/>
      <c r="GM40" s="7"/>
      <c r="GN40" s="7"/>
      <c r="GO40" s="7"/>
      <c r="GP40" s="7"/>
      <c r="GQ40" s="7"/>
      <c r="GR40" s="7"/>
      <c r="GS40" s="7"/>
      <c r="GT40" s="7"/>
      <c r="GU40" s="7"/>
      <c r="GV40" s="7"/>
      <c r="GW40" s="7"/>
      <c r="GX40" s="7"/>
      <c r="GY40" s="7"/>
      <c r="GZ40" s="7"/>
      <c r="HA40" s="7"/>
      <c r="HB40" s="7"/>
      <c r="HC40" s="7"/>
      <c r="HD40" s="7"/>
      <c r="HE40" s="7"/>
      <c r="HF40" s="7"/>
      <c r="HG40" s="7"/>
      <c r="HH40" s="7"/>
      <c r="HI40" s="7"/>
      <c r="HJ40" s="7"/>
      <c r="HK40" s="7"/>
      <c r="HL40" s="7"/>
      <c r="HM40" s="7"/>
      <c r="HN40" s="7"/>
      <c r="HO40" s="7"/>
      <c r="HP40" s="7"/>
      <c r="HQ40" s="7"/>
      <c r="HR40" s="7"/>
      <c r="HS40" s="7"/>
      <c r="HT40" s="7"/>
      <c r="HU40" s="7"/>
      <c r="HV40" s="7"/>
      <c r="HW40" s="7"/>
      <c r="HX40" s="7"/>
      <c r="HY40" s="7"/>
      <c r="HZ40" s="7"/>
      <c r="IA40" s="7"/>
      <c r="IB40" s="7"/>
      <c r="IC40" s="7"/>
      <c r="ID40" s="7"/>
      <c r="IE40" s="7"/>
      <c r="IF40" s="7"/>
      <c r="IG40" s="7"/>
      <c r="IH40" s="7"/>
      <c r="II40" s="7"/>
      <c r="IJ40" s="7"/>
      <c r="IK40" s="7"/>
      <c r="IL40" s="7"/>
      <c r="IM40" s="7"/>
      <c r="IN40" s="7"/>
      <c r="IO40" s="7"/>
      <c r="IP40" s="7"/>
      <c r="IQ40" s="7"/>
      <c r="IR40" s="7"/>
      <c r="IS40" s="7"/>
      <c r="IT40" s="7"/>
      <c r="IU40" s="7"/>
      <c r="IV40" s="7"/>
      <c r="IW40" s="7"/>
      <c r="IX40" s="7"/>
      <c r="IY40" s="7"/>
      <c r="IZ40" s="7"/>
      <c r="JA40" s="7"/>
      <c r="JB40" s="7"/>
      <c r="JC40" s="7"/>
      <c r="JD40" s="7"/>
      <c r="JE40" s="7"/>
      <c r="JF40" s="7"/>
      <c r="JG40" s="7"/>
      <c r="JH40" s="7"/>
      <c r="JI40" s="7"/>
      <c r="JJ40" s="7"/>
      <c r="JK40" s="7"/>
      <c r="JL40" s="7"/>
      <c r="JM40" s="7"/>
      <c r="JN40" s="7"/>
      <c r="JO40" s="7"/>
      <c r="JP40" s="7"/>
      <c r="JQ40" s="7"/>
      <c r="JR40" s="7"/>
      <c r="JS40" s="7"/>
      <c r="JT40" s="7"/>
      <c r="JU40" s="7"/>
      <c r="JV40" s="7"/>
      <c r="JW40" s="7"/>
      <c r="JX40" s="7"/>
      <c r="JY40" s="7"/>
      <c r="JZ40" s="7"/>
      <c r="KA40" s="7"/>
      <c r="KB40" s="7"/>
      <c r="KC40" s="7"/>
      <c r="KD40" s="7"/>
      <c r="KE40" s="7"/>
      <c r="KF40" s="7"/>
      <c r="KG40" s="7"/>
      <c r="KH40" s="7"/>
      <c r="KI40" s="7"/>
      <c r="KJ40" s="7"/>
      <c r="KK40" s="7"/>
      <c r="KL40" s="7"/>
      <c r="KM40" s="7"/>
      <c r="KN40" s="7"/>
      <c r="KO40" s="7"/>
      <c r="KP40" s="7"/>
      <c r="KQ40" s="7"/>
      <c r="KR40" s="7"/>
      <c r="KS40" s="7"/>
      <c r="KT40" s="7"/>
      <c r="KU40" s="7"/>
      <c r="KV40" s="7"/>
      <c r="KW40" s="7"/>
      <c r="KX40" s="7"/>
      <c r="KY40" s="7"/>
      <c r="KZ40" s="7"/>
      <c r="LA40" s="7"/>
      <c r="LB40" s="7"/>
      <c r="LC40" s="7"/>
      <c r="LD40" s="7"/>
      <c r="LE40" s="7"/>
      <c r="LF40" s="7"/>
      <c r="LG40" s="7"/>
      <c r="LH40" s="7"/>
      <c r="LI40" s="7"/>
      <c r="LJ40" s="7"/>
      <c r="LK40" s="7"/>
      <c r="LL40" s="7"/>
      <c r="LM40" s="7"/>
      <c r="LN40" s="7"/>
      <c r="LO40" s="7"/>
      <c r="LP40" s="7"/>
      <c r="LQ40" s="7"/>
      <c r="LR40" s="7"/>
      <c r="LS40" s="7"/>
      <c r="LT40" s="7"/>
      <c r="LU40" s="7"/>
      <c r="LV40" s="7"/>
      <c r="LW40" s="7"/>
      <c r="LX40" s="7"/>
      <c r="LY40" s="7"/>
      <c r="LZ40" s="7"/>
      <c r="MA40" s="7"/>
      <c r="MB40" s="7"/>
      <c r="MC40" s="7"/>
      <c r="MD40" s="7"/>
      <c r="ME40" s="7"/>
      <c r="MF40" s="7"/>
      <c r="MG40" s="7"/>
      <c r="MH40" s="7"/>
      <c r="MI40" s="7"/>
      <c r="MJ40" s="7"/>
      <c r="MK40" s="7"/>
      <c r="ML40" s="7"/>
      <c r="MM40" s="7"/>
      <c r="MN40" s="7"/>
      <c r="MO40" s="7"/>
      <c r="MP40" s="7"/>
      <c r="MQ40" s="7"/>
      <c r="MR40" s="7"/>
      <c r="MS40" s="7"/>
      <c r="MT40" s="7"/>
      <c r="MU40" s="7"/>
      <c r="MV40" s="7"/>
      <c r="MW40" s="7"/>
      <c r="MX40" s="7"/>
      <c r="MY40" s="7"/>
      <c r="MZ40" s="7"/>
      <c r="NA40" s="7"/>
      <c r="NB40" s="7"/>
      <c r="NC40" s="7"/>
      <c r="ND40" s="7"/>
      <c r="NE40" s="7"/>
      <c r="NF40" s="8">
        <f t="shared" si="0"/>
        <v>0</v>
      </c>
      <c r="NG40" s="2"/>
    </row>
    <row r="41" spans="1:371" s="1" customFormat="1" ht="27" x14ac:dyDescent="0.35">
      <c r="A41" s="31" t="s">
        <v>22</v>
      </c>
      <c r="B41" s="22">
        <f t="shared" ref="B41" si="18">NF41-NF42</f>
        <v>0</v>
      </c>
      <c r="C41" s="9" t="s">
        <v>9</v>
      </c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  <c r="BB41" s="10"/>
      <c r="BC41" s="10"/>
      <c r="BD41" s="10"/>
      <c r="BE41" s="10"/>
      <c r="BF41" s="10"/>
      <c r="BG41" s="10"/>
      <c r="BH41" s="10"/>
      <c r="BI41" s="10"/>
      <c r="BJ41" s="10"/>
      <c r="BK41" s="10"/>
      <c r="BL41" s="10"/>
      <c r="BM41" s="10"/>
      <c r="BN41" s="10"/>
      <c r="BO41" s="10"/>
      <c r="BP41" s="10"/>
      <c r="BQ41" s="10"/>
      <c r="BR41" s="10"/>
      <c r="BS41" s="10"/>
      <c r="BT41" s="10"/>
      <c r="BU41" s="10"/>
      <c r="BV41" s="10"/>
      <c r="BW41" s="10"/>
      <c r="BX41" s="10"/>
      <c r="BY41" s="10"/>
      <c r="BZ41" s="10"/>
      <c r="CA41" s="10"/>
      <c r="CB41" s="10"/>
      <c r="CC41" s="10"/>
      <c r="CD41" s="10"/>
      <c r="CE41" s="10"/>
      <c r="CF41" s="10"/>
      <c r="CG41" s="10"/>
      <c r="CH41" s="10"/>
      <c r="CI41" s="10"/>
      <c r="CJ41" s="10"/>
      <c r="CK41" s="10"/>
      <c r="CL41" s="10"/>
      <c r="CM41" s="10"/>
      <c r="CN41" s="10"/>
      <c r="CO41" s="10"/>
      <c r="CP41" s="10"/>
      <c r="CQ41" s="10"/>
      <c r="CR41" s="10"/>
      <c r="CS41" s="10"/>
      <c r="CT41" s="10"/>
      <c r="CU41" s="10"/>
      <c r="CV41" s="10"/>
      <c r="CW41" s="10"/>
      <c r="CX41" s="10"/>
      <c r="CY41" s="10"/>
      <c r="CZ41" s="10"/>
      <c r="DA41" s="10"/>
      <c r="DB41" s="10"/>
      <c r="DC41" s="10"/>
      <c r="DD41" s="10"/>
      <c r="DE41" s="10"/>
      <c r="DF41" s="10"/>
      <c r="DG41" s="10"/>
      <c r="DH41" s="10"/>
      <c r="DI41" s="10"/>
      <c r="DJ41" s="10"/>
      <c r="DK41" s="10"/>
      <c r="DL41" s="10"/>
      <c r="DM41" s="10"/>
      <c r="DN41" s="10"/>
      <c r="DO41" s="10"/>
      <c r="DP41" s="10"/>
      <c r="DQ41" s="10"/>
      <c r="DR41" s="10"/>
      <c r="DS41" s="10"/>
      <c r="DT41" s="10"/>
      <c r="DU41" s="10"/>
      <c r="DV41" s="10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  <c r="EH41" s="10"/>
      <c r="EI41" s="10"/>
      <c r="EJ41" s="10"/>
      <c r="EK41" s="10"/>
      <c r="EL41" s="10"/>
      <c r="EM41" s="10"/>
      <c r="EN41" s="10"/>
      <c r="EO41" s="10"/>
      <c r="EP41" s="10"/>
      <c r="EQ41" s="10"/>
      <c r="ER41" s="10"/>
      <c r="ES41" s="10"/>
      <c r="ET41" s="10"/>
      <c r="EU41" s="10"/>
      <c r="EV41" s="10"/>
      <c r="EW41" s="10"/>
      <c r="EX41" s="10"/>
      <c r="EY41" s="10"/>
      <c r="EZ41" s="10"/>
      <c r="FA41" s="10"/>
      <c r="FB41" s="10"/>
      <c r="FC41" s="10"/>
      <c r="FD41" s="10"/>
      <c r="FE41" s="10"/>
      <c r="FF41" s="10"/>
      <c r="FG41" s="10"/>
      <c r="FH41" s="10"/>
      <c r="FI41" s="10"/>
      <c r="FJ41" s="10"/>
      <c r="FK41" s="10"/>
      <c r="FL41" s="10"/>
      <c r="FM41" s="10"/>
      <c r="FN41" s="10"/>
      <c r="FO41" s="10"/>
      <c r="FP41" s="10"/>
      <c r="FQ41" s="10"/>
      <c r="FR41" s="10"/>
      <c r="FS41" s="10"/>
      <c r="FT41" s="10"/>
      <c r="FU41" s="10"/>
      <c r="FV41" s="10"/>
      <c r="FW41" s="10"/>
      <c r="FX41" s="10"/>
      <c r="FY41" s="10"/>
      <c r="FZ41" s="10"/>
      <c r="GA41" s="10"/>
      <c r="GB41" s="10"/>
      <c r="GC41" s="10"/>
      <c r="GD41" s="10"/>
      <c r="GE41" s="10"/>
      <c r="GF41" s="10"/>
      <c r="GG41" s="10"/>
      <c r="GH41" s="10"/>
      <c r="GI41" s="10"/>
      <c r="GJ41" s="10"/>
      <c r="GK41" s="10"/>
      <c r="GL41" s="10"/>
      <c r="GM41" s="10"/>
      <c r="GN41" s="10"/>
      <c r="GO41" s="10"/>
      <c r="GP41" s="10"/>
      <c r="GQ41" s="10"/>
      <c r="GR41" s="10"/>
      <c r="GS41" s="10"/>
      <c r="GT41" s="10"/>
      <c r="GU41" s="10"/>
      <c r="GV41" s="10"/>
      <c r="GW41" s="10"/>
      <c r="GX41" s="10"/>
      <c r="GY41" s="10"/>
      <c r="GZ41" s="10"/>
      <c r="HA41" s="10"/>
      <c r="HB41" s="10"/>
      <c r="HC41" s="10"/>
      <c r="HD41" s="10"/>
      <c r="HE41" s="10"/>
      <c r="HF41" s="10"/>
      <c r="HG41" s="10"/>
      <c r="HH41" s="10"/>
      <c r="HI41" s="10"/>
      <c r="HJ41" s="10"/>
      <c r="HK41" s="10"/>
      <c r="HL41" s="10"/>
      <c r="HM41" s="10"/>
      <c r="HN41" s="10"/>
      <c r="HO41" s="10"/>
      <c r="HP41" s="10"/>
      <c r="HQ41" s="10"/>
      <c r="HR41" s="10"/>
      <c r="HS41" s="10"/>
      <c r="HT41" s="10"/>
      <c r="HU41" s="10"/>
      <c r="HV41" s="10"/>
      <c r="HW41" s="10"/>
      <c r="HX41" s="10"/>
      <c r="HY41" s="10"/>
      <c r="HZ41" s="10"/>
      <c r="IA41" s="10"/>
      <c r="IB41" s="10"/>
      <c r="IC41" s="10"/>
      <c r="ID41" s="10"/>
      <c r="IE41" s="10"/>
      <c r="IF41" s="10"/>
      <c r="IG41" s="10"/>
      <c r="IH41" s="10"/>
      <c r="II41" s="10"/>
      <c r="IJ41" s="10"/>
      <c r="IK41" s="10"/>
      <c r="IL41" s="10"/>
      <c r="IM41" s="10"/>
      <c r="IN41" s="10"/>
      <c r="IO41" s="10"/>
      <c r="IP41" s="10"/>
      <c r="IQ41" s="10"/>
      <c r="IR41" s="10"/>
      <c r="IS41" s="10"/>
      <c r="IT41" s="10"/>
      <c r="IU41" s="10"/>
      <c r="IV41" s="10"/>
      <c r="IW41" s="10"/>
      <c r="IX41" s="10"/>
      <c r="IY41" s="10"/>
      <c r="IZ41" s="10"/>
      <c r="JA41" s="10"/>
      <c r="JB41" s="10"/>
      <c r="JC41" s="10"/>
      <c r="JD41" s="10"/>
      <c r="JE41" s="10"/>
      <c r="JF41" s="10"/>
      <c r="JG41" s="10"/>
      <c r="JH41" s="10"/>
      <c r="JI41" s="10"/>
      <c r="JJ41" s="10"/>
      <c r="JK41" s="10"/>
      <c r="JL41" s="10"/>
      <c r="JM41" s="10"/>
      <c r="JN41" s="10"/>
      <c r="JO41" s="10"/>
      <c r="JP41" s="10"/>
      <c r="JQ41" s="10"/>
      <c r="JR41" s="10"/>
      <c r="JS41" s="10"/>
      <c r="JT41" s="10"/>
      <c r="JU41" s="10"/>
      <c r="JV41" s="10"/>
      <c r="JW41" s="10"/>
      <c r="JX41" s="10"/>
      <c r="JY41" s="10"/>
      <c r="JZ41" s="10"/>
      <c r="KA41" s="10"/>
      <c r="KB41" s="10"/>
      <c r="KC41" s="10"/>
      <c r="KD41" s="10"/>
      <c r="KE41" s="10"/>
      <c r="KF41" s="10"/>
      <c r="KG41" s="10"/>
      <c r="KH41" s="10"/>
      <c r="KI41" s="10"/>
      <c r="KJ41" s="10"/>
      <c r="KK41" s="10"/>
      <c r="KL41" s="10"/>
      <c r="KM41" s="10"/>
      <c r="KN41" s="10"/>
      <c r="KO41" s="10"/>
      <c r="KP41" s="10"/>
      <c r="KQ41" s="10"/>
      <c r="KR41" s="10"/>
      <c r="KS41" s="10"/>
      <c r="KT41" s="10"/>
      <c r="KU41" s="10"/>
      <c r="KV41" s="10"/>
      <c r="KW41" s="10"/>
      <c r="KX41" s="10"/>
      <c r="KY41" s="10"/>
      <c r="KZ41" s="10"/>
      <c r="LA41" s="10"/>
      <c r="LB41" s="10"/>
      <c r="LC41" s="10"/>
      <c r="LD41" s="10"/>
      <c r="LE41" s="10"/>
      <c r="LF41" s="10"/>
      <c r="LG41" s="10"/>
      <c r="LH41" s="10"/>
      <c r="LI41" s="10"/>
      <c r="LJ41" s="10"/>
      <c r="LK41" s="10"/>
      <c r="LL41" s="10"/>
      <c r="LM41" s="10"/>
      <c r="LN41" s="10"/>
      <c r="LO41" s="10"/>
      <c r="LP41" s="10"/>
      <c r="LQ41" s="10"/>
      <c r="LR41" s="10"/>
      <c r="LS41" s="10"/>
      <c r="LT41" s="10"/>
      <c r="LU41" s="10"/>
      <c r="LV41" s="10"/>
      <c r="LW41" s="10"/>
      <c r="LX41" s="10"/>
      <c r="LY41" s="10"/>
      <c r="LZ41" s="10"/>
      <c r="MA41" s="10"/>
      <c r="MB41" s="10"/>
      <c r="MC41" s="10"/>
      <c r="MD41" s="10"/>
      <c r="ME41" s="10"/>
      <c r="MF41" s="10"/>
      <c r="MG41" s="10"/>
      <c r="MH41" s="10"/>
      <c r="MI41" s="10"/>
      <c r="MJ41" s="10"/>
      <c r="MK41" s="10"/>
      <c r="ML41" s="10"/>
      <c r="MM41" s="10"/>
      <c r="MN41" s="10"/>
      <c r="MO41" s="10"/>
      <c r="MP41" s="10"/>
      <c r="MQ41" s="10"/>
      <c r="MR41" s="10"/>
      <c r="MS41" s="10"/>
      <c r="MT41" s="10"/>
      <c r="MU41" s="10"/>
      <c r="MV41" s="10"/>
      <c r="MW41" s="10"/>
      <c r="MX41" s="10"/>
      <c r="MY41" s="10"/>
      <c r="MZ41" s="10"/>
      <c r="NA41" s="10"/>
      <c r="NB41" s="10"/>
      <c r="NC41" s="10"/>
      <c r="ND41" s="10"/>
      <c r="NE41" s="10"/>
      <c r="NF41" s="8">
        <f t="shared" si="0"/>
        <v>0</v>
      </c>
      <c r="NG41" s="2"/>
    </row>
    <row r="42" spans="1:371" s="1" customFormat="1" ht="27" x14ac:dyDescent="0.35">
      <c r="A42" s="31"/>
      <c r="B42" s="23"/>
      <c r="C42" s="9" t="s">
        <v>10</v>
      </c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  <c r="BB42" s="10"/>
      <c r="BC42" s="10"/>
      <c r="BD42" s="10"/>
      <c r="BE42" s="10"/>
      <c r="BF42" s="10"/>
      <c r="BG42" s="10"/>
      <c r="BH42" s="10"/>
      <c r="BI42" s="10"/>
      <c r="BJ42" s="10"/>
      <c r="BK42" s="10"/>
      <c r="BL42" s="10"/>
      <c r="BM42" s="10"/>
      <c r="BN42" s="10"/>
      <c r="BO42" s="10"/>
      <c r="BP42" s="10"/>
      <c r="BQ42" s="10"/>
      <c r="BR42" s="10"/>
      <c r="BS42" s="10"/>
      <c r="BT42" s="10"/>
      <c r="BU42" s="10"/>
      <c r="BV42" s="10"/>
      <c r="BW42" s="10"/>
      <c r="BX42" s="10"/>
      <c r="BY42" s="10"/>
      <c r="BZ42" s="10"/>
      <c r="CA42" s="10"/>
      <c r="CB42" s="10"/>
      <c r="CC42" s="10"/>
      <c r="CD42" s="10"/>
      <c r="CE42" s="10"/>
      <c r="CF42" s="10"/>
      <c r="CG42" s="10"/>
      <c r="CH42" s="10"/>
      <c r="CI42" s="10"/>
      <c r="CJ42" s="10"/>
      <c r="CK42" s="10"/>
      <c r="CL42" s="10"/>
      <c r="CM42" s="10"/>
      <c r="CN42" s="10"/>
      <c r="CO42" s="10"/>
      <c r="CP42" s="10"/>
      <c r="CQ42" s="10"/>
      <c r="CR42" s="10"/>
      <c r="CS42" s="10"/>
      <c r="CT42" s="10"/>
      <c r="CU42" s="10"/>
      <c r="CV42" s="10"/>
      <c r="CW42" s="10"/>
      <c r="CX42" s="10"/>
      <c r="CY42" s="10"/>
      <c r="CZ42" s="10"/>
      <c r="DA42" s="10"/>
      <c r="DB42" s="10"/>
      <c r="DC42" s="10"/>
      <c r="DD42" s="10"/>
      <c r="DE42" s="10"/>
      <c r="DF42" s="10"/>
      <c r="DG42" s="10"/>
      <c r="DH42" s="10"/>
      <c r="DI42" s="10"/>
      <c r="DJ42" s="10"/>
      <c r="DK42" s="10"/>
      <c r="DL42" s="10"/>
      <c r="DM42" s="10"/>
      <c r="DN42" s="10"/>
      <c r="DO42" s="10"/>
      <c r="DP42" s="10"/>
      <c r="DQ42" s="10"/>
      <c r="DR42" s="10"/>
      <c r="DS42" s="10"/>
      <c r="DT42" s="10"/>
      <c r="DU42" s="10"/>
      <c r="DV42" s="10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  <c r="EH42" s="10"/>
      <c r="EI42" s="10"/>
      <c r="EJ42" s="10"/>
      <c r="EK42" s="10"/>
      <c r="EL42" s="10"/>
      <c r="EM42" s="10"/>
      <c r="EN42" s="10"/>
      <c r="EO42" s="10"/>
      <c r="EP42" s="10"/>
      <c r="EQ42" s="10"/>
      <c r="ER42" s="10"/>
      <c r="ES42" s="10"/>
      <c r="ET42" s="10"/>
      <c r="EU42" s="10"/>
      <c r="EV42" s="10"/>
      <c r="EW42" s="10"/>
      <c r="EX42" s="10"/>
      <c r="EY42" s="10"/>
      <c r="EZ42" s="10"/>
      <c r="FA42" s="10"/>
      <c r="FB42" s="10"/>
      <c r="FC42" s="10"/>
      <c r="FD42" s="10"/>
      <c r="FE42" s="10"/>
      <c r="FF42" s="10"/>
      <c r="FG42" s="10"/>
      <c r="FH42" s="10"/>
      <c r="FI42" s="10"/>
      <c r="FJ42" s="10"/>
      <c r="FK42" s="10"/>
      <c r="FL42" s="10"/>
      <c r="FM42" s="10"/>
      <c r="FN42" s="10"/>
      <c r="FO42" s="10"/>
      <c r="FP42" s="10"/>
      <c r="FQ42" s="10"/>
      <c r="FR42" s="10"/>
      <c r="FS42" s="10"/>
      <c r="FT42" s="10"/>
      <c r="FU42" s="10"/>
      <c r="FV42" s="10"/>
      <c r="FW42" s="10"/>
      <c r="FX42" s="10"/>
      <c r="FY42" s="10"/>
      <c r="FZ42" s="10"/>
      <c r="GA42" s="10"/>
      <c r="GB42" s="10"/>
      <c r="GC42" s="10"/>
      <c r="GD42" s="10"/>
      <c r="GE42" s="10"/>
      <c r="GF42" s="10"/>
      <c r="GG42" s="10"/>
      <c r="GH42" s="10"/>
      <c r="GI42" s="10"/>
      <c r="GJ42" s="10"/>
      <c r="GK42" s="10"/>
      <c r="GL42" s="10"/>
      <c r="GM42" s="10"/>
      <c r="GN42" s="10"/>
      <c r="GO42" s="10"/>
      <c r="GP42" s="10"/>
      <c r="GQ42" s="10"/>
      <c r="GR42" s="10"/>
      <c r="GS42" s="10"/>
      <c r="GT42" s="10"/>
      <c r="GU42" s="10"/>
      <c r="GV42" s="10"/>
      <c r="GW42" s="10"/>
      <c r="GX42" s="10"/>
      <c r="GY42" s="10"/>
      <c r="GZ42" s="10"/>
      <c r="HA42" s="10"/>
      <c r="HB42" s="10"/>
      <c r="HC42" s="10"/>
      <c r="HD42" s="10"/>
      <c r="HE42" s="10"/>
      <c r="HF42" s="10"/>
      <c r="HG42" s="10"/>
      <c r="HH42" s="10"/>
      <c r="HI42" s="10"/>
      <c r="HJ42" s="10"/>
      <c r="HK42" s="10"/>
      <c r="HL42" s="10"/>
      <c r="HM42" s="10"/>
      <c r="HN42" s="10"/>
      <c r="HO42" s="10"/>
      <c r="HP42" s="10"/>
      <c r="HQ42" s="10"/>
      <c r="HR42" s="10"/>
      <c r="HS42" s="10"/>
      <c r="HT42" s="10"/>
      <c r="HU42" s="10"/>
      <c r="HV42" s="10"/>
      <c r="HW42" s="10"/>
      <c r="HX42" s="10"/>
      <c r="HY42" s="10"/>
      <c r="HZ42" s="10"/>
      <c r="IA42" s="10"/>
      <c r="IB42" s="10"/>
      <c r="IC42" s="10"/>
      <c r="ID42" s="10"/>
      <c r="IE42" s="10"/>
      <c r="IF42" s="10"/>
      <c r="IG42" s="10"/>
      <c r="IH42" s="10"/>
      <c r="II42" s="10"/>
      <c r="IJ42" s="10"/>
      <c r="IK42" s="10"/>
      <c r="IL42" s="10"/>
      <c r="IM42" s="10"/>
      <c r="IN42" s="10"/>
      <c r="IO42" s="10"/>
      <c r="IP42" s="10"/>
      <c r="IQ42" s="10"/>
      <c r="IR42" s="10"/>
      <c r="IS42" s="10"/>
      <c r="IT42" s="10"/>
      <c r="IU42" s="10"/>
      <c r="IV42" s="10"/>
      <c r="IW42" s="10"/>
      <c r="IX42" s="10"/>
      <c r="IY42" s="10"/>
      <c r="IZ42" s="10"/>
      <c r="JA42" s="10"/>
      <c r="JB42" s="10"/>
      <c r="JC42" s="10"/>
      <c r="JD42" s="10"/>
      <c r="JE42" s="10"/>
      <c r="JF42" s="10"/>
      <c r="JG42" s="10"/>
      <c r="JH42" s="10"/>
      <c r="JI42" s="10"/>
      <c r="JJ42" s="10"/>
      <c r="JK42" s="10"/>
      <c r="JL42" s="10"/>
      <c r="JM42" s="10"/>
      <c r="JN42" s="10"/>
      <c r="JO42" s="10"/>
      <c r="JP42" s="10"/>
      <c r="JQ42" s="10"/>
      <c r="JR42" s="10"/>
      <c r="JS42" s="10"/>
      <c r="JT42" s="10"/>
      <c r="JU42" s="10"/>
      <c r="JV42" s="10"/>
      <c r="JW42" s="10"/>
      <c r="JX42" s="10"/>
      <c r="JY42" s="10"/>
      <c r="JZ42" s="10"/>
      <c r="KA42" s="10"/>
      <c r="KB42" s="10"/>
      <c r="KC42" s="10"/>
      <c r="KD42" s="10"/>
      <c r="KE42" s="10"/>
      <c r="KF42" s="10"/>
      <c r="KG42" s="10"/>
      <c r="KH42" s="10"/>
      <c r="KI42" s="10"/>
      <c r="KJ42" s="10"/>
      <c r="KK42" s="10"/>
      <c r="KL42" s="10"/>
      <c r="KM42" s="10"/>
      <c r="KN42" s="10"/>
      <c r="KO42" s="10"/>
      <c r="KP42" s="10"/>
      <c r="KQ42" s="10"/>
      <c r="KR42" s="10"/>
      <c r="KS42" s="10"/>
      <c r="KT42" s="10"/>
      <c r="KU42" s="10"/>
      <c r="KV42" s="10"/>
      <c r="KW42" s="10"/>
      <c r="KX42" s="10"/>
      <c r="KY42" s="10"/>
      <c r="KZ42" s="10"/>
      <c r="LA42" s="10"/>
      <c r="LB42" s="10"/>
      <c r="LC42" s="10"/>
      <c r="LD42" s="10"/>
      <c r="LE42" s="10"/>
      <c r="LF42" s="10"/>
      <c r="LG42" s="10"/>
      <c r="LH42" s="10"/>
      <c r="LI42" s="10"/>
      <c r="LJ42" s="10"/>
      <c r="LK42" s="10"/>
      <c r="LL42" s="10"/>
      <c r="LM42" s="10"/>
      <c r="LN42" s="10"/>
      <c r="LO42" s="10"/>
      <c r="LP42" s="10"/>
      <c r="LQ42" s="10"/>
      <c r="LR42" s="10"/>
      <c r="LS42" s="10"/>
      <c r="LT42" s="10"/>
      <c r="LU42" s="10"/>
      <c r="LV42" s="10"/>
      <c r="LW42" s="10"/>
      <c r="LX42" s="10"/>
      <c r="LY42" s="10"/>
      <c r="LZ42" s="10"/>
      <c r="MA42" s="10"/>
      <c r="MB42" s="10"/>
      <c r="MC42" s="10"/>
      <c r="MD42" s="10"/>
      <c r="ME42" s="10"/>
      <c r="MF42" s="10"/>
      <c r="MG42" s="10"/>
      <c r="MH42" s="10"/>
      <c r="MI42" s="10"/>
      <c r="MJ42" s="10"/>
      <c r="MK42" s="10"/>
      <c r="ML42" s="10"/>
      <c r="MM42" s="10"/>
      <c r="MN42" s="10"/>
      <c r="MO42" s="10"/>
      <c r="MP42" s="10"/>
      <c r="MQ42" s="10"/>
      <c r="MR42" s="10"/>
      <c r="MS42" s="10"/>
      <c r="MT42" s="10"/>
      <c r="MU42" s="10"/>
      <c r="MV42" s="10"/>
      <c r="MW42" s="10"/>
      <c r="MX42" s="10"/>
      <c r="MY42" s="10"/>
      <c r="MZ42" s="10"/>
      <c r="NA42" s="10"/>
      <c r="NB42" s="10"/>
      <c r="NC42" s="10"/>
      <c r="ND42" s="10"/>
      <c r="NE42" s="10"/>
      <c r="NF42" s="8">
        <f t="shared" si="0"/>
        <v>0</v>
      </c>
      <c r="NG42" s="2"/>
    </row>
    <row r="43" spans="1:371" s="1" customFormat="1" ht="27" x14ac:dyDescent="0.35">
      <c r="A43" s="32" t="s">
        <v>23</v>
      </c>
      <c r="B43" s="24">
        <f t="shared" ref="B43" si="19">NF43-NF44</f>
        <v>338</v>
      </c>
      <c r="C43" s="6" t="s">
        <v>9</v>
      </c>
      <c r="D43" s="7">
        <v>13</v>
      </c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  <c r="AW43" s="7"/>
      <c r="AX43" s="7"/>
      <c r="AY43" s="7"/>
      <c r="AZ43" s="7"/>
      <c r="BA43" s="7"/>
      <c r="BB43" s="7"/>
      <c r="BC43" s="7"/>
      <c r="BD43" s="7"/>
      <c r="BE43" s="7"/>
      <c r="BF43" s="7"/>
      <c r="BG43" s="7"/>
      <c r="BH43" s="7"/>
      <c r="BI43" s="7"/>
      <c r="BJ43" s="7"/>
      <c r="BK43" s="7"/>
      <c r="BL43" s="7"/>
      <c r="BM43" s="7"/>
      <c r="BN43" s="7"/>
      <c r="BO43" s="7"/>
      <c r="BP43" s="7"/>
      <c r="BQ43" s="7"/>
      <c r="BR43" s="7"/>
      <c r="BS43" s="7"/>
      <c r="BT43" s="7"/>
      <c r="BU43" s="7"/>
      <c r="BV43" s="7"/>
      <c r="BW43" s="7"/>
      <c r="BX43" s="7"/>
      <c r="BY43" s="7"/>
      <c r="BZ43" s="7"/>
      <c r="CA43" s="7"/>
      <c r="CB43" s="7"/>
      <c r="CC43" s="7"/>
      <c r="CD43" s="7"/>
      <c r="CE43" s="7"/>
      <c r="CF43" s="7"/>
      <c r="CG43" s="7"/>
      <c r="CH43" s="7"/>
      <c r="CI43" s="7"/>
      <c r="CJ43" s="7"/>
      <c r="CK43" s="7"/>
      <c r="CL43" s="7"/>
      <c r="CM43" s="7"/>
      <c r="CN43" s="7"/>
      <c r="CO43" s="7"/>
      <c r="CP43" s="7"/>
      <c r="CQ43" s="7"/>
      <c r="CR43" s="7"/>
      <c r="CS43" s="7"/>
      <c r="CT43" s="7"/>
      <c r="CU43" s="7"/>
      <c r="CV43" s="7"/>
      <c r="CW43" s="7"/>
      <c r="CX43" s="7"/>
      <c r="CY43" s="7"/>
      <c r="CZ43" s="7"/>
      <c r="DA43" s="7"/>
      <c r="DB43" s="7"/>
      <c r="DC43" s="7"/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7"/>
      <c r="DY43" s="7"/>
      <c r="DZ43" s="7"/>
      <c r="EA43" s="7"/>
      <c r="EB43" s="7"/>
      <c r="EC43" s="7"/>
      <c r="ED43" s="7"/>
      <c r="EE43" s="7"/>
      <c r="EF43" s="7"/>
      <c r="EG43" s="7"/>
      <c r="EH43" s="7"/>
      <c r="EI43" s="7"/>
      <c r="EJ43" s="7"/>
      <c r="EK43" s="7"/>
      <c r="EL43" s="7"/>
      <c r="EM43" s="7"/>
      <c r="EN43" s="7"/>
      <c r="EO43" s="7"/>
      <c r="EP43" s="7"/>
      <c r="EQ43" s="7"/>
      <c r="ER43" s="7"/>
      <c r="ES43" s="7"/>
      <c r="ET43" s="7"/>
      <c r="EU43" s="7"/>
      <c r="EV43" s="7"/>
      <c r="EW43" s="7"/>
      <c r="EX43" s="7">
        <v>190</v>
      </c>
      <c r="EY43" s="7"/>
      <c r="EZ43" s="7"/>
      <c r="FA43" s="7"/>
      <c r="FB43" s="7"/>
      <c r="FC43" s="7"/>
      <c r="FD43" s="7"/>
      <c r="FE43" s="7"/>
      <c r="FF43" s="7"/>
      <c r="FG43" s="7"/>
      <c r="FH43" s="7"/>
      <c r="FI43" s="7"/>
      <c r="FJ43" s="7"/>
      <c r="FK43" s="7"/>
      <c r="FL43" s="7"/>
      <c r="FM43" s="7"/>
      <c r="FN43" s="7"/>
      <c r="FO43" s="7"/>
      <c r="FP43" s="7"/>
      <c r="FQ43" s="7"/>
      <c r="FR43" s="7"/>
      <c r="FS43" s="7"/>
      <c r="FT43" s="7"/>
      <c r="FU43" s="7"/>
      <c r="FV43" s="7">
        <v>170</v>
      </c>
      <c r="FW43" s="7"/>
      <c r="FX43" s="7"/>
      <c r="FY43" s="7"/>
      <c r="FZ43" s="7"/>
      <c r="GA43" s="7"/>
      <c r="GB43" s="7"/>
      <c r="GC43" s="7"/>
      <c r="GD43" s="7"/>
      <c r="GE43" s="7"/>
      <c r="GF43" s="7"/>
      <c r="GG43" s="7"/>
      <c r="GH43" s="7"/>
      <c r="GI43" s="7"/>
      <c r="GJ43" s="7"/>
      <c r="GK43" s="7"/>
      <c r="GL43" s="7"/>
      <c r="GM43" s="7"/>
      <c r="GN43" s="7"/>
      <c r="GO43" s="7"/>
      <c r="GP43" s="7">
        <v>17</v>
      </c>
      <c r="GQ43" s="7"/>
      <c r="GR43" s="7"/>
      <c r="GS43" s="7"/>
      <c r="GT43" s="7"/>
      <c r="GU43" s="7"/>
      <c r="GV43" s="7"/>
      <c r="GW43" s="7"/>
      <c r="GX43" s="7"/>
      <c r="GY43" s="7"/>
      <c r="GZ43" s="7"/>
      <c r="HA43" s="7"/>
      <c r="HB43" s="7"/>
      <c r="HC43" s="7"/>
      <c r="HD43" s="7"/>
      <c r="HE43" s="7"/>
      <c r="HF43" s="7"/>
      <c r="HG43" s="7"/>
      <c r="HH43" s="7">
        <v>30</v>
      </c>
      <c r="HI43" s="7"/>
      <c r="HJ43" s="7"/>
      <c r="HK43" s="7"/>
      <c r="HL43" s="7">
        <v>24</v>
      </c>
      <c r="HM43" s="7"/>
      <c r="HN43" s="7"/>
      <c r="HO43" s="7">
        <v>59</v>
      </c>
      <c r="HP43" s="7"/>
      <c r="HQ43" s="7"/>
      <c r="HR43" s="7"/>
      <c r="HS43" s="7"/>
      <c r="HT43" s="7">
        <v>115</v>
      </c>
      <c r="HU43" s="7"/>
      <c r="HV43" s="7"/>
      <c r="HW43" s="7"/>
      <c r="HX43" s="7"/>
      <c r="HY43" s="7"/>
      <c r="HZ43" s="7">
        <v>170</v>
      </c>
      <c r="IA43" s="7"/>
      <c r="IB43" s="7"/>
      <c r="IC43" s="7"/>
      <c r="ID43" s="7"/>
      <c r="IE43" s="7"/>
      <c r="IF43" s="7"/>
      <c r="IG43" s="7"/>
      <c r="IH43" s="7"/>
      <c r="II43" s="7"/>
      <c r="IJ43" s="7"/>
      <c r="IK43" s="7"/>
      <c r="IL43" s="7"/>
      <c r="IM43" s="7"/>
      <c r="IN43" s="7"/>
      <c r="IO43" s="7"/>
      <c r="IP43" s="7"/>
      <c r="IQ43" s="7"/>
      <c r="IR43" s="7"/>
      <c r="IS43" s="7"/>
      <c r="IT43" s="7"/>
      <c r="IU43" s="7"/>
      <c r="IV43" s="7"/>
      <c r="IW43" s="7"/>
      <c r="IX43" s="7"/>
      <c r="IY43" s="7"/>
      <c r="IZ43" s="7"/>
      <c r="JA43" s="7"/>
      <c r="JB43" s="7"/>
      <c r="JC43" s="7"/>
      <c r="JD43" s="7"/>
      <c r="JE43" s="7"/>
      <c r="JF43" s="7"/>
      <c r="JG43" s="7"/>
      <c r="JH43" s="7"/>
      <c r="JI43" s="7"/>
      <c r="JJ43" s="7"/>
      <c r="JK43" s="7"/>
      <c r="JL43" s="7"/>
      <c r="JM43" s="7"/>
      <c r="JN43" s="7"/>
      <c r="JO43" s="7"/>
      <c r="JP43" s="7"/>
      <c r="JQ43" s="7"/>
      <c r="JR43" s="7"/>
      <c r="JS43" s="7"/>
      <c r="JT43" s="7"/>
      <c r="JU43" s="7"/>
      <c r="JV43" s="7"/>
      <c r="JW43" s="7"/>
      <c r="JX43" s="7"/>
      <c r="JY43" s="7"/>
      <c r="JZ43" s="7"/>
      <c r="KA43" s="7"/>
      <c r="KB43" s="7"/>
      <c r="KC43" s="7"/>
      <c r="KD43" s="7"/>
      <c r="KE43" s="7"/>
      <c r="KF43" s="7"/>
      <c r="KG43" s="7"/>
      <c r="KH43" s="7"/>
      <c r="KI43" s="7"/>
      <c r="KJ43" s="7"/>
      <c r="KK43" s="7"/>
      <c r="KL43" s="7"/>
      <c r="KM43" s="7"/>
      <c r="KN43" s="7"/>
      <c r="KO43" s="7"/>
      <c r="KP43" s="7"/>
      <c r="KQ43" s="7"/>
      <c r="KR43" s="7"/>
      <c r="KS43" s="7"/>
      <c r="KT43" s="7"/>
      <c r="KU43" s="7"/>
      <c r="KV43" s="7"/>
      <c r="KW43" s="7"/>
      <c r="KX43" s="7"/>
      <c r="KY43" s="7"/>
      <c r="KZ43" s="7"/>
      <c r="LA43" s="7"/>
      <c r="LB43" s="7"/>
      <c r="LC43" s="7"/>
      <c r="LD43" s="7"/>
      <c r="LE43" s="7"/>
      <c r="LF43" s="7"/>
      <c r="LG43" s="7"/>
      <c r="LH43" s="7"/>
      <c r="LI43" s="7"/>
      <c r="LJ43" s="7"/>
      <c r="LK43" s="7"/>
      <c r="LL43" s="7"/>
      <c r="LM43" s="7"/>
      <c r="LN43" s="7"/>
      <c r="LO43" s="7"/>
      <c r="LP43" s="7"/>
      <c r="LQ43" s="7"/>
      <c r="LR43" s="7"/>
      <c r="LS43" s="7"/>
      <c r="LT43" s="7"/>
      <c r="LU43" s="7"/>
      <c r="LV43" s="7"/>
      <c r="LW43" s="7"/>
      <c r="LX43" s="7"/>
      <c r="LY43" s="7"/>
      <c r="LZ43" s="7"/>
      <c r="MA43" s="7"/>
      <c r="MB43" s="7"/>
      <c r="MC43" s="7"/>
      <c r="MD43" s="7"/>
      <c r="ME43" s="7"/>
      <c r="MF43" s="7"/>
      <c r="MG43" s="7"/>
      <c r="MH43" s="7"/>
      <c r="MI43" s="7"/>
      <c r="MJ43" s="7"/>
      <c r="MK43" s="7"/>
      <c r="ML43" s="7"/>
      <c r="MM43" s="7"/>
      <c r="MN43" s="7"/>
      <c r="MO43" s="7"/>
      <c r="MP43" s="7"/>
      <c r="MQ43" s="7"/>
      <c r="MR43" s="7"/>
      <c r="MS43" s="7"/>
      <c r="MT43" s="7"/>
      <c r="MU43" s="7"/>
      <c r="MV43" s="7"/>
      <c r="MW43" s="7"/>
      <c r="MX43" s="7"/>
      <c r="MY43" s="7"/>
      <c r="MZ43" s="7"/>
      <c r="NA43" s="7"/>
      <c r="NB43" s="7"/>
      <c r="NC43" s="7"/>
      <c r="ND43" s="7"/>
      <c r="NE43" s="7"/>
      <c r="NF43" s="8">
        <f t="shared" si="0"/>
        <v>788</v>
      </c>
      <c r="NG43" s="2"/>
    </row>
    <row r="44" spans="1:371" s="1" customFormat="1" ht="27" x14ac:dyDescent="0.35">
      <c r="A44" s="32"/>
      <c r="B44" s="24"/>
      <c r="C44" s="6" t="s">
        <v>10</v>
      </c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BZ44" s="7"/>
      <c r="CA44" s="7"/>
      <c r="CB44" s="7"/>
      <c r="CC44" s="7"/>
      <c r="CD44" s="7"/>
      <c r="CE44" s="7"/>
      <c r="CF44" s="7"/>
      <c r="CG44" s="7"/>
      <c r="CH44" s="7"/>
      <c r="CI44" s="7"/>
      <c r="CJ44" s="7"/>
      <c r="CK44" s="7"/>
      <c r="CL44" s="7"/>
      <c r="CM44" s="7"/>
      <c r="CN44" s="7"/>
      <c r="CO44" s="7"/>
      <c r="CP44" s="7"/>
      <c r="CQ44" s="7"/>
      <c r="CR44" s="7"/>
      <c r="CS44" s="7"/>
      <c r="CT44" s="7"/>
      <c r="CU44" s="7"/>
      <c r="CV44" s="7"/>
      <c r="CW44" s="7"/>
      <c r="CX44" s="7"/>
      <c r="CY44" s="7"/>
      <c r="CZ44" s="7"/>
      <c r="DA44" s="7"/>
      <c r="DB44" s="7"/>
      <c r="DC44" s="7"/>
      <c r="DD44" s="7"/>
      <c r="DE44" s="7"/>
      <c r="DF44" s="7"/>
      <c r="DG44" s="7"/>
      <c r="DH44" s="7"/>
      <c r="DI44" s="7"/>
      <c r="DJ44" s="7"/>
      <c r="DK44" s="7"/>
      <c r="DL44" s="7"/>
      <c r="DM44" s="7"/>
      <c r="DN44" s="7"/>
      <c r="DO44" s="7"/>
      <c r="DP44" s="7"/>
      <c r="DQ44" s="7"/>
      <c r="DR44" s="7"/>
      <c r="DS44" s="7"/>
      <c r="DT44" s="7"/>
      <c r="DU44" s="7"/>
      <c r="DV44" s="7"/>
      <c r="DW44" s="7"/>
      <c r="DX44" s="7"/>
      <c r="DY44" s="7"/>
      <c r="DZ44" s="7"/>
      <c r="EA44" s="7"/>
      <c r="EB44" s="7"/>
      <c r="EC44" s="7"/>
      <c r="ED44" s="7"/>
      <c r="EE44" s="7"/>
      <c r="EF44" s="7"/>
      <c r="EG44" s="7"/>
      <c r="EH44" s="7"/>
      <c r="EI44" s="7"/>
      <c r="EJ44" s="7"/>
      <c r="EK44" s="7"/>
      <c r="EL44" s="7"/>
      <c r="EM44" s="7"/>
      <c r="EN44" s="7"/>
      <c r="EO44" s="7"/>
      <c r="EP44" s="7"/>
      <c r="EQ44" s="7"/>
      <c r="ER44" s="7"/>
      <c r="ES44" s="7"/>
      <c r="ET44" s="7"/>
      <c r="EU44" s="7"/>
      <c r="EV44" s="7"/>
      <c r="EW44" s="7"/>
      <c r="EX44" s="7"/>
      <c r="EY44" s="7"/>
      <c r="EZ44" s="7"/>
      <c r="FA44" s="7"/>
      <c r="FB44" s="7"/>
      <c r="FC44" s="7"/>
      <c r="FD44" s="7"/>
      <c r="FE44" s="7"/>
      <c r="FF44" s="7"/>
      <c r="FG44" s="7"/>
      <c r="FH44" s="7"/>
      <c r="FI44" s="7"/>
      <c r="FJ44" s="7"/>
      <c r="FK44" s="7"/>
      <c r="FL44" s="7"/>
      <c r="FM44" s="7"/>
      <c r="FN44" s="7"/>
      <c r="FO44" s="7"/>
      <c r="FP44" s="7"/>
      <c r="FQ44" s="7"/>
      <c r="FR44" s="7"/>
      <c r="FS44" s="7"/>
      <c r="FT44" s="7"/>
      <c r="FU44" s="7"/>
      <c r="FV44" s="7"/>
      <c r="FW44" s="7"/>
      <c r="FX44" s="7"/>
      <c r="FY44" s="7"/>
      <c r="FZ44" s="7"/>
      <c r="GA44" s="7"/>
      <c r="GB44" s="7"/>
      <c r="GC44" s="7"/>
      <c r="GD44" s="7"/>
      <c r="GE44" s="7"/>
      <c r="GF44" s="7"/>
      <c r="GG44" s="7"/>
      <c r="GH44" s="7"/>
      <c r="GI44" s="7"/>
      <c r="GJ44" s="7"/>
      <c r="GK44" s="7"/>
      <c r="GL44" s="7"/>
      <c r="GM44" s="7"/>
      <c r="GN44" s="7"/>
      <c r="GO44" s="7"/>
      <c r="GP44" s="7"/>
      <c r="GQ44" s="7"/>
      <c r="GR44" s="7"/>
      <c r="GS44" s="7"/>
      <c r="GT44" s="7"/>
      <c r="GU44" s="7"/>
      <c r="GV44" s="7"/>
      <c r="GW44" s="7"/>
      <c r="GX44" s="7"/>
      <c r="GY44" s="7"/>
      <c r="GZ44" s="7"/>
      <c r="HA44" s="7"/>
      <c r="HB44" s="7"/>
      <c r="HC44" s="7"/>
      <c r="HD44" s="7"/>
      <c r="HE44" s="7"/>
      <c r="HF44" s="7"/>
      <c r="HG44" s="7"/>
      <c r="HH44" s="7">
        <v>300</v>
      </c>
      <c r="HI44" s="7"/>
      <c r="HJ44" s="7"/>
      <c r="HK44" s="7"/>
      <c r="HL44" s="7"/>
      <c r="HM44" s="7">
        <v>100</v>
      </c>
      <c r="HN44" s="7"/>
      <c r="HO44" s="7"/>
      <c r="HP44" s="7">
        <v>50</v>
      </c>
      <c r="HQ44" s="7"/>
      <c r="HR44" s="7"/>
      <c r="HS44" s="7"/>
      <c r="HT44" s="7"/>
      <c r="HU44" s="7"/>
      <c r="HV44" s="7"/>
      <c r="HW44" s="7"/>
      <c r="HX44" s="7"/>
      <c r="HY44" s="7"/>
      <c r="HZ44" s="7"/>
      <c r="IA44" s="7"/>
      <c r="IB44" s="7"/>
      <c r="IC44" s="7"/>
      <c r="ID44" s="7"/>
      <c r="IE44" s="7"/>
      <c r="IF44" s="7"/>
      <c r="IG44" s="7"/>
      <c r="IH44" s="7"/>
      <c r="II44" s="7"/>
      <c r="IJ44" s="7"/>
      <c r="IK44" s="7"/>
      <c r="IL44" s="7"/>
      <c r="IM44" s="7"/>
      <c r="IN44" s="7"/>
      <c r="IO44" s="7"/>
      <c r="IP44" s="7"/>
      <c r="IQ44" s="7"/>
      <c r="IR44" s="7"/>
      <c r="IS44" s="7"/>
      <c r="IT44" s="7"/>
      <c r="IU44" s="7"/>
      <c r="IV44" s="7"/>
      <c r="IW44" s="7"/>
      <c r="IX44" s="7"/>
      <c r="IY44" s="7"/>
      <c r="IZ44" s="7"/>
      <c r="JA44" s="7"/>
      <c r="JB44" s="7"/>
      <c r="JC44" s="7"/>
      <c r="JD44" s="7"/>
      <c r="JE44" s="7"/>
      <c r="JF44" s="7"/>
      <c r="JG44" s="7"/>
      <c r="JH44" s="7"/>
      <c r="JI44" s="7"/>
      <c r="JJ44" s="7"/>
      <c r="JK44" s="7"/>
      <c r="JL44" s="7"/>
      <c r="JM44" s="7"/>
      <c r="JN44" s="7"/>
      <c r="JO44" s="7"/>
      <c r="JP44" s="7"/>
      <c r="JQ44" s="7"/>
      <c r="JR44" s="7"/>
      <c r="JS44" s="7"/>
      <c r="JT44" s="7"/>
      <c r="JU44" s="7"/>
      <c r="JV44" s="7"/>
      <c r="JW44" s="7"/>
      <c r="JX44" s="7"/>
      <c r="JY44" s="7"/>
      <c r="JZ44" s="7"/>
      <c r="KA44" s="7"/>
      <c r="KB44" s="7"/>
      <c r="KC44" s="7"/>
      <c r="KD44" s="7"/>
      <c r="KE44" s="7"/>
      <c r="KF44" s="7"/>
      <c r="KG44" s="7"/>
      <c r="KH44" s="7"/>
      <c r="KI44" s="7"/>
      <c r="KJ44" s="7"/>
      <c r="KK44" s="7"/>
      <c r="KL44" s="7"/>
      <c r="KM44" s="7"/>
      <c r="KN44" s="7"/>
      <c r="KO44" s="7"/>
      <c r="KP44" s="7"/>
      <c r="KQ44" s="7"/>
      <c r="KR44" s="7"/>
      <c r="KS44" s="7"/>
      <c r="KT44" s="7"/>
      <c r="KU44" s="7"/>
      <c r="KV44" s="7"/>
      <c r="KW44" s="7"/>
      <c r="KX44" s="7"/>
      <c r="KY44" s="7"/>
      <c r="KZ44" s="7"/>
      <c r="LA44" s="7"/>
      <c r="LB44" s="7"/>
      <c r="LC44" s="7"/>
      <c r="LD44" s="7"/>
      <c r="LE44" s="7"/>
      <c r="LF44" s="7"/>
      <c r="LG44" s="7"/>
      <c r="LH44" s="7"/>
      <c r="LI44" s="7"/>
      <c r="LJ44" s="7"/>
      <c r="LK44" s="7"/>
      <c r="LL44" s="7"/>
      <c r="LM44" s="7"/>
      <c r="LN44" s="7"/>
      <c r="LO44" s="7"/>
      <c r="LP44" s="7"/>
      <c r="LQ44" s="7"/>
      <c r="LR44" s="7"/>
      <c r="LS44" s="7"/>
      <c r="LT44" s="7"/>
      <c r="LU44" s="7"/>
      <c r="LV44" s="7"/>
      <c r="LW44" s="7"/>
      <c r="LX44" s="7"/>
      <c r="LY44" s="7"/>
      <c r="LZ44" s="7"/>
      <c r="MA44" s="7"/>
      <c r="MB44" s="7"/>
      <c r="MC44" s="7"/>
      <c r="MD44" s="7"/>
      <c r="ME44" s="7"/>
      <c r="MF44" s="7"/>
      <c r="MG44" s="7"/>
      <c r="MH44" s="7"/>
      <c r="MI44" s="7"/>
      <c r="MJ44" s="7"/>
      <c r="MK44" s="7"/>
      <c r="ML44" s="7"/>
      <c r="MM44" s="7"/>
      <c r="MN44" s="7"/>
      <c r="MO44" s="7"/>
      <c r="MP44" s="7"/>
      <c r="MQ44" s="7"/>
      <c r="MR44" s="7"/>
      <c r="MS44" s="7"/>
      <c r="MT44" s="7"/>
      <c r="MU44" s="7"/>
      <c r="MV44" s="7"/>
      <c r="MW44" s="7"/>
      <c r="MX44" s="7"/>
      <c r="MY44" s="7"/>
      <c r="MZ44" s="7"/>
      <c r="NA44" s="7"/>
      <c r="NB44" s="7"/>
      <c r="NC44" s="7"/>
      <c r="ND44" s="7"/>
      <c r="NE44" s="7"/>
      <c r="NF44" s="8">
        <f t="shared" si="0"/>
        <v>450</v>
      </c>
      <c r="NG44" s="2"/>
    </row>
    <row r="45" spans="1:371" ht="27" customHeight="1" x14ac:dyDescent="0.35">
      <c r="A45" s="32"/>
      <c r="B45" s="24">
        <f t="shared" ref="B45" si="20">NF45-NF46</f>
        <v>0</v>
      </c>
      <c r="C45" s="11" t="s">
        <v>9</v>
      </c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BZ45" s="7"/>
      <c r="CA45" s="7"/>
      <c r="CB45" s="7"/>
      <c r="CC45" s="7"/>
      <c r="CD45" s="7"/>
      <c r="CE45" s="7"/>
      <c r="CF45" s="7"/>
      <c r="CG45" s="7"/>
      <c r="CH45" s="7"/>
      <c r="CI45" s="7"/>
      <c r="CJ45" s="7"/>
      <c r="CK45" s="7"/>
      <c r="CL45" s="7"/>
      <c r="CM45" s="7"/>
      <c r="CN45" s="7"/>
      <c r="CO45" s="7"/>
      <c r="CP45" s="7"/>
      <c r="CQ45" s="7"/>
      <c r="CR45" s="7"/>
      <c r="CS45" s="7"/>
      <c r="CT45" s="7"/>
      <c r="CU45" s="7"/>
      <c r="CV45" s="7"/>
      <c r="CW45" s="7"/>
      <c r="CX45" s="7"/>
      <c r="CY45" s="7"/>
      <c r="CZ45" s="7"/>
      <c r="DA45" s="7"/>
      <c r="DB45" s="7"/>
      <c r="DC45" s="7"/>
      <c r="DD45" s="7"/>
      <c r="DE45" s="7"/>
      <c r="DF45" s="7"/>
      <c r="DG45" s="7"/>
      <c r="DH45" s="7"/>
      <c r="DI45" s="7"/>
      <c r="DJ45" s="7"/>
      <c r="DK45" s="7"/>
      <c r="DL45" s="7"/>
      <c r="DM45" s="7"/>
      <c r="DN45" s="7"/>
      <c r="DO45" s="7"/>
      <c r="DP45" s="7"/>
      <c r="DQ45" s="7"/>
      <c r="DR45" s="7"/>
      <c r="DS45" s="7"/>
      <c r="DT45" s="7"/>
      <c r="DU45" s="7"/>
      <c r="DV45" s="7"/>
      <c r="DW45" s="7"/>
      <c r="DX45" s="7"/>
      <c r="DY45" s="7"/>
      <c r="DZ45" s="7"/>
      <c r="EA45" s="7"/>
      <c r="EB45" s="7"/>
      <c r="EC45" s="7"/>
      <c r="ED45" s="7"/>
      <c r="EE45" s="7"/>
      <c r="EF45" s="7"/>
      <c r="EG45" s="7"/>
      <c r="EH45" s="7"/>
      <c r="EI45" s="7"/>
      <c r="EJ45" s="7"/>
      <c r="EK45" s="7"/>
      <c r="EL45" s="7"/>
      <c r="EM45" s="7"/>
      <c r="EN45" s="7"/>
      <c r="EO45" s="7"/>
      <c r="EP45" s="7"/>
      <c r="EQ45" s="7"/>
      <c r="ER45" s="7"/>
      <c r="ES45" s="7"/>
      <c r="ET45" s="7"/>
      <c r="EU45" s="7"/>
      <c r="EV45" s="7"/>
      <c r="EW45" s="7"/>
      <c r="EX45" s="7"/>
      <c r="EY45" s="7"/>
      <c r="EZ45" s="7"/>
      <c r="FA45" s="7"/>
      <c r="FB45" s="7"/>
      <c r="FC45" s="7"/>
      <c r="FD45" s="7"/>
      <c r="FE45" s="7"/>
      <c r="FF45" s="7"/>
      <c r="FG45" s="7"/>
      <c r="FH45" s="7"/>
      <c r="FI45" s="7"/>
      <c r="FJ45" s="7"/>
      <c r="FK45" s="7"/>
      <c r="FL45" s="7"/>
      <c r="FM45" s="7"/>
      <c r="FN45" s="7"/>
      <c r="FO45" s="7"/>
      <c r="FP45" s="7"/>
      <c r="FQ45" s="7"/>
      <c r="FR45" s="7"/>
      <c r="FS45" s="7"/>
      <c r="FT45" s="7"/>
      <c r="FU45" s="7"/>
      <c r="FV45" s="7"/>
      <c r="FW45" s="7"/>
      <c r="FX45" s="7"/>
      <c r="FY45" s="7"/>
      <c r="FZ45" s="7"/>
      <c r="GA45" s="7"/>
      <c r="GB45" s="7"/>
      <c r="GC45" s="7"/>
      <c r="GD45" s="7"/>
      <c r="GE45" s="7"/>
      <c r="GF45" s="7"/>
      <c r="GG45" s="7"/>
      <c r="GH45" s="7"/>
      <c r="GI45" s="7"/>
      <c r="GJ45" s="7"/>
      <c r="GK45" s="7"/>
      <c r="GL45" s="7"/>
      <c r="GM45" s="7"/>
      <c r="GN45" s="7"/>
      <c r="GO45" s="7"/>
      <c r="GP45" s="7"/>
      <c r="GQ45" s="7"/>
      <c r="GR45" s="7"/>
      <c r="GS45" s="7"/>
      <c r="GT45" s="7"/>
      <c r="GU45" s="7"/>
      <c r="GV45" s="7"/>
      <c r="GW45" s="7"/>
      <c r="GX45" s="7"/>
      <c r="GY45" s="7"/>
      <c r="GZ45" s="7"/>
      <c r="HA45" s="7"/>
      <c r="HB45" s="7"/>
      <c r="HC45" s="7"/>
      <c r="HD45" s="7"/>
      <c r="HE45" s="7"/>
      <c r="HF45" s="7"/>
      <c r="HG45" s="7"/>
      <c r="HH45" s="7"/>
      <c r="HI45" s="7"/>
      <c r="HJ45" s="7"/>
      <c r="HK45" s="7"/>
      <c r="HL45" s="7"/>
      <c r="HM45" s="7"/>
      <c r="HN45" s="7"/>
      <c r="HO45" s="7"/>
      <c r="HP45" s="7"/>
      <c r="HQ45" s="7"/>
      <c r="HR45" s="7"/>
      <c r="HS45" s="7"/>
      <c r="HT45" s="7"/>
      <c r="HU45" s="7"/>
      <c r="HV45" s="7"/>
      <c r="HW45" s="7"/>
      <c r="HX45" s="7"/>
      <c r="HY45" s="7"/>
      <c r="HZ45" s="7"/>
      <c r="IA45" s="7"/>
      <c r="IB45" s="7"/>
      <c r="IC45" s="7"/>
      <c r="ID45" s="7"/>
      <c r="IE45" s="7"/>
      <c r="IF45" s="7"/>
      <c r="IG45" s="7"/>
      <c r="IH45" s="7"/>
      <c r="II45" s="7"/>
      <c r="IJ45" s="7"/>
      <c r="IK45" s="7"/>
      <c r="IL45" s="7"/>
      <c r="IM45" s="7"/>
      <c r="IN45" s="7"/>
      <c r="IO45" s="7"/>
      <c r="IP45" s="7"/>
      <c r="IQ45" s="7"/>
      <c r="IR45" s="7"/>
      <c r="IS45" s="7"/>
      <c r="IT45" s="7"/>
      <c r="IU45" s="7"/>
      <c r="IV45" s="7"/>
      <c r="IW45" s="7"/>
      <c r="IX45" s="7"/>
      <c r="IY45" s="7"/>
      <c r="IZ45" s="7"/>
      <c r="JA45" s="7"/>
      <c r="JB45" s="7"/>
      <c r="JC45" s="7"/>
      <c r="JD45" s="7"/>
      <c r="JE45" s="7"/>
      <c r="JF45" s="7"/>
      <c r="JG45" s="7"/>
      <c r="JH45" s="7"/>
      <c r="JI45" s="7"/>
      <c r="JJ45" s="7"/>
      <c r="JK45" s="7"/>
      <c r="JL45" s="7"/>
      <c r="JM45" s="7"/>
      <c r="JN45" s="7"/>
      <c r="JO45" s="7"/>
      <c r="JP45" s="7"/>
      <c r="JQ45" s="7"/>
      <c r="JR45" s="7"/>
      <c r="JS45" s="7"/>
      <c r="JT45" s="7"/>
      <c r="JU45" s="7"/>
      <c r="JV45" s="7"/>
      <c r="JW45" s="7"/>
      <c r="JX45" s="7"/>
      <c r="JY45" s="7"/>
      <c r="JZ45" s="7"/>
      <c r="KA45" s="7"/>
      <c r="KB45" s="7"/>
      <c r="KC45" s="7"/>
      <c r="KD45" s="7"/>
      <c r="KE45" s="7"/>
      <c r="KF45" s="7"/>
      <c r="KG45" s="7"/>
      <c r="KH45" s="7"/>
      <c r="KI45" s="7"/>
      <c r="KJ45" s="7"/>
      <c r="KK45" s="7"/>
      <c r="KL45" s="7"/>
      <c r="KM45" s="7"/>
      <c r="KN45" s="7"/>
      <c r="KO45" s="7"/>
      <c r="KP45" s="7"/>
      <c r="KQ45" s="7"/>
      <c r="KR45" s="7"/>
      <c r="KS45" s="7"/>
      <c r="KT45" s="7"/>
      <c r="KU45" s="7"/>
      <c r="KV45" s="7"/>
      <c r="KW45" s="7"/>
      <c r="KX45" s="7"/>
      <c r="KY45" s="7"/>
      <c r="KZ45" s="7"/>
      <c r="LA45" s="7"/>
      <c r="LB45" s="7"/>
      <c r="LC45" s="7"/>
      <c r="LD45" s="7"/>
      <c r="LE45" s="7"/>
      <c r="LF45" s="7"/>
      <c r="LG45" s="7"/>
      <c r="LH45" s="7"/>
      <c r="LI45" s="7"/>
      <c r="LJ45" s="7"/>
      <c r="LK45" s="7"/>
      <c r="LL45" s="7"/>
      <c r="LM45" s="7"/>
      <c r="LN45" s="7"/>
      <c r="LO45" s="7"/>
      <c r="LP45" s="7"/>
      <c r="LQ45" s="7"/>
      <c r="LR45" s="7"/>
      <c r="LS45" s="7"/>
      <c r="LT45" s="7"/>
      <c r="LU45" s="7"/>
      <c r="LV45" s="7"/>
      <c r="LW45" s="7"/>
      <c r="LX45" s="7"/>
      <c r="LY45" s="7"/>
      <c r="LZ45" s="7"/>
      <c r="MA45" s="7"/>
      <c r="MB45" s="7"/>
      <c r="MC45" s="7"/>
      <c r="MD45" s="7"/>
      <c r="ME45" s="7"/>
      <c r="MF45" s="7"/>
      <c r="MG45" s="7"/>
      <c r="MH45" s="7"/>
      <c r="MI45" s="7"/>
      <c r="MJ45" s="7"/>
      <c r="MK45" s="7"/>
      <c r="ML45" s="7"/>
      <c r="MM45" s="7"/>
      <c r="MN45" s="7"/>
      <c r="MO45" s="7"/>
      <c r="MP45" s="7"/>
      <c r="MQ45" s="7"/>
      <c r="MR45" s="7"/>
      <c r="MS45" s="7"/>
      <c r="MT45" s="7"/>
      <c r="MU45" s="7"/>
      <c r="MV45" s="7"/>
      <c r="MW45" s="7"/>
      <c r="MX45" s="7"/>
      <c r="MY45" s="7"/>
      <c r="MZ45" s="7"/>
      <c r="NA45" s="7"/>
      <c r="NB45" s="7"/>
      <c r="NC45" s="7"/>
      <c r="ND45" s="7"/>
      <c r="NE45" s="7"/>
      <c r="NF45" s="8">
        <f t="shared" ref="NF45:NF60" si="21">SUM(D45:NE45)</f>
        <v>0</v>
      </c>
    </row>
    <row r="46" spans="1:371" ht="27" customHeight="1" x14ac:dyDescent="0.35">
      <c r="A46" s="32"/>
      <c r="B46" s="24"/>
      <c r="C46" s="11" t="s">
        <v>10</v>
      </c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7"/>
      <c r="AU46" s="7"/>
      <c r="AV46" s="7"/>
      <c r="AW46" s="7"/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/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  <c r="EA46" s="7"/>
      <c r="EB46" s="7"/>
      <c r="EC46" s="7"/>
      <c r="ED46" s="7"/>
      <c r="EE46" s="7"/>
      <c r="EF46" s="7"/>
      <c r="EG46" s="7"/>
      <c r="EH46" s="7"/>
      <c r="EI46" s="7"/>
      <c r="EJ46" s="7"/>
      <c r="EK46" s="7"/>
      <c r="EL46" s="7"/>
      <c r="EM46" s="7"/>
      <c r="EN46" s="7"/>
      <c r="EO46" s="7"/>
      <c r="EP46" s="7"/>
      <c r="EQ46" s="7"/>
      <c r="ER46" s="7"/>
      <c r="ES46" s="7"/>
      <c r="ET46" s="7"/>
      <c r="EU46" s="7"/>
      <c r="EV46" s="7"/>
      <c r="EW46" s="7"/>
      <c r="EX46" s="7"/>
      <c r="EY46" s="7"/>
      <c r="EZ46" s="7"/>
      <c r="FA46" s="7"/>
      <c r="FB46" s="7"/>
      <c r="FC46" s="7"/>
      <c r="FD46" s="7"/>
      <c r="FE46" s="7"/>
      <c r="FF46" s="7"/>
      <c r="FG46" s="7"/>
      <c r="FH46" s="7"/>
      <c r="FI46" s="7"/>
      <c r="FJ46" s="7"/>
      <c r="FK46" s="7"/>
      <c r="FL46" s="7"/>
      <c r="FM46" s="7"/>
      <c r="FN46" s="7"/>
      <c r="FO46" s="7"/>
      <c r="FP46" s="7"/>
      <c r="FQ46" s="7"/>
      <c r="FR46" s="7"/>
      <c r="FS46" s="7"/>
      <c r="FT46" s="7"/>
      <c r="FU46" s="7"/>
      <c r="FV46" s="7"/>
      <c r="FW46" s="7"/>
      <c r="FX46" s="7"/>
      <c r="FY46" s="7"/>
      <c r="FZ46" s="7"/>
      <c r="GA46" s="7"/>
      <c r="GB46" s="7"/>
      <c r="GC46" s="7"/>
      <c r="GD46" s="7"/>
      <c r="GE46" s="7"/>
      <c r="GF46" s="7"/>
      <c r="GG46" s="7"/>
      <c r="GH46" s="7"/>
      <c r="GI46" s="7"/>
      <c r="GJ46" s="7"/>
      <c r="GK46" s="7"/>
      <c r="GL46" s="7"/>
      <c r="GM46" s="7"/>
      <c r="GN46" s="7"/>
      <c r="GO46" s="7"/>
      <c r="GP46" s="7"/>
      <c r="GQ46" s="7"/>
      <c r="GR46" s="7"/>
      <c r="GS46" s="7"/>
      <c r="GT46" s="7"/>
      <c r="GU46" s="7"/>
      <c r="GV46" s="7"/>
      <c r="GW46" s="7"/>
      <c r="GX46" s="7"/>
      <c r="GY46" s="7"/>
      <c r="GZ46" s="7"/>
      <c r="HA46" s="7"/>
      <c r="HB46" s="7"/>
      <c r="HC46" s="7"/>
      <c r="HD46" s="7"/>
      <c r="HE46" s="7"/>
      <c r="HF46" s="7"/>
      <c r="HG46" s="7"/>
      <c r="HH46" s="7"/>
      <c r="HI46" s="7"/>
      <c r="HJ46" s="7"/>
      <c r="HK46" s="7"/>
      <c r="HL46" s="7"/>
      <c r="HM46" s="7"/>
      <c r="HN46" s="7"/>
      <c r="HO46" s="7"/>
      <c r="HP46" s="7"/>
      <c r="HQ46" s="7"/>
      <c r="HR46" s="7"/>
      <c r="HS46" s="7"/>
      <c r="HT46" s="7"/>
      <c r="HU46" s="7"/>
      <c r="HV46" s="7"/>
      <c r="HW46" s="7"/>
      <c r="HX46" s="7"/>
      <c r="HY46" s="7"/>
      <c r="HZ46" s="7"/>
      <c r="IA46" s="7"/>
      <c r="IB46" s="7"/>
      <c r="IC46" s="7"/>
      <c r="ID46" s="7"/>
      <c r="IE46" s="7"/>
      <c r="IF46" s="7"/>
      <c r="IG46" s="7"/>
      <c r="IH46" s="7"/>
      <c r="II46" s="7"/>
      <c r="IJ46" s="7"/>
      <c r="IK46" s="7"/>
      <c r="IL46" s="7"/>
      <c r="IM46" s="7"/>
      <c r="IN46" s="7"/>
      <c r="IO46" s="7"/>
      <c r="IP46" s="7"/>
      <c r="IQ46" s="7"/>
      <c r="IR46" s="7"/>
      <c r="IS46" s="7"/>
      <c r="IT46" s="7"/>
      <c r="IU46" s="7"/>
      <c r="IV46" s="7"/>
      <c r="IW46" s="7"/>
      <c r="IX46" s="7"/>
      <c r="IY46" s="7"/>
      <c r="IZ46" s="7"/>
      <c r="JA46" s="7"/>
      <c r="JB46" s="7"/>
      <c r="JC46" s="7"/>
      <c r="JD46" s="7"/>
      <c r="JE46" s="7"/>
      <c r="JF46" s="7"/>
      <c r="JG46" s="7"/>
      <c r="JH46" s="7"/>
      <c r="JI46" s="7"/>
      <c r="JJ46" s="7"/>
      <c r="JK46" s="7"/>
      <c r="JL46" s="7"/>
      <c r="JM46" s="7"/>
      <c r="JN46" s="7"/>
      <c r="JO46" s="7"/>
      <c r="JP46" s="7"/>
      <c r="JQ46" s="7"/>
      <c r="JR46" s="7"/>
      <c r="JS46" s="7"/>
      <c r="JT46" s="7"/>
      <c r="JU46" s="7"/>
      <c r="JV46" s="7"/>
      <c r="JW46" s="7"/>
      <c r="JX46" s="7"/>
      <c r="JY46" s="7"/>
      <c r="JZ46" s="7"/>
      <c r="KA46" s="7"/>
      <c r="KB46" s="7"/>
      <c r="KC46" s="7"/>
      <c r="KD46" s="7"/>
      <c r="KE46" s="7"/>
      <c r="KF46" s="7"/>
      <c r="KG46" s="7"/>
      <c r="KH46" s="7"/>
      <c r="KI46" s="7"/>
      <c r="KJ46" s="7"/>
      <c r="KK46" s="7"/>
      <c r="KL46" s="7"/>
      <c r="KM46" s="7"/>
      <c r="KN46" s="7"/>
      <c r="KO46" s="7"/>
      <c r="KP46" s="7"/>
      <c r="KQ46" s="7"/>
      <c r="KR46" s="7"/>
      <c r="KS46" s="7"/>
      <c r="KT46" s="7"/>
      <c r="KU46" s="7"/>
      <c r="KV46" s="7"/>
      <c r="KW46" s="7"/>
      <c r="KX46" s="7"/>
      <c r="KY46" s="7"/>
      <c r="KZ46" s="7"/>
      <c r="LA46" s="7"/>
      <c r="LB46" s="7"/>
      <c r="LC46" s="7"/>
      <c r="LD46" s="7"/>
      <c r="LE46" s="7"/>
      <c r="LF46" s="7"/>
      <c r="LG46" s="7"/>
      <c r="LH46" s="7"/>
      <c r="LI46" s="7"/>
      <c r="LJ46" s="7"/>
      <c r="LK46" s="7"/>
      <c r="LL46" s="7"/>
      <c r="LM46" s="7"/>
      <c r="LN46" s="7"/>
      <c r="LO46" s="7"/>
      <c r="LP46" s="7"/>
      <c r="LQ46" s="7"/>
      <c r="LR46" s="7"/>
      <c r="LS46" s="7"/>
      <c r="LT46" s="7"/>
      <c r="LU46" s="7"/>
      <c r="LV46" s="7"/>
      <c r="LW46" s="7"/>
      <c r="LX46" s="7"/>
      <c r="LY46" s="7"/>
      <c r="LZ46" s="7"/>
      <c r="MA46" s="7"/>
      <c r="MB46" s="7"/>
      <c r="MC46" s="7"/>
      <c r="MD46" s="7"/>
      <c r="ME46" s="7"/>
      <c r="MF46" s="7"/>
      <c r="MG46" s="7"/>
      <c r="MH46" s="7"/>
      <c r="MI46" s="7"/>
      <c r="MJ46" s="7"/>
      <c r="MK46" s="7"/>
      <c r="ML46" s="7"/>
      <c r="MM46" s="7"/>
      <c r="MN46" s="7"/>
      <c r="MO46" s="7"/>
      <c r="MP46" s="7"/>
      <c r="MQ46" s="7"/>
      <c r="MR46" s="7"/>
      <c r="MS46" s="7"/>
      <c r="MT46" s="7"/>
      <c r="MU46" s="7"/>
      <c r="MV46" s="7"/>
      <c r="MW46" s="7"/>
      <c r="MX46" s="7"/>
      <c r="MY46" s="7"/>
      <c r="MZ46" s="7"/>
      <c r="NA46" s="7"/>
      <c r="NB46" s="7"/>
      <c r="NC46" s="7"/>
      <c r="ND46" s="7"/>
      <c r="NE46" s="7"/>
      <c r="NF46" s="8">
        <f t="shared" si="21"/>
        <v>0</v>
      </c>
    </row>
    <row r="47" spans="1:371" ht="27" customHeight="1" x14ac:dyDescent="0.35">
      <c r="A47" s="31"/>
      <c r="B47" s="22">
        <f t="shared" ref="B47" si="22">NF47-NF48</f>
        <v>0</v>
      </c>
      <c r="C47" s="12" t="s">
        <v>9</v>
      </c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  <c r="BB47" s="10"/>
      <c r="BC47" s="10"/>
      <c r="BD47" s="10"/>
      <c r="BE47" s="10"/>
      <c r="BF47" s="10"/>
      <c r="BG47" s="10"/>
      <c r="BH47" s="10"/>
      <c r="BI47" s="10"/>
      <c r="BJ47" s="10"/>
      <c r="BK47" s="10"/>
      <c r="BL47" s="10"/>
      <c r="BM47" s="10"/>
      <c r="BN47" s="10"/>
      <c r="BO47" s="10"/>
      <c r="BP47" s="10"/>
      <c r="BQ47" s="10"/>
      <c r="BR47" s="10"/>
      <c r="BS47" s="10"/>
      <c r="BT47" s="10"/>
      <c r="BU47" s="10"/>
      <c r="BV47" s="10"/>
      <c r="BW47" s="10"/>
      <c r="BX47" s="10"/>
      <c r="BY47" s="10"/>
      <c r="BZ47" s="10"/>
      <c r="CA47" s="10"/>
      <c r="CB47" s="10"/>
      <c r="CC47" s="10"/>
      <c r="CD47" s="10"/>
      <c r="CE47" s="10"/>
      <c r="CF47" s="10"/>
      <c r="CG47" s="10"/>
      <c r="CH47" s="10"/>
      <c r="CI47" s="10"/>
      <c r="CJ47" s="10"/>
      <c r="CK47" s="10"/>
      <c r="CL47" s="10"/>
      <c r="CM47" s="10"/>
      <c r="CN47" s="10"/>
      <c r="CO47" s="10"/>
      <c r="CP47" s="10"/>
      <c r="CQ47" s="10"/>
      <c r="CR47" s="10"/>
      <c r="CS47" s="10"/>
      <c r="CT47" s="10"/>
      <c r="CU47" s="10"/>
      <c r="CV47" s="10"/>
      <c r="CW47" s="10"/>
      <c r="CX47" s="10"/>
      <c r="CY47" s="10"/>
      <c r="CZ47" s="10"/>
      <c r="DA47" s="10"/>
      <c r="DB47" s="10"/>
      <c r="DC47" s="10"/>
      <c r="DD47" s="10"/>
      <c r="DE47" s="10"/>
      <c r="DF47" s="10"/>
      <c r="DG47" s="10"/>
      <c r="DH47" s="10"/>
      <c r="DI47" s="10"/>
      <c r="DJ47" s="10"/>
      <c r="DK47" s="10"/>
      <c r="DL47" s="10"/>
      <c r="DM47" s="10"/>
      <c r="DN47" s="10"/>
      <c r="DO47" s="10"/>
      <c r="DP47" s="10"/>
      <c r="DQ47" s="10"/>
      <c r="DR47" s="10"/>
      <c r="DS47" s="10"/>
      <c r="DT47" s="10"/>
      <c r="DU47" s="10"/>
      <c r="DV47" s="10"/>
      <c r="DW47" s="10"/>
      <c r="DX47" s="10"/>
      <c r="DY47" s="10"/>
      <c r="DZ47" s="10"/>
      <c r="EA47" s="10"/>
      <c r="EB47" s="10"/>
      <c r="EC47" s="10"/>
      <c r="ED47" s="10"/>
      <c r="EE47" s="10"/>
      <c r="EF47" s="10"/>
      <c r="EG47" s="10"/>
      <c r="EH47" s="10"/>
      <c r="EI47" s="10"/>
      <c r="EJ47" s="10"/>
      <c r="EK47" s="10"/>
      <c r="EL47" s="10"/>
      <c r="EM47" s="10"/>
      <c r="EN47" s="10"/>
      <c r="EO47" s="10"/>
      <c r="EP47" s="10"/>
      <c r="EQ47" s="10"/>
      <c r="ER47" s="10"/>
      <c r="ES47" s="10"/>
      <c r="ET47" s="10"/>
      <c r="EU47" s="10"/>
      <c r="EV47" s="10"/>
      <c r="EW47" s="10"/>
      <c r="EX47" s="10"/>
      <c r="EY47" s="10"/>
      <c r="EZ47" s="10"/>
      <c r="FA47" s="10"/>
      <c r="FB47" s="10"/>
      <c r="FC47" s="10"/>
      <c r="FD47" s="10"/>
      <c r="FE47" s="10"/>
      <c r="FF47" s="10"/>
      <c r="FG47" s="10"/>
      <c r="FH47" s="10"/>
      <c r="FI47" s="10"/>
      <c r="FJ47" s="10"/>
      <c r="FK47" s="10"/>
      <c r="FL47" s="10"/>
      <c r="FM47" s="10"/>
      <c r="FN47" s="10"/>
      <c r="FO47" s="10"/>
      <c r="FP47" s="10"/>
      <c r="FQ47" s="10"/>
      <c r="FR47" s="10"/>
      <c r="FS47" s="10"/>
      <c r="FT47" s="10"/>
      <c r="FU47" s="10"/>
      <c r="FV47" s="10"/>
      <c r="FW47" s="10"/>
      <c r="FX47" s="10"/>
      <c r="FY47" s="10"/>
      <c r="FZ47" s="10"/>
      <c r="GA47" s="10"/>
      <c r="GB47" s="10"/>
      <c r="GC47" s="10"/>
      <c r="GD47" s="10"/>
      <c r="GE47" s="10"/>
      <c r="GF47" s="10"/>
      <c r="GG47" s="10"/>
      <c r="GH47" s="10"/>
      <c r="GI47" s="10"/>
      <c r="GJ47" s="10"/>
      <c r="GK47" s="10"/>
      <c r="GL47" s="10"/>
      <c r="GM47" s="10"/>
      <c r="GN47" s="10"/>
      <c r="GO47" s="10"/>
      <c r="GP47" s="10"/>
      <c r="GQ47" s="10"/>
      <c r="GR47" s="10"/>
      <c r="GS47" s="10"/>
      <c r="GT47" s="10"/>
      <c r="GU47" s="10"/>
      <c r="GV47" s="10"/>
      <c r="GW47" s="10"/>
      <c r="GX47" s="10"/>
      <c r="GY47" s="10"/>
      <c r="GZ47" s="10"/>
      <c r="HA47" s="10"/>
      <c r="HB47" s="10"/>
      <c r="HC47" s="10"/>
      <c r="HD47" s="10"/>
      <c r="HE47" s="10"/>
      <c r="HF47" s="10"/>
      <c r="HG47" s="10"/>
      <c r="HH47" s="10"/>
      <c r="HI47" s="10"/>
      <c r="HJ47" s="10"/>
      <c r="HK47" s="10"/>
      <c r="HL47" s="10"/>
      <c r="HM47" s="10"/>
      <c r="HN47" s="10"/>
      <c r="HO47" s="10"/>
      <c r="HP47" s="10"/>
      <c r="HQ47" s="10"/>
      <c r="HR47" s="10"/>
      <c r="HS47" s="10"/>
      <c r="HT47" s="10"/>
      <c r="HU47" s="10"/>
      <c r="HV47" s="10"/>
      <c r="HW47" s="10"/>
      <c r="HX47" s="10"/>
      <c r="HY47" s="10"/>
      <c r="HZ47" s="10"/>
      <c r="IA47" s="10"/>
      <c r="IB47" s="10"/>
      <c r="IC47" s="10"/>
      <c r="ID47" s="10"/>
      <c r="IE47" s="10"/>
      <c r="IF47" s="10"/>
      <c r="IG47" s="10"/>
      <c r="IH47" s="10"/>
      <c r="II47" s="10"/>
      <c r="IJ47" s="10"/>
      <c r="IK47" s="10"/>
      <c r="IL47" s="10"/>
      <c r="IM47" s="10"/>
      <c r="IN47" s="10"/>
      <c r="IO47" s="10"/>
      <c r="IP47" s="10"/>
      <c r="IQ47" s="10"/>
      <c r="IR47" s="10"/>
      <c r="IS47" s="10"/>
      <c r="IT47" s="10"/>
      <c r="IU47" s="10"/>
      <c r="IV47" s="10"/>
      <c r="IW47" s="10"/>
      <c r="IX47" s="10"/>
      <c r="IY47" s="10"/>
      <c r="IZ47" s="10"/>
      <c r="JA47" s="10"/>
      <c r="JB47" s="10"/>
      <c r="JC47" s="10"/>
      <c r="JD47" s="10"/>
      <c r="JE47" s="10"/>
      <c r="JF47" s="10"/>
      <c r="JG47" s="10"/>
      <c r="JH47" s="10"/>
      <c r="JI47" s="10"/>
      <c r="JJ47" s="10"/>
      <c r="JK47" s="10"/>
      <c r="JL47" s="10"/>
      <c r="JM47" s="10"/>
      <c r="JN47" s="10"/>
      <c r="JO47" s="10"/>
      <c r="JP47" s="10"/>
      <c r="JQ47" s="10"/>
      <c r="JR47" s="10"/>
      <c r="JS47" s="10"/>
      <c r="JT47" s="10"/>
      <c r="JU47" s="10"/>
      <c r="JV47" s="10"/>
      <c r="JW47" s="10"/>
      <c r="JX47" s="10"/>
      <c r="JY47" s="10"/>
      <c r="JZ47" s="10"/>
      <c r="KA47" s="10"/>
      <c r="KB47" s="10"/>
      <c r="KC47" s="10"/>
      <c r="KD47" s="10"/>
      <c r="KE47" s="10"/>
      <c r="KF47" s="10"/>
      <c r="KG47" s="10"/>
      <c r="KH47" s="10"/>
      <c r="KI47" s="10"/>
      <c r="KJ47" s="10"/>
      <c r="KK47" s="10"/>
      <c r="KL47" s="10"/>
      <c r="KM47" s="10"/>
      <c r="KN47" s="10"/>
      <c r="KO47" s="10"/>
      <c r="KP47" s="10"/>
      <c r="KQ47" s="10"/>
      <c r="KR47" s="10"/>
      <c r="KS47" s="10"/>
      <c r="KT47" s="10"/>
      <c r="KU47" s="10"/>
      <c r="KV47" s="10"/>
      <c r="KW47" s="10"/>
      <c r="KX47" s="10"/>
      <c r="KY47" s="10"/>
      <c r="KZ47" s="10"/>
      <c r="LA47" s="10"/>
      <c r="LB47" s="10"/>
      <c r="LC47" s="10"/>
      <c r="LD47" s="10"/>
      <c r="LE47" s="10"/>
      <c r="LF47" s="10"/>
      <c r="LG47" s="10"/>
      <c r="LH47" s="10"/>
      <c r="LI47" s="10"/>
      <c r="LJ47" s="10"/>
      <c r="LK47" s="10"/>
      <c r="LL47" s="10"/>
      <c r="LM47" s="10"/>
      <c r="LN47" s="10"/>
      <c r="LO47" s="10"/>
      <c r="LP47" s="10"/>
      <c r="LQ47" s="10"/>
      <c r="LR47" s="10"/>
      <c r="LS47" s="10"/>
      <c r="LT47" s="10"/>
      <c r="LU47" s="10"/>
      <c r="LV47" s="10"/>
      <c r="LW47" s="10"/>
      <c r="LX47" s="10"/>
      <c r="LY47" s="10"/>
      <c r="LZ47" s="10"/>
      <c r="MA47" s="10"/>
      <c r="MB47" s="10"/>
      <c r="MC47" s="10"/>
      <c r="MD47" s="10"/>
      <c r="ME47" s="10"/>
      <c r="MF47" s="10"/>
      <c r="MG47" s="10"/>
      <c r="MH47" s="10"/>
      <c r="MI47" s="10"/>
      <c r="MJ47" s="10"/>
      <c r="MK47" s="10"/>
      <c r="ML47" s="10"/>
      <c r="MM47" s="10"/>
      <c r="MN47" s="10"/>
      <c r="MO47" s="10"/>
      <c r="MP47" s="10"/>
      <c r="MQ47" s="10"/>
      <c r="MR47" s="10"/>
      <c r="MS47" s="10"/>
      <c r="MT47" s="10"/>
      <c r="MU47" s="10"/>
      <c r="MV47" s="10"/>
      <c r="MW47" s="10"/>
      <c r="MX47" s="10"/>
      <c r="MY47" s="10"/>
      <c r="MZ47" s="10"/>
      <c r="NA47" s="10"/>
      <c r="NB47" s="10"/>
      <c r="NC47" s="10"/>
      <c r="ND47" s="10"/>
      <c r="NE47" s="10"/>
      <c r="NF47" s="8">
        <f t="shared" si="21"/>
        <v>0</v>
      </c>
    </row>
    <row r="48" spans="1:371" ht="27" customHeight="1" x14ac:dyDescent="0.35">
      <c r="A48" s="31"/>
      <c r="B48" s="23"/>
      <c r="C48" s="12" t="s">
        <v>10</v>
      </c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  <c r="BB48" s="10"/>
      <c r="BC48" s="10"/>
      <c r="BD48" s="10"/>
      <c r="BE48" s="10"/>
      <c r="BF48" s="10"/>
      <c r="BG48" s="10"/>
      <c r="BH48" s="10"/>
      <c r="BI48" s="10"/>
      <c r="BJ48" s="10"/>
      <c r="BK48" s="10"/>
      <c r="BL48" s="10"/>
      <c r="BM48" s="10"/>
      <c r="BN48" s="10"/>
      <c r="BO48" s="10"/>
      <c r="BP48" s="10"/>
      <c r="BQ48" s="10"/>
      <c r="BR48" s="10"/>
      <c r="BS48" s="10"/>
      <c r="BT48" s="10"/>
      <c r="BU48" s="10"/>
      <c r="BV48" s="10"/>
      <c r="BW48" s="10"/>
      <c r="BX48" s="10"/>
      <c r="BY48" s="10"/>
      <c r="BZ48" s="10"/>
      <c r="CA48" s="10"/>
      <c r="CB48" s="10"/>
      <c r="CC48" s="10"/>
      <c r="CD48" s="10"/>
      <c r="CE48" s="10"/>
      <c r="CF48" s="10"/>
      <c r="CG48" s="10"/>
      <c r="CH48" s="10"/>
      <c r="CI48" s="10"/>
      <c r="CJ48" s="10"/>
      <c r="CK48" s="10"/>
      <c r="CL48" s="10"/>
      <c r="CM48" s="10"/>
      <c r="CN48" s="10"/>
      <c r="CO48" s="10"/>
      <c r="CP48" s="10"/>
      <c r="CQ48" s="10"/>
      <c r="CR48" s="10"/>
      <c r="CS48" s="10"/>
      <c r="CT48" s="10"/>
      <c r="CU48" s="10"/>
      <c r="CV48" s="10"/>
      <c r="CW48" s="10"/>
      <c r="CX48" s="10"/>
      <c r="CY48" s="10"/>
      <c r="CZ48" s="10"/>
      <c r="DA48" s="10"/>
      <c r="DB48" s="10"/>
      <c r="DC48" s="10"/>
      <c r="DD48" s="10"/>
      <c r="DE48" s="10"/>
      <c r="DF48" s="10"/>
      <c r="DG48" s="10"/>
      <c r="DH48" s="10"/>
      <c r="DI48" s="10"/>
      <c r="DJ48" s="10"/>
      <c r="DK48" s="10"/>
      <c r="DL48" s="10"/>
      <c r="DM48" s="10"/>
      <c r="DN48" s="10"/>
      <c r="DO48" s="10"/>
      <c r="DP48" s="10"/>
      <c r="DQ48" s="10"/>
      <c r="DR48" s="10"/>
      <c r="DS48" s="10"/>
      <c r="DT48" s="10"/>
      <c r="DU48" s="10"/>
      <c r="DV48" s="10"/>
      <c r="DW48" s="10"/>
      <c r="DX48" s="10"/>
      <c r="DY48" s="10"/>
      <c r="DZ48" s="10"/>
      <c r="EA48" s="10"/>
      <c r="EB48" s="10"/>
      <c r="EC48" s="10"/>
      <c r="ED48" s="10"/>
      <c r="EE48" s="10"/>
      <c r="EF48" s="10"/>
      <c r="EG48" s="10"/>
      <c r="EH48" s="10"/>
      <c r="EI48" s="10"/>
      <c r="EJ48" s="10"/>
      <c r="EK48" s="10"/>
      <c r="EL48" s="10"/>
      <c r="EM48" s="10"/>
      <c r="EN48" s="10"/>
      <c r="EO48" s="10"/>
      <c r="EP48" s="10"/>
      <c r="EQ48" s="10"/>
      <c r="ER48" s="10"/>
      <c r="ES48" s="10"/>
      <c r="ET48" s="10"/>
      <c r="EU48" s="10"/>
      <c r="EV48" s="10"/>
      <c r="EW48" s="10"/>
      <c r="EX48" s="10"/>
      <c r="EY48" s="10"/>
      <c r="EZ48" s="10"/>
      <c r="FA48" s="10"/>
      <c r="FB48" s="10"/>
      <c r="FC48" s="10"/>
      <c r="FD48" s="10"/>
      <c r="FE48" s="10"/>
      <c r="FF48" s="10"/>
      <c r="FG48" s="10"/>
      <c r="FH48" s="10"/>
      <c r="FI48" s="10"/>
      <c r="FJ48" s="10"/>
      <c r="FK48" s="10"/>
      <c r="FL48" s="10"/>
      <c r="FM48" s="10"/>
      <c r="FN48" s="10"/>
      <c r="FO48" s="10"/>
      <c r="FP48" s="10"/>
      <c r="FQ48" s="10"/>
      <c r="FR48" s="10"/>
      <c r="FS48" s="10"/>
      <c r="FT48" s="10"/>
      <c r="FU48" s="10"/>
      <c r="FV48" s="10"/>
      <c r="FW48" s="10"/>
      <c r="FX48" s="10"/>
      <c r="FY48" s="10"/>
      <c r="FZ48" s="10"/>
      <c r="GA48" s="10"/>
      <c r="GB48" s="10"/>
      <c r="GC48" s="10"/>
      <c r="GD48" s="10"/>
      <c r="GE48" s="10"/>
      <c r="GF48" s="10"/>
      <c r="GG48" s="10"/>
      <c r="GH48" s="10"/>
      <c r="GI48" s="10"/>
      <c r="GJ48" s="10"/>
      <c r="GK48" s="10"/>
      <c r="GL48" s="10"/>
      <c r="GM48" s="10"/>
      <c r="GN48" s="10"/>
      <c r="GO48" s="10"/>
      <c r="GP48" s="10"/>
      <c r="GQ48" s="10"/>
      <c r="GR48" s="10"/>
      <c r="GS48" s="10"/>
      <c r="GT48" s="10"/>
      <c r="GU48" s="10"/>
      <c r="GV48" s="10"/>
      <c r="GW48" s="10"/>
      <c r="GX48" s="10"/>
      <c r="GY48" s="10"/>
      <c r="GZ48" s="10"/>
      <c r="HA48" s="10"/>
      <c r="HB48" s="10"/>
      <c r="HC48" s="10"/>
      <c r="HD48" s="10"/>
      <c r="HE48" s="10"/>
      <c r="HF48" s="10"/>
      <c r="HG48" s="10"/>
      <c r="HH48" s="10"/>
      <c r="HI48" s="10"/>
      <c r="HJ48" s="10"/>
      <c r="HK48" s="10"/>
      <c r="HL48" s="10"/>
      <c r="HM48" s="10"/>
      <c r="HN48" s="10"/>
      <c r="HO48" s="10"/>
      <c r="HP48" s="10"/>
      <c r="HQ48" s="10"/>
      <c r="HR48" s="10"/>
      <c r="HS48" s="10"/>
      <c r="HT48" s="10"/>
      <c r="HU48" s="10"/>
      <c r="HV48" s="10"/>
      <c r="HW48" s="10"/>
      <c r="HX48" s="10"/>
      <c r="HY48" s="10"/>
      <c r="HZ48" s="10"/>
      <c r="IA48" s="10"/>
      <c r="IB48" s="10"/>
      <c r="IC48" s="10"/>
      <c r="ID48" s="10"/>
      <c r="IE48" s="10"/>
      <c r="IF48" s="10"/>
      <c r="IG48" s="10"/>
      <c r="IH48" s="10"/>
      <c r="II48" s="10"/>
      <c r="IJ48" s="10"/>
      <c r="IK48" s="10"/>
      <c r="IL48" s="10"/>
      <c r="IM48" s="10"/>
      <c r="IN48" s="10"/>
      <c r="IO48" s="10"/>
      <c r="IP48" s="10"/>
      <c r="IQ48" s="10"/>
      <c r="IR48" s="10"/>
      <c r="IS48" s="10"/>
      <c r="IT48" s="10"/>
      <c r="IU48" s="10"/>
      <c r="IV48" s="10"/>
      <c r="IW48" s="10"/>
      <c r="IX48" s="10"/>
      <c r="IY48" s="10"/>
      <c r="IZ48" s="10"/>
      <c r="JA48" s="10"/>
      <c r="JB48" s="10"/>
      <c r="JC48" s="10"/>
      <c r="JD48" s="10"/>
      <c r="JE48" s="10"/>
      <c r="JF48" s="10"/>
      <c r="JG48" s="10"/>
      <c r="JH48" s="10"/>
      <c r="JI48" s="10"/>
      <c r="JJ48" s="10"/>
      <c r="JK48" s="10"/>
      <c r="JL48" s="10"/>
      <c r="JM48" s="10"/>
      <c r="JN48" s="10"/>
      <c r="JO48" s="10"/>
      <c r="JP48" s="10"/>
      <c r="JQ48" s="10"/>
      <c r="JR48" s="10"/>
      <c r="JS48" s="10"/>
      <c r="JT48" s="10"/>
      <c r="JU48" s="10"/>
      <c r="JV48" s="10"/>
      <c r="JW48" s="10"/>
      <c r="JX48" s="10"/>
      <c r="JY48" s="10"/>
      <c r="JZ48" s="10"/>
      <c r="KA48" s="10"/>
      <c r="KB48" s="10"/>
      <c r="KC48" s="10"/>
      <c r="KD48" s="10"/>
      <c r="KE48" s="10"/>
      <c r="KF48" s="10"/>
      <c r="KG48" s="10"/>
      <c r="KH48" s="10"/>
      <c r="KI48" s="10"/>
      <c r="KJ48" s="10"/>
      <c r="KK48" s="10"/>
      <c r="KL48" s="10"/>
      <c r="KM48" s="10"/>
      <c r="KN48" s="10"/>
      <c r="KO48" s="10"/>
      <c r="KP48" s="10"/>
      <c r="KQ48" s="10"/>
      <c r="KR48" s="10"/>
      <c r="KS48" s="10"/>
      <c r="KT48" s="10"/>
      <c r="KU48" s="10"/>
      <c r="KV48" s="10"/>
      <c r="KW48" s="10"/>
      <c r="KX48" s="10"/>
      <c r="KY48" s="10"/>
      <c r="KZ48" s="10"/>
      <c r="LA48" s="10"/>
      <c r="LB48" s="10"/>
      <c r="LC48" s="10"/>
      <c r="LD48" s="10"/>
      <c r="LE48" s="10"/>
      <c r="LF48" s="10"/>
      <c r="LG48" s="10"/>
      <c r="LH48" s="10"/>
      <c r="LI48" s="10"/>
      <c r="LJ48" s="10"/>
      <c r="LK48" s="10"/>
      <c r="LL48" s="10"/>
      <c r="LM48" s="10"/>
      <c r="LN48" s="10"/>
      <c r="LO48" s="10"/>
      <c r="LP48" s="10"/>
      <c r="LQ48" s="10"/>
      <c r="LR48" s="10"/>
      <c r="LS48" s="10"/>
      <c r="LT48" s="10"/>
      <c r="LU48" s="10"/>
      <c r="LV48" s="10"/>
      <c r="LW48" s="10"/>
      <c r="LX48" s="10"/>
      <c r="LY48" s="10"/>
      <c r="LZ48" s="10"/>
      <c r="MA48" s="10"/>
      <c r="MB48" s="10"/>
      <c r="MC48" s="10"/>
      <c r="MD48" s="10"/>
      <c r="ME48" s="10"/>
      <c r="MF48" s="10"/>
      <c r="MG48" s="10"/>
      <c r="MH48" s="10"/>
      <c r="MI48" s="10"/>
      <c r="MJ48" s="10"/>
      <c r="MK48" s="10"/>
      <c r="ML48" s="10"/>
      <c r="MM48" s="10"/>
      <c r="MN48" s="10"/>
      <c r="MO48" s="10"/>
      <c r="MP48" s="10"/>
      <c r="MQ48" s="10"/>
      <c r="MR48" s="10"/>
      <c r="MS48" s="10"/>
      <c r="MT48" s="10"/>
      <c r="MU48" s="10"/>
      <c r="MV48" s="10"/>
      <c r="MW48" s="10"/>
      <c r="MX48" s="10"/>
      <c r="MY48" s="10"/>
      <c r="MZ48" s="10"/>
      <c r="NA48" s="10"/>
      <c r="NB48" s="10"/>
      <c r="NC48" s="10"/>
      <c r="ND48" s="10"/>
      <c r="NE48" s="10"/>
      <c r="NF48" s="8">
        <f t="shared" si="21"/>
        <v>0</v>
      </c>
    </row>
    <row r="49" spans="1:370" ht="27" customHeight="1" x14ac:dyDescent="0.35">
      <c r="A49" s="32"/>
      <c r="B49" s="24">
        <f t="shared" ref="B49" si="23">NF49-NF50</f>
        <v>0</v>
      </c>
      <c r="C49" s="11" t="s">
        <v>9</v>
      </c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7"/>
      <c r="BO49" s="7"/>
      <c r="BP49" s="7"/>
      <c r="BQ49" s="7"/>
      <c r="BR49" s="7"/>
      <c r="BS49" s="7"/>
      <c r="BT49" s="7"/>
      <c r="BU49" s="7"/>
      <c r="BV49" s="7"/>
      <c r="BW49" s="7"/>
      <c r="BX49" s="7"/>
      <c r="BY49" s="7"/>
      <c r="BZ49" s="7"/>
      <c r="CA49" s="7"/>
      <c r="CB49" s="7"/>
      <c r="CC49" s="7"/>
      <c r="CD49" s="7"/>
      <c r="CE49" s="7"/>
      <c r="CF49" s="7"/>
      <c r="CG49" s="7"/>
      <c r="CH49" s="7"/>
      <c r="CI49" s="7"/>
      <c r="CJ49" s="7"/>
      <c r="CK49" s="7"/>
      <c r="CL49" s="7"/>
      <c r="CM49" s="7"/>
      <c r="CN49" s="7"/>
      <c r="CO49" s="7"/>
      <c r="CP49" s="7"/>
      <c r="CQ49" s="7"/>
      <c r="CR49" s="7"/>
      <c r="CS49" s="7"/>
      <c r="CT49" s="7"/>
      <c r="CU49" s="7"/>
      <c r="CV49" s="7"/>
      <c r="CW49" s="7"/>
      <c r="CX49" s="7"/>
      <c r="CY49" s="7"/>
      <c r="CZ49" s="7"/>
      <c r="DA49" s="7"/>
      <c r="DB49" s="7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DO49" s="7"/>
      <c r="DP49" s="7"/>
      <c r="DQ49" s="7"/>
      <c r="DR49" s="7"/>
      <c r="DS49" s="7"/>
      <c r="DT49" s="7"/>
      <c r="DU49" s="7"/>
      <c r="DV49" s="7"/>
      <c r="DW49" s="7"/>
      <c r="DX49" s="7"/>
      <c r="DY49" s="7"/>
      <c r="DZ49" s="7"/>
      <c r="EA49" s="7"/>
      <c r="EB49" s="7"/>
      <c r="EC49" s="7"/>
      <c r="ED49" s="7"/>
      <c r="EE49" s="7"/>
      <c r="EF49" s="7"/>
      <c r="EG49" s="7"/>
      <c r="EH49" s="7"/>
      <c r="EI49" s="7"/>
      <c r="EJ49" s="7"/>
      <c r="EK49" s="7"/>
      <c r="EL49" s="7"/>
      <c r="EM49" s="7"/>
      <c r="EN49" s="7"/>
      <c r="EO49" s="7"/>
      <c r="EP49" s="7"/>
      <c r="EQ49" s="7"/>
      <c r="ER49" s="7"/>
      <c r="ES49" s="7"/>
      <c r="ET49" s="7"/>
      <c r="EU49" s="7"/>
      <c r="EV49" s="7"/>
      <c r="EW49" s="7"/>
      <c r="EX49" s="7"/>
      <c r="EY49" s="7"/>
      <c r="EZ49" s="7"/>
      <c r="FA49" s="7"/>
      <c r="FB49" s="7"/>
      <c r="FC49" s="7"/>
      <c r="FD49" s="7"/>
      <c r="FE49" s="7"/>
      <c r="FF49" s="7"/>
      <c r="FG49" s="7"/>
      <c r="FH49" s="7"/>
      <c r="FI49" s="7"/>
      <c r="FJ49" s="7"/>
      <c r="FK49" s="7"/>
      <c r="FL49" s="7"/>
      <c r="FM49" s="7"/>
      <c r="FN49" s="7"/>
      <c r="FO49" s="7"/>
      <c r="FP49" s="7"/>
      <c r="FQ49" s="7"/>
      <c r="FR49" s="7"/>
      <c r="FS49" s="7"/>
      <c r="FT49" s="7"/>
      <c r="FU49" s="7"/>
      <c r="FV49" s="7"/>
      <c r="FW49" s="7"/>
      <c r="FX49" s="7"/>
      <c r="FY49" s="7"/>
      <c r="FZ49" s="7"/>
      <c r="GA49" s="7"/>
      <c r="GB49" s="7"/>
      <c r="GC49" s="7"/>
      <c r="GD49" s="7"/>
      <c r="GE49" s="7"/>
      <c r="GF49" s="7"/>
      <c r="GG49" s="7"/>
      <c r="GH49" s="7"/>
      <c r="GI49" s="7"/>
      <c r="GJ49" s="7"/>
      <c r="GK49" s="7"/>
      <c r="GL49" s="7"/>
      <c r="GM49" s="7"/>
      <c r="GN49" s="7"/>
      <c r="GO49" s="7"/>
      <c r="GP49" s="7"/>
      <c r="GQ49" s="7"/>
      <c r="GR49" s="7"/>
      <c r="GS49" s="7"/>
      <c r="GT49" s="7"/>
      <c r="GU49" s="7"/>
      <c r="GV49" s="7"/>
      <c r="GW49" s="7"/>
      <c r="GX49" s="7"/>
      <c r="GY49" s="7"/>
      <c r="GZ49" s="7"/>
      <c r="HA49" s="7"/>
      <c r="HB49" s="7"/>
      <c r="HC49" s="7"/>
      <c r="HD49" s="7"/>
      <c r="HE49" s="7"/>
      <c r="HF49" s="7"/>
      <c r="HG49" s="7"/>
      <c r="HH49" s="7"/>
      <c r="HI49" s="7"/>
      <c r="HJ49" s="7"/>
      <c r="HK49" s="7"/>
      <c r="HL49" s="7"/>
      <c r="HM49" s="7"/>
      <c r="HN49" s="7"/>
      <c r="HO49" s="7"/>
      <c r="HP49" s="7"/>
      <c r="HQ49" s="7"/>
      <c r="HR49" s="7"/>
      <c r="HS49" s="7"/>
      <c r="HT49" s="7"/>
      <c r="HU49" s="7"/>
      <c r="HV49" s="7"/>
      <c r="HW49" s="7"/>
      <c r="HX49" s="7"/>
      <c r="HY49" s="7"/>
      <c r="HZ49" s="7"/>
      <c r="IA49" s="7"/>
      <c r="IB49" s="7"/>
      <c r="IC49" s="7"/>
      <c r="ID49" s="7"/>
      <c r="IE49" s="7"/>
      <c r="IF49" s="7"/>
      <c r="IG49" s="7"/>
      <c r="IH49" s="7"/>
      <c r="II49" s="7"/>
      <c r="IJ49" s="7"/>
      <c r="IK49" s="7"/>
      <c r="IL49" s="7"/>
      <c r="IM49" s="7"/>
      <c r="IN49" s="7"/>
      <c r="IO49" s="7"/>
      <c r="IP49" s="7"/>
      <c r="IQ49" s="7"/>
      <c r="IR49" s="7"/>
      <c r="IS49" s="7"/>
      <c r="IT49" s="7"/>
      <c r="IU49" s="7"/>
      <c r="IV49" s="7"/>
      <c r="IW49" s="7"/>
      <c r="IX49" s="7"/>
      <c r="IY49" s="7"/>
      <c r="IZ49" s="7"/>
      <c r="JA49" s="7"/>
      <c r="JB49" s="7"/>
      <c r="JC49" s="7"/>
      <c r="JD49" s="7"/>
      <c r="JE49" s="7"/>
      <c r="JF49" s="7"/>
      <c r="JG49" s="7"/>
      <c r="JH49" s="7"/>
      <c r="JI49" s="7"/>
      <c r="JJ49" s="7"/>
      <c r="JK49" s="7"/>
      <c r="JL49" s="7"/>
      <c r="JM49" s="7"/>
      <c r="JN49" s="7"/>
      <c r="JO49" s="7"/>
      <c r="JP49" s="7"/>
      <c r="JQ49" s="7"/>
      <c r="JR49" s="7"/>
      <c r="JS49" s="7"/>
      <c r="JT49" s="7"/>
      <c r="JU49" s="7"/>
      <c r="JV49" s="7"/>
      <c r="JW49" s="7"/>
      <c r="JX49" s="7"/>
      <c r="JY49" s="7"/>
      <c r="JZ49" s="7"/>
      <c r="KA49" s="7"/>
      <c r="KB49" s="7"/>
      <c r="KC49" s="7"/>
      <c r="KD49" s="7"/>
      <c r="KE49" s="7"/>
      <c r="KF49" s="7"/>
      <c r="KG49" s="7"/>
      <c r="KH49" s="7"/>
      <c r="KI49" s="7"/>
      <c r="KJ49" s="7"/>
      <c r="KK49" s="7"/>
      <c r="KL49" s="7"/>
      <c r="KM49" s="7"/>
      <c r="KN49" s="7"/>
      <c r="KO49" s="7"/>
      <c r="KP49" s="7"/>
      <c r="KQ49" s="7"/>
      <c r="KR49" s="7"/>
      <c r="KS49" s="7"/>
      <c r="KT49" s="7"/>
      <c r="KU49" s="7"/>
      <c r="KV49" s="7"/>
      <c r="KW49" s="7"/>
      <c r="KX49" s="7"/>
      <c r="KY49" s="7"/>
      <c r="KZ49" s="7"/>
      <c r="LA49" s="7"/>
      <c r="LB49" s="7"/>
      <c r="LC49" s="7"/>
      <c r="LD49" s="7"/>
      <c r="LE49" s="7"/>
      <c r="LF49" s="7"/>
      <c r="LG49" s="7"/>
      <c r="LH49" s="7"/>
      <c r="LI49" s="7"/>
      <c r="LJ49" s="7"/>
      <c r="LK49" s="7"/>
      <c r="LL49" s="7"/>
      <c r="LM49" s="7"/>
      <c r="LN49" s="7"/>
      <c r="LO49" s="7"/>
      <c r="LP49" s="7"/>
      <c r="LQ49" s="7"/>
      <c r="LR49" s="7"/>
      <c r="LS49" s="7"/>
      <c r="LT49" s="7"/>
      <c r="LU49" s="7"/>
      <c r="LV49" s="7"/>
      <c r="LW49" s="7"/>
      <c r="LX49" s="7"/>
      <c r="LY49" s="7"/>
      <c r="LZ49" s="7"/>
      <c r="MA49" s="7"/>
      <c r="MB49" s="7"/>
      <c r="MC49" s="7"/>
      <c r="MD49" s="7"/>
      <c r="ME49" s="7"/>
      <c r="MF49" s="7"/>
      <c r="MG49" s="7"/>
      <c r="MH49" s="7"/>
      <c r="MI49" s="7"/>
      <c r="MJ49" s="7"/>
      <c r="MK49" s="7"/>
      <c r="ML49" s="7"/>
      <c r="MM49" s="7"/>
      <c r="MN49" s="7"/>
      <c r="MO49" s="7"/>
      <c r="MP49" s="7"/>
      <c r="MQ49" s="7"/>
      <c r="MR49" s="7"/>
      <c r="MS49" s="7"/>
      <c r="MT49" s="7"/>
      <c r="MU49" s="7"/>
      <c r="MV49" s="7"/>
      <c r="MW49" s="7"/>
      <c r="MX49" s="7"/>
      <c r="MY49" s="7"/>
      <c r="MZ49" s="7"/>
      <c r="NA49" s="7"/>
      <c r="NB49" s="7"/>
      <c r="NC49" s="7"/>
      <c r="ND49" s="7"/>
      <c r="NE49" s="7"/>
      <c r="NF49" s="8">
        <f t="shared" si="21"/>
        <v>0</v>
      </c>
    </row>
    <row r="50" spans="1:370" ht="27" customHeight="1" x14ac:dyDescent="0.35">
      <c r="A50" s="32"/>
      <c r="B50" s="24"/>
      <c r="C50" s="11" t="s">
        <v>10</v>
      </c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7"/>
      <c r="BO50" s="7"/>
      <c r="BP50" s="7"/>
      <c r="BQ50" s="7"/>
      <c r="BR50" s="7"/>
      <c r="BS50" s="7"/>
      <c r="BT50" s="7"/>
      <c r="BU50" s="7"/>
      <c r="BV50" s="7"/>
      <c r="BW50" s="7"/>
      <c r="BX50" s="7"/>
      <c r="BY50" s="7"/>
      <c r="BZ50" s="7"/>
      <c r="CA50" s="7"/>
      <c r="CB50" s="7"/>
      <c r="CC50" s="7"/>
      <c r="CD50" s="7"/>
      <c r="CE50" s="7"/>
      <c r="CF50" s="7"/>
      <c r="CG50" s="7"/>
      <c r="CH50" s="7"/>
      <c r="CI50" s="7"/>
      <c r="CJ50" s="7"/>
      <c r="CK50" s="7"/>
      <c r="CL50" s="7"/>
      <c r="CM50" s="7"/>
      <c r="CN50" s="7"/>
      <c r="CO50" s="7"/>
      <c r="CP50" s="7"/>
      <c r="CQ50" s="7"/>
      <c r="CR50" s="7"/>
      <c r="CS50" s="7"/>
      <c r="CT50" s="7"/>
      <c r="CU50" s="7"/>
      <c r="CV50" s="7"/>
      <c r="CW50" s="7"/>
      <c r="CX50" s="7"/>
      <c r="CY50" s="7"/>
      <c r="CZ50" s="7"/>
      <c r="DA50" s="7"/>
      <c r="DB50" s="7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DO50" s="7"/>
      <c r="DP50" s="7"/>
      <c r="DQ50" s="7"/>
      <c r="DR50" s="7"/>
      <c r="DS50" s="7"/>
      <c r="DT50" s="7"/>
      <c r="DU50" s="7"/>
      <c r="DV50" s="7"/>
      <c r="DW50" s="7"/>
      <c r="DX50" s="7"/>
      <c r="DY50" s="7"/>
      <c r="DZ50" s="7"/>
      <c r="EA50" s="7"/>
      <c r="EB50" s="7"/>
      <c r="EC50" s="7"/>
      <c r="ED50" s="7"/>
      <c r="EE50" s="7"/>
      <c r="EF50" s="7"/>
      <c r="EG50" s="7"/>
      <c r="EH50" s="7"/>
      <c r="EI50" s="7"/>
      <c r="EJ50" s="7"/>
      <c r="EK50" s="7"/>
      <c r="EL50" s="7"/>
      <c r="EM50" s="7"/>
      <c r="EN50" s="7"/>
      <c r="EO50" s="7"/>
      <c r="EP50" s="7"/>
      <c r="EQ50" s="7"/>
      <c r="ER50" s="7"/>
      <c r="ES50" s="7"/>
      <c r="ET50" s="7"/>
      <c r="EU50" s="7"/>
      <c r="EV50" s="7"/>
      <c r="EW50" s="7"/>
      <c r="EX50" s="7"/>
      <c r="EY50" s="7"/>
      <c r="EZ50" s="7"/>
      <c r="FA50" s="7"/>
      <c r="FB50" s="7"/>
      <c r="FC50" s="7"/>
      <c r="FD50" s="7"/>
      <c r="FE50" s="7"/>
      <c r="FF50" s="7"/>
      <c r="FG50" s="7"/>
      <c r="FH50" s="7"/>
      <c r="FI50" s="7"/>
      <c r="FJ50" s="7"/>
      <c r="FK50" s="7"/>
      <c r="FL50" s="7"/>
      <c r="FM50" s="7"/>
      <c r="FN50" s="7"/>
      <c r="FO50" s="7"/>
      <c r="FP50" s="7"/>
      <c r="FQ50" s="7"/>
      <c r="FR50" s="7"/>
      <c r="FS50" s="7"/>
      <c r="FT50" s="7"/>
      <c r="FU50" s="7"/>
      <c r="FV50" s="7"/>
      <c r="FW50" s="7"/>
      <c r="FX50" s="7"/>
      <c r="FY50" s="7"/>
      <c r="FZ50" s="7"/>
      <c r="GA50" s="7"/>
      <c r="GB50" s="7"/>
      <c r="GC50" s="7"/>
      <c r="GD50" s="7"/>
      <c r="GE50" s="7"/>
      <c r="GF50" s="7"/>
      <c r="GG50" s="7"/>
      <c r="GH50" s="7"/>
      <c r="GI50" s="7"/>
      <c r="GJ50" s="7"/>
      <c r="GK50" s="7"/>
      <c r="GL50" s="7"/>
      <c r="GM50" s="7"/>
      <c r="GN50" s="7"/>
      <c r="GO50" s="7"/>
      <c r="GP50" s="7"/>
      <c r="GQ50" s="7"/>
      <c r="GR50" s="7"/>
      <c r="GS50" s="7"/>
      <c r="GT50" s="7"/>
      <c r="GU50" s="7"/>
      <c r="GV50" s="7"/>
      <c r="GW50" s="7"/>
      <c r="GX50" s="7"/>
      <c r="GY50" s="7"/>
      <c r="GZ50" s="7"/>
      <c r="HA50" s="7"/>
      <c r="HB50" s="7"/>
      <c r="HC50" s="7"/>
      <c r="HD50" s="7"/>
      <c r="HE50" s="7"/>
      <c r="HF50" s="7"/>
      <c r="HG50" s="7"/>
      <c r="HH50" s="7"/>
      <c r="HI50" s="7"/>
      <c r="HJ50" s="7"/>
      <c r="HK50" s="7"/>
      <c r="HL50" s="7"/>
      <c r="HM50" s="7"/>
      <c r="HN50" s="7"/>
      <c r="HO50" s="7"/>
      <c r="HP50" s="7"/>
      <c r="HQ50" s="7"/>
      <c r="HR50" s="7"/>
      <c r="HS50" s="7"/>
      <c r="HT50" s="7"/>
      <c r="HU50" s="7"/>
      <c r="HV50" s="7"/>
      <c r="HW50" s="7"/>
      <c r="HX50" s="7"/>
      <c r="HY50" s="7"/>
      <c r="HZ50" s="7"/>
      <c r="IA50" s="7"/>
      <c r="IB50" s="7"/>
      <c r="IC50" s="7"/>
      <c r="ID50" s="7"/>
      <c r="IE50" s="7"/>
      <c r="IF50" s="7"/>
      <c r="IG50" s="7"/>
      <c r="IH50" s="7"/>
      <c r="II50" s="7"/>
      <c r="IJ50" s="7"/>
      <c r="IK50" s="7"/>
      <c r="IL50" s="7"/>
      <c r="IM50" s="7"/>
      <c r="IN50" s="7"/>
      <c r="IO50" s="7"/>
      <c r="IP50" s="7"/>
      <c r="IQ50" s="7"/>
      <c r="IR50" s="7"/>
      <c r="IS50" s="7"/>
      <c r="IT50" s="7"/>
      <c r="IU50" s="7"/>
      <c r="IV50" s="7"/>
      <c r="IW50" s="7"/>
      <c r="IX50" s="7"/>
      <c r="IY50" s="7"/>
      <c r="IZ50" s="7"/>
      <c r="JA50" s="7"/>
      <c r="JB50" s="7"/>
      <c r="JC50" s="7"/>
      <c r="JD50" s="7"/>
      <c r="JE50" s="7"/>
      <c r="JF50" s="7"/>
      <c r="JG50" s="7"/>
      <c r="JH50" s="7"/>
      <c r="JI50" s="7"/>
      <c r="JJ50" s="7"/>
      <c r="JK50" s="7"/>
      <c r="JL50" s="7"/>
      <c r="JM50" s="7"/>
      <c r="JN50" s="7"/>
      <c r="JO50" s="7"/>
      <c r="JP50" s="7"/>
      <c r="JQ50" s="7"/>
      <c r="JR50" s="7"/>
      <c r="JS50" s="7"/>
      <c r="JT50" s="7"/>
      <c r="JU50" s="7"/>
      <c r="JV50" s="7"/>
      <c r="JW50" s="7"/>
      <c r="JX50" s="7"/>
      <c r="JY50" s="7"/>
      <c r="JZ50" s="7"/>
      <c r="KA50" s="7"/>
      <c r="KB50" s="7"/>
      <c r="KC50" s="7"/>
      <c r="KD50" s="7"/>
      <c r="KE50" s="7"/>
      <c r="KF50" s="7"/>
      <c r="KG50" s="7"/>
      <c r="KH50" s="7"/>
      <c r="KI50" s="7"/>
      <c r="KJ50" s="7"/>
      <c r="KK50" s="7"/>
      <c r="KL50" s="7"/>
      <c r="KM50" s="7"/>
      <c r="KN50" s="7"/>
      <c r="KO50" s="7"/>
      <c r="KP50" s="7"/>
      <c r="KQ50" s="7"/>
      <c r="KR50" s="7"/>
      <c r="KS50" s="7"/>
      <c r="KT50" s="7"/>
      <c r="KU50" s="7"/>
      <c r="KV50" s="7"/>
      <c r="KW50" s="7"/>
      <c r="KX50" s="7"/>
      <c r="KY50" s="7"/>
      <c r="KZ50" s="7"/>
      <c r="LA50" s="7"/>
      <c r="LB50" s="7"/>
      <c r="LC50" s="7"/>
      <c r="LD50" s="7"/>
      <c r="LE50" s="7"/>
      <c r="LF50" s="7"/>
      <c r="LG50" s="7"/>
      <c r="LH50" s="7"/>
      <c r="LI50" s="7"/>
      <c r="LJ50" s="7"/>
      <c r="LK50" s="7"/>
      <c r="LL50" s="7"/>
      <c r="LM50" s="7"/>
      <c r="LN50" s="7"/>
      <c r="LO50" s="7"/>
      <c r="LP50" s="7"/>
      <c r="LQ50" s="7"/>
      <c r="LR50" s="7"/>
      <c r="LS50" s="7"/>
      <c r="LT50" s="7"/>
      <c r="LU50" s="7"/>
      <c r="LV50" s="7"/>
      <c r="LW50" s="7"/>
      <c r="LX50" s="7"/>
      <c r="LY50" s="7"/>
      <c r="LZ50" s="7"/>
      <c r="MA50" s="7"/>
      <c r="MB50" s="7"/>
      <c r="MC50" s="7"/>
      <c r="MD50" s="7"/>
      <c r="ME50" s="7"/>
      <c r="MF50" s="7"/>
      <c r="MG50" s="7"/>
      <c r="MH50" s="7"/>
      <c r="MI50" s="7"/>
      <c r="MJ50" s="7"/>
      <c r="MK50" s="7"/>
      <c r="ML50" s="7"/>
      <c r="MM50" s="7"/>
      <c r="MN50" s="7"/>
      <c r="MO50" s="7"/>
      <c r="MP50" s="7"/>
      <c r="MQ50" s="7"/>
      <c r="MR50" s="7"/>
      <c r="MS50" s="7"/>
      <c r="MT50" s="7"/>
      <c r="MU50" s="7"/>
      <c r="MV50" s="7"/>
      <c r="MW50" s="7"/>
      <c r="MX50" s="7"/>
      <c r="MY50" s="7"/>
      <c r="MZ50" s="7"/>
      <c r="NA50" s="7"/>
      <c r="NB50" s="7"/>
      <c r="NC50" s="7"/>
      <c r="ND50" s="7"/>
      <c r="NE50" s="7"/>
      <c r="NF50" s="8">
        <f t="shared" si="21"/>
        <v>0</v>
      </c>
    </row>
    <row r="51" spans="1:370" ht="27" customHeight="1" x14ac:dyDescent="0.35">
      <c r="A51" s="31"/>
      <c r="B51" s="22">
        <f t="shared" ref="B51" si="24">NF51-NF52</f>
        <v>0</v>
      </c>
      <c r="C51" s="12" t="s">
        <v>9</v>
      </c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  <c r="BB51" s="10"/>
      <c r="BC51" s="10"/>
      <c r="BD51" s="10"/>
      <c r="BE51" s="10"/>
      <c r="BF51" s="10"/>
      <c r="BG51" s="10"/>
      <c r="BH51" s="10"/>
      <c r="BI51" s="10"/>
      <c r="BJ51" s="10"/>
      <c r="BK51" s="10"/>
      <c r="BL51" s="10"/>
      <c r="BM51" s="10"/>
      <c r="BN51" s="10"/>
      <c r="BO51" s="10"/>
      <c r="BP51" s="10"/>
      <c r="BQ51" s="10"/>
      <c r="BR51" s="10"/>
      <c r="BS51" s="10"/>
      <c r="BT51" s="10"/>
      <c r="BU51" s="10"/>
      <c r="BV51" s="10"/>
      <c r="BW51" s="10"/>
      <c r="BX51" s="10"/>
      <c r="BY51" s="10"/>
      <c r="BZ51" s="10"/>
      <c r="CA51" s="10"/>
      <c r="CB51" s="10"/>
      <c r="CC51" s="10"/>
      <c r="CD51" s="10"/>
      <c r="CE51" s="10"/>
      <c r="CF51" s="10"/>
      <c r="CG51" s="10"/>
      <c r="CH51" s="10"/>
      <c r="CI51" s="10"/>
      <c r="CJ51" s="10"/>
      <c r="CK51" s="10"/>
      <c r="CL51" s="10"/>
      <c r="CM51" s="10"/>
      <c r="CN51" s="10"/>
      <c r="CO51" s="10"/>
      <c r="CP51" s="10"/>
      <c r="CQ51" s="10"/>
      <c r="CR51" s="10"/>
      <c r="CS51" s="10"/>
      <c r="CT51" s="10"/>
      <c r="CU51" s="10"/>
      <c r="CV51" s="10"/>
      <c r="CW51" s="10"/>
      <c r="CX51" s="10"/>
      <c r="CY51" s="10"/>
      <c r="CZ51" s="10"/>
      <c r="DA51" s="10"/>
      <c r="DB51" s="10"/>
      <c r="DC51" s="10"/>
      <c r="DD51" s="10"/>
      <c r="DE51" s="10"/>
      <c r="DF51" s="10"/>
      <c r="DG51" s="10"/>
      <c r="DH51" s="10"/>
      <c r="DI51" s="10"/>
      <c r="DJ51" s="10"/>
      <c r="DK51" s="10"/>
      <c r="DL51" s="10"/>
      <c r="DM51" s="10"/>
      <c r="DN51" s="10"/>
      <c r="DO51" s="10"/>
      <c r="DP51" s="10"/>
      <c r="DQ51" s="10"/>
      <c r="DR51" s="10"/>
      <c r="DS51" s="10"/>
      <c r="DT51" s="10"/>
      <c r="DU51" s="10"/>
      <c r="DV51" s="10"/>
      <c r="DW51" s="10"/>
      <c r="DX51" s="10"/>
      <c r="DY51" s="10"/>
      <c r="DZ51" s="10"/>
      <c r="EA51" s="10"/>
      <c r="EB51" s="10"/>
      <c r="EC51" s="10"/>
      <c r="ED51" s="10"/>
      <c r="EE51" s="10"/>
      <c r="EF51" s="10"/>
      <c r="EG51" s="10"/>
      <c r="EH51" s="10"/>
      <c r="EI51" s="10"/>
      <c r="EJ51" s="10"/>
      <c r="EK51" s="10"/>
      <c r="EL51" s="10"/>
      <c r="EM51" s="10"/>
      <c r="EN51" s="10"/>
      <c r="EO51" s="10"/>
      <c r="EP51" s="10"/>
      <c r="EQ51" s="10"/>
      <c r="ER51" s="10"/>
      <c r="ES51" s="10"/>
      <c r="ET51" s="10"/>
      <c r="EU51" s="10"/>
      <c r="EV51" s="10"/>
      <c r="EW51" s="10"/>
      <c r="EX51" s="10"/>
      <c r="EY51" s="10"/>
      <c r="EZ51" s="10"/>
      <c r="FA51" s="10"/>
      <c r="FB51" s="10"/>
      <c r="FC51" s="10"/>
      <c r="FD51" s="10"/>
      <c r="FE51" s="10"/>
      <c r="FF51" s="10"/>
      <c r="FG51" s="10"/>
      <c r="FH51" s="10"/>
      <c r="FI51" s="10"/>
      <c r="FJ51" s="10"/>
      <c r="FK51" s="10"/>
      <c r="FL51" s="10"/>
      <c r="FM51" s="10"/>
      <c r="FN51" s="10"/>
      <c r="FO51" s="10"/>
      <c r="FP51" s="10"/>
      <c r="FQ51" s="10"/>
      <c r="FR51" s="10"/>
      <c r="FS51" s="10"/>
      <c r="FT51" s="10"/>
      <c r="FU51" s="10"/>
      <c r="FV51" s="10"/>
      <c r="FW51" s="10"/>
      <c r="FX51" s="10"/>
      <c r="FY51" s="10"/>
      <c r="FZ51" s="10"/>
      <c r="GA51" s="10"/>
      <c r="GB51" s="10"/>
      <c r="GC51" s="10"/>
      <c r="GD51" s="10"/>
      <c r="GE51" s="10"/>
      <c r="GF51" s="10"/>
      <c r="GG51" s="10"/>
      <c r="GH51" s="10"/>
      <c r="GI51" s="10"/>
      <c r="GJ51" s="10"/>
      <c r="GK51" s="10"/>
      <c r="GL51" s="10"/>
      <c r="GM51" s="10"/>
      <c r="GN51" s="10"/>
      <c r="GO51" s="10"/>
      <c r="GP51" s="10"/>
      <c r="GQ51" s="10"/>
      <c r="GR51" s="10"/>
      <c r="GS51" s="10"/>
      <c r="GT51" s="10"/>
      <c r="GU51" s="10"/>
      <c r="GV51" s="10"/>
      <c r="GW51" s="10"/>
      <c r="GX51" s="10"/>
      <c r="GY51" s="10"/>
      <c r="GZ51" s="10"/>
      <c r="HA51" s="10"/>
      <c r="HB51" s="10"/>
      <c r="HC51" s="10"/>
      <c r="HD51" s="10"/>
      <c r="HE51" s="10"/>
      <c r="HF51" s="10"/>
      <c r="HG51" s="10"/>
      <c r="HH51" s="10"/>
      <c r="HI51" s="10"/>
      <c r="HJ51" s="10"/>
      <c r="HK51" s="10"/>
      <c r="HL51" s="10"/>
      <c r="HM51" s="10"/>
      <c r="HN51" s="10"/>
      <c r="HO51" s="10"/>
      <c r="HP51" s="10"/>
      <c r="HQ51" s="10"/>
      <c r="HR51" s="10"/>
      <c r="HS51" s="10"/>
      <c r="HT51" s="10"/>
      <c r="HU51" s="10"/>
      <c r="HV51" s="10"/>
      <c r="HW51" s="10"/>
      <c r="HX51" s="10"/>
      <c r="HY51" s="10"/>
      <c r="HZ51" s="10"/>
      <c r="IA51" s="10"/>
      <c r="IB51" s="10"/>
      <c r="IC51" s="10"/>
      <c r="ID51" s="10"/>
      <c r="IE51" s="10"/>
      <c r="IF51" s="10"/>
      <c r="IG51" s="10"/>
      <c r="IH51" s="10"/>
      <c r="II51" s="10"/>
      <c r="IJ51" s="10"/>
      <c r="IK51" s="10"/>
      <c r="IL51" s="10"/>
      <c r="IM51" s="10"/>
      <c r="IN51" s="10"/>
      <c r="IO51" s="10"/>
      <c r="IP51" s="10"/>
      <c r="IQ51" s="10"/>
      <c r="IR51" s="10"/>
      <c r="IS51" s="10"/>
      <c r="IT51" s="10"/>
      <c r="IU51" s="10"/>
      <c r="IV51" s="10"/>
      <c r="IW51" s="10"/>
      <c r="IX51" s="10"/>
      <c r="IY51" s="10"/>
      <c r="IZ51" s="10"/>
      <c r="JA51" s="10"/>
      <c r="JB51" s="10"/>
      <c r="JC51" s="10"/>
      <c r="JD51" s="10"/>
      <c r="JE51" s="10"/>
      <c r="JF51" s="10"/>
      <c r="JG51" s="10"/>
      <c r="JH51" s="10"/>
      <c r="JI51" s="10"/>
      <c r="JJ51" s="10"/>
      <c r="JK51" s="10"/>
      <c r="JL51" s="10"/>
      <c r="JM51" s="10"/>
      <c r="JN51" s="10"/>
      <c r="JO51" s="10"/>
      <c r="JP51" s="10"/>
      <c r="JQ51" s="10"/>
      <c r="JR51" s="10"/>
      <c r="JS51" s="10"/>
      <c r="JT51" s="10"/>
      <c r="JU51" s="10"/>
      <c r="JV51" s="10"/>
      <c r="JW51" s="10"/>
      <c r="JX51" s="10"/>
      <c r="JY51" s="10"/>
      <c r="JZ51" s="10"/>
      <c r="KA51" s="10"/>
      <c r="KB51" s="10"/>
      <c r="KC51" s="10"/>
      <c r="KD51" s="10"/>
      <c r="KE51" s="10"/>
      <c r="KF51" s="10"/>
      <c r="KG51" s="10"/>
      <c r="KH51" s="10"/>
      <c r="KI51" s="10"/>
      <c r="KJ51" s="10"/>
      <c r="KK51" s="10"/>
      <c r="KL51" s="10"/>
      <c r="KM51" s="10"/>
      <c r="KN51" s="10"/>
      <c r="KO51" s="10"/>
      <c r="KP51" s="10"/>
      <c r="KQ51" s="10"/>
      <c r="KR51" s="10"/>
      <c r="KS51" s="10"/>
      <c r="KT51" s="10"/>
      <c r="KU51" s="10"/>
      <c r="KV51" s="10"/>
      <c r="KW51" s="10"/>
      <c r="KX51" s="10"/>
      <c r="KY51" s="10"/>
      <c r="KZ51" s="10"/>
      <c r="LA51" s="10"/>
      <c r="LB51" s="10"/>
      <c r="LC51" s="10"/>
      <c r="LD51" s="10"/>
      <c r="LE51" s="10"/>
      <c r="LF51" s="10"/>
      <c r="LG51" s="10"/>
      <c r="LH51" s="10"/>
      <c r="LI51" s="10"/>
      <c r="LJ51" s="10"/>
      <c r="LK51" s="10"/>
      <c r="LL51" s="10"/>
      <c r="LM51" s="10"/>
      <c r="LN51" s="10"/>
      <c r="LO51" s="10"/>
      <c r="LP51" s="10"/>
      <c r="LQ51" s="10"/>
      <c r="LR51" s="10"/>
      <c r="LS51" s="10"/>
      <c r="LT51" s="10"/>
      <c r="LU51" s="10"/>
      <c r="LV51" s="10"/>
      <c r="LW51" s="10"/>
      <c r="LX51" s="10"/>
      <c r="LY51" s="10"/>
      <c r="LZ51" s="10"/>
      <c r="MA51" s="10"/>
      <c r="MB51" s="10"/>
      <c r="MC51" s="10"/>
      <c r="MD51" s="10"/>
      <c r="ME51" s="10"/>
      <c r="MF51" s="10"/>
      <c r="MG51" s="10"/>
      <c r="MH51" s="10"/>
      <c r="MI51" s="10"/>
      <c r="MJ51" s="10"/>
      <c r="MK51" s="10"/>
      <c r="ML51" s="10"/>
      <c r="MM51" s="10"/>
      <c r="MN51" s="10"/>
      <c r="MO51" s="10"/>
      <c r="MP51" s="10"/>
      <c r="MQ51" s="10"/>
      <c r="MR51" s="10"/>
      <c r="MS51" s="10"/>
      <c r="MT51" s="10"/>
      <c r="MU51" s="10"/>
      <c r="MV51" s="10"/>
      <c r="MW51" s="10"/>
      <c r="MX51" s="10"/>
      <c r="MY51" s="10"/>
      <c r="MZ51" s="10"/>
      <c r="NA51" s="10"/>
      <c r="NB51" s="10"/>
      <c r="NC51" s="10"/>
      <c r="ND51" s="10"/>
      <c r="NE51" s="10"/>
      <c r="NF51" s="8">
        <f t="shared" si="21"/>
        <v>0</v>
      </c>
    </row>
    <row r="52" spans="1:370" ht="27" customHeight="1" x14ac:dyDescent="0.35">
      <c r="A52" s="31"/>
      <c r="B52" s="23"/>
      <c r="C52" s="12" t="s">
        <v>10</v>
      </c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  <c r="BB52" s="10"/>
      <c r="BC52" s="10"/>
      <c r="BD52" s="10"/>
      <c r="BE52" s="10"/>
      <c r="BF52" s="10"/>
      <c r="BG52" s="10"/>
      <c r="BH52" s="10"/>
      <c r="BI52" s="10"/>
      <c r="BJ52" s="10"/>
      <c r="BK52" s="10"/>
      <c r="BL52" s="10"/>
      <c r="BM52" s="10"/>
      <c r="BN52" s="10"/>
      <c r="BO52" s="10"/>
      <c r="BP52" s="10"/>
      <c r="BQ52" s="10"/>
      <c r="BR52" s="10"/>
      <c r="BS52" s="10"/>
      <c r="BT52" s="10"/>
      <c r="BU52" s="10"/>
      <c r="BV52" s="10"/>
      <c r="BW52" s="10"/>
      <c r="BX52" s="10"/>
      <c r="BY52" s="10"/>
      <c r="BZ52" s="10"/>
      <c r="CA52" s="10"/>
      <c r="CB52" s="10"/>
      <c r="CC52" s="10"/>
      <c r="CD52" s="10"/>
      <c r="CE52" s="10"/>
      <c r="CF52" s="10"/>
      <c r="CG52" s="10"/>
      <c r="CH52" s="10"/>
      <c r="CI52" s="10"/>
      <c r="CJ52" s="10"/>
      <c r="CK52" s="10"/>
      <c r="CL52" s="10"/>
      <c r="CM52" s="10"/>
      <c r="CN52" s="10"/>
      <c r="CO52" s="10"/>
      <c r="CP52" s="10"/>
      <c r="CQ52" s="10"/>
      <c r="CR52" s="10"/>
      <c r="CS52" s="10"/>
      <c r="CT52" s="10"/>
      <c r="CU52" s="10"/>
      <c r="CV52" s="10"/>
      <c r="CW52" s="10"/>
      <c r="CX52" s="10"/>
      <c r="CY52" s="10"/>
      <c r="CZ52" s="10"/>
      <c r="DA52" s="10"/>
      <c r="DB52" s="10"/>
      <c r="DC52" s="10"/>
      <c r="DD52" s="10"/>
      <c r="DE52" s="10"/>
      <c r="DF52" s="10"/>
      <c r="DG52" s="10"/>
      <c r="DH52" s="10"/>
      <c r="DI52" s="10"/>
      <c r="DJ52" s="10"/>
      <c r="DK52" s="10"/>
      <c r="DL52" s="10"/>
      <c r="DM52" s="10"/>
      <c r="DN52" s="10"/>
      <c r="DO52" s="10"/>
      <c r="DP52" s="10"/>
      <c r="DQ52" s="10"/>
      <c r="DR52" s="10"/>
      <c r="DS52" s="10"/>
      <c r="DT52" s="10"/>
      <c r="DU52" s="10"/>
      <c r="DV52" s="10"/>
      <c r="DW52" s="10"/>
      <c r="DX52" s="10"/>
      <c r="DY52" s="10"/>
      <c r="DZ52" s="10"/>
      <c r="EA52" s="10"/>
      <c r="EB52" s="10"/>
      <c r="EC52" s="10"/>
      <c r="ED52" s="10"/>
      <c r="EE52" s="10"/>
      <c r="EF52" s="10"/>
      <c r="EG52" s="10"/>
      <c r="EH52" s="10"/>
      <c r="EI52" s="10"/>
      <c r="EJ52" s="10"/>
      <c r="EK52" s="10"/>
      <c r="EL52" s="10"/>
      <c r="EM52" s="10"/>
      <c r="EN52" s="10"/>
      <c r="EO52" s="10"/>
      <c r="EP52" s="10"/>
      <c r="EQ52" s="10"/>
      <c r="ER52" s="10"/>
      <c r="ES52" s="10"/>
      <c r="ET52" s="10"/>
      <c r="EU52" s="10"/>
      <c r="EV52" s="10"/>
      <c r="EW52" s="10"/>
      <c r="EX52" s="10"/>
      <c r="EY52" s="10"/>
      <c r="EZ52" s="10"/>
      <c r="FA52" s="10"/>
      <c r="FB52" s="10"/>
      <c r="FC52" s="10"/>
      <c r="FD52" s="10"/>
      <c r="FE52" s="10"/>
      <c r="FF52" s="10"/>
      <c r="FG52" s="10"/>
      <c r="FH52" s="10"/>
      <c r="FI52" s="10"/>
      <c r="FJ52" s="10"/>
      <c r="FK52" s="10"/>
      <c r="FL52" s="10"/>
      <c r="FM52" s="10"/>
      <c r="FN52" s="10"/>
      <c r="FO52" s="10"/>
      <c r="FP52" s="10"/>
      <c r="FQ52" s="10"/>
      <c r="FR52" s="10"/>
      <c r="FS52" s="10"/>
      <c r="FT52" s="10"/>
      <c r="FU52" s="10"/>
      <c r="FV52" s="10"/>
      <c r="FW52" s="10"/>
      <c r="FX52" s="10"/>
      <c r="FY52" s="10"/>
      <c r="FZ52" s="10"/>
      <c r="GA52" s="10"/>
      <c r="GB52" s="10"/>
      <c r="GC52" s="10"/>
      <c r="GD52" s="10"/>
      <c r="GE52" s="10"/>
      <c r="GF52" s="10"/>
      <c r="GG52" s="10"/>
      <c r="GH52" s="10"/>
      <c r="GI52" s="10"/>
      <c r="GJ52" s="10"/>
      <c r="GK52" s="10"/>
      <c r="GL52" s="10"/>
      <c r="GM52" s="10"/>
      <c r="GN52" s="10"/>
      <c r="GO52" s="10"/>
      <c r="GP52" s="10"/>
      <c r="GQ52" s="10"/>
      <c r="GR52" s="10"/>
      <c r="GS52" s="10"/>
      <c r="GT52" s="10"/>
      <c r="GU52" s="10"/>
      <c r="GV52" s="10"/>
      <c r="GW52" s="10"/>
      <c r="GX52" s="10"/>
      <c r="GY52" s="10"/>
      <c r="GZ52" s="10"/>
      <c r="HA52" s="10"/>
      <c r="HB52" s="10"/>
      <c r="HC52" s="10"/>
      <c r="HD52" s="10"/>
      <c r="HE52" s="10"/>
      <c r="HF52" s="10"/>
      <c r="HG52" s="10"/>
      <c r="HH52" s="10"/>
      <c r="HI52" s="10"/>
      <c r="HJ52" s="10"/>
      <c r="HK52" s="10"/>
      <c r="HL52" s="10"/>
      <c r="HM52" s="10"/>
      <c r="HN52" s="10"/>
      <c r="HO52" s="10"/>
      <c r="HP52" s="10"/>
      <c r="HQ52" s="10"/>
      <c r="HR52" s="10"/>
      <c r="HS52" s="10"/>
      <c r="HT52" s="10"/>
      <c r="HU52" s="10"/>
      <c r="HV52" s="10"/>
      <c r="HW52" s="10"/>
      <c r="HX52" s="10"/>
      <c r="HY52" s="10"/>
      <c r="HZ52" s="10"/>
      <c r="IA52" s="10"/>
      <c r="IB52" s="10"/>
      <c r="IC52" s="10"/>
      <c r="ID52" s="10"/>
      <c r="IE52" s="10"/>
      <c r="IF52" s="10"/>
      <c r="IG52" s="10"/>
      <c r="IH52" s="10"/>
      <c r="II52" s="10"/>
      <c r="IJ52" s="10"/>
      <c r="IK52" s="10"/>
      <c r="IL52" s="10"/>
      <c r="IM52" s="10"/>
      <c r="IN52" s="10"/>
      <c r="IO52" s="10"/>
      <c r="IP52" s="10"/>
      <c r="IQ52" s="10"/>
      <c r="IR52" s="10"/>
      <c r="IS52" s="10"/>
      <c r="IT52" s="10"/>
      <c r="IU52" s="10"/>
      <c r="IV52" s="10"/>
      <c r="IW52" s="10"/>
      <c r="IX52" s="10"/>
      <c r="IY52" s="10"/>
      <c r="IZ52" s="10"/>
      <c r="JA52" s="10"/>
      <c r="JB52" s="10"/>
      <c r="JC52" s="10"/>
      <c r="JD52" s="10"/>
      <c r="JE52" s="10"/>
      <c r="JF52" s="10"/>
      <c r="JG52" s="10"/>
      <c r="JH52" s="10"/>
      <c r="JI52" s="10"/>
      <c r="JJ52" s="10"/>
      <c r="JK52" s="10"/>
      <c r="JL52" s="10"/>
      <c r="JM52" s="10"/>
      <c r="JN52" s="10"/>
      <c r="JO52" s="10"/>
      <c r="JP52" s="10"/>
      <c r="JQ52" s="10"/>
      <c r="JR52" s="10"/>
      <c r="JS52" s="10"/>
      <c r="JT52" s="10"/>
      <c r="JU52" s="10"/>
      <c r="JV52" s="10"/>
      <c r="JW52" s="10"/>
      <c r="JX52" s="10"/>
      <c r="JY52" s="10"/>
      <c r="JZ52" s="10"/>
      <c r="KA52" s="10"/>
      <c r="KB52" s="10"/>
      <c r="KC52" s="10"/>
      <c r="KD52" s="10"/>
      <c r="KE52" s="10"/>
      <c r="KF52" s="10"/>
      <c r="KG52" s="10"/>
      <c r="KH52" s="10"/>
      <c r="KI52" s="10"/>
      <c r="KJ52" s="10"/>
      <c r="KK52" s="10"/>
      <c r="KL52" s="10"/>
      <c r="KM52" s="10"/>
      <c r="KN52" s="10"/>
      <c r="KO52" s="10"/>
      <c r="KP52" s="10"/>
      <c r="KQ52" s="10"/>
      <c r="KR52" s="10"/>
      <c r="KS52" s="10"/>
      <c r="KT52" s="10"/>
      <c r="KU52" s="10"/>
      <c r="KV52" s="10"/>
      <c r="KW52" s="10"/>
      <c r="KX52" s="10"/>
      <c r="KY52" s="10"/>
      <c r="KZ52" s="10"/>
      <c r="LA52" s="10"/>
      <c r="LB52" s="10"/>
      <c r="LC52" s="10"/>
      <c r="LD52" s="10"/>
      <c r="LE52" s="10"/>
      <c r="LF52" s="10"/>
      <c r="LG52" s="10"/>
      <c r="LH52" s="10"/>
      <c r="LI52" s="10"/>
      <c r="LJ52" s="10"/>
      <c r="LK52" s="10"/>
      <c r="LL52" s="10"/>
      <c r="LM52" s="10"/>
      <c r="LN52" s="10"/>
      <c r="LO52" s="10"/>
      <c r="LP52" s="10"/>
      <c r="LQ52" s="10"/>
      <c r="LR52" s="10"/>
      <c r="LS52" s="10"/>
      <c r="LT52" s="10"/>
      <c r="LU52" s="10"/>
      <c r="LV52" s="10"/>
      <c r="LW52" s="10"/>
      <c r="LX52" s="10"/>
      <c r="LY52" s="10"/>
      <c r="LZ52" s="10"/>
      <c r="MA52" s="10"/>
      <c r="MB52" s="10"/>
      <c r="MC52" s="10"/>
      <c r="MD52" s="10"/>
      <c r="ME52" s="10"/>
      <c r="MF52" s="10"/>
      <c r="MG52" s="10"/>
      <c r="MH52" s="10"/>
      <c r="MI52" s="10"/>
      <c r="MJ52" s="10"/>
      <c r="MK52" s="10"/>
      <c r="ML52" s="10"/>
      <c r="MM52" s="10"/>
      <c r="MN52" s="10"/>
      <c r="MO52" s="10"/>
      <c r="MP52" s="10"/>
      <c r="MQ52" s="10"/>
      <c r="MR52" s="10"/>
      <c r="MS52" s="10"/>
      <c r="MT52" s="10"/>
      <c r="MU52" s="10"/>
      <c r="MV52" s="10"/>
      <c r="MW52" s="10"/>
      <c r="MX52" s="10"/>
      <c r="MY52" s="10"/>
      <c r="MZ52" s="10"/>
      <c r="NA52" s="10"/>
      <c r="NB52" s="10"/>
      <c r="NC52" s="10"/>
      <c r="ND52" s="10"/>
      <c r="NE52" s="10"/>
      <c r="NF52" s="8">
        <f t="shared" si="21"/>
        <v>0</v>
      </c>
    </row>
    <row r="53" spans="1:370" ht="27" customHeight="1" x14ac:dyDescent="0.35">
      <c r="A53" s="32"/>
      <c r="B53" s="24">
        <f t="shared" ref="B53" si="25">NF53-NF54</f>
        <v>0</v>
      </c>
      <c r="C53" s="11" t="s">
        <v>9</v>
      </c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7"/>
      <c r="AU53" s="7"/>
      <c r="AV53" s="7"/>
      <c r="AW53" s="7"/>
      <c r="AX53" s="7"/>
      <c r="AY53" s="7"/>
      <c r="AZ53" s="7"/>
      <c r="BA53" s="7"/>
      <c r="BB53" s="7"/>
      <c r="BC53" s="7"/>
      <c r="BD53" s="7"/>
      <c r="BE53" s="7"/>
      <c r="BF53" s="7"/>
      <c r="BG53" s="7"/>
      <c r="BH53" s="7"/>
      <c r="BI53" s="7"/>
      <c r="BJ53" s="7"/>
      <c r="BK53" s="7"/>
      <c r="BL53" s="7"/>
      <c r="BM53" s="7"/>
      <c r="BN53" s="7"/>
      <c r="BO53" s="7"/>
      <c r="BP53" s="7"/>
      <c r="BQ53" s="7"/>
      <c r="BR53" s="7"/>
      <c r="BS53" s="7"/>
      <c r="BT53" s="7"/>
      <c r="BU53" s="7"/>
      <c r="BV53" s="7"/>
      <c r="BW53" s="7"/>
      <c r="BX53" s="7"/>
      <c r="BY53" s="7"/>
      <c r="BZ53" s="7"/>
      <c r="CA53" s="7"/>
      <c r="CB53" s="7"/>
      <c r="CC53" s="7"/>
      <c r="CD53" s="7"/>
      <c r="CE53" s="7"/>
      <c r="CF53" s="7"/>
      <c r="CG53" s="7"/>
      <c r="CH53" s="7"/>
      <c r="CI53" s="7"/>
      <c r="CJ53" s="7"/>
      <c r="CK53" s="7"/>
      <c r="CL53" s="7"/>
      <c r="CM53" s="7"/>
      <c r="CN53" s="7"/>
      <c r="CO53" s="7"/>
      <c r="CP53" s="7"/>
      <c r="CQ53" s="7"/>
      <c r="CR53" s="7"/>
      <c r="CS53" s="7"/>
      <c r="CT53" s="7"/>
      <c r="CU53" s="7"/>
      <c r="CV53" s="7"/>
      <c r="CW53" s="7"/>
      <c r="CX53" s="7"/>
      <c r="CY53" s="7"/>
      <c r="CZ53" s="7"/>
      <c r="DA53" s="7"/>
      <c r="DB53" s="7"/>
      <c r="DC53" s="7"/>
      <c r="DD53" s="7"/>
      <c r="DE53" s="7"/>
      <c r="DF53" s="7"/>
      <c r="DG53" s="7"/>
      <c r="DH53" s="7"/>
      <c r="DI53" s="7"/>
      <c r="DJ53" s="7"/>
      <c r="DK53" s="7"/>
      <c r="DL53" s="7"/>
      <c r="DM53" s="7"/>
      <c r="DN53" s="7"/>
      <c r="DO53" s="7"/>
      <c r="DP53" s="7"/>
      <c r="DQ53" s="7"/>
      <c r="DR53" s="7"/>
      <c r="DS53" s="7"/>
      <c r="DT53" s="7"/>
      <c r="DU53" s="7"/>
      <c r="DV53" s="7"/>
      <c r="DW53" s="7"/>
      <c r="DX53" s="7"/>
      <c r="DY53" s="7"/>
      <c r="DZ53" s="7"/>
      <c r="EA53" s="7"/>
      <c r="EB53" s="7"/>
      <c r="EC53" s="7"/>
      <c r="ED53" s="7"/>
      <c r="EE53" s="7"/>
      <c r="EF53" s="7"/>
      <c r="EG53" s="7"/>
      <c r="EH53" s="7"/>
      <c r="EI53" s="7"/>
      <c r="EJ53" s="7"/>
      <c r="EK53" s="7"/>
      <c r="EL53" s="7"/>
      <c r="EM53" s="7"/>
      <c r="EN53" s="7"/>
      <c r="EO53" s="7"/>
      <c r="EP53" s="7"/>
      <c r="EQ53" s="7"/>
      <c r="ER53" s="7"/>
      <c r="ES53" s="7"/>
      <c r="ET53" s="7"/>
      <c r="EU53" s="7"/>
      <c r="EV53" s="7"/>
      <c r="EW53" s="7"/>
      <c r="EX53" s="7"/>
      <c r="EY53" s="7"/>
      <c r="EZ53" s="7"/>
      <c r="FA53" s="7"/>
      <c r="FB53" s="7"/>
      <c r="FC53" s="7"/>
      <c r="FD53" s="7"/>
      <c r="FE53" s="7"/>
      <c r="FF53" s="7"/>
      <c r="FG53" s="7"/>
      <c r="FH53" s="7"/>
      <c r="FI53" s="7"/>
      <c r="FJ53" s="7"/>
      <c r="FK53" s="7"/>
      <c r="FL53" s="7"/>
      <c r="FM53" s="7"/>
      <c r="FN53" s="7"/>
      <c r="FO53" s="7"/>
      <c r="FP53" s="7"/>
      <c r="FQ53" s="7"/>
      <c r="FR53" s="7"/>
      <c r="FS53" s="7"/>
      <c r="FT53" s="7"/>
      <c r="FU53" s="7"/>
      <c r="FV53" s="7"/>
      <c r="FW53" s="7"/>
      <c r="FX53" s="7"/>
      <c r="FY53" s="7"/>
      <c r="FZ53" s="7"/>
      <c r="GA53" s="7"/>
      <c r="GB53" s="7"/>
      <c r="GC53" s="7"/>
      <c r="GD53" s="7"/>
      <c r="GE53" s="7"/>
      <c r="GF53" s="7"/>
      <c r="GG53" s="7"/>
      <c r="GH53" s="7"/>
      <c r="GI53" s="7"/>
      <c r="GJ53" s="7"/>
      <c r="GK53" s="7"/>
      <c r="GL53" s="7"/>
      <c r="GM53" s="7"/>
      <c r="GN53" s="7"/>
      <c r="GO53" s="7"/>
      <c r="GP53" s="7"/>
      <c r="GQ53" s="7"/>
      <c r="GR53" s="7"/>
      <c r="GS53" s="7"/>
      <c r="GT53" s="7"/>
      <c r="GU53" s="7"/>
      <c r="GV53" s="7"/>
      <c r="GW53" s="7"/>
      <c r="GX53" s="7"/>
      <c r="GY53" s="7"/>
      <c r="GZ53" s="7"/>
      <c r="HA53" s="7"/>
      <c r="HB53" s="7"/>
      <c r="HC53" s="7"/>
      <c r="HD53" s="7"/>
      <c r="HE53" s="7"/>
      <c r="HF53" s="7"/>
      <c r="HG53" s="7"/>
      <c r="HH53" s="7"/>
      <c r="HI53" s="7"/>
      <c r="HJ53" s="7"/>
      <c r="HK53" s="7"/>
      <c r="HL53" s="7"/>
      <c r="HM53" s="7"/>
      <c r="HN53" s="7"/>
      <c r="HO53" s="7"/>
      <c r="HP53" s="7"/>
      <c r="HQ53" s="7"/>
      <c r="HR53" s="7"/>
      <c r="HS53" s="7"/>
      <c r="HT53" s="7"/>
      <c r="HU53" s="7"/>
      <c r="HV53" s="7"/>
      <c r="HW53" s="7"/>
      <c r="HX53" s="7"/>
      <c r="HY53" s="7"/>
      <c r="HZ53" s="7"/>
      <c r="IA53" s="7"/>
      <c r="IB53" s="7"/>
      <c r="IC53" s="7"/>
      <c r="ID53" s="7"/>
      <c r="IE53" s="7"/>
      <c r="IF53" s="7"/>
      <c r="IG53" s="7"/>
      <c r="IH53" s="7"/>
      <c r="II53" s="7"/>
      <c r="IJ53" s="7"/>
      <c r="IK53" s="7"/>
      <c r="IL53" s="7"/>
      <c r="IM53" s="7"/>
      <c r="IN53" s="7"/>
      <c r="IO53" s="7"/>
      <c r="IP53" s="7"/>
      <c r="IQ53" s="7"/>
      <c r="IR53" s="7"/>
      <c r="IS53" s="7"/>
      <c r="IT53" s="7"/>
      <c r="IU53" s="7"/>
      <c r="IV53" s="7"/>
      <c r="IW53" s="7"/>
      <c r="IX53" s="7"/>
      <c r="IY53" s="7"/>
      <c r="IZ53" s="7"/>
      <c r="JA53" s="7"/>
      <c r="JB53" s="7"/>
      <c r="JC53" s="7"/>
      <c r="JD53" s="7"/>
      <c r="JE53" s="7"/>
      <c r="JF53" s="7"/>
      <c r="JG53" s="7"/>
      <c r="JH53" s="7"/>
      <c r="JI53" s="7"/>
      <c r="JJ53" s="7"/>
      <c r="JK53" s="7"/>
      <c r="JL53" s="7"/>
      <c r="JM53" s="7"/>
      <c r="JN53" s="7"/>
      <c r="JO53" s="7"/>
      <c r="JP53" s="7"/>
      <c r="JQ53" s="7"/>
      <c r="JR53" s="7"/>
      <c r="JS53" s="7"/>
      <c r="JT53" s="7"/>
      <c r="JU53" s="7"/>
      <c r="JV53" s="7"/>
      <c r="JW53" s="7"/>
      <c r="JX53" s="7"/>
      <c r="JY53" s="7"/>
      <c r="JZ53" s="7"/>
      <c r="KA53" s="7"/>
      <c r="KB53" s="7"/>
      <c r="KC53" s="7"/>
      <c r="KD53" s="7"/>
      <c r="KE53" s="7"/>
      <c r="KF53" s="7"/>
      <c r="KG53" s="7"/>
      <c r="KH53" s="7"/>
      <c r="KI53" s="7"/>
      <c r="KJ53" s="7"/>
      <c r="KK53" s="7"/>
      <c r="KL53" s="7"/>
      <c r="KM53" s="7"/>
      <c r="KN53" s="7"/>
      <c r="KO53" s="7"/>
      <c r="KP53" s="7"/>
      <c r="KQ53" s="7"/>
      <c r="KR53" s="7"/>
      <c r="KS53" s="7"/>
      <c r="KT53" s="7"/>
      <c r="KU53" s="7"/>
      <c r="KV53" s="7"/>
      <c r="KW53" s="7"/>
      <c r="KX53" s="7"/>
      <c r="KY53" s="7"/>
      <c r="KZ53" s="7"/>
      <c r="LA53" s="7"/>
      <c r="LB53" s="7"/>
      <c r="LC53" s="7"/>
      <c r="LD53" s="7"/>
      <c r="LE53" s="7"/>
      <c r="LF53" s="7"/>
      <c r="LG53" s="7"/>
      <c r="LH53" s="7"/>
      <c r="LI53" s="7"/>
      <c r="LJ53" s="7"/>
      <c r="LK53" s="7"/>
      <c r="LL53" s="7"/>
      <c r="LM53" s="7"/>
      <c r="LN53" s="7"/>
      <c r="LO53" s="7"/>
      <c r="LP53" s="7"/>
      <c r="LQ53" s="7"/>
      <c r="LR53" s="7"/>
      <c r="LS53" s="7"/>
      <c r="LT53" s="7"/>
      <c r="LU53" s="7"/>
      <c r="LV53" s="7"/>
      <c r="LW53" s="7"/>
      <c r="LX53" s="7"/>
      <c r="LY53" s="7"/>
      <c r="LZ53" s="7"/>
      <c r="MA53" s="7"/>
      <c r="MB53" s="7"/>
      <c r="MC53" s="7"/>
      <c r="MD53" s="7"/>
      <c r="ME53" s="7"/>
      <c r="MF53" s="7"/>
      <c r="MG53" s="7"/>
      <c r="MH53" s="7"/>
      <c r="MI53" s="7"/>
      <c r="MJ53" s="7"/>
      <c r="MK53" s="7"/>
      <c r="ML53" s="7"/>
      <c r="MM53" s="7"/>
      <c r="MN53" s="7"/>
      <c r="MO53" s="7"/>
      <c r="MP53" s="7"/>
      <c r="MQ53" s="7"/>
      <c r="MR53" s="7"/>
      <c r="MS53" s="7"/>
      <c r="MT53" s="7"/>
      <c r="MU53" s="7"/>
      <c r="MV53" s="7"/>
      <c r="MW53" s="7"/>
      <c r="MX53" s="7"/>
      <c r="MY53" s="7"/>
      <c r="MZ53" s="7"/>
      <c r="NA53" s="7"/>
      <c r="NB53" s="7"/>
      <c r="NC53" s="7"/>
      <c r="ND53" s="7"/>
      <c r="NE53" s="7"/>
      <c r="NF53" s="8">
        <f t="shared" si="21"/>
        <v>0</v>
      </c>
    </row>
    <row r="54" spans="1:370" ht="27" customHeight="1" x14ac:dyDescent="0.35">
      <c r="A54" s="32"/>
      <c r="B54" s="24"/>
      <c r="C54" s="11" t="s">
        <v>10</v>
      </c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7"/>
      <c r="AU54" s="7"/>
      <c r="AV54" s="7"/>
      <c r="AW54" s="7"/>
      <c r="AX54" s="7"/>
      <c r="AY54" s="7"/>
      <c r="AZ54" s="7"/>
      <c r="BA54" s="7"/>
      <c r="BB54" s="7"/>
      <c r="BC54" s="7"/>
      <c r="BD54" s="7"/>
      <c r="BE54" s="7"/>
      <c r="BF54" s="7"/>
      <c r="BG54" s="7"/>
      <c r="BH54" s="7"/>
      <c r="BI54" s="7"/>
      <c r="BJ54" s="7"/>
      <c r="BK54" s="7"/>
      <c r="BL54" s="7"/>
      <c r="BM54" s="7"/>
      <c r="BN54" s="7"/>
      <c r="BO54" s="7"/>
      <c r="BP54" s="7"/>
      <c r="BQ54" s="7"/>
      <c r="BR54" s="7"/>
      <c r="BS54" s="7"/>
      <c r="BT54" s="7"/>
      <c r="BU54" s="7"/>
      <c r="BV54" s="7"/>
      <c r="BW54" s="7"/>
      <c r="BX54" s="7"/>
      <c r="BY54" s="7"/>
      <c r="BZ54" s="7"/>
      <c r="CA54" s="7"/>
      <c r="CB54" s="7"/>
      <c r="CC54" s="7"/>
      <c r="CD54" s="7"/>
      <c r="CE54" s="7"/>
      <c r="CF54" s="7"/>
      <c r="CG54" s="7"/>
      <c r="CH54" s="7"/>
      <c r="CI54" s="7"/>
      <c r="CJ54" s="7"/>
      <c r="CK54" s="7"/>
      <c r="CL54" s="7"/>
      <c r="CM54" s="7"/>
      <c r="CN54" s="7"/>
      <c r="CO54" s="7"/>
      <c r="CP54" s="7"/>
      <c r="CQ54" s="7"/>
      <c r="CR54" s="7"/>
      <c r="CS54" s="7"/>
      <c r="CT54" s="7"/>
      <c r="CU54" s="7"/>
      <c r="CV54" s="7"/>
      <c r="CW54" s="7"/>
      <c r="CX54" s="7"/>
      <c r="CY54" s="7"/>
      <c r="CZ54" s="7"/>
      <c r="DA54" s="7"/>
      <c r="DB54" s="7"/>
      <c r="DC54" s="7"/>
      <c r="DD54" s="7"/>
      <c r="DE54" s="7"/>
      <c r="DF54" s="7"/>
      <c r="DG54" s="7"/>
      <c r="DH54" s="7"/>
      <c r="DI54" s="7"/>
      <c r="DJ54" s="7"/>
      <c r="DK54" s="7"/>
      <c r="DL54" s="7"/>
      <c r="DM54" s="7"/>
      <c r="DN54" s="7"/>
      <c r="DO54" s="7"/>
      <c r="DP54" s="7"/>
      <c r="DQ54" s="7"/>
      <c r="DR54" s="7"/>
      <c r="DS54" s="7"/>
      <c r="DT54" s="7"/>
      <c r="DU54" s="7"/>
      <c r="DV54" s="7"/>
      <c r="DW54" s="7"/>
      <c r="DX54" s="7"/>
      <c r="DY54" s="7"/>
      <c r="DZ54" s="7"/>
      <c r="EA54" s="7"/>
      <c r="EB54" s="7"/>
      <c r="EC54" s="7"/>
      <c r="ED54" s="7"/>
      <c r="EE54" s="7"/>
      <c r="EF54" s="7"/>
      <c r="EG54" s="7"/>
      <c r="EH54" s="7"/>
      <c r="EI54" s="7"/>
      <c r="EJ54" s="7"/>
      <c r="EK54" s="7"/>
      <c r="EL54" s="7"/>
      <c r="EM54" s="7"/>
      <c r="EN54" s="7"/>
      <c r="EO54" s="7"/>
      <c r="EP54" s="7"/>
      <c r="EQ54" s="7"/>
      <c r="ER54" s="7"/>
      <c r="ES54" s="7"/>
      <c r="ET54" s="7"/>
      <c r="EU54" s="7"/>
      <c r="EV54" s="7"/>
      <c r="EW54" s="7"/>
      <c r="EX54" s="7"/>
      <c r="EY54" s="7"/>
      <c r="EZ54" s="7"/>
      <c r="FA54" s="7"/>
      <c r="FB54" s="7"/>
      <c r="FC54" s="7"/>
      <c r="FD54" s="7"/>
      <c r="FE54" s="7"/>
      <c r="FF54" s="7"/>
      <c r="FG54" s="7"/>
      <c r="FH54" s="7"/>
      <c r="FI54" s="7"/>
      <c r="FJ54" s="7"/>
      <c r="FK54" s="7"/>
      <c r="FL54" s="7"/>
      <c r="FM54" s="7"/>
      <c r="FN54" s="7"/>
      <c r="FO54" s="7"/>
      <c r="FP54" s="7"/>
      <c r="FQ54" s="7"/>
      <c r="FR54" s="7"/>
      <c r="FS54" s="7"/>
      <c r="FT54" s="7"/>
      <c r="FU54" s="7"/>
      <c r="FV54" s="7"/>
      <c r="FW54" s="7"/>
      <c r="FX54" s="7"/>
      <c r="FY54" s="7"/>
      <c r="FZ54" s="7"/>
      <c r="GA54" s="7"/>
      <c r="GB54" s="7"/>
      <c r="GC54" s="7"/>
      <c r="GD54" s="7"/>
      <c r="GE54" s="7"/>
      <c r="GF54" s="7"/>
      <c r="GG54" s="7"/>
      <c r="GH54" s="7"/>
      <c r="GI54" s="7"/>
      <c r="GJ54" s="7"/>
      <c r="GK54" s="7"/>
      <c r="GL54" s="7"/>
      <c r="GM54" s="7"/>
      <c r="GN54" s="7"/>
      <c r="GO54" s="7"/>
      <c r="GP54" s="7"/>
      <c r="GQ54" s="7"/>
      <c r="GR54" s="7"/>
      <c r="GS54" s="7"/>
      <c r="GT54" s="7"/>
      <c r="GU54" s="7"/>
      <c r="GV54" s="7"/>
      <c r="GW54" s="7"/>
      <c r="GX54" s="7"/>
      <c r="GY54" s="7"/>
      <c r="GZ54" s="7"/>
      <c r="HA54" s="7"/>
      <c r="HB54" s="7"/>
      <c r="HC54" s="7"/>
      <c r="HD54" s="7"/>
      <c r="HE54" s="7"/>
      <c r="HF54" s="7"/>
      <c r="HG54" s="7"/>
      <c r="HH54" s="7"/>
      <c r="HI54" s="7"/>
      <c r="HJ54" s="7"/>
      <c r="HK54" s="7"/>
      <c r="HL54" s="7"/>
      <c r="HM54" s="7"/>
      <c r="HN54" s="7"/>
      <c r="HO54" s="7"/>
      <c r="HP54" s="7"/>
      <c r="HQ54" s="7"/>
      <c r="HR54" s="7"/>
      <c r="HS54" s="7"/>
      <c r="HT54" s="7"/>
      <c r="HU54" s="7"/>
      <c r="HV54" s="7"/>
      <c r="HW54" s="7"/>
      <c r="HX54" s="7"/>
      <c r="HY54" s="7"/>
      <c r="HZ54" s="7"/>
      <c r="IA54" s="7"/>
      <c r="IB54" s="7"/>
      <c r="IC54" s="7"/>
      <c r="ID54" s="7"/>
      <c r="IE54" s="7"/>
      <c r="IF54" s="7"/>
      <c r="IG54" s="7"/>
      <c r="IH54" s="7"/>
      <c r="II54" s="7"/>
      <c r="IJ54" s="7"/>
      <c r="IK54" s="7"/>
      <c r="IL54" s="7"/>
      <c r="IM54" s="7"/>
      <c r="IN54" s="7"/>
      <c r="IO54" s="7"/>
      <c r="IP54" s="7"/>
      <c r="IQ54" s="7"/>
      <c r="IR54" s="7"/>
      <c r="IS54" s="7"/>
      <c r="IT54" s="7"/>
      <c r="IU54" s="7"/>
      <c r="IV54" s="7"/>
      <c r="IW54" s="7"/>
      <c r="IX54" s="7"/>
      <c r="IY54" s="7"/>
      <c r="IZ54" s="7"/>
      <c r="JA54" s="7"/>
      <c r="JB54" s="7"/>
      <c r="JC54" s="7"/>
      <c r="JD54" s="7"/>
      <c r="JE54" s="7"/>
      <c r="JF54" s="7"/>
      <c r="JG54" s="7"/>
      <c r="JH54" s="7"/>
      <c r="JI54" s="7"/>
      <c r="JJ54" s="7"/>
      <c r="JK54" s="7"/>
      <c r="JL54" s="7"/>
      <c r="JM54" s="7"/>
      <c r="JN54" s="7"/>
      <c r="JO54" s="7"/>
      <c r="JP54" s="7"/>
      <c r="JQ54" s="7"/>
      <c r="JR54" s="7"/>
      <c r="JS54" s="7"/>
      <c r="JT54" s="7"/>
      <c r="JU54" s="7"/>
      <c r="JV54" s="7"/>
      <c r="JW54" s="7"/>
      <c r="JX54" s="7"/>
      <c r="JY54" s="7"/>
      <c r="JZ54" s="7"/>
      <c r="KA54" s="7"/>
      <c r="KB54" s="7"/>
      <c r="KC54" s="7"/>
      <c r="KD54" s="7"/>
      <c r="KE54" s="7"/>
      <c r="KF54" s="7"/>
      <c r="KG54" s="7"/>
      <c r="KH54" s="7"/>
      <c r="KI54" s="7"/>
      <c r="KJ54" s="7"/>
      <c r="KK54" s="7"/>
      <c r="KL54" s="7"/>
      <c r="KM54" s="7"/>
      <c r="KN54" s="7"/>
      <c r="KO54" s="7"/>
      <c r="KP54" s="7"/>
      <c r="KQ54" s="7"/>
      <c r="KR54" s="7"/>
      <c r="KS54" s="7"/>
      <c r="KT54" s="7"/>
      <c r="KU54" s="7"/>
      <c r="KV54" s="7"/>
      <c r="KW54" s="7"/>
      <c r="KX54" s="7"/>
      <c r="KY54" s="7"/>
      <c r="KZ54" s="7"/>
      <c r="LA54" s="7"/>
      <c r="LB54" s="7"/>
      <c r="LC54" s="7"/>
      <c r="LD54" s="7"/>
      <c r="LE54" s="7"/>
      <c r="LF54" s="7"/>
      <c r="LG54" s="7"/>
      <c r="LH54" s="7"/>
      <c r="LI54" s="7"/>
      <c r="LJ54" s="7"/>
      <c r="LK54" s="7"/>
      <c r="LL54" s="7"/>
      <c r="LM54" s="7"/>
      <c r="LN54" s="7"/>
      <c r="LO54" s="7"/>
      <c r="LP54" s="7"/>
      <c r="LQ54" s="7"/>
      <c r="LR54" s="7"/>
      <c r="LS54" s="7"/>
      <c r="LT54" s="7"/>
      <c r="LU54" s="7"/>
      <c r="LV54" s="7"/>
      <c r="LW54" s="7"/>
      <c r="LX54" s="7"/>
      <c r="LY54" s="7"/>
      <c r="LZ54" s="7"/>
      <c r="MA54" s="7"/>
      <c r="MB54" s="7"/>
      <c r="MC54" s="7"/>
      <c r="MD54" s="7"/>
      <c r="ME54" s="7"/>
      <c r="MF54" s="7"/>
      <c r="MG54" s="7"/>
      <c r="MH54" s="7"/>
      <c r="MI54" s="7"/>
      <c r="MJ54" s="7"/>
      <c r="MK54" s="7"/>
      <c r="ML54" s="7"/>
      <c r="MM54" s="7"/>
      <c r="MN54" s="7"/>
      <c r="MO54" s="7"/>
      <c r="MP54" s="7"/>
      <c r="MQ54" s="7"/>
      <c r="MR54" s="7"/>
      <c r="MS54" s="7"/>
      <c r="MT54" s="7"/>
      <c r="MU54" s="7"/>
      <c r="MV54" s="7"/>
      <c r="MW54" s="7"/>
      <c r="MX54" s="7"/>
      <c r="MY54" s="7"/>
      <c r="MZ54" s="7"/>
      <c r="NA54" s="7"/>
      <c r="NB54" s="7"/>
      <c r="NC54" s="7"/>
      <c r="ND54" s="7"/>
      <c r="NE54" s="7"/>
      <c r="NF54" s="8">
        <f t="shared" si="21"/>
        <v>0</v>
      </c>
    </row>
    <row r="55" spans="1:370" ht="27" customHeight="1" x14ac:dyDescent="0.35">
      <c r="A55" s="31"/>
      <c r="B55" s="22">
        <f t="shared" ref="B55" si="26">NF55-NF56</f>
        <v>0</v>
      </c>
      <c r="C55" s="12" t="s">
        <v>9</v>
      </c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0"/>
      <c r="BI55" s="10"/>
      <c r="BJ55" s="10"/>
      <c r="BK55" s="10"/>
      <c r="BL55" s="10"/>
      <c r="BM55" s="10"/>
      <c r="BN55" s="10"/>
      <c r="BO55" s="10"/>
      <c r="BP55" s="10"/>
      <c r="BQ55" s="10"/>
      <c r="BR55" s="10"/>
      <c r="BS55" s="10"/>
      <c r="BT55" s="10"/>
      <c r="BU55" s="10"/>
      <c r="BV55" s="10"/>
      <c r="BW55" s="10"/>
      <c r="BX55" s="10"/>
      <c r="BY55" s="10"/>
      <c r="BZ55" s="10"/>
      <c r="CA55" s="10"/>
      <c r="CB55" s="10"/>
      <c r="CC55" s="10"/>
      <c r="CD55" s="10"/>
      <c r="CE55" s="10"/>
      <c r="CF55" s="10"/>
      <c r="CG55" s="10"/>
      <c r="CH55" s="10"/>
      <c r="CI55" s="10"/>
      <c r="CJ55" s="10"/>
      <c r="CK55" s="10"/>
      <c r="CL55" s="10"/>
      <c r="CM55" s="10"/>
      <c r="CN55" s="10"/>
      <c r="CO55" s="10"/>
      <c r="CP55" s="10"/>
      <c r="CQ55" s="10"/>
      <c r="CR55" s="10"/>
      <c r="CS55" s="10"/>
      <c r="CT55" s="10"/>
      <c r="CU55" s="10"/>
      <c r="CV55" s="10"/>
      <c r="CW55" s="10"/>
      <c r="CX55" s="10"/>
      <c r="CY55" s="10"/>
      <c r="CZ55" s="10"/>
      <c r="DA55" s="10"/>
      <c r="DB55" s="10"/>
      <c r="DC55" s="10"/>
      <c r="DD55" s="10"/>
      <c r="DE55" s="10"/>
      <c r="DF55" s="10"/>
      <c r="DG55" s="10"/>
      <c r="DH55" s="10"/>
      <c r="DI55" s="10"/>
      <c r="DJ55" s="10"/>
      <c r="DK55" s="10"/>
      <c r="DL55" s="10"/>
      <c r="DM55" s="10"/>
      <c r="DN55" s="10"/>
      <c r="DO55" s="10"/>
      <c r="DP55" s="10"/>
      <c r="DQ55" s="10"/>
      <c r="DR55" s="10"/>
      <c r="DS55" s="10"/>
      <c r="DT55" s="10"/>
      <c r="DU55" s="10"/>
      <c r="DV55" s="10"/>
      <c r="DW55" s="10"/>
      <c r="DX55" s="10"/>
      <c r="DY55" s="10"/>
      <c r="DZ55" s="10"/>
      <c r="EA55" s="10"/>
      <c r="EB55" s="10"/>
      <c r="EC55" s="10"/>
      <c r="ED55" s="10"/>
      <c r="EE55" s="10"/>
      <c r="EF55" s="10"/>
      <c r="EG55" s="10"/>
      <c r="EH55" s="10"/>
      <c r="EI55" s="10"/>
      <c r="EJ55" s="10"/>
      <c r="EK55" s="10"/>
      <c r="EL55" s="10"/>
      <c r="EM55" s="10"/>
      <c r="EN55" s="10"/>
      <c r="EO55" s="10"/>
      <c r="EP55" s="10"/>
      <c r="EQ55" s="10"/>
      <c r="ER55" s="10"/>
      <c r="ES55" s="10"/>
      <c r="ET55" s="10"/>
      <c r="EU55" s="10"/>
      <c r="EV55" s="10"/>
      <c r="EW55" s="10"/>
      <c r="EX55" s="10"/>
      <c r="EY55" s="10"/>
      <c r="EZ55" s="10"/>
      <c r="FA55" s="10"/>
      <c r="FB55" s="10"/>
      <c r="FC55" s="10"/>
      <c r="FD55" s="10"/>
      <c r="FE55" s="10"/>
      <c r="FF55" s="10"/>
      <c r="FG55" s="10"/>
      <c r="FH55" s="10"/>
      <c r="FI55" s="10"/>
      <c r="FJ55" s="10"/>
      <c r="FK55" s="10"/>
      <c r="FL55" s="10"/>
      <c r="FM55" s="10"/>
      <c r="FN55" s="10"/>
      <c r="FO55" s="10"/>
      <c r="FP55" s="10"/>
      <c r="FQ55" s="10"/>
      <c r="FR55" s="10"/>
      <c r="FS55" s="10"/>
      <c r="FT55" s="10"/>
      <c r="FU55" s="10"/>
      <c r="FV55" s="10"/>
      <c r="FW55" s="10"/>
      <c r="FX55" s="10"/>
      <c r="FY55" s="10"/>
      <c r="FZ55" s="10"/>
      <c r="GA55" s="10"/>
      <c r="GB55" s="10"/>
      <c r="GC55" s="10"/>
      <c r="GD55" s="10"/>
      <c r="GE55" s="10"/>
      <c r="GF55" s="10"/>
      <c r="GG55" s="10"/>
      <c r="GH55" s="10"/>
      <c r="GI55" s="10"/>
      <c r="GJ55" s="10"/>
      <c r="GK55" s="10"/>
      <c r="GL55" s="10"/>
      <c r="GM55" s="10"/>
      <c r="GN55" s="10"/>
      <c r="GO55" s="10"/>
      <c r="GP55" s="10"/>
      <c r="GQ55" s="10"/>
      <c r="GR55" s="10"/>
      <c r="GS55" s="10"/>
      <c r="GT55" s="10"/>
      <c r="GU55" s="10"/>
      <c r="GV55" s="10"/>
      <c r="GW55" s="10"/>
      <c r="GX55" s="10"/>
      <c r="GY55" s="10"/>
      <c r="GZ55" s="10"/>
      <c r="HA55" s="10"/>
      <c r="HB55" s="10"/>
      <c r="HC55" s="10"/>
      <c r="HD55" s="10"/>
      <c r="HE55" s="10"/>
      <c r="HF55" s="10"/>
      <c r="HG55" s="10"/>
      <c r="HH55" s="10"/>
      <c r="HI55" s="10"/>
      <c r="HJ55" s="10"/>
      <c r="HK55" s="10"/>
      <c r="HL55" s="10"/>
      <c r="HM55" s="10"/>
      <c r="HN55" s="10"/>
      <c r="HO55" s="10"/>
      <c r="HP55" s="10"/>
      <c r="HQ55" s="10"/>
      <c r="HR55" s="10"/>
      <c r="HS55" s="10"/>
      <c r="HT55" s="10"/>
      <c r="HU55" s="10"/>
      <c r="HV55" s="10"/>
      <c r="HW55" s="10"/>
      <c r="HX55" s="10"/>
      <c r="HY55" s="10"/>
      <c r="HZ55" s="10"/>
      <c r="IA55" s="10"/>
      <c r="IB55" s="10"/>
      <c r="IC55" s="10"/>
      <c r="ID55" s="10"/>
      <c r="IE55" s="10"/>
      <c r="IF55" s="10"/>
      <c r="IG55" s="10"/>
      <c r="IH55" s="10"/>
      <c r="II55" s="10"/>
      <c r="IJ55" s="10"/>
      <c r="IK55" s="10"/>
      <c r="IL55" s="10"/>
      <c r="IM55" s="10"/>
      <c r="IN55" s="10"/>
      <c r="IO55" s="10"/>
      <c r="IP55" s="10"/>
      <c r="IQ55" s="10"/>
      <c r="IR55" s="10"/>
      <c r="IS55" s="10"/>
      <c r="IT55" s="10"/>
      <c r="IU55" s="10"/>
      <c r="IV55" s="10"/>
      <c r="IW55" s="10"/>
      <c r="IX55" s="10"/>
      <c r="IY55" s="10"/>
      <c r="IZ55" s="10"/>
      <c r="JA55" s="10"/>
      <c r="JB55" s="10"/>
      <c r="JC55" s="10"/>
      <c r="JD55" s="10"/>
      <c r="JE55" s="10"/>
      <c r="JF55" s="10"/>
      <c r="JG55" s="10"/>
      <c r="JH55" s="10"/>
      <c r="JI55" s="10"/>
      <c r="JJ55" s="10"/>
      <c r="JK55" s="10"/>
      <c r="JL55" s="10"/>
      <c r="JM55" s="10"/>
      <c r="JN55" s="10"/>
      <c r="JO55" s="10"/>
      <c r="JP55" s="10"/>
      <c r="JQ55" s="10"/>
      <c r="JR55" s="10"/>
      <c r="JS55" s="10"/>
      <c r="JT55" s="10"/>
      <c r="JU55" s="10"/>
      <c r="JV55" s="10"/>
      <c r="JW55" s="10"/>
      <c r="JX55" s="10"/>
      <c r="JY55" s="10"/>
      <c r="JZ55" s="10"/>
      <c r="KA55" s="10"/>
      <c r="KB55" s="10"/>
      <c r="KC55" s="10"/>
      <c r="KD55" s="10"/>
      <c r="KE55" s="10"/>
      <c r="KF55" s="10"/>
      <c r="KG55" s="10"/>
      <c r="KH55" s="10"/>
      <c r="KI55" s="10"/>
      <c r="KJ55" s="10"/>
      <c r="KK55" s="10"/>
      <c r="KL55" s="10"/>
      <c r="KM55" s="10"/>
      <c r="KN55" s="10"/>
      <c r="KO55" s="10"/>
      <c r="KP55" s="10"/>
      <c r="KQ55" s="10"/>
      <c r="KR55" s="10"/>
      <c r="KS55" s="10"/>
      <c r="KT55" s="10"/>
      <c r="KU55" s="10"/>
      <c r="KV55" s="10"/>
      <c r="KW55" s="10"/>
      <c r="KX55" s="10"/>
      <c r="KY55" s="10"/>
      <c r="KZ55" s="10"/>
      <c r="LA55" s="10"/>
      <c r="LB55" s="10"/>
      <c r="LC55" s="10"/>
      <c r="LD55" s="10"/>
      <c r="LE55" s="10"/>
      <c r="LF55" s="10"/>
      <c r="LG55" s="10"/>
      <c r="LH55" s="10"/>
      <c r="LI55" s="10"/>
      <c r="LJ55" s="10"/>
      <c r="LK55" s="10"/>
      <c r="LL55" s="10"/>
      <c r="LM55" s="10"/>
      <c r="LN55" s="10"/>
      <c r="LO55" s="10"/>
      <c r="LP55" s="10"/>
      <c r="LQ55" s="10"/>
      <c r="LR55" s="10"/>
      <c r="LS55" s="10"/>
      <c r="LT55" s="10"/>
      <c r="LU55" s="10"/>
      <c r="LV55" s="10"/>
      <c r="LW55" s="10"/>
      <c r="LX55" s="10"/>
      <c r="LY55" s="10"/>
      <c r="LZ55" s="10"/>
      <c r="MA55" s="10"/>
      <c r="MB55" s="10"/>
      <c r="MC55" s="10"/>
      <c r="MD55" s="10"/>
      <c r="ME55" s="10"/>
      <c r="MF55" s="10"/>
      <c r="MG55" s="10"/>
      <c r="MH55" s="10"/>
      <c r="MI55" s="10"/>
      <c r="MJ55" s="10"/>
      <c r="MK55" s="10"/>
      <c r="ML55" s="10"/>
      <c r="MM55" s="10"/>
      <c r="MN55" s="10"/>
      <c r="MO55" s="10"/>
      <c r="MP55" s="10"/>
      <c r="MQ55" s="10"/>
      <c r="MR55" s="10"/>
      <c r="MS55" s="10"/>
      <c r="MT55" s="10"/>
      <c r="MU55" s="10"/>
      <c r="MV55" s="10"/>
      <c r="MW55" s="10"/>
      <c r="MX55" s="10"/>
      <c r="MY55" s="10"/>
      <c r="MZ55" s="10"/>
      <c r="NA55" s="10"/>
      <c r="NB55" s="10"/>
      <c r="NC55" s="10"/>
      <c r="ND55" s="10"/>
      <c r="NE55" s="10"/>
      <c r="NF55" s="8">
        <f t="shared" si="21"/>
        <v>0</v>
      </c>
    </row>
    <row r="56" spans="1:370" ht="27" customHeight="1" x14ac:dyDescent="0.35">
      <c r="A56" s="31"/>
      <c r="B56" s="23"/>
      <c r="C56" s="12" t="s">
        <v>10</v>
      </c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0"/>
      <c r="BI56" s="10"/>
      <c r="BJ56" s="10"/>
      <c r="BK56" s="10"/>
      <c r="BL56" s="10"/>
      <c r="BM56" s="10"/>
      <c r="BN56" s="10"/>
      <c r="BO56" s="10"/>
      <c r="BP56" s="10"/>
      <c r="BQ56" s="10"/>
      <c r="BR56" s="10"/>
      <c r="BS56" s="10"/>
      <c r="BT56" s="10"/>
      <c r="BU56" s="10"/>
      <c r="BV56" s="10"/>
      <c r="BW56" s="10"/>
      <c r="BX56" s="10"/>
      <c r="BY56" s="10"/>
      <c r="BZ56" s="10"/>
      <c r="CA56" s="10"/>
      <c r="CB56" s="10"/>
      <c r="CC56" s="10"/>
      <c r="CD56" s="10"/>
      <c r="CE56" s="10"/>
      <c r="CF56" s="10"/>
      <c r="CG56" s="10"/>
      <c r="CH56" s="10"/>
      <c r="CI56" s="10"/>
      <c r="CJ56" s="10"/>
      <c r="CK56" s="10"/>
      <c r="CL56" s="10"/>
      <c r="CM56" s="10"/>
      <c r="CN56" s="10"/>
      <c r="CO56" s="10"/>
      <c r="CP56" s="10"/>
      <c r="CQ56" s="10"/>
      <c r="CR56" s="10"/>
      <c r="CS56" s="10"/>
      <c r="CT56" s="10"/>
      <c r="CU56" s="10"/>
      <c r="CV56" s="10"/>
      <c r="CW56" s="10"/>
      <c r="CX56" s="10"/>
      <c r="CY56" s="10"/>
      <c r="CZ56" s="10"/>
      <c r="DA56" s="10"/>
      <c r="DB56" s="10"/>
      <c r="DC56" s="10"/>
      <c r="DD56" s="10"/>
      <c r="DE56" s="10"/>
      <c r="DF56" s="10"/>
      <c r="DG56" s="10"/>
      <c r="DH56" s="10"/>
      <c r="DI56" s="10"/>
      <c r="DJ56" s="10"/>
      <c r="DK56" s="10"/>
      <c r="DL56" s="10"/>
      <c r="DM56" s="10"/>
      <c r="DN56" s="10"/>
      <c r="DO56" s="10"/>
      <c r="DP56" s="10"/>
      <c r="DQ56" s="10"/>
      <c r="DR56" s="10"/>
      <c r="DS56" s="10"/>
      <c r="DT56" s="10"/>
      <c r="DU56" s="10"/>
      <c r="DV56" s="10"/>
      <c r="DW56" s="10"/>
      <c r="DX56" s="10"/>
      <c r="DY56" s="10"/>
      <c r="DZ56" s="10"/>
      <c r="EA56" s="10"/>
      <c r="EB56" s="10"/>
      <c r="EC56" s="10"/>
      <c r="ED56" s="10"/>
      <c r="EE56" s="10"/>
      <c r="EF56" s="10"/>
      <c r="EG56" s="10"/>
      <c r="EH56" s="10"/>
      <c r="EI56" s="10"/>
      <c r="EJ56" s="10"/>
      <c r="EK56" s="10"/>
      <c r="EL56" s="10"/>
      <c r="EM56" s="10"/>
      <c r="EN56" s="10"/>
      <c r="EO56" s="10"/>
      <c r="EP56" s="10"/>
      <c r="EQ56" s="10"/>
      <c r="ER56" s="10"/>
      <c r="ES56" s="10"/>
      <c r="ET56" s="10"/>
      <c r="EU56" s="10"/>
      <c r="EV56" s="10"/>
      <c r="EW56" s="10"/>
      <c r="EX56" s="10"/>
      <c r="EY56" s="10"/>
      <c r="EZ56" s="10"/>
      <c r="FA56" s="10"/>
      <c r="FB56" s="10"/>
      <c r="FC56" s="10"/>
      <c r="FD56" s="10"/>
      <c r="FE56" s="10"/>
      <c r="FF56" s="10"/>
      <c r="FG56" s="10"/>
      <c r="FH56" s="10"/>
      <c r="FI56" s="10"/>
      <c r="FJ56" s="10"/>
      <c r="FK56" s="10"/>
      <c r="FL56" s="10"/>
      <c r="FM56" s="10"/>
      <c r="FN56" s="10"/>
      <c r="FO56" s="10"/>
      <c r="FP56" s="10"/>
      <c r="FQ56" s="10"/>
      <c r="FR56" s="10"/>
      <c r="FS56" s="10"/>
      <c r="FT56" s="10"/>
      <c r="FU56" s="10"/>
      <c r="FV56" s="10"/>
      <c r="FW56" s="10"/>
      <c r="FX56" s="10"/>
      <c r="FY56" s="10"/>
      <c r="FZ56" s="10"/>
      <c r="GA56" s="10"/>
      <c r="GB56" s="10"/>
      <c r="GC56" s="10"/>
      <c r="GD56" s="10"/>
      <c r="GE56" s="10"/>
      <c r="GF56" s="10"/>
      <c r="GG56" s="10"/>
      <c r="GH56" s="10"/>
      <c r="GI56" s="10"/>
      <c r="GJ56" s="10"/>
      <c r="GK56" s="10"/>
      <c r="GL56" s="10"/>
      <c r="GM56" s="10"/>
      <c r="GN56" s="10"/>
      <c r="GO56" s="10"/>
      <c r="GP56" s="10"/>
      <c r="GQ56" s="10"/>
      <c r="GR56" s="10"/>
      <c r="GS56" s="10"/>
      <c r="GT56" s="10"/>
      <c r="GU56" s="10"/>
      <c r="GV56" s="10"/>
      <c r="GW56" s="10"/>
      <c r="GX56" s="10"/>
      <c r="GY56" s="10"/>
      <c r="GZ56" s="10"/>
      <c r="HA56" s="10"/>
      <c r="HB56" s="10"/>
      <c r="HC56" s="10"/>
      <c r="HD56" s="10"/>
      <c r="HE56" s="10"/>
      <c r="HF56" s="10"/>
      <c r="HG56" s="10"/>
      <c r="HH56" s="10"/>
      <c r="HI56" s="10"/>
      <c r="HJ56" s="10"/>
      <c r="HK56" s="10"/>
      <c r="HL56" s="10"/>
      <c r="HM56" s="10"/>
      <c r="HN56" s="10"/>
      <c r="HO56" s="10"/>
      <c r="HP56" s="10"/>
      <c r="HQ56" s="10"/>
      <c r="HR56" s="10"/>
      <c r="HS56" s="10"/>
      <c r="HT56" s="10"/>
      <c r="HU56" s="10"/>
      <c r="HV56" s="10"/>
      <c r="HW56" s="10"/>
      <c r="HX56" s="10"/>
      <c r="HY56" s="10"/>
      <c r="HZ56" s="10"/>
      <c r="IA56" s="10"/>
      <c r="IB56" s="10"/>
      <c r="IC56" s="10"/>
      <c r="ID56" s="10"/>
      <c r="IE56" s="10"/>
      <c r="IF56" s="10"/>
      <c r="IG56" s="10"/>
      <c r="IH56" s="10"/>
      <c r="II56" s="10"/>
      <c r="IJ56" s="10"/>
      <c r="IK56" s="10"/>
      <c r="IL56" s="10"/>
      <c r="IM56" s="10"/>
      <c r="IN56" s="10"/>
      <c r="IO56" s="10"/>
      <c r="IP56" s="10"/>
      <c r="IQ56" s="10"/>
      <c r="IR56" s="10"/>
      <c r="IS56" s="10"/>
      <c r="IT56" s="10"/>
      <c r="IU56" s="10"/>
      <c r="IV56" s="10"/>
      <c r="IW56" s="10"/>
      <c r="IX56" s="10"/>
      <c r="IY56" s="10"/>
      <c r="IZ56" s="10"/>
      <c r="JA56" s="10"/>
      <c r="JB56" s="10"/>
      <c r="JC56" s="10"/>
      <c r="JD56" s="10"/>
      <c r="JE56" s="10"/>
      <c r="JF56" s="10"/>
      <c r="JG56" s="10"/>
      <c r="JH56" s="10"/>
      <c r="JI56" s="10"/>
      <c r="JJ56" s="10"/>
      <c r="JK56" s="10"/>
      <c r="JL56" s="10"/>
      <c r="JM56" s="10"/>
      <c r="JN56" s="10"/>
      <c r="JO56" s="10"/>
      <c r="JP56" s="10"/>
      <c r="JQ56" s="10"/>
      <c r="JR56" s="10"/>
      <c r="JS56" s="10"/>
      <c r="JT56" s="10"/>
      <c r="JU56" s="10"/>
      <c r="JV56" s="10"/>
      <c r="JW56" s="10"/>
      <c r="JX56" s="10"/>
      <c r="JY56" s="10"/>
      <c r="JZ56" s="10"/>
      <c r="KA56" s="10"/>
      <c r="KB56" s="10"/>
      <c r="KC56" s="10"/>
      <c r="KD56" s="10"/>
      <c r="KE56" s="10"/>
      <c r="KF56" s="10"/>
      <c r="KG56" s="10"/>
      <c r="KH56" s="10"/>
      <c r="KI56" s="10"/>
      <c r="KJ56" s="10"/>
      <c r="KK56" s="10"/>
      <c r="KL56" s="10"/>
      <c r="KM56" s="10"/>
      <c r="KN56" s="10"/>
      <c r="KO56" s="10"/>
      <c r="KP56" s="10"/>
      <c r="KQ56" s="10"/>
      <c r="KR56" s="10"/>
      <c r="KS56" s="10"/>
      <c r="KT56" s="10"/>
      <c r="KU56" s="10"/>
      <c r="KV56" s="10"/>
      <c r="KW56" s="10"/>
      <c r="KX56" s="10"/>
      <c r="KY56" s="10"/>
      <c r="KZ56" s="10"/>
      <c r="LA56" s="10"/>
      <c r="LB56" s="10"/>
      <c r="LC56" s="10"/>
      <c r="LD56" s="10"/>
      <c r="LE56" s="10"/>
      <c r="LF56" s="10"/>
      <c r="LG56" s="10"/>
      <c r="LH56" s="10"/>
      <c r="LI56" s="10"/>
      <c r="LJ56" s="10"/>
      <c r="LK56" s="10"/>
      <c r="LL56" s="10"/>
      <c r="LM56" s="10"/>
      <c r="LN56" s="10"/>
      <c r="LO56" s="10"/>
      <c r="LP56" s="10"/>
      <c r="LQ56" s="10"/>
      <c r="LR56" s="10"/>
      <c r="LS56" s="10"/>
      <c r="LT56" s="10"/>
      <c r="LU56" s="10"/>
      <c r="LV56" s="10"/>
      <c r="LW56" s="10"/>
      <c r="LX56" s="10"/>
      <c r="LY56" s="10"/>
      <c r="LZ56" s="10"/>
      <c r="MA56" s="10"/>
      <c r="MB56" s="10"/>
      <c r="MC56" s="10"/>
      <c r="MD56" s="10"/>
      <c r="ME56" s="10"/>
      <c r="MF56" s="10"/>
      <c r="MG56" s="10"/>
      <c r="MH56" s="10"/>
      <c r="MI56" s="10"/>
      <c r="MJ56" s="10"/>
      <c r="MK56" s="10"/>
      <c r="ML56" s="10"/>
      <c r="MM56" s="10"/>
      <c r="MN56" s="10"/>
      <c r="MO56" s="10"/>
      <c r="MP56" s="10"/>
      <c r="MQ56" s="10"/>
      <c r="MR56" s="10"/>
      <c r="MS56" s="10"/>
      <c r="MT56" s="10"/>
      <c r="MU56" s="10"/>
      <c r="MV56" s="10"/>
      <c r="MW56" s="10"/>
      <c r="MX56" s="10"/>
      <c r="MY56" s="10"/>
      <c r="MZ56" s="10"/>
      <c r="NA56" s="10"/>
      <c r="NB56" s="10"/>
      <c r="NC56" s="10"/>
      <c r="ND56" s="10"/>
      <c r="NE56" s="10"/>
      <c r="NF56" s="8">
        <f t="shared" si="21"/>
        <v>0</v>
      </c>
    </row>
    <row r="57" spans="1:370" ht="27" customHeight="1" x14ac:dyDescent="0.35">
      <c r="A57" s="32"/>
      <c r="B57" s="24">
        <f t="shared" ref="B57" si="27">NF57-NF58</f>
        <v>0</v>
      </c>
      <c r="C57" s="11" t="s">
        <v>9</v>
      </c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  <c r="IS57" s="7"/>
      <c r="IT57" s="7"/>
      <c r="IU57" s="7"/>
      <c r="IV57" s="7"/>
      <c r="IW57" s="7"/>
      <c r="IX57" s="7"/>
      <c r="IY57" s="7"/>
      <c r="IZ57" s="7"/>
      <c r="JA57" s="7"/>
      <c r="JB57" s="7"/>
      <c r="JC57" s="7"/>
      <c r="JD57" s="7"/>
      <c r="JE57" s="7"/>
      <c r="JF57" s="7"/>
      <c r="JG57" s="7"/>
      <c r="JH57" s="7"/>
      <c r="JI57" s="7"/>
      <c r="JJ57" s="7"/>
      <c r="JK57" s="7"/>
      <c r="JL57" s="7"/>
      <c r="JM57" s="7"/>
      <c r="JN57" s="7"/>
      <c r="JO57" s="7"/>
      <c r="JP57" s="7"/>
      <c r="JQ57" s="7"/>
      <c r="JR57" s="7"/>
      <c r="JS57" s="7"/>
      <c r="JT57" s="7"/>
      <c r="JU57" s="7"/>
      <c r="JV57" s="7"/>
      <c r="JW57" s="7"/>
      <c r="JX57" s="7"/>
      <c r="JY57" s="7"/>
      <c r="JZ57" s="7"/>
      <c r="KA57" s="7"/>
      <c r="KB57" s="7"/>
      <c r="KC57" s="7"/>
      <c r="KD57" s="7"/>
      <c r="KE57" s="7"/>
      <c r="KF57" s="7"/>
      <c r="KG57" s="7"/>
      <c r="KH57" s="7"/>
      <c r="KI57" s="7"/>
      <c r="KJ57" s="7"/>
      <c r="KK57" s="7"/>
      <c r="KL57" s="7"/>
      <c r="KM57" s="7"/>
      <c r="KN57" s="7"/>
      <c r="KO57" s="7"/>
      <c r="KP57" s="7"/>
      <c r="KQ57" s="7"/>
      <c r="KR57" s="7"/>
      <c r="KS57" s="7"/>
      <c r="KT57" s="7"/>
      <c r="KU57" s="7"/>
      <c r="KV57" s="7"/>
      <c r="KW57" s="7"/>
      <c r="KX57" s="7"/>
      <c r="KY57" s="7"/>
      <c r="KZ57" s="7"/>
      <c r="LA57" s="7"/>
      <c r="LB57" s="7"/>
      <c r="LC57" s="7"/>
      <c r="LD57" s="7"/>
      <c r="LE57" s="7"/>
      <c r="LF57" s="7"/>
      <c r="LG57" s="7"/>
      <c r="LH57" s="7"/>
      <c r="LI57" s="7"/>
      <c r="LJ57" s="7"/>
      <c r="LK57" s="7"/>
      <c r="LL57" s="7"/>
      <c r="LM57" s="7"/>
      <c r="LN57" s="7"/>
      <c r="LO57" s="7"/>
      <c r="LP57" s="7"/>
      <c r="LQ57" s="7"/>
      <c r="LR57" s="7"/>
      <c r="LS57" s="7"/>
      <c r="LT57" s="7"/>
      <c r="LU57" s="7"/>
      <c r="LV57" s="7"/>
      <c r="LW57" s="7"/>
      <c r="LX57" s="7"/>
      <c r="LY57" s="7"/>
      <c r="LZ57" s="7"/>
      <c r="MA57" s="7"/>
      <c r="MB57" s="7"/>
      <c r="MC57" s="7"/>
      <c r="MD57" s="7"/>
      <c r="ME57" s="7"/>
      <c r="MF57" s="7"/>
      <c r="MG57" s="7"/>
      <c r="MH57" s="7"/>
      <c r="MI57" s="7"/>
      <c r="MJ57" s="7"/>
      <c r="MK57" s="7"/>
      <c r="ML57" s="7"/>
      <c r="MM57" s="7"/>
      <c r="MN57" s="7"/>
      <c r="MO57" s="7"/>
      <c r="MP57" s="7"/>
      <c r="MQ57" s="7"/>
      <c r="MR57" s="7"/>
      <c r="MS57" s="7"/>
      <c r="MT57" s="7"/>
      <c r="MU57" s="7"/>
      <c r="MV57" s="7"/>
      <c r="MW57" s="7"/>
      <c r="MX57" s="7"/>
      <c r="MY57" s="7"/>
      <c r="MZ57" s="7"/>
      <c r="NA57" s="7"/>
      <c r="NB57" s="7"/>
      <c r="NC57" s="7"/>
      <c r="ND57" s="7"/>
      <c r="NE57" s="7"/>
      <c r="NF57" s="8">
        <f t="shared" si="21"/>
        <v>0</v>
      </c>
    </row>
    <row r="58" spans="1:370" ht="27" customHeight="1" x14ac:dyDescent="0.35">
      <c r="A58" s="32"/>
      <c r="B58" s="24"/>
      <c r="C58" s="11" t="s">
        <v>10</v>
      </c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7"/>
      <c r="IN58" s="7"/>
      <c r="IO58" s="7"/>
      <c r="IP58" s="7"/>
      <c r="IQ58" s="7"/>
      <c r="IR58" s="7"/>
      <c r="IS58" s="7"/>
      <c r="IT58" s="7"/>
      <c r="IU58" s="7"/>
      <c r="IV58" s="7"/>
      <c r="IW58" s="7"/>
      <c r="IX58" s="7"/>
      <c r="IY58" s="7"/>
      <c r="IZ58" s="7"/>
      <c r="JA58" s="7"/>
      <c r="JB58" s="7"/>
      <c r="JC58" s="7"/>
      <c r="JD58" s="7"/>
      <c r="JE58" s="7"/>
      <c r="JF58" s="7"/>
      <c r="JG58" s="7"/>
      <c r="JH58" s="7"/>
      <c r="JI58" s="7"/>
      <c r="JJ58" s="7"/>
      <c r="JK58" s="7"/>
      <c r="JL58" s="7"/>
      <c r="JM58" s="7"/>
      <c r="JN58" s="7"/>
      <c r="JO58" s="7"/>
      <c r="JP58" s="7"/>
      <c r="JQ58" s="7"/>
      <c r="JR58" s="7"/>
      <c r="JS58" s="7"/>
      <c r="JT58" s="7"/>
      <c r="JU58" s="7"/>
      <c r="JV58" s="7"/>
      <c r="JW58" s="7"/>
      <c r="JX58" s="7"/>
      <c r="JY58" s="7"/>
      <c r="JZ58" s="7"/>
      <c r="KA58" s="7"/>
      <c r="KB58" s="7"/>
      <c r="KC58" s="7"/>
      <c r="KD58" s="7"/>
      <c r="KE58" s="7"/>
      <c r="KF58" s="7"/>
      <c r="KG58" s="7"/>
      <c r="KH58" s="7"/>
      <c r="KI58" s="7"/>
      <c r="KJ58" s="7"/>
      <c r="KK58" s="7"/>
      <c r="KL58" s="7"/>
      <c r="KM58" s="7"/>
      <c r="KN58" s="7"/>
      <c r="KO58" s="7"/>
      <c r="KP58" s="7"/>
      <c r="KQ58" s="7"/>
      <c r="KR58" s="7"/>
      <c r="KS58" s="7"/>
      <c r="KT58" s="7"/>
      <c r="KU58" s="7"/>
      <c r="KV58" s="7"/>
      <c r="KW58" s="7"/>
      <c r="KX58" s="7"/>
      <c r="KY58" s="7"/>
      <c r="KZ58" s="7"/>
      <c r="LA58" s="7"/>
      <c r="LB58" s="7"/>
      <c r="LC58" s="7"/>
      <c r="LD58" s="7"/>
      <c r="LE58" s="7"/>
      <c r="LF58" s="7"/>
      <c r="LG58" s="7"/>
      <c r="LH58" s="7"/>
      <c r="LI58" s="7"/>
      <c r="LJ58" s="7"/>
      <c r="LK58" s="7"/>
      <c r="LL58" s="7"/>
      <c r="LM58" s="7"/>
      <c r="LN58" s="7"/>
      <c r="LO58" s="7"/>
      <c r="LP58" s="7"/>
      <c r="LQ58" s="7"/>
      <c r="LR58" s="7"/>
      <c r="LS58" s="7"/>
      <c r="LT58" s="7"/>
      <c r="LU58" s="7"/>
      <c r="LV58" s="7"/>
      <c r="LW58" s="7"/>
      <c r="LX58" s="7"/>
      <c r="LY58" s="7"/>
      <c r="LZ58" s="7"/>
      <c r="MA58" s="7"/>
      <c r="MB58" s="7"/>
      <c r="MC58" s="7"/>
      <c r="MD58" s="7"/>
      <c r="ME58" s="7"/>
      <c r="MF58" s="7"/>
      <c r="MG58" s="7"/>
      <c r="MH58" s="7"/>
      <c r="MI58" s="7"/>
      <c r="MJ58" s="7"/>
      <c r="MK58" s="7"/>
      <c r="ML58" s="7"/>
      <c r="MM58" s="7"/>
      <c r="MN58" s="7"/>
      <c r="MO58" s="7"/>
      <c r="MP58" s="7"/>
      <c r="MQ58" s="7"/>
      <c r="MR58" s="7"/>
      <c r="MS58" s="7"/>
      <c r="MT58" s="7"/>
      <c r="MU58" s="7"/>
      <c r="MV58" s="7"/>
      <c r="MW58" s="7"/>
      <c r="MX58" s="7"/>
      <c r="MY58" s="7"/>
      <c r="MZ58" s="7"/>
      <c r="NA58" s="7"/>
      <c r="NB58" s="7"/>
      <c r="NC58" s="7"/>
      <c r="ND58" s="7"/>
      <c r="NE58" s="7"/>
      <c r="NF58" s="8">
        <f t="shared" si="21"/>
        <v>0</v>
      </c>
    </row>
    <row r="59" spans="1:370" ht="27" customHeight="1" x14ac:dyDescent="0.35">
      <c r="A59" s="31"/>
      <c r="B59" s="22">
        <f t="shared" ref="B59" si="28">NF59-NF60</f>
        <v>0</v>
      </c>
      <c r="C59" s="12" t="s">
        <v>9</v>
      </c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0"/>
      <c r="BI59" s="10"/>
      <c r="BJ59" s="10"/>
      <c r="BK59" s="10"/>
      <c r="BL59" s="10"/>
      <c r="BM59" s="10"/>
      <c r="BN59" s="10"/>
      <c r="BO59" s="10"/>
      <c r="BP59" s="10"/>
      <c r="BQ59" s="10"/>
      <c r="BR59" s="10"/>
      <c r="BS59" s="10"/>
      <c r="BT59" s="10"/>
      <c r="BU59" s="10"/>
      <c r="BV59" s="10"/>
      <c r="BW59" s="10"/>
      <c r="BX59" s="10"/>
      <c r="BY59" s="10"/>
      <c r="BZ59" s="10"/>
      <c r="CA59" s="10"/>
      <c r="CB59" s="10"/>
      <c r="CC59" s="10"/>
      <c r="CD59" s="10"/>
      <c r="CE59" s="10"/>
      <c r="CF59" s="10"/>
      <c r="CG59" s="10"/>
      <c r="CH59" s="10"/>
      <c r="CI59" s="10"/>
      <c r="CJ59" s="10"/>
      <c r="CK59" s="10"/>
      <c r="CL59" s="10"/>
      <c r="CM59" s="10"/>
      <c r="CN59" s="10"/>
      <c r="CO59" s="10"/>
      <c r="CP59" s="10"/>
      <c r="CQ59" s="10"/>
      <c r="CR59" s="10"/>
      <c r="CS59" s="10"/>
      <c r="CT59" s="10"/>
      <c r="CU59" s="10"/>
      <c r="CV59" s="10"/>
      <c r="CW59" s="10"/>
      <c r="CX59" s="10"/>
      <c r="CY59" s="10"/>
      <c r="CZ59" s="10"/>
      <c r="DA59" s="10"/>
      <c r="DB59" s="10"/>
      <c r="DC59" s="10"/>
      <c r="DD59" s="10"/>
      <c r="DE59" s="10"/>
      <c r="DF59" s="10"/>
      <c r="DG59" s="10"/>
      <c r="DH59" s="10"/>
      <c r="DI59" s="10"/>
      <c r="DJ59" s="10"/>
      <c r="DK59" s="10"/>
      <c r="DL59" s="10"/>
      <c r="DM59" s="10"/>
      <c r="DN59" s="10"/>
      <c r="DO59" s="10"/>
      <c r="DP59" s="10"/>
      <c r="DQ59" s="10"/>
      <c r="DR59" s="10"/>
      <c r="DS59" s="10"/>
      <c r="DT59" s="10"/>
      <c r="DU59" s="10"/>
      <c r="DV59" s="10"/>
      <c r="DW59" s="10"/>
      <c r="DX59" s="10"/>
      <c r="DY59" s="10"/>
      <c r="DZ59" s="10"/>
      <c r="EA59" s="10"/>
      <c r="EB59" s="10"/>
      <c r="EC59" s="10"/>
      <c r="ED59" s="10"/>
      <c r="EE59" s="10"/>
      <c r="EF59" s="10"/>
      <c r="EG59" s="10"/>
      <c r="EH59" s="10"/>
      <c r="EI59" s="10"/>
      <c r="EJ59" s="10"/>
      <c r="EK59" s="10"/>
      <c r="EL59" s="10"/>
      <c r="EM59" s="10"/>
      <c r="EN59" s="10"/>
      <c r="EO59" s="10"/>
      <c r="EP59" s="10"/>
      <c r="EQ59" s="10"/>
      <c r="ER59" s="10"/>
      <c r="ES59" s="10"/>
      <c r="ET59" s="10"/>
      <c r="EU59" s="10"/>
      <c r="EV59" s="10"/>
      <c r="EW59" s="10"/>
      <c r="EX59" s="10"/>
      <c r="EY59" s="10"/>
      <c r="EZ59" s="10"/>
      <c r="FA59" s="10"/>
      <c r="FB59" s="10"/>
      <c r="FC59" s="10"/>
      <c r="FD59" s="10"/>
      <c r="FE59" s="10"/>
      <c r="FF59" s="10"/>
      <c r="FG59" s="10"/>
      <c r="FH59" s="10"/>
      <c r="FI59" s="10"/>
      <c r="FJ59" s="10"/>
      <c r="FK59" s="10"/>
      <c r="FL59" s="10"/>
      <c r="FM59" s="10"/>
      <c r="FN59" s="10"/>
      <c r="FO59" s="10"/>
      <c r="FP59" s="10"/>
      <c r="FQ59" s="10"/>
      <c r="FR59" s="10"/>
      <c r="FS59" s="10"/>
      <c r="FT59" s="10"/>
      <c r="FU59" s="10"/>
      <c r="FV59" s="10"/>
      <c r="FW59" s="10"/>
      <c r="FX59" s="10"/>
      <c r="FY59" s="10"/>
      <c r="FZ59" s="10"/>
      <c r="GA59" s="10"/>
      <c r="GB59" s="10"/>
      <c r="GC59" s="10"/>
      <c r="GD59" s="10"/>
      <c r="GE59" s="10"/>
      <c r="GF59" s="10"/>
      <c r="GG59" s="10"/>
      <c r="GH59" s="10"/>
      <c r="GI59" s="10"/>
      <c r="GJ59" s="10"/>
      <c r="GK59" s="10"/>
      <c r="GL59" s="10"/>
      <c r="GM59" s="10"/>
      <c r="GN59" s="10"/>
      <c r="GO59" s="10"/>
      <c r="GP59" s="10"/>
      <c r="GQ59" s="10"/>
      <c r="GR59" s="10"/>
      <c r="GS59" s="10"/>
      <c r="GT59" s="10"/>
      <c r="GU59" s="10"/>
      <c r="GV59" s="10"/>
      <c r="GW59" s="10"/>
      <c r="GX59" s="10"/>
      <c r="GY59" s="10"/>
      <c r="GZ59" s="10"/>
      <c r="HA59" s="10"/>
      <c r="HB59" s="10"/>
      <c r="HC59" s="10"/>
      <c r="HD59" s="10"/>
      <c r="HE59" s="10"/>
      <c r="HF59" s="10"/>
      <c r="HG59" s="10"/>
      <c r="HH59" s="10"/>
      <c r="HI59" s="10"/>
      <c r="HJ59" s="10"/>
      <c r="HK59" s="10"/>
      <c r="HL59" s="10"/>
      <c r="HM59" s="10"/>
      <c r="HN59" s="10"/>
      <c r="HO59" s="10"/>
      <c r="HP59" s="10"/>
      <c r="HQ59" s="10"/>
      <c r="HR59" s="10"/>
      <c r="HS59" s="10"/>
      <c r="HT59" s="10"/>
      <c r="HU59" s="10"/>
      <c r="HV59" s="10"/>
      <c r="HW59" s="10"/>
      <c r="HX59" s="10"/>
      <c r="HY59" s="10"/>
      <c r="HZ59" s="10"/>
      <c r="IA59" s="10"/>
      <c r="IB59" s="10"/>
      <c r="IC59" s="10"/>
      <c r="ID59" s="10"/>
      <c r="IE59" s="10"/>
      <c r="IF59" s="10"/>
      <c r="IG59" s="10"/>
      <c r="IH59" s="10"/>
      <c r="II59" s="10"/>
      <c r="IJ59" s="10"/>
      <c r="IK59" s="10"/>
      <c r="IL59" s="10"/>
      <c r="IM59" s="10"/>
      <c r="IN59" s="10"/>
      <c r="IO59" s="10"/>
      <c r="IP59" s="10"/>
      <c r="IQ59" s="10"/>
      <c r="IR59" s="10"/>
      <c r="IS59" s="10"/>
      <c r="IT59" s="10"/>
      <c r="IU59" s="10"/>
      <c r="IV59" s="10"/>
      <c r="IW59" s="10"/>
      <c r="IX59" s="10"/>
      <c r="IY59" s="10"/>
      <c r="IZ59" s="10"/>
      <c r="JA59" s="10"/>
      <c r="JB59" s="10"/>
      <c r="JC59" s="10"/>
      <c r="JD59" s="10"/>
      <c r="JE59" s="10"/>
      <c r="JF59" s="10"/>
      <c r="JG59" s="10"/>
      <c r="JH59" s="10"/>
      <c r="JI59" s="10"/>
      <c r="JJ59" s="10"/>
      <c r="JK59" s="10"/>
      <c r="JL59" s="10"/>
      <c r="JM59" s="10"/>
      <c r="JN59" s="10"/>
      <c r="JO59" s="10"/>
      <c r="JP59" s="10"/>
      <c r="JQ59" s="10"/>
      <c r="JR59" s="10"/>
      <c r="JS59" s="10"/>
      <c r="JT59" s="10"/>
      <c r="JU59" s="10"/>
      <c r="JV59" s="10"/>
      <c r="JW59" s="10"/>
      <c r="JX59" s="10"/>
      <c r="JY59" s="10"/>
      <c r="JZ59" s="10"/>
      <c r="KA59" s="10"/>
      <c r="KB59" s="10"/>
      <c r="KC59" s="10"/>
      <c r="KD59" s="10"/>
      <c r="KE59" s="10"/>
      <c r="KF59" s="10"/>
      <c r="KG59" s="10"/>
      <c r="KH59" s="10"/>
      <c r="KI59" s="10"/>
      <c r="KJ59" s="10"/>
      <c r="KK59" s="10"/>
      <c r="KL59" s="10"/>
      <c r="KM59" s="10"/>
      <c r="KN59" s="10"/>
      <c r="KO59" s="10"/>
      <c r="KP59" s="10"/>
      <c r="KQ59" s="10"/>
      <c r="KR59" s="10"/>
      <c r="KS59" s="10"/>
      <c r="KT59" s="10"/>
      <c r="KU59" s="10"/>
      <c r="KV59" s="10"/>
      <c r="KW59" s="10"/>
      <c r="KX59" s="10"/>
      <c r="KY59" s="10"/>
      <c r="KZ59" s="10"/>
      <c r="LA59" s="10"/>
      <c r="LB59" s="10"/>
      <c r="LC59" s="10"/>
      <c r="LD59" s="10"/>
      <c r="LE59" s="10"/>
      <c r="LF59" s="10"/>
      <c r="LG59" s="10"/>
      <c r="LH59" s="10"/>
      <c r="LI59" s="10"/>
      <c r="LJ59" s="10"/>
      <c r="LK59" s="10"/>
      <c r="LL59" s="10"/>
      <c r="LM59" s="10"/>
      <c r="LN59" s="10"/>
      <c r="LO59" s="10"/>
      <c r="LP59" s="10"/>
      <c r="LQ59" s="10"/>
      <c r="LR59" s="10"/>
      <c r="LS59" s="10"/>
      <c r="LT59" s="10"/>
      <c r="LU59" s="10"/>
      <c r="LV59" s="10"/>
      <c r="LW59" s="10"/>
      <c r="LX59" s="10"/>
      <c r="LY59" s="10"/>
      <c r="LZ59" s="10"/>
      <c r="MA59" s="10"/>
      <c r="MB59" s="10"/>
      <c r="MC59" s="10"/>
      <c r="MD59" s="10"/>
      <c r="ME59" s="10"/>
      <c r="MF59" s="10"/>
      <c r="MG59" s="10"/>
      <c r="MH59" s="10"/>
      <c r="MI59" s="10"/>
      <c r="MJ59" s="10"/>
      <c r="MK59" s="10"/>
      <c r="ML59" s="10"/>
      <c r="MM59" s="10"/>
      <c r="MN59" s="10"/>
      <c r="MO59" s="10"/>
      <c r="MP59" s="10"/>
      <c r="MQ59" s="10"/>
      <c r="MR59" s="10"/>
      <c r="MS59" s="10"/>
      <c r="MT59" s="10"/>
      <c r="MU59" s="10"/>
      <c r="MV59" s="10"/>
      <c r="MW59" s="10"/>
      <c r="MX59" s="10"/>
      <c r="MY59" s="10"/>
      <c r="MZ59" s="10"/>
      <c r="NA59" s="10"/>
      <c r="NB59" s="10"/>
      <c r="NC59" s="10"/>
      <c r="ND59" s="10"/>
      <c r="NE59" s="10"/>
      <c r="NF59" s="8">
        <f t="shared" si="21"/>
        <v>0</v>
      </c>
    </row>
    <row r="60" spans="1:370" ht="27" customHeight="1" x14ac:dyDescent="0.35">
      <c r="A60" s="31"/>
      <c r="B60" s="23"/>
      <c r="C60" s="12" t="s">
        <v>10</v>
      </c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  <c r="BB60" s="10"/>
      <c r="BC60" s="10"/>
      <c r="BD60" s="10"/>
      <c r="BE60" s="10"/>
      <c r="BF60" s="10"/>
      <c r="BG60" s="10"/>
      <c r="BH60" s="10"/>
      <c r="BI60" s="10"/>
      <c r="BJ60" s="10"/>
      <c r="BK60" s="10"/>
      <c r="BL60" s="10"/>
      <c r="BM60" s="10"/>
      <c r="BN60" s="10"/>
      <c r="BO60" s="10"/>
      <c r="BP60" s="10"/>
      <c r="BQ60" s="10"/>
      <c r="BR60" s="10"/>
      <c r="BS60" s="10"/>
      <c r="BT60" s="10"/>
      <c r="BU60" s="10"/>
      <c r="BV60" s="10"/>
      <c r="BW60" s="10"/>
      <c r="BX60" s="10"/>
      <c r="BY60" s="10"/>
      <c r="BZ60" s="10"/>
      <c r="CA60" s="10"/>
      <c r="CB60" s="10"/>
      <c r="CC60" s="10"/>
      <c r="CD60" s="10"/>
      <c r="CE60" s="10"/>
      <c r="CF60" s="10"/>
      <c r="CG60" s="10"/>
      <c r="CH60" s="10"/>
      <c r="CI60" s="10"/>
      <c r="CJ60" s="10"/>
      <c r="CK60" s="10"/>
      <c r="CL60" s="10"/>
      <c r="CM60" s="10"/>
      <c r="CN60" s="10"/>
      <c r="CO60" s="10"/>
      <c r="CP60" s="10"/>
      <c r="CQ60" s="10"/>
      <c r="CR60" s="10"/>
      <c r="CS60" s="10"/>
      <c r="CT60" s="10"/>
      <c r="CU60" s="10"/>
      <c r="CV60" s="10"/>
      <c r="CW60" s="10"/>
      <c r="CX60" s="10"/>
      <c r="CY60" s="10"/>
      <c r="CZ60" s="10"/>
      <c r="DA60" s="10"/>
      <c r="DB60" s="10"/>
      <c r="DC60" s="10"/>
      <c r="DD60" s="10"/>
      <c r="DE60" s="10"/>
      <c r="DF60" s="10"/>
      <c r="DG60" s="10"/>
      <c r="DH60" s="10"/>
      <c r="DI60" s="10"/>
      <c r="DJ60" s="10"/>
      <c r="DK60" s="10"/>
      <c r="DL60" s="10"/>
      <c r="DM60" s="10"/>
      <c r="DN60" s="10"/>
      <c r="DO60" s="10"/>
      <c r="DP60" s="10"/>
      <c r="DQ60" s="10"/>
      <c r="DR60" s="10"/>
      <c r="DS60" s="10"/>
      <c r="DT60" s="10"/>
      <c r="DU60" s="10"/>
      <c r="DV60" s="10"/>
      <c r="DW60" s="10"/>
      <c r="DX60" s="10"/>
      <c r="DY60" s="10"/>
      <c r="DZ60" s="10"/>
      <c r="EA60" s="10"/>
      <c r="EB60" s="10"/>
      <c r="EC60" s="10"/>
      <c r="ED60" s="10"/>
      <c r="EE60" s="10"/>
      <c r="EF60" s="10"/>
      <c r="EG60" s="10"/>
      <c r="EH60" s="10"/>
      <c r="EI60" s="10"/>
      <c r="EJ60" s="10"/>
      <c r="EK60" s="10"/>
      <c r="EL60" s="10"/>
      <c r="EM60" s="10"/>
      <c r="EN60" s="10"/>
      <c r="EO60" s="10"/>
      <c r="EP60" s="10"/>
      <c r="EQ60" s="10"/>
      <c r="ER60" s="10"/>
      <c r="ES60" s="10"/>
      <c r="ET60" s="10"/>
      <c r="EU60" s="10"/>
      <c r="EV60" s="10"/>
      <c r="EW60" s="10"/>
      <c r="EX60" s="10"/>
      <c r="EY60" s="10"/>
      <c r="EZ60" s="10"/>
      <c r="FA60" s="10"/>
      <c r="FB60" s="10"/>
      <c r="FC60" s="10"/>
      <c r="FD60" s="10"/>
      <c r="FE60" s="10"/>
      <c r="FF60" s="10"/>
      <c r="FG60" s="10"/>
      <c r="FH60" s="10"/>
      <c r="FI60" s="10"/>
      <c r="FJ60" s="10"/>
      <c r="FK60" s="10"/>
      <c r="FL60" s="10"/>
      <c r="FM60" s="10"/>
      <c r="FN60" s="10"/>
      <c r="FO60" s="10"/>
      <c r="FP60" s="10"/>
      <c r="FQ60" s="10"/>
      <c r="FR60" s="10"/>
      <c r="FS60" s="10"/>
      <c r="FT60" s="10"/>
      <c r="FU60" s="10"/>
      <c r="FV60" s="10"/>
      <c r="FW60" s="10"/>
      <c r="FX60" s="10"/>
      <c r="FY60" s="10"/>
      <c r="FZ60" s="10"/>
      <c r="GA60" s="10"/>
      <c r="GB60" s="10"/>
      <c r="GC60" s="10"/>
      <c r="GD60" s="10"/>
      <c r="GE60" s="10"/>
      <c r="GF60" s="10"/>
      <c r="GG60" s="10"/>
      <c r="GH60" s="10"/>
      <c r="GI60" s="10"/>
      <c r="GJ60" s="10"/>
      <c r="GK60" s="10"/>
      <c r="GL60" s="10"/>
      <c r="GM60" s="10"/>
      <c r="GN60" s="10"/>
      <c r="GO60" s="10"/>
      <c r="GP60" s="10"/>
      <c r="GQ60" s="10"/>
      <c r="GR60" s="10"/>
      <c r="GS60" s="10"/>
      <c r="GT60" s="10"/>
      <c r="GU60" s="10"/>
      <c r="GV60" s="10"/>
      <c r="GW60" s="10"/>
      <c r="GX60" s="10"/>
      <c r="GY60" s="10"/>
      <c r="GZ60" s="10"/>
      <c r="HA60" s="10"/>
      <c r="HB60" s="10"/>
      <c r="HC60" s="10"/>
      <c r="HD60" s="10"/>
      <c r="HE60" s="10"/>
      <c r="HF60" s="10"/>
      <c r="HG60" s="10"/>
      <c r="HH60" s="10"/>
      <c r="HI60" s="10"/>
      <c r="HJ60" s="10"/>
      <c r="HK60" s="10"/>
      <c r="HL60" s="10"/>
      <c r="HM60" s="10"/>
      <c r="HN60" s="10"/>
      <c r="HO60" s="10"/>
      <c r="HP60" s="10"/>
      <c r="HQ60" s="10"/>
      <c r="HR60" s="10"/>
      <c r="HS60" s="10"/>
      <c r="HT60" s="10"/>
      <c r="HU60" s="10"/>
      <c r="HV60" s="10"/>
      <c r="HW60" s="10"/>
      <c r="HX60" s="10"/>
      <c r="HY60" s="10"/>
      <c r="HZ60" s="10"/>
      <c r="IA60" s="10"/>
      <c r="IB60" s="10"/>
      <c r="IC60" s="10"/>
      <c r="ID60" s="10"/>
      <c r="IE60" s="10"/>
      <c r="IF60" s="10"/>
      <c r="IG60" s="10"/>
      <c r="IH60" s="10"/>
      <c r="II60" s="10"/>
      <c r="IJ60" s="10"/>
      <c r="IK60" s="10"/>
      <c r="IL60" s="10"/>
      <c r="IM60" s="10"/>
      <c r="IN60" s="10"/>
      <c r="IO60" s="10"/>
      <c r="IP60" s="10"/>
      <c r="IQ60" s="10"/>
      <c r="IR60" s="10"/>
      <c r="IS60" s="10"/>
      <c r="IT60" s="10"/>
      <c r="IU60" s="10"/>
      <c r="IV60" s="10"/>
      <c r="IW60" s="10"/>
      <c r="IX60" s="10"/>
      <c r="IY60" s="10"/>
      <c r="IZ60" s="10"/>
      <c r="JA60" s="10"/>
      <c r="JB60" s="10"/>
      <c r="JC60" s="10"/>
      <c r="JD60" s="10"/>
      <c r="JE60" s="10"/>
      <c r="JF60" s="10"/>
      <c r="JG60" s="10"/>
      <c r="JH60" s="10"/>
      <c r="JI60" s="10"/>
      <c r="JJ60" s="10"/>
      <c r="JK60" s="10"/>
      <c r="JL60" s="10"/>
      <c r="JM60" s="10"/>
      <c r="JN60" s="10"/>
      <c r="JO60" s="10"/>
      <c r="JP60" s="10"/>
      <c r="JQ60" s="10"/>
      <c r="JR60" s="10"/>
      <c r="JS60" s="10"/>
      <c r="JT60" s="10"/>
      <c r="JU60" s="10"/>
      <c r="JV60" s="10"/>
      <c r="JW60" s="10"/>
      <c r="JX60" s="10"/>
      <c r="JY60" s="10"/>
      <c r="JZ60" s="10"/>
      <c r="KA60" s="10"/>
      <c r="KB60" s="10"/>
      <c r="KC60" s="10"/>
      <c r="KD60" s="10"/>
      <c r="KE60" s="10"/>
      <c r="KF60" s="10"/>
      <c r="KG60" s="10"/>
      <c r="KH60" s="10"/>
      <c r="KI60" s="10"/>
      <c r="KJ60" s="10"/>
      <c r="KK60" s="10"/>
      <c r="KL60" s="10"/>
      <c r="KM60" s="10"/>
      <c r="KN60" s="10"/>
      <c r="KO60" s="10"/>
      <c r="KP60" s="10"/>
      <c r="KQ60" s="10"/>
      <c r="KR60" s="10"/>
      <c r="KS60" s="10"/>
      <c r="KT60" s="10"/>
      <c r="KU60" s="10"/>
      <c r="KV60" s="10"/>
      <c r="KW60" s="10"/>
      <c r="KX60" s="10"/>
      <c r="KY60" s="10"/>
      <c r="KZ60" s="10"/>
      <c r="LA60" s="10"/>
      <c r="LB60" s="10"/>
      <c r="LC60" s="10"/>
      <c r="LD60" s="10"/>
      <c r="LE60" s="10"/>
      <c r="LF60" s="10"/>
      <c r="LG60" s="10"/>
      <c r="LH60" s="10"/>
      <c r="LI60" s="10"/>
      <c r="LJ60" s="10"/>
      <c r="LK60" s="10"/>
      <c r="LL60" s="10"/>
      <c r="LM60" s="10"/>
      <c r="LN60" s="10"/>
      <c r="LO60" s="10"/>
      <c r="LP60" s="10"/>
      <c r="LQ60" s="10"/>
      <c r="LR60" s="10"/>
      <c r="LS60" s="10"/>
      <c r="LT60" s="10"/>
      <c r="LU60" s="10"/>
      <c r="LV60" s="10"/>
      <c r="LW60" s="10"/>
      <c r="LX60" s="10"/>
      <c r="LY60" s="10"/>
      <c r="LZ60" s="10"/>
      <c r="MA60" s="10"/>
      <c r="MB60" s="10"/>
      <c r="MC60" s="10"/>
      <c r="MD60" s="10"/>
      <c r="ME60" s="10"/>
      <c r="MF60" s="10"/>
      <c r="MG60" s="10"/>
      <c r="MH60" s="10"/>
      <c r="MI60" s="10"/>
      <c r="MJ60" s="10"/>
      <c r="MK60" s="10"/>
      <c r="ML60" s="10"/>
      <c r="MM60" s="10"/>
      <c r="MN60" s="10"/>
      <c r="MO60" s="10"/>
      <c r="MP60" s="10"/>
      <c r="MQ60" s="10"/>
      <c r="MR60" s="10"/>
      <c r="MS60" s="10"/>
      <c r="MT60" s="10"/>
      <c r="MU60" s="10"/>
      <c r="MV60" s="10"/>
      <c r="MW60" s="10"/>
      <c r="MX60" s="10"/>
      <c r="MY60" s="10"/>
      <c r="MZ60" s="10"/>
      <c r="NA60" s="10"/>
      <c r="NB60" s="10"/>
      <c r="NC60" s="10"/>
      <c r="ND60" s="10"/>
      <c r="NE60" s="10"/>
      <c r="NF60" s="8">
        <f t="shared" si="21"/>
        <v>0</v>
      </c>
    </row>
    <row r="61" spans="1:370" ht="27" customHeight="1" x14ac:dyDescent="0.35">
      <c r="A61" s="32"/>
      <c r="B61" s="24">
        <f t="shared" ref="B61" si="29">NF61-NF62</f>
        <v>0</v>
      </c>
      <c r="C61" s="11" t="s">
        <v>9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IA61" s="7"/>
      <c r="IB61" s="7"/>
      <c r="IC61" s="7"/>
      <c r="ID61" s="7"/>
      <c r="IE61" s="7"/>
      <c r="IF61" s="7"/>
      <c r="IG61" s="7"/>
      <c r="IH61" s="7"/>
      <c r="II61" s="7"/>
      <c r="IJ61" s="7"/>
      <c r="IK61" s="7"/>
      <c r="IL61" s="7"/>
      <c r="IM61" s="7"/>
      <c r="IN61" s="7"/>
      <c r="IO61" s="7"/>
      <c r="IP61" s="7"/>
      <c r="IQ61" s="7"/>
      <c r="IR61" s="7"/>
      <c r="IS61" s="7"/>
      <c r="IT61" s="7"/>
      <c r="IU61" s="7"/>
      <c r="IV61" s="7"/>
      <c r="IW61" s="7"/>
      <c r="IX61" s="7"/>
      <c r="IY61" s="7"/>
      <c r="IZ61" s="7"/>
      <c r="JA61" s="7"/>
      <c r="JB61" s="7"/>
      <c r="JC61" s="7"/>
      <c r="JD61" s="7"/>
      <c r="JE61" s="7"/>
      <c r="JF61" s="7"/>
      <c r="JG61" s="7"/>
      <c r="JH61" s="7"/>
      <c r="JI61" s="7"/>
      <c r="JJ61" s="7"/>
      <c r="JK61" s="7"/>
      <c r="JL61" s="7"/>
      <c r="JM61" s="7"/>
      <c r="JN61" s="7"/>
      <c r="JO61" s="7"/>
      <c r="JP61" s="7"/>
      <c r="JQ61" s="7"/>
      <c r="JR61" s="7"/>
      <c r="JS61" s="7"/>
      <c r="JT61" s="7"/>
      <c r="JU61" s="7"/>
      <c r="JV61" s="7"/>
      <c r="JW61" s="7"/>
      <c r="JX61" s="7"/>
      <c r="JY61" s="7"/>
      <c r="JZ61" s="7"/>
      <c r="KA61" s="7"/>
      <c r="KB61" s="7"/>
      <c r="KC61" s="7"/>
      <c r="KD61" s="7"/>
      <c r="KE61" s="7"/>
      <c r="KF61" s="7"/>
      <c r="KG61" s="7"/>
      <c r="KH61" s="7"/>
      <c r="KI61" s="7"/>
      <c r="KJ61" s="7"/>
      <c r="KK61" s="7"/>
      <c r="KL61" s="7"/>
      <c r="KM61" s="7"/>
      <c r="KN61" s="7"/>
      <c r="KO61" s="7"/>
      <c r="KP61" s="7"/>
      <c r="KQ61" s="7"/>
      <c r="KR61" s="7"/>
      <c r="KS61" s="7"/>
      <c r="KT61" s="7"/>
      <c r="KU61" s="7"/>
      <c r="KV61" s="7"/>
      <c r="KW61" s="7"/>
      <c r="KX61" s="7"/>
      <c r="KY61" s="7"/>
      <c r="KZ61" s="7"/>
      <c r="LA61" s="7"/>
      <c r="LB61" s="7"/>
      <c r="LC61" s="7"/>
      <c r="LD61" s="7"/>
      <c r="LE61" s="7"/>
      <c r="LF61" s="7"/>
      <c r="LG61" s="7"/>
      <c r="LH61" s="7"/>
      <c r="LI61" s="7"/>
      <c r="LJ61" s="7"/>
      <c r="LK61" s="7"/>
      <c r="LL61" s="7"/>
      <c r="LM61" s="7"/>
      <c r="LN61" s="7"/>
      <c r="LO61" s="7"/>
      <c r="LP61" s="7"/>
      <c r="LQ61" s="7"/>
      <c r="LR61" s="7"/>
      <c r="LS61" s="7"/>
      <c r="LT61" s="7"/>
      <c r="LU61" s="7"/>
      <c r="LV61" s="7"/>
      <c r="LW61" s="7"/>
      <c r="LX61" s="7"/>
      <c r="LY61" s="7"/>
      <c r="LZ61" s="7"/>
      <c r="MA61" s="7"/>
      <c r="MB61" s="7"/>
      <c r="MC61" s="7"/>
      <c r="MD61" s="7"/>
      <c r="ME61" s="7"/>
      <c r="MF61" s="7"/>
      <c r="MG61" s="7"/>
      <c r="MH61" s="7"/>
      <c r="MI61" s="7"/>
      <c r="MJ61" s="7"/>
      <c r="MK61" s="7"/>
      <c r="ML61" s="7"/>
      <c r="MM61" s="7"/>
      <c r="MN61" s="7"/>
      <c r="MO61" s="7"/>
      <c r="MP61" s="7"/>
      <c r="MQ61" s="7"/>
      <c r="MR61" s="7"/>
      <c r="MS61" s="7"/>
      <c r="MT61" s="7"/>
      <c r="MU61" s="7"/>
      <c r="MV61" s="7"/>
      <c r="MW61" s="7"/>
      <c r="MX61" s="7"/>
      <c r="MY61" s="7"/>
      <c r="MZ61" s="7"/>
      <c r="NA61" s="7"/>
      <c r="NB61" s="7"/>
      <c r="NC61" s="7"/>
      <c r="ND61" s="7"/>
      <c r="NE61" s="7"/>
      <c r="NF61" s="8">
        <f t="shared" ref="NF61:NF66" si="30">SUM(D61:NE61)</f>
        <v>0</v>
      </c>
    </row>
    <row r="62" spans="1:370" ht="27" customHeight="1" x14ac:dyDescent="0.35">
      <c r="A62" s="32"/>
      <c r="B62" s="24"/>
      <c r="C62" s="11" t="s">
        <v>10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  <c r="HW62" s="7"/>
      <c r="HX62" s="7"/>
      <c r="HY62" s="7"/>
      <c r="HZ62" s="7"/>
      <c r="IA62" s="7"/>
      <c r="IB62" s="7"/>
      <c r="IC62" s="7"/>
      <c r="ID62" s="7"/>
      <c r="IE62" s="7"/>
      <c r="IF62" s="7"/>
      <c r="IG62" s="7"/>
      <c r="IH62" s="7"/>
      <c r="II62" s="7"/>
      <c r="IJ62" s="7"/>
      <c r="IK62" s="7"/>
      <c r="IL62" s="7"/>
      <c r="IM62" s="7"/>
      <c r="IN62" s="7"/>
      <c r="IO62" s="7"/>
      <c r="IP62" s="7"/>
      <c r="IQ62" s="7"/>
      <c r="IR62" s="7"/>
      <c r="IS62" s="7"/>
      <c r="IT62" s="7"/>
      <c r="IU62" s="7"/>
      <c r="IV62" s="7"/>
      <c r="IW62" s="7"/>
      <c r="IX62" s="7"/>
      <c r="IY62" s="7"/>
      <c r="IZ62" s="7"/>
      <c r="JA62" s="7"/>
      <c r="JB62" s="7"/>
      <c r="JC62" s="7"/>
      <c r="JD62" s="7"/>
      <c r="JE62" s="7"/>
      <c r="JF62" s="7"/>
      <c r="JG62" s="7"/>
      <c r="JH62" s="7"/>
      <c r="JI62" s="7"/>
      <c r="JJ62" s="7"/>
      <c r="JK62" s="7"/>
      <c r="JL62" s="7"/>
      <c r="JM62" s="7"/>
      <c r="JN62" s="7"/>
      <c r="JO62" s="7"/>
      <c r="JP62" s="7"/>
      <c r="JQ62" s="7"/>
      <c r="JR62" s="7"/>
      <c r="JS62" s="7"/>
      <c r="JT62" s="7"/>
      <c r="JU62" s="7"/>
      <c r="JV62" s="7"/>
      <c r="JW62" s="7"/>
      <c r="JX62" s="7"/>
      <c r="JY62" s="7"/>
      <c r="JZ62" s="7"/>
      <c r="KA62" s="7"/>
      <c r="KB62" s="7"/>
      <c r="KC62" s="7"/>
      <c r="KD62" s="7"/>
      <c r="KE62" s="7"/>
      <c r="KF62" s="7"/>
      <c r="KG62" s="7"/>
      <c r="KH62" s="7"/>
      <c r="KI62" s="7"/>
      <c r="KJ62" s="7"/>
      <c r="KK62" s="7"/>
      <c r="KL62" s="7"/>
      <c r="KM62" s="7"/>
      <c r="KN62" s="7"/>
      <c r="KO62" s="7"/>
      <c r="KP62" s="7"/>
      <c r="KQ62" s="7"/>
      <c r="KR62" s="7"/>
      <c r="KS62" s="7"/>
      <c r="KT62" s="7"/>
      <c r="KU62" s="7"/>
      <c r="KV62" s="7"/>
      <c r="KW62" s="7"/>
      <c r="KX62" s="7"/>
      <c r="KY62" s="7"/>
      <c r="KZ62" s="7"/>
      <c r="LA62" s="7"/>
      <c r="LB62" s="7"/>
      <c r="LC62" s="7"/>
      <c r="LD62" s="7"/>
      <c r="LE62" s="7"/>
      <c r="LF62" s="7"/>
      <c r="LG62" s="7"/>
      <c r="LH62" s="7"/>
      <c r="LI62" s="7"/>
      <c r="LJ62" s="7"/>
      <c r="LK62" s="7"/>
      <c r="LL62" s="7"/>
      <c r="LM62" s="7"/>
      <c r="LN62" s="7"/>
      <c r="LO62" s="7"/>
      <c r="LP62" s="7"/>
      <c r="LQ62" s="7"/>
      <c r="LR62" s="7"/>
      <c r="LS62" s="7"/>
      <c r="LT62" s="7"/>
      <c r="LU62" s="7"/>
      <c r="LV62" s="7"/>
      <c r="LW62" s="7"/>
      <c r="LX62" s="7"/>
      <c r="LY62" s="7"/>
      <c r="LZ62" s="7"/>
      <c r="MA62" s="7"/>
      <c r="MB62" s="7"/>
      <c r="MC62" s="7"/>
      <c r="MD62" s="7"/>
      <c r="ME62" s="7"/>
      <c r="MF62" s="7"/>
      <c r="MG62" s="7"/>
      <c r="MH62" s="7"/>
      <c r="MI62" s="7"/>
      <c r="MJ62" s="7"/>
      <c r="MK62" s="7"/>
      <c r="ML62" s="7"/>
      <c r="MM62" s="7"/>
      <c r="MN62" s="7"/>
      <c r="MO62" s="7"/>
      <c r="MP62" s="7"/>
      <c r="MQ62" s="7"/>
      <c r="MR62" s="7"/>
      <c r="MS62" s="7"/>
      <c r="MT62" s="7"/>
      <c r="MU62" s="7"/>
      <c r="MV62" s="7"/>
      <c r="MW62" s="7"/>
      <c r="MX62" s="7"/>
      <c r="MY62" s="7"/>
      <c r="MZ62" s="7"/>
      <c r="NA62" s="7"/>
      <c r="NB62" s="7"/>
      <c r="NC62" s="7"/>
      <c r="ND62" s="7"/>
      <c r="NE62" s="7"/>
      <c r="NF62" s="8">
        <f t="shared" si="30"/>
        <v>0</v>
      </c>
    </row>
    <row r="63" spans="1:370" ht="27" customHeight="1" x14ac:dyDescent="0.35">
      <c r="A63" s="31"/>
      <c r="B63" s="22">
        <f t="shared" ref="B63" si="31">NF63-NF64</f>
        <v>0</v>
      </c>
      <c r="C63" s="12" t="s">
        <v>9</v>
      </c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0"/>
      <c r="BI63" s="10"/>
      <c r="BJ63" s="10"/>
      <c r="BK63" s="10"/>
      <c r="BL63" s="10"/>
      <c r="BM63" s="10"/>
      <c r="BN63" s="10"/>
      <c r="BO63" s="10"/>
      <c r="BP63" s="10"/>
      <c r="BQ63" s="10"/>
      <c r="BR63" s="10"/>
      <c r="BS63" s="10"/>
      <c r="BT63" s="10"/>
      <c r="BU63" s="10"/>
      <c r="BV63" s="10"/>
      <c r="BW63" s="10"/>
      <c r="BX63" s="10"/>
      <c r="BY63" s="10"/>
      <c r="BZ63" s="10"/>
      <c r="CA63" s="10"/>
      <c r="CB63" s="10"/>
      <c r="CC63" s="10"/>
      <c r="CD63" s="10"/>
      <c r="CE63" s="10"/>
      <c r="CF63" s="10"/>
      <c r="CG63" s="10"/>
      <c r="CH63" s="10"/>
      <c r="CI63" s="10"/>
      <c r="CJ63" s="10"/>
      <c r="CK63" s="10"/>
      <c r="CL63" s="10"/>
      <c r="CM63" s="10"/>
      <c r="CN63" s="10"/>
      <c r="CO63" s="10"/>
      <c r="CP63" s="10"/>
      <c r="CQ63" s="10"/>
      <c r="CR63" s="10"/>
      <c r="CS63" s="10"/>
      <c r="CT63" s="10"/>
      <c r="CU63" s="10"/>
      <c r="CV63" s="10"/>
      <c r="CW63" s="10"/>
      <c r="CX63" s="10"/>
      <c r="CY63" s="10"/>
      <c r="CZ63" s="10"/>
      <c r="DA63" s="10"/>
      <c r="DB63" s="10"/>
      <c r="DC63" s="10"/>
      <c r="DD63" s="10"/>
      <c r="DE63" s="10"/>
      <c r="DF63" s="10"/>
      <c r="DG63" s="10"/>
      <c r="DH63" s="10"/>
      <c r="DI63" s="10"/>
      <c r="DJ63" s="10"/>
      <c r="DK63" s="10"/>
      <c r="DL63" s="10"/>
      <c r="DM63" s="10"/>
      <c r="DN63" s="10"/>
      <c r="DO63" s="10"/>
      <c r="DP63" s="10"/>
      <c r="DQ63" s="10"/>
      <c r="DR63" s="10"/>
      <c r="DS63" s="10"/>
      <c r="DT63" s="10"/>
      <c r="DU63" s="10"/>
      <c r="DV63" s="10"/>
      <c r="DW63" s="10"/>
      <c r="DX63" s="10"/>
      <c r="DY63" s="10"/>
      <c r="DZ63" s="10"/>
      <c r="EA63" s="10"/>
      <c r="EB63" s="10"/>
      <c r="EC63" s="10"/>
      <c r="ED63" s="10"/>
      <c r="EE63" s="10"/>
      <c r="EF63" s="10"/>
      <c r="EG63" s="10"/>
      <c r="EH63" s="10"/>
      <c r="EI63" s="10"/>
      <c r="EJ63" s="10"/>
      <c r="EK63" s="10"/>
      <c r="EL63" s="10"/>
      <c r="EM63" s="10"/>
      <c r="EN63" s="10"/>
      <c r="EO63" s="10"/>
      <c r="EP63" s="10"/>
      <c r="EQ63" s="10"/>
      <c r="ER63" s="10"/>
      <c r="ES63" s="10"/>
      <c r="ET63" s="10"/>
      <c r="EU63" s="10"/>
      <c r="EV63" s="10"/>
      <c r="EW63" s="10"/>
      <c r="EX63" s="10"/>
      <c r="EY63" s="10"/>
      <c r="EZ63" s="10"/>
      <c r="FA63" s="10"/>
      <c r="FB63" s="10"/>
      <c r="FC63" s="10"/>
      <c r="FD63" s="10"/>
      <c r="FE63" s="10"/>
      <c r="FF63" s="10"/>
      <c r="FG63" s="10"/>
      <c r="FH63" s="10"/>
      <c r="FI63" s="10"/>
      <c r="FJ63" s="10"/>
      <c r="FK63" s="10"/>
      <c r="FL63" s="10"/>
      <c r="FM63" s="10"/>
      <c r="FN63" s="10"/>
      <c r="FO63" s="10"/>
      <c r="FP63" s="10"/>
      <c r="FQ63" s="10"/>
      <c r="FR63" s="10"/>
      <c r="FS63" s="10"/>
      <c r="FT63" s="10"/>
      <c r="FU63" s="10"/>
      <c r="FV63" s="10"/>
      <c r="FW63" s="10"/>
      <c r="FX63" s="10"/>
      <c r="FY63" s="10"/>
      <c r="FZ63" s="10"/>
      <c r="GA63" s="10"/>
      <c r="GB63" s="10"/>
      <c r="GC63" s="10"/>
      <c r="GD63" s="10"/>
      <c r="GE63" s="10"/>
      <c r="GF63" s="10"/>
      <c r="GG63" s="10"/>
      <c r="GH63" s="10"/>
      <c r="GI63" s="10"/>
      <c r="GJ63" s="10"/>
      <c r="GK63" s="10"/>
      <c r="GL63" s="10"/>
      <c r="GM63" s="10"/>
      <c r="GN63" s="10"/>
      <c r="GO63" s="10"/>
      <c r="GP63" s="10"/>
      <c r="GQ63" s="10"/>
      <c r="GR63" s="10"/>
      <c r="GS63" s="10"/>
      <c r="GT63" s="10"/>
      <c r="GU63" s="10"/>
      <c r="GV63" s="10"/>
      <c r="GW63" s="10"/>
      <c r="GX63" s="10"/>
      <c r="GY63" s="10"/>
      <c r="GZ63" s="10"/>
      <c r="HA63" s="10"/>
      <c r="HB63" s="10"/>
      <c r="HC63" s="10"/>
      <c r="HD63" s="10"/>
      <c r="HE63" s="10"/>
      <c r="HF63" s="10"/>
      <c r="HG63" s="10"/>
      <c r="HH63" s="10"/>
      <c r="HI63" s="10"/>
      <c r="HJ63" s="10"/>
      <c r="HK63" s="10"/>
      <c r="HL63" s="10"/>
      <c r="HM63" s="10"/>
      <c r="HN63" s="10"/>
      <c r="HO63" s="10"/>
      <c r="HP63" s="10"/>
      <c r="HQ63" s="10"/>
      <c r="HR63" s="10"/>
      <c r="HS63" s="10"/>
      <c r="HT63" s="10"/>
      <c r="HU63" s="10"/>
      <c r="HV63" s="10"/>
      <c r="HW63" s="10"/>
      <c r="HX63" s="10"/>
      <c r="HY63" s="10"/>
      <c r="HZ63" s="10"/>
      <c r="IA63" s="10"/>
      <c r="IB63" s="10"/>
      <c r="IC63" s="10"/>
      <c r="ID63" s="10"/>
      <c r="IE63" s="10"/>
      <c r="IF63" s="10"/>
      <c r="IG63" s="10"/>
      <c r="IH63" s="10"/>
      <c r="II63" s="10"/>
      <c r="IJ63" s="10"/>
      <c r="IK63" s="10"/>
      <c r="IL63" s="10"/>
      <c r="IM63" s="10"/>
      <c r="IN63" s="10"/>
      <c r="IO63" s="10"/>
      <c r="IP63" s="10"/>
      <c r="IQ63" s="10"/>
      <c r="IR63" s="10"/>
      <c r="IS63" s="10"/>
      <c r="IT63" s="10"/>
      <c r="IU63" s="10"/>
      <c r="IV63" s="10"/>
      <c r="IW63" s="10"/>
      <c r="IX63" s="10"/>
      <c r="IY63" s="10"/>
      <c r="IZ63" s="10"/>
      <c r="JA63" s="10"/>
      <c r="JB63" s="10"/>
      <c r="JC63" s="10"/>
      <c r="JD63" s="10"/>
      <c r="JE63" s="10"/>
      <c r="JF63" s="10"/>
      <c r="JG63" s="10"/>
      <c r="JH63" s="10"/>
      <c r="JI63" s="10"/>
      <c r="JJ63" s="10"/>
      <c r="JK63" s="10"/>
      <c r="JL63" s="10"/>
      <c r="JM63" s="10"/>
      <c r="JN63" s="10"/>
      <c r="JO63" s="10"/>
      <c r="JP63" s="10"/>
      <c r="JQ63" s="10"/>
      <c r="JR63" s="10"/>
      <c r="JS63" s="10"/>
      <c r="JT63" s="10"/>
      <c r="JU63" s="10"/>
      <c r="JV63" s="10"/>
      <c r="JW63" s="10"/>
      <c r="JX63" s="10"/>
      <c r="JY63" s="10"/>
      <c r="JZ63" s="10"/>
      <c r="KA63" s="10"/>
      <c r="KB63" s="10"/>
      <c r="KC63" s="10"/>
      <c r="KD63" s="10"/>
      <c r="KE63" s="10"/>
      <c r="KF63" s="10"/>
      <c r="KG63" s="10"/>
      <c r="KH63" s="10"/>
      <c r="KI63" s="10"/>
      <c r="KJ63" s="10"/>
      <c r="KK63" s="10"/>
      <c r="KL63" s="10"/>
      <c r="KM63" s="10"/>
      <c r="KN63" s="10"/>
      <c r="KO63" s="10"/>
      <c r="KP63" s="10"/>
      <c r="KQ63" s="10"/>
      <c r="KR63" s="10"/>
      <c r="KS63" s="10"/>
      <c r="KT63" s="10"/>
      <c r="KU63" s="10"/>
      <c r="KV63" s="10"/>
      <c r="KW63" s="10"/>
      <c r="KX63" s="10"/>
      <c r="KY63" s="10"/>
      <c r="KZ63" s="10"/>
      <c r="LA63" s="10"/>
      <c r="LB63" s="10"/>
      <c r="LC63" s="10"/>
      <c r="LD63" s="10"/>
      <c r="LE63" s="10"/>
      <c r="LF63" s="10"/>
      <c r="LG63" s="10"/>
      <c r="LH63" s="10"/>
      <c r="LI63" s="10"/>
      <c r="LJ63" s="10"/>
      <c r="LK63" s="10"/>
      <c r="LL63" s="10"/>
      <c r="LM63" s="10"/>
      <c r="LN63" s="10"/>
      <c r="LO63" s="10"/>
      <c r="LP63" s="10"/>
      <c r="LQ63" s="10"/>
      <c r="LR63" s="10"/>
      <c r="LS63" s="10"/>
      <c r="LT63" s="10"/>
      <c r="LU63" s="10"/>
      <c r="LV63" s="10"/>
      <c r="LW63" s="10"/>
      <c r="LX63" s="10"/>
      <c r="LY63" s="10"/>
      <c r="LZ63" s="10"/>
      <c r="MA63" s="10"/>
      <c r="MB63" s="10"/>
      <c r="MC63" s="10"/>
      <c r="MD63" s="10"/>
      <c r="ME63" s="10"/>
      <c r="MF63" s="10"/>
      <c r="MG63" s="10"/>
      <c r="MH63" s="10"/>
      <c r="MI63" s="10"/>
      <c r="MJ63" s="10"/>
      <c r="MK63" s="10"/>
      <c r="ML63" s="10"/>
      <c r="MM63" s="10"/>
      <c r="MN63" s="10"/>
      <c r="MO63" s="10"/>
      <c r="MP63" s="10"/>
      <c r="MQ63" s="10"/>
      <c r="MR63" s="10"/>
      <c r="MS63" s="10"/>
      <c r="MT63" s="10"/>
      <c r="MU63" s="10"/>
      <c r="MV63" s="10"/>
      <c r="MW63" s="10"/>
      <c r="MX63" s="10"/>
      <c r="MY63" s="10"/>
      <c r="MZ63" s="10"/>
      <c r="NA63" s="10"/>
      <c r="NB63" s="10"/>
      <c r="NC63" s="10"/>
      <c r="ND63" s="10"/>
      <c r="NE63" s="10"/>
      <c r="NF63" s="8">
        <f t="shared" si="30"/>
        <v>0</v>
      </c>
    </row>
    <row r="64" spans="1:370" ht="27" customHeight="1" x14ac:dyDescent="0.35">
      <c r="A64" s="31"/>
      <c r="B64" s="23"/>
      <c r="C64" s="12" t="s">
        <v>10</v>
      </c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0"/>
      <c r="BI64" s="10"/>
      <c r="BJ64" s="10"/>
      <c r="BK64" s="10"/>
      <c r="BL64" s="10"/>
      <c r="BM64" s="10"/>
      <c r="BN64" s="10"/>
      <c r="BO64" s="10"/>
      <c r="BP64" s="10"/>
      <c r="BQ64" s="10"/>
      <c r="BR64" s="10"/>
      <c r="BS64" s="10"/>
      <c r="BT64" s="10"/>
      <c r="BU64" s="10"/>
      <c r="BV64" s="10"/>
      <c r="BW64" s="10"/>
      <c r="BX64" s="10"/>
      <c r="BY64" s="10"/>
      <c r="BZ64" s="10"/>
      <c r="CA64" s="10"/>
      <c r="CB64" s="10"/>
      <c r="CC64" s="10"/>
      <c r="CD64" s="10"/>
      <c r="CE64" s="10"/>
      <c r="CF64" s="10"/>
      <c r="CG64" s="10"/>
      <c r="CH64" s="10"/>
      <c r="CI64" s="10"/>
      <c r="CJ64" s="10"/>
      <c r="CK64" s="10"/>
      <c r="CL64" s="10"/>
      <c r="CM64" s="10"/>
      <c r="CN64" s="10"/>
      <c r="CO64" s="10"/>
      <c r="CP64" s="10"/>
      <c r="CQ64" s="10"/>
      <c r="CR64" s="10"/>
      <c r="CS64" s="10"/>
      <c r="CT64" s="10"/>
      <c r="CU64" s="10"/>
      <c r="CV64" s="10"/>
      <c r="CW64" s="10"/>
      <c r="CX64" s="10"/>
      <c r="CY64" s="10"/>
      <c r="CZ64" s="10"/>
      <c r="DA64" s="10"/>
      <c r="DB64" s="10"/>
      <c r="DC64" s="10"/>
      <c r="DD64" s="10"/>
      <c r="DE64" s="10"/>
      <c r="DF64" s="10"/>
      <c r="DG64" s="10"/>
      <c r="DH64" s="10"/>
      <c r="DI64" s="10"/>
      <c r="DJ64" s="10"/>
      <c r="DK64" s="10"/>
      <c r="DL64" s="10"/>
      <c r="DM64" s="10"/>
      <c r="DN64" s="10"/>
      <c r="DO64" s="10"/>
      <c r="DP64" s="10"/>
      <c r="DQ64" s="10"/>
      <c r="DR64" s="10"/>
      <c r="DS64" s="10"/>
      <c r="DT64" s="10"/>
      <c r="DU64" s="10"/>
      <c r="DV64" s="10"/>
      <c r="DW64" s="10"/>
      <c r="DX64" s="10"/>
      <c r="DY64" s="10"/>
      <c r="DZ64" s="10"/>
      <c r="EA64" s="10"/>
      <c r="EB64" s="10"/>
      <c r="EC64" s="10"/>
      <c r="ED64" s="10"/>
      <c r="EE64" s="10"/>
      <c r="EF64" s="10"/>
      <c r="EG64" s="10"/>
      <c r="EH64" s="10"/>
      <c r="EI64" s="10"/>
      <c r="EJ64" s="10"/>
      <c r="EK64" s="10"/>
      <c r="EL64" s="10"/>
      <c r="EM64" s="10"/>
      <c r="EN64" s="10"/>
      <c r="EO64" s="10"/>
      <c r="EP64" s="10"/>
      <c r="EQ64" s="10"/>
      <c r="ER64" s="10"/>
      <c r="ES64" s="10"/>
      <c r="ET64" s="10"/>
      <c r="EU64" s="10"/>
      <c r="EV64" s="10"/>
      <c r="EW64" s="10"/>
      <c r="EX64" s="10"/>
      <c r="EY64" s="10"/>
      <c r="EZ64" s="10"/>
      <c r="FA64" s="10"/>
      <c r="FB64" s="10"/>
      <c r="FC64" s="10"/>
      <c r="FD64" s="10"/>
      <c r="FE64" s="10"/>
      <c r="FF64" s="10"/>
      <c r="FG64" s="10"/>
      <c r="FH64" s="10"/>
      <c r="FI64" s="10"/>
      <c r="FJ64" s="10"/>
      <c r="FK64" s="10"/>
      <c r="FL64" s="10"/>
      <c r="FM64" s="10"/>
      <c r="FN64" s="10"/>
      <c r="FO64" s="10"/>
      <c r="FP64" s="10"/>
      <c r="FQ64" s="10"/>
      <c r="FR64" s="10"/>
      <c r="FS64" s="10"/>
      <c r="FT64" s="10"/>
      <c r="FU64" s="10"/>
      <c r="FV64" s="10"/>
      <c r="FW64" s="10"/>
      <c r="FX64" s="10"/>
      <c r="FY64" s="10"/>
      <c r="FZ64" s="10"/>
      <c r="GA64" s="10"/>
      <c r="GB64" s="10"/>
      <c r="GC64" s="10"/>
      <c r="GD64" s="10"/>
      <c r="GE64" s="10"/>
      <c r="GF64" s="10"/>
      <c r="GG64" s="10"/>
      <c r="GH64" s="10"/>
      <c r="GI64" s="10"/>
      <c r="GJ64" s="10"/>
      <c r="GK64" s="10"/>
      <c r="GL64" s="10"/>
      <c r="GM64" s="10"/>
      <c r="GN64" s="10"/>
      <c r="GO64" s="10"/>
      <c r="GP64" s="10"/>
      <c r="GQ64" s="10"/>
      <c r="GR64" s="10"/>
      <c r="GS64" s="10"/>
      <c r="GT64" s="10"/>
      <c r="GU64" s="10"/>
      <c r="GV64" s="10"/>
      <c r="GW64" s="10"/>
      <c r="GX64" s="10"/>
      <c r="GY64" s="10"/>
      <c r="GZ64" s="10"/>
      <c r="HA64" s="10"/>
      <c r="HB64" s="10"/>
      <c r="HC64" s="10"/>
      <c r="HD64" s="10"/>
      <c r="HE64" s="10"/>
      <c r="HF64" s="10"/>
      <c r="HG64" s="10"/>
      <c r="HH64" s="10"/>
      <c r="HI64" s="10"/>
      <c r="HJ64" s="10"/>
      <c r="HK64" s="10"/>
      <c r="HL64" s="10"/>
      <c r="HM64" s="10"/>
      <c r="HN64" s="10"/>
      <c r="HO64" s="10"/>
      <c r="HP64" s="10"/>
      <c r="HQ64" s="10"/>
      <c r="HR64" s="10"/>
      <c r="HS64" s="10"/>
      <c r="HT64" s="10"/>
      <c r="HU64" s="10"/>
      <c r="HV64" s="10"/>
      <c r="HW64" s="10"/>
      <c r="HX64" s="10"/>
      <c r="HY64" s="10"/>
      <c r="HZ64" s="10"/>
      <c r="IA64" s="10"/>
      <c r="IB64" s="10"/>
      <c r="IC64" s="10"/>
      <c r="ID64" s="10"/>
      <c r="IE64" s="10"/>
      <c r="IF64" s="10"/>
      <c r="IG64" s="10"/>
      <c r="IH64" s="10"/>
      <c r="II64" s="10"/>
      <c r="IJ64" s="10"/>
      <c r="IK64" s="10"/>
      <c r="IL64" s="10"/>
      <c r="IM64" s="10"/>
      <c r="IN64" s="10"/>
      <c r="IO64" s="10"/>
      <c r="IP64" s="10"/>
      <c r="IQ64" s="10"/>
      <c r="IR64" s="10"/>
      <c r="IS64" s="10"/>
      <c r="IT64" s="10"/>
      <c r="IU64" s="10"/>
      <c r="IV64" s="10"/>
      <c r="IW64" s="10"/>
      <c r="IX64" s="10"/>
      <c r="IY64" s="10"/>
      <c r="IZ64" s="10"/>
      <c r="JA64" s="10"/>
      <c r="JB64" s="10"/>
      <c r="JC64" s="10"/>
      <c r="JD64" s="10"/>
      <c r="JE64" s="10"/>
      <c r="JF64" s="10"/>
      <c r="JG64" s="10"/>
      <c r="JH64" s="10"/>
      <c r="JI64" s="10"/>
      <c r="JJ64" s="10"/>
      <c r="JK64" s="10"/>
      <c r="JL64" s="10"/>
      <c r="JM64" s="10"/>
      <c r="JN64" s="10"/>
      <c r="JO64" s="10"/>
      <c r="JP64" s="10"/>
      <c r="JQ64" s="10"/>
      <c r="JR64" s="10"/>
      <c r="JS64" s="10"/>
      <c r="JT64" s="10"/>
      <c r="JU64" s="10"/>
      <c r="JV64" s="10"/>
      <c r="JW64" s="10"/>
      <c r="JX64" s="10"/>
      <c r="JY64" s="10"/>
      <c r="JZ64" s="10"/>
      <c r="KA64" s="10"/>
      <c r="KB64" s="10"/>
      <c r="KC64" s="10"/>
      <c r="KD64" s="10"/>
      <c r="KE64" s="10"/>
      <c r="KF64" s="10"/>
      <c r="KG64" s="10"/>
      <c r="KH64" s="10"/>
      <c r="KI64" s="10"/>
      <c r="KJ64" s="10"/>
      <c r="KK64" s="10"/>
      <c r="KL64" s="10"/>
      <c r="KM64" s="10"/>
      <c r="KN64" s="10"/>
      <c r="KO64" s="10"/>
      <c r="KP64" s="10"/>
      <c r="KQ64" s="10"/>
      <c r="KR64" s="10"/>
      <c r="KS64" s="10"/>
      <c r="KT64" s="10"/>
      <c r="KU64" s="10"/>
      <c r="KV64" s="10"/>
      <c r="KW64" s="10"/>
      <c r="KX64" s="10"/>
      <c r="KY64" s="10"/>
      <c r="KZ64" s="10"/>
      <c r="LA64" s="10"/>
      <c r="LB64" s="10"/>
      <c r="LC64" s="10"/>
      <c r="LD64" s="10"/>
      <c r="LE64" s="10"/>
      <c r="LF64" s="10"/>
      <c r="LG64" s="10"/>
      <c r="LH64" s="10"/>
      <c r="LI64" s="10"/>
      <c r="LJ64" s="10"/>
      <c r="LK64" s="10"/>
      <c r="LL64" s="10"/>
      <c r="LM64" s="10"/>
      <c r="LN64" s="10"/>
      <c r="LO64" s="10"/>
      <c r="LP64" s="10"/>
      <c r="LQ64" s="10"/>
      <c r="LR64" s="10"/>
      <c r="LS64" s="10"/>
      <c r="LT64" s="10"/>
      <c r="LU64" s="10"/>
      <c r="LV64" s="10"/>
      <c r="LW64" s="10"/>
      <c r="LX64" s="10"/>
      <c r="LY64" s="10"/>
      <c r="LZ64" s="10"/>
      <c r="MA64" s="10"/>
      <c r="MB64" s="10"/>
      <c r="MC64" s="10"/>
      <c r="MD64" s="10"/>
      <c r="ME64" s="10"/>
      <c r="MF64" s="10"/>
      <c r="MG64" s="10"/>
      <c r="MH64" s="10"/>
      <c r="MI64" s="10"/>
      <c r="MJ64" s="10"/>
      <c r="MK64" s="10"/>
      <c r="ML64" s="10"/>
      <c r="MM64" s="10"/>
      <c r="MN64" s="10"/>
      <c r="MO64" s="10"/>
      <c r="MP64" s="10"/>
      <c r="MQ64" s="10"/>
      <c r="MR64" s="10"/>
      <c r="MS64" s="10"/>
      <c r="MT64" s="10"/>
      <c r="MU64" s="10"/>
      <c r="MV64" s="10"/>
      <c r="MW64" s="10"/>
      <c r="MX64" s="10"/>
      <c r="MY64" s="10"/>
      <c r="MZ64" s="10"/>
      <c r="NA64" s="10"/>
      <c r="NB64" s="10"/>
      <c r="NC64" s="10"/>
      <c r="ND64" s="10"/>
      <c r="NE64" s="10"/>
      <c r="NF64" s="8">
        <f t="shared" si="30"/>
        <v>0</v>
      </c>
    </row>
    <row r="65" spans="1:16364" ht="27" customHeight="1" x14ac:dyDescent="0.35">
      <c r="A65" s="32"/>
      <c r="B65" s="24">
        <f t="shared" ref="B65" si="32">NF65-NF66</f>
        <v>0</v>
      </c>
      <c r="C65" s="11" t="s">
        <v>9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A65" s="7"/>
      <c r="IB65" s="7"/>
      <c r="IC65" s="7"/>
      <c r="ID65" s="7"/>
      <c r="IE65" s="7"/>
      <c r="IF65" s="7"/>
      <c r="IG65" s="7"/>
      <c r="IH65" s="7"/>
      <c r="II65" s="7"/>
      <c r="IJ65" s="7"/>
      <c r="IK65" s="7"/>
      <c r="IL65" s="7"/>
      <c r="IM65" s="7"/>
      <c r="IN65" s="7"/>
      <c r="IO65" s="7"/>
      <c r="IP65" s="7"/>
      <c r="IQ65" s="7"/>
      <c r="IR65" s="7"/>
      <c r="IS65" s="7"/>
      <c r="IT65" s="7"/>
      <c r="IU65" s="7"/>
      <c r="IV65" s="7"/>
      <c r="IW65" s="7"/>
      <c r="IX65" s="7"/>
      <c r="IY65" s="7"/>
      <c r="IZ65" s="7"/>
      <c r="JA65" s="7"/>
      <c r="JB65" s="7"/>
      <c r="JC65" s="7"/>
      <c r="JD65" s="7"/>
      <c r="JE65" s="7"/>
      <c r="JF65" s="7"/>
      <c r="JG65" s="7"/>
      <c r="JH65" s="7"/>
      <c r="JI65" s="7"/>
      <c r="JJ65" s="7"/>
      <c r="JK65" s="7"/>
      <c r="JL65" s="7"/>
      <c r="JM65" s="7"/>
      <c r="JN65" s="7"/>
      <c r="JO65" s="7"/>
      <c r="JP65" s="7"/>
      <c r="JQ65" s="7"/>
      <c r="JR65" s="7"/>
      <c r="JS65" s="7"/>
      <c r="JT65" s="7"/>
      <c r="JU65" s="7"/>
      <c r="JV65" s="7"/>
      <c r="JW65" s="7"/>
      <c r="JX65" s="7"/>
      <c r="JY65" s="7"/>
      <c r="JZ65" s="7"/>
      <c r="KA65" s="7"/>
      <c r="KB65" s="7"/>
      <c r="KC65" s="7"/>
      <c r="KD65" s="7"/>
      <c r="KE65" s="7"/>
      <c r="KF65" s="7"/>
      <c r="KG65" s="7"/>
      <c r="KH65" s="7"/>
      <c r="KI65" s="7"/>
      <c r="KJ65" s="7"/>
      <c r="KK65" s="7"/>
      <c r="KL65" s="7"/>
      <c r="KM65" s="7"/>
      <c r="KN65" s="7"/>
      <c r="KO65" s="7"/>
      <c r="KP65" s="7"/>
      <c r="KQ65" s="7"/>
      <c r="KR65" s="7"/>
      <c r="KS65" s="7"/>
      <c r="KT65" s="7"/>
      <c r="KU65" s="7"/>
      <c r="KV65" s="7"/>
      <c r="KW65" s="7"/>
      <c r="KX65" s="7"/>
      <c r="KY65" s="7"/>
      <c r="KZ65" s="7"/>
      <c r="LA65" s="7"/>
      <c r="LB65" s="7"/>
      <c r="LC65" s="7"/>
      <c r="LD65" s="7"/>
      <c r="LE65" s="7"/>
      <c r="LF65" s="7"/>
      <c r="LG65" s="7"/>
      <c r="LH65" s="7"/>
      <c r="LI65" s="7"/>
      <c r="LJ65" s="7"/>
      <c r="LK65" s="7"/>
      <c r="LL65" s="7"/>
      <c r="LM65" s="7"/>
      <c r="LN65" s="7"/>
      <c r="LO65" s="7"/>
      <c r="LP65" s="7"/>
      <c r="LQ65" s="7"/>
      <c r="LR65" s="7"/>
      <c r="LS65" s="7"/>
      <c r="LT65" s="7"/>
      <c r="LU65" s="7"/>
      <c r="LV65" s="7"/>
      <c r="LW65" s="7"/>
      <c r="LX65" s="7"/>
      <c r="LY65" s="7"/>
      <c r="LZ65" s="7"/>
      <c r="MA65" s="7"/>
      <c r="MB65" s="7"/>
      <c r="MC65" s="7"/>
      <c r="MD65" s="7"/>
      <c r="ME65" s="7"/>
      <c r="MF65" s="7"/>
      <c r="MG65" s="7"/>
      <c r="MH65" s="7"/>
      <c r="MI65" s="7"/>
      <c r="MJ65" s="7"/>
      <c r="MK65" s="7"/>
      <c r="ML65" s="7"/>
      <c r="MM65" s="7"/>
      <c r="MN65" s="7"/>
      <c r="MO65" s="7"/>
      <c r="MP65" s="7"/>
      <c r="MQ65" s="7"/>
      <c r="MR65" s="7"/>
      <c r="MS65" s="7"/>
      <c r="MT65" s="7"/>
      <c r="MU65" s="7"/>
      <c r="MV65" s="7"/>
      <c r="MW65" s="7"/>
      <c r="MX65" s="7"/>
      <c r="MY65" s="7"/>
      <c r="MZ65" s="7"/>
      <c r="NA65" s="7"/>
      <c r="NB65" s="7"/>
      <c r="NC65" s="7"/>
      <c r="ND65" s="7"/>
      <c r="NE65" s="7"/>
      <c r="NF65" s="8">
        <f t="shared" si="30"/>
        <v>0</v>
      </c>
    </row>
    <row r="66" spans="1:16364" ht="27" customHeight="1" x14ac:dyDescent="0.35">
      <c r="A66" s="32"/>
      <c r="B66" s="25"/>
      <c r="C66" s="16" t="s">
        <v>10</v>
      </c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  <c r="DC66" s="17"/>
      <c r="DD66" s="17"/>
      <c r="DE66" s="17"/>
      <c r="DF66" s="17"/>
      <c r="DG66" s="17"/>
      <c r="DH66" s="17"/>
      <c r="DI66" s="17"/>
      <c r="DJ66" s="17"/>
      <c r="DK66" s="17"/>
      <c r="DL66" s="17"/>
      <c r="DM66" s="17"/>
      <c r="DN66" s="17"/>
      <c r="DO66" s="17"/>
      <c r="DP66" s="17"/>
      <c r="DQ66" s="17"/>
      <c r="DR66" s="17"/>
      <c r="DS66" s="17"/>
      <c r="DT66" s="17"/>
      <c r="DU66" s="17"/>
      <c r="DV66" s="17"/>
      <c r="DW66" s="17"/>
      <c r="DX66" s="17"/>
      <c r="DY66" s="17"/>
      <c r="DZ66" s="17"/>
      <c r="EA66" s="17"/>
      <c r="EB66" s="17"/>
      <c r="EC66" s="17"/>
      <c r="ED66" s="17"/>
      <c r="EE66" s="17"/>
      <c r="EF66" s="17"/>
      <c r="EG66" s="17"/>
      <c r="EH66" s="17"/>
      <c r="EI66" s="17"/>
      <c r="EJ66" s="17"/>
      <c r="EK66" s="17"/>
      <c r="EL66" s="17"/>
      <c r="EM66" s="17"/>
      <c r="EN66" s="17"/>
      <c r="EO66" s="17"/>
      <c r="EP66" s="17"/>
      <c r="EQ66" s="17"/>
      <c r="ER66" s="17"/>
      <c r="ES66" s="17"/>
      <c r="ET66" s="17"/>
      <c r="EU66" s="17"/>
      <c r="EV66" s="17"/>
      <c r="EW66" s="17"/>
      <c r="EX66" s="17"/>
      <c r="EY66" s="17"/>
      <c r="EZ66" s="17"/>
      <c r="FA66" s="17"/>
      <c r="FB66" s="17"/>
      <c r="FC66" s="17"/>
      <c r="FD66" s="17"/>
      <c r="FE66" s="17"/>
      <c r="FF66" s="17"/>
      <c r="FG66" s="17"/>
      <c r="FH66" s="17"/>
      <c r="FI66" s="17"/>
      <c r="FJ66" s="17"/>
      <c r="FK66" s="17"/>
      <c r="FL66" s="17"/>
      <c r="FM66" s="17"/>
      <c r="FN66" s="17"/>
      <c r="FO66" s="17"/>
      <c r="FP66" s="17"/>
      <c r="FQ66" s="17"/>
      <c r="FR66" s="17"/>
      <c r="FS66" s="17"/>
      <c r="FT66" s="17"/>
      <c r="FU66" s="17"/>
      <c r="FV66" s="17"/>
      <c r="FW66" s="17"/>
      <c r="FX66" s="17"/>
      <c r="FY66" s="17"/>
      <c r="FZ66" s="17"/>
      <c r="GA66" s="17"/>
      <c r="GB66" s="17"/>
      <c r="GC66" s="17"/>
      <c r="GD66" s="17"/>
      <c r="GE66" s="17"/>
      <c r="GF66" s="17"/>
      <c r="GG66" s="17"/>
      <c r="GH66" s="17"/>
      <c r="GI66" s="17"/>
      <c r="GJ66" s="17"/>
      <c r="GK66" s="17"/>
      <c r="GL66" s="17"/>
      <c r="GM66" s="17"/>
      <c r="GN66" s="17"/>
      <c r="GO66" s="17"/>
      <c r="GP66" s="17"/>
      <c r="GQ66" s="17"/>
      <c r="GR66" s="17"/>
      <c r="GS66" s="17"/>
      <c r="GT66" s="17"/>
      <c r="GU66" s="17"/>
      <c r="GV66" s="17"/>
      <c r="GW66" s="17"/>
      <c r="GX66" s="17"/>
      <c r="GY66" s="17"/>
      <c r="GZ66" s="17"/>
      <c r="HA66" s="17"/>
      <c r="HB66" s="17"/>
      <c r="HC66" s="17"/>
      <c r="HD66" s="17"/>
      <c r="HE66" s="17"/>
      <c r="HF66" s="17"/>
      <c r="HG66" s="17"/>
      <c r="HH66" s="17"/>
      <c r="HI66" s="17"/>
      <c r="HJ66" s="17"/>
      <c r="HK66" s="17"/>
      <c r="HL66" s="17"/>
      <c r="HM66" s="17"/>
      <c r="HN66" s="17"/>
      <c r="HO66" s="17"/>
      <c r="HP66" s="17"/>
      <c r="HQ66" s="17"/>
      <c r="HR66" s="17"/>
      <c r="HS66" s="17"/>
      <c r="HT66" s="17"/>
      <c r="HU66" s="17"/>
      <c r="HV66" s="17"/>
      <c r="HW66" s="17"/>
      <c r="HX66" s="17"/>
      <c r="HY66" s="17"/>
      <c r="HZ66" s="17"/>
      <c r="IA66" s="17"/>
      <c r="IB66" s="17"/>
      <c r="IC66" s="17"/>
      <c r="ID66" s="17"/>
      <c r="IE66" s="17"/>
      <c r="IF66" s="17"/>
      <c r="IG66" s="17"/>
      <c r="IH66" s="17"/>
      <c r="II66" s="17"/>
      <c r="IJ66" s="17"/>
      <c r="IK66" s="17"/>
      <c r="IL66" s="17"/>
      <c r="IM66" s="17"/>
      <c r="IN66" s="17"/>
      <c r="IO66" s="17"/>
      <c r="IP66" s="17"/>
      <c r="IQ66" s="17"/>
      <c r="IR66" s="17"/>
      <c r="IS66" s="17"/>
      <c r="IT66" s="17"/>
      <c r="IU66" s="17"/>
      <c r="IV66" s="17"/>
      <c r="IW66" s="17"/>
      <c r="IX66" s="17"/>
      <c r="IY66" s="17"/>
      <c r="IZ66" s="17"/>
      <c r="JA66" s="17"/>
      <c r="JB66" s="17"/>
      <c r="JC66" s="17"/>
      <c r="JD66" s="17"/>
      <c r="JE66" s="17"/>
      <c r="JF66" s="17"/>
      <c r="JG66" s="17"/>
      <c r="JH66" s="17"/>
      <c r="JI66" s="17"/>
      <c r="JJ66" s="17"/>
      <c r="JK66" s="17"/>
      <c r="JL66" s="17"/>
      <c r="JM66" s="17"/>
      <c r="JN66" s="17"/>
      <c r="JO66" s="17"/>
      <c r="JP66" s="17"/>
      <c r="JQ66" s="17"/>
      <c r="JR66" s="17"/>
      <c r="JS66" s="17"/>
      <c r="JT66" s="17"/>
      <c r="JU66" s="17"/>
      <c r="JV66" s="17"/>
      <c r="JW66" s="17"/>
      <c r="JX66" s="17"/>
      <c r="JY66" s="17"/>
      <c r="JZ66" s="17"/>
      <c r="KA66" s="17"/>
      <c r="KB66" s="17"/>
      <c r="KC66" s="17"/>
      <c r="KD66" s="17"/>
      <c r="KE66" s="17"/>
      <c r="KF66" s="17"/>
      <c r="KG66" s="17"/>
      <c r="KH66" s="17"/>
      <c r="KI66" s="17"/>
      <c r="KJ66" s="17"/>
      <c r="KK66" s="17"/>
      <c r="KL66" s="17"/>
      <c r="KM66" s="17"/>
      <c r="KN66" s="17"/>
      <c r="KO66" s="17"/>
      <c r="KP66" s="17"/>
      <c r="KQ66" s="17"/>
      <c r="KR66" s="17"/>
      <c r="KS66" s="17"/>
      <c r="KT66" s="17"/>
      <c r="KU66" s="17"/>
      <c r="KV66" s="17"/>
      <c r="KW66" s="17"/>
      <c r="KX66" s="17"/>
      <c r="KY66" s="17"/>
      <c r="KZ66" s="17"/>
      <c r="LA66" s="17"/>
      <c r="LB66" s="17"/>
      <c r="LC66" s="17"/>
      <c r="LD66" s="17"/>
      <c r="LE66" s="17"/>
      <c r="LF66" s="17"/>
      <c r="LG66" s="17"/>
      <c r="LH66" s="17"/>
      <c r="LI66" s="17"/>
      <c r="LJ66" s="17"/>
      <c r="LK66" s="17"/>
      <c r="LL66" s="17"/>
      <c r="LM66" s="17"/>
      <c r="LN66" s="17"/>
      <c r="LO66" s="17"/>
      <c r="LP66" s="17"/>
      <c r="LQ66" s="17"/>
      <c r="LR66" s="17"/>
      <c r="LS66" s="17"/>
      <c r="LT66" s="17"/>
      <c r="LU66" s="17"/>
      <c r="LV66" s="17"/>
      <c r="LW66" s="17"/>
      <c r="LX66" s="17"/>
      <c r="LY66" s="17"/>
      <c r="LZ66" s="17"/>
      <c r="MA66" s="17"/>
      <c r="MB66" s="17"/>
      <c r="MC66" s="17"/>
      <c r="MD66" s="17"/>
      <c r="ME66" s="17"/>
      <c r="MF66" s="17"/>
      <c r="MG66" s="17"/>
      <c r="MH66" s="17"/>
      <c r="MI66" s="17"/>
      <c r="MJ66" s="17"/>
      <c r="MK66" s="17"/>
      <c r="ML66" s="17"/>
      <c r="MM66" s="17"/>
      <c r="MN66" s="17"/>
      <c r="MO66" s="17"/>
      <c r="MP66" s="17"/>
      <c r="MQ66" s="17"/>
      <c r="MR66" s="17"/>
      <c r="MS66" s="17"/>
      <c r="MT66" s="17"/>
      <c r="MU66" s="17"/>
      <c r="MV66" s="17"/>
      <c r="MW66" s="17"/>
      <c r="MX66" s="17"/>
      <c r="MY66" s="17"/>
      <c r="MZ66" s="17"/>
      <c r="NA66" s="17"/>
      <c r="NB66" s="17"/>
      <c r="NC66" s="17"/>
      <c r="ND66" s="17"/>
      <c r="NE66" s="17"/>
      <c r="NF66" s="8">
        <f t="shared" si="30"/>
        <v>0</v>
      </c>
    </row>
    <row r="67" spans="1:16364" s="1" customFormat="1" ht="27" x14ac:dyDescent="0.35">
      <c r="A67" s="30"/>
      <c r="B67" s="26">
        <v>34.533999999999999</v>
      </c>
      <c r="C67" s="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18"/>
      <c r="AP67" s="18"/>
      <c r="AQ67" s="18"/>
      <c r="AR67" s="18"/>
      <c r="AS67" s="18"/>
      <c r="AT67" s="18"/>
      <c r="AU67" s="18"/>
      <c r="AV67" s="18"/>
      <c r="AW67" s="18"/>
      <c r="AX67" s="18"/>
      <c r="AY67" s="18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  <c r="BQ67" s="18"/>
      <c r="BR67" s="18"/>
      <c r="BS67" s="18"/>
      <c r="BT67" s="18"/>
      <c r="BU67" s="18"/>
      <c r="BV67" s="18"/>
      <c r="BW67" s="18"/>
      <c r="BX67" s="18"/>
      <c r="BY67" s="18"/>
      <c r="BZ67" s="18"/>
      <c r="CA67" s="18"/>
      <c r="CB67" s="18"/>
      <c r="CC67" s="18"/>
      <c r="CD67" s="18"/>
      <c r="CE67" s="18"/>
      <c r="CF67" s="18"/>
      <c r="CG67" s="18"/>
      <c r="CH67" s="18"/>
      <c r="CI67" s="18"/>
      <c r="CJ67" s="18"/>
      <c r="CK67" s="18"/>
      <c r="CL67" s="18"/>
      <c r="CM67" s="18"/>
      <c r="CN67" s="18"/>
      <c r="CO67" s="18"/>
      <c r="CP67" s="18"/>
      <c r="CQ67" s="18"/>
      <c r="CR67" s="18"/>
      <c r="CS67" s="18"/>
      <c r="CT67" s="18"/>
      <c r="CU67" s="18"/>
      <c r="CV67" s="18"/>
      <c r="CW67" s="18"/>
      <c r="CX67" s="18"/>
      <c r="CY67" s="18"/>
      <c r="CZ67" s="18"/>
      <c r="DA67" s="18"/>
      <c r="DB67" s="18"/>
      <c r="DC67" s="18"/>
      <c r="DD67" s="18"/>
      <c r="DE67" s="18"/>
      <c r="DF67" s="18"/>
      <c r="DG67" s="18"/>
      <c r="DH67" s="18"/>
      <c r="DI67" s="18"/>
      <c r="DJ67" s="18"/>
      <c r="DK67" s="18"/>
      <c r="DL67" s="18"/>
      <c r="DM67" s="18"/>
      <c r="DN67" s="18"/>
      <c r="DO67" s="18"/>
      <c r="DP67" s="18"/>
      <c r="DQ67" s="18"/>
      <c r="DR67" s="18"/>
      <c r="DS67" s="18"/>
      <c r="DT67" s="18"/>
      <c r="DU67" s="18"/>
      <c r="DV67" s="18"/>
      <c r="DW67" s="18"/>
      <c r="DX67" s="18"/>
      <c r="DY67" s="18"/>
      <c r="DZ67" s="18"/>
      <c r="EA67" s="18"/>
      <c r="EB67" s="18"/>
      <c r="EC67" s="18"/>
      <c r="ED67" s="18"/>
      <c r="EE67" s="18"/>
      <c r="EF67" s="18"/>
      <c r="EG67" s="18"/>
      <c r="EH67" s="18"/>
      <c r="EI67" s="18"/>
      <c r="EJ67" s="18"/>
      <c r="EK67" s="18"/>
      <c r="EL67" s="18"/>
      <c r="EM67" s="18"/>
      <c r="EN67" s="18"/>
      <c r="EO67" s="18"/>
      <c r="EP67" s="18"/>
      <c r="EQ67" s="18"/>
      <c r="ER67" s="18"/>
      <c r="ES67" s="18"/>
      <c r="ET67" s="18"/>
      <c r="EU67" s="18"/>
      <c r="EV67" s="18"/>
      <c r="EW67" s="18"/>
      <c r="EX67" s="18"/>
      <c r="EY67" s="18"/>
      <c r="EZ67" s="18"/>
      <c r="FA67" s="18"/>
      <c r="FB67" s="18"/>
      <c r="FC67" s="18"/>
      <c r="FD67" s="18"/>
      <c r="FE67" s="18"/>
      <c r="FF67" s="18"/>
      <c r="FG67" s="18"/>
      <c r="FH67" s="18"/>
      <c r="FI67" s="18"/>
      <c r="FJ67" s="18"/>
      <c r="FK67" s="18"/>
      <c r="FL67" s="18"/>
      <c r="FM67" s="18"/>
      <c r="FN67" s="18"/>
      <c r="FO67" s="18"/>
      <c r="FP67" s="18"/>
      <c r="FQ67" s="18"/>
      <c r="FR67" s="18"/>
      <c r="FS67" s="18"/>
      <c r="FT67" s="18"/>
      <c r="FU67" s="18"/>
      <c r="FV67" s="18"/>
      <c r="FW67" s="18"/>
      <c r="FX67" s="18"/>
      <c r="FY67" s="18"/>
      <c r="FZ67" s="18"/>
      <c r="GA67" s="18"/>
      <c r="GB67" s="18"/>
      <c r="GC67" s="18"/>
      <c r="GD67" s="18"/>
      <c r="GE67" s="18"/>
      <c r="GF67" s="18"/>
      <c r="GG67" s="18"/>
      <c r="GH67" s="18"/>
      <c r="GI67" s="18"/>
      <c r="GJ67" s="18"/>
      <c r="GK67" s="18"/>
      <c r="GL67" s="18"/>
      <c r="GM67" s="18"/>
      <c r="GN67" s="18"/>
      <c r="GO67" s="18"/>
      <c r="GP67" s="18"/>
      <c r="GQ67" s="18"/>
      <c r="GR67" s="18"/>
      <c r="GS67" s="18"/>
      <c r="GT67" s="18"/>
      <c r="GU67" s="18"/>
      <c r="GV67" s="18"/>
      <c r="GW67" s="18"/>
      <c r="GX67" s="18"/>
      <c r="GY67" s="18"/>
      <c r="GZ67" s="18"/>
      <c r="HA67" s="18"/>
      <c r="HB67" s="18"/>
      <c r="HC67" s="18"/>
      <c r="HD67" s="18"/>
      <c r="HE67" s="18"/>
      <c r="HF67" s="18"/>
      <c r="HG67" s="18"/>
      <c r="HH67" s="18"/>
      <c r="HI67" s="18"/>
      <c r="HJ67" s="18"/>
      <c r="HK67" s="18"/>
      <c r="HL67" s="18"/>
      <c r="HM67" s="18"/>
      <c r="HN67" s="18"/>
      <c r="HO67" s="18"/>
      <c r="HP67" s="18"/>
      <c r="HQ67" s="18"/>
      <c r="HR67" s="18"/>
      <c r="HS67" s="18"/>
      <c r="HT67" s="18"/>
      <c r="HU67" s="18"/>
      <c r="HV67" s="18"/>
      <c r="HW67" s="18"/>
      <c r="HX67" s="18"/>
      <c r="HY67" s="18"/>
      <c r="HZ67" s="18"/>
      <c r="IA67" s="18"/>
      <c r="IB67" s="18"/>
      <c r="IC67" s="18"/>
      <c r="ID67" s="18"/>
      <c r="IE67" s="18"/>
      <c r="IF67" s="18"/>
      <c r="IG67" s="18"/>
      <c r="IH67" s="18"/>
      <c r="II67" s="18"/>
      <c r="IJ67" s="18"/>
      <c r="IK67" s="18"/>
      <c r="IL67" s="18"/>
      <c r="IM67" s="18"/>
      <c r="IN67" s="18"/>
      <c r="IO67" s="18"/>
      <c r="IP67" s="18"/>
      <c r="IQ67" s="18"/>
      <c r="IR67" s="18"/>
      <c r="IS67" s="18"/>
      <c r="IT67" s="18"/>
      <c r="IU67" s="18"/>
      <c r="IV67" s="18"/>
      <c r="IW67" s="18"/>
      <c r="IX67" s="18"/>
      <c r="IY67" s="18"/>
      <c r="IZ67" s="18"/>
      <c r="JA67" s="18"/>
      <c r="JB67" s="18"/>
      <c r="JC67" s="18"/>
      <c r="JD67" s="18"/>
      <c r="JE67" s="18"/>
      <c r="JF67" s="18"/>
      <c r="JG67" s="18"/>
      <c r="JH67" s="18"/>
      <c r="JI67" s="18"/>
      <c r="JJ67" s="18"/>
      <c r="JK67" s="18"/>
      <c r="JL67" s="18"/>
      <c r="JM67" s="18"/>
      <c r="JN67" s="18"/>
      <c r="JO67" s="18"/>
      <c r="JP67" s="18"/>
      <c r="JQ67" s="18"/>
      <c r="JR67" s="18"/>
      <c r="JS67" s="18"/>
      <c r="JT67" s="18"/>
      <c r="JU67" s="18"/>
      <c r="JV67" s="18"/>
      <c r="JW67" s="18"/>
      <c r="JX67" s="18"/>
      <c r="JY67" s="18"/>
      <c r="JZ67" s="18"/>
      <c r="KA67" s="18"/>
      <c r="KB67" s="18"/>
      <c r="KC67" s="18"/>
      <c r="KD67" s="18"/>
      <c r="KE67" s="18"/>
      <c r="KF67" s="18"/>
      <c r="KG67" s="18"/>
      <c r="KH67" s="18"/>
      <c r="KI67" s="18"/>
      <c r="KJ67" s="18"/>
      <c r="KK67" s="18"/>
      <c r="KL67" s="18"/>
      <c r="KM67" s="18"/>
      <c r="KN67" s="18"/>
      <c r="KO67" s="18"/>
      <c r="KP67" s="18"/>
      <c r="KQ67" s="18"/>
      <c r="KR67" s="18"/>
      <c r="KS67" s="18"/>
      <c r="KT67" s="18"/>
      <c r="KU67" s="18"/>
      <c r="KV67" s="18"/>
      <c r="KW67" s="18"/>
      <c r="KX67" s="18"/>
      <c r="KY67" s="18"/>
      <c r="KZ67" s="18"/>
      <c r="LA67" s="18"/>
      <c r="LB67" s="18"/>
      <c r="LC67" s="18"/>
      <c r="LD67" s="18"/>
      <c r="LE67" s="18"/>
      <c r="LF67" s="18"/>
      <c r="LG67" s="18"/>
      <c r="LH67" s="18"/>
      <c r="LI67" s="18"/>
      <c r="LJ67" s="18"/>
      <c r="LK67" s="18"/>
      <c r="LL67" s="18"/>
      <c r="LM67" s="18"/>
      <c r="LN67" s="18"/>
      <c r="LO67" s="18"/>
      <c r="LP67" s="18"/>
      <c r="LQ67" s="18"/>
      <c r="LR67" s="18"/>
      <c r="LS67" s="18"/>
      <c r="LT67" s="18"/>
      <c r="LU67" s="18"/>
      <c r="LV67" s="18"/>
      <c r="LW67" s="18"/>
      <c r="LX67" s="18"/>
      <c r="LY67" s="18"/>
      <c r="LZ67" s="18"/>
      <c r="MA67" s="18"/>
      <c r="MB67" s="18"/>
      <c r="MC67" s="18"/>
      <c r="MD67" s="18"/>
      <c r="ME67" s="18"/>
      <c r="MF67" s="18"/>
      <c r="MG67" s="18"/>
      <c r="MH67" s="18"/>
      <c r="MI67" s="18"/>
      <c r="MJ67" s="18"/>
      <c r="MK67" s="18"/>
      <c r="ML67" s="18"/>
      <c r="MM67" s="18"/>
      <c r="MN67" s="18"/>
      <c r="MO67" s="18"/>
      <c r="MP67" s="18"/>
      <c r="MQ67" s="18"/>
      <c r="MR67" s="18"/>
      <c r="MS67" s="18"/>
      <c r="MT67" s="18"/>
      <c r="MU67" s="18"/>
      <c r="MV67" s="18"/>
      <c r="MW67" s="18"/>
      <c r="MX67" s="18"/>
      <c r="MY67" s="18"/>
      <c r="MZ67" s="18"/>
      <c r="NA67" s="18"/>
      <c r="NB67" s="18"/>
      <c r="NC67" s="18"/>
      <c r="ND67" s="18"/>
      <c r="NE67" s="18"/>
      <c r="NF67" s="8"/>
      <c r="NG67" s="19"/>
      <c r="NH67" s="19"/>
      <c r="NI67" s="19"/>
      <c r="NJ67" s="19"/>
      <c r="NK67" s="19"/>
      <c r="NL67" s="19"/>
      <c r="NM67" s="19"/>
      <c r="NN67" s="19"/>
      <c r="NO67" s="19"/>
      <c r="NP67" s="19"/>
      <c r="NQ67" s="19"/>
      <c r="NR67" s="19"/>
      <c r="NS67" s="19"/>
      <c r="NT67" s="19"/>
      <c r="NU67" s="19"/>
      <c r="NV67" s="19"/>
      <c r="NW67" s="19"/>
      <c r="NX67" s="19"/>
      <c r="NY67" s="19"/>
      <c r="NZ67" s="19"/>
      <c r="OA67" s="19"/>
      <c r="OB67" s="19"/>
      <c r="OC67" s="19"/>
      <c r="OD67" s="19"/>
      <c r="OE67" s="19"/>
      <c r="OF67" s="19"/>
      <c r="OG67" s="19"/>
      <c r="OH67" s="19"/>
      <c r="OI67" s="19"/>
      <c r="OJ67" s="19"/>
      <c r="OK67" s="19"/>
      <c r="OL67" s="19"/>
      <c r="OM67" s="19"/>
      <c r="ON67" s="19"/>
      <c r="OO67" s="19"/>
      <c r="OP67" s="19"/>
      <c r="OQ67" s="19"/>
      <c r="OR67" s="19"/>
      <c r="OS67" s="19"/>
      <c r="OT67" s="19"/>
      <c r="OU67" s="19"/>
      <c r="OV67" s="19"/>
      <c r="OW67" s="19"/>
      <c r="OX67" s="19"/>
      <c r="OY67" s="19"/>
      <c r="OZ67" s="19"/>
      <c r="PA67" s="19"/>
      <c r="PB67" s="19"/>
      <c r="PC67" s="19"/>
      <c r="PD67" s="19"/>
      <c r="PE67" s="19"/>
      <c r="PF67" s="19"/>
      <c r="PG67" s="19"/>
      <c r="PH67" s="19"/>
      <c r="PI67" s="19"/>
      <c r="PJ67" s="19"/>
      <c r="PK67" s="19"/>
      <c r="PL67" s="19"/>
      <c r="PM67" s="19"/>
      <c r="PN67" s="19"/>
      <c r="PO67" s="19"/>
      <c r="PP67" s="19"/>
      <c r="PQ67" s="19"/>
      <c r="PR67" s="19"/>
      <c r="PS67" s="19"/>
      <c r="PT67" s="19"/>
      <c r="PU67" s="19"/>
      <c r="PV67" s="19"/>
      <c r="PW67" s="19"/>
      <c r="PX67" s="19"/>
      <c r="PY67" s="19"/>
      <c r="PZ67" s="19"/>
      <c r="QA67" s="19"/>
      <c r="QB67" s="19"/>
      <c r="QC67" s="19"/>
      <c r="QD67" s="19"/>
      <c r="QE67" s="19"/>
      <c r="QF67" s="19"/>
      <c r="QG67" s="19"/>
      <c r="QH67" s="19"/>
      <c r="QI67" s="19"/>
      <c r="QJ67" s="19"/>
      <c r="QK67" s="19"/>
      <c r="QL67" s="19"/>
      <c r="QM67" s="19"/>
      <c r="QN67" s="19"/>
      <c r="QO67" s="19"/>
      <c r="QP67" s="19"/>
      <c r="QQ67" s="19"/>
      <c r="QR67" s="19"/>
      <c r="QS67" s="19"/>
      <c r="QT67" s="19"/>
      <c r="QU67" s="19"/>
      <c r="QV67" s="19"/>
      <c r="QW67" s="19"/>
      <c r="QX67" s="19"/>
      <c r="QY67" s="19"/>
      <c r="QZ67" s="19"/>
      <c r="RA67" s="19"/>
      <c r="RB67" s="19"/>
      <c r="RC67" s="19"/>
      <c r="RD67" s="19"/>
      <c r="RE67" s="19"/>
      <c r="RF67" s="19"/>
      <c r="RG67" s="19"/>
      <c r="RH67" s="19"/>
      <c r="RI67" s="19"/>
      <c r="RJ67" s="19"/>
      <c r="RK67" s="19"/>
      <c r="RL67" s="19"/>
      <c r="RM67" s="19"/>
      <c r="RN67" s="19"/>
      <c r="RO67" s="19"/>
      <c r="RP67" s="19"/>
      <c r="RQ67" s="19"/>
      <c r="RR67" s="19"/>
      <c r="RS67" s="19"/>
      <c r="RT67" s="19"/>
      <c r="RU67" s="19"/>
      <c r="RV67" s="19"/>
      <c r="RW67" s="19"/>
      <c r="RX67" s="19"/>
      <c r="RY67" s="19"/>
      <c r="RZ67" s="19"/>
      <c r="SA67" s="19"/>
      <c r="SB67" s="19"/>
      <c r="SC67" s="19"/>
      <c r="SD67" s="19"/>
      <c r="SE67" s="19"/>
      <c r="SF67" s="19"/>
      <c r="SG67" s="19"/>
      <c r="SH67" s="19"/>
      <c r="SI67" s="19"/>
      <c r="SJ67" s="19"/>
      <c r="SK67" s="19"/>
      <c r="SL67" s="19"/>
      <c r="SM67" s="19"/>
      <c r="SN67" s="19"/>
      <c r="SO67" s="19"/>
      <c r="SP67" s="19"/>
      <c r="SQ67" s="19"/>
      <c r="SR67" s="19"/>
      <c r="SS67" s="19"/>
      <c r="ST67" s="19"/>
      <c r="SU67" s="19"/>
      <c r="SV67" s="19"/>
      <c r="SW67" s="19"/>
      <c r="SX67" s="19"/>
      <c r="SY67" s="19"/>
      <c r="SZ67" s="19"/>
      <c r="TA67" s="19"/>
      <c r="TB67" s="19"/>
      <c r="TC67" s="19"/>
      <c r="TD67" s="19"/>
      <c r="TE67" s="19"/>
      <c r="TF67" s="19"/>
      <c r="TG67" s="19"/>
      <c r="TH67" s="19"/>
      <c r="TI67" s="19"/>
      <c r="TJ67" s="19"/>
      <c r="TK67" s="19"/>
      <c r="TL67" s="19"/>
      <c r="TM67" s="19"/>
      <c r="TN67" s="19"/>
      <c r="TO67" s="19"/>
      <c r="TP67" s="19"/>
      <c r="TQ67" s="19"/>
      <c r="TR67" s="19"/>
      <c r="TS67" s="19"/>
      <c r="TT67" s="19"/>
      <c r="TU67" s="19"/>
      <c r="TV67" s="19"/>
      <c r="TW67" s="19"/>
      <c r="TX67" s="19"/>
      <c r="TY67" s="19"/>
      <c r="TZ67" s="19"/>
      <c r="UA67" s="19"/>
      <c r="UB67" s="19"/>
      <c r="UC67" s="19"/>
      <c r="UD67" s="19"/>
      <c r="UE67" s="19"/>
      <c r="UF67" s="19"/>
      <c r="UG67" s="19"/>
      <c r="UH67" s="19"/>
      <c r="UI67" s="19"/>
      <c r="UJ67" s="19"/>
      <c r="UK67" s="19"/>
      <c r="UL67" s="19"/>
      <c r="UM67" s="19"/>
      <c r="UN67" s="19"/>
      <c r="UO67" s="19"/>
      <c r="UP67" s="19"/>
      <c r="UQ67" s="19"/>
      <c r="UR67" s="19"/>
      <c r="US67" s="19"/>
      <c r="UT67" s="19"/>
      <c r="UU67" s="19"/>
      <c r="UV67" s="19"/>
      <c r="UW67" s="19"/>
      <c r="UX67" s="19"/>
      <c r="UY67" s="19"/>
      <c r="UZ67" s="19"/>
      <c r="VA67" s="19"/>
      <c r="VB67" s="19"/>
      <c r="VC67" s="19"/>
      <c r="VD67" s="19"/>
      <c r="VE67" s="19"/>
      <c r="VF67" s="19"/>
      <c r="VG67" s="19"/>
      <c r="VH67" s="19"/>
      <c r="VI67" s="19"/>
      <c r="VJ67" s="19"/>
      <c r="VK67" s="19"/>
      <c r="VL67" s="19"/>
      <c r="VM67" s="19"/>
      <c r="VN67" s="19"/>
      <c r="VO67" s="19"/>
      <c r="VP67" s="19"/>
      <c r="VQ67" s="19"/>
      <c r="VR67" s="19"/>
      <c r="VS67" s="19"/>
      <c r="VT67" s="19"/>
      <c r="VU67" s="19"/>
      <c r="VV67" s="19"/>
      <c r="VW67" s="19"/>
      <c r="VX67" s="19"/>
      <c r="VY67" s="19"/>
      <c r="VZ67" s="19"/>
      <c r="WA67" s="19"/>
      <c r="WB67" s="19"/>
      <c r="WC67" s="19"/>
      <c r="WD67" s="19"/>
      <c r="WE67" s="19"/>
      <c r="WF67" s="19"/>
      <c r="WG67" s="19"/>
      <c r="WH67" s="19"/>
      <c r="WI67" s="19"/>
      <c r="WJ67" s="19"/>
      <c r="WK67" s="19"/>
      <c r="WL67" s="19"/>
      <c r="WM67" s="19"/>
      <c r="WN67" s="19"/>
      <c r="WO67" s="19"/>
      <c r="WP67" s="19"/>
      <c r="WQ67" s="19"/>
      <c r="WR67" s="19"/>
      <c r="WS67" s="19"/>
      <c r="WT67" s="19"/>
      <c r="WU67" s="19"/>
      <c r="WV67" s="19"/>
      <c r="WW67" s="19"/>
      <c r="WX67" s="19"/>
      <c r="WY67" s="19"/>
      <c r="WZ67" s="19"/>
      <c r="XA67" s="19"/>
      <c r="XB67" s="19"/>
      <c r="XC67" s="19"/>
      <c r="XD67" s="19"/>
      <c r="XE67" s="19"/>
      <c r="XF67" s="19"/>
      <c r="XG67" s="19"/>
      <c r="XH67" s="19"/>
      <c r="XI67" s="19"/>
      <c r="XJ67" s="19"/>
      <c r="XK67" s="19"/>
      <c r="XL67" s="19"/>
      <c r="XM67" s="19"/>
      <c r="XN67" s="19"/>
      <c r="XO67" s="19"/>
      <c r="XP67" s="19"/>
      <c r="XQ67" s="19"/>
      <c r="XR67" s="19"/>
      <c r="XS67" s="19"/>
      <c r="XT67" s="19"/>
      <c r="XU67" s="19"/>
      <c r="XV67" s="19"/>
      <c r="XW67" s="19"/>
      <c r="XX67" s="19"/>
      <c r="XY67" s="19"/>
      <c r="XZ67" s="19"/>
      <c r="YA67" s="19"/>
      <c r="YB67" s="19"/>
      <c r="YC67" s="19"/>
      <c r="YD67" s="19"/>
      <c r="YE67" s="19"/>
      <c r="YF67" s="19"/>
      <c r="YG67" s="19"/>
      <c r="YH67" s="19"/>
      <c r="YI67" s="19"/>
      <c r="YJ67" s="19"/>
      <c r="YK67" s="19"/>
      <c r="YL67" s="19"/>
      <c r="YM67" s="19"/>
      <c r="YN67" s="19"/>
      <c r="YO67" s="19"/>
      <c r="YP67" s="19"/>
      <c r="YQ67" s="19"/>
      <c r="YR67" s="19"/>
      <c r="YS67" s="19"/>
      <c r="YT67" s="19"/>
      <c r="YU67" s="19"/>
      <c r="YV67" s="19"/>
      <c r="YW67" s="19"/>
      <c r="YX67" s="19"/>
      <c r="YY67" s="19"/>
      <c r="YZ67" s="19"/>
      <c r="ZA67" s="19"/>
      <c r="ZB67" s="19"/>
      <c r="ZC67" s="19"/>
      <c r="ZD67" s="19"/>
      <c r="ZE67" s="19"/>
      <c r="ZF67" s="19"/>
      <c r="ZG67" s="19"/>
      <c r="ZH67" s="19"/>
      <c r="ZI67" s="19"/>
      <c r="ZJ67" s="19"/>
      <c r="ZK67" s="19"/>
      <c r="ZL67" s="19"/>
      <c r="ZM67" s="19"/>
      <c r="ZN67" s="19"/>
      <c r="ZO67" s="19"/>
      <c r="ZP67" s="19"/>
      <c r="ZQ67" s="19"/>
      <c r="ZR67" s="19"/>
      <c r="ZS67" s="19"/>
      <c r="ZT67" s="19"/>
      <c r="ZU67" s="19"/>
      <c r="ZV67" s="19"/>
      <c r="ZW67" s="19"/>
      <c r="ZX67" s="19"/>
      <c r="ZY67" s="19"/>
      <c r="ZZ67" s="19"/>
      <c r="AAA67" s="19"/>
      <c r="AAB67" s="19"/>
      <c r="AAC67" s="19"/>
      <c r="AAD67" s="19"/>
      <c r="AAE67" s="19"/>
      <c r="AAF67" s="19"/>
      <c r="AAG67" s="19"/>
      <c r="AAH67" s="19"/>
      <c r="AAI67" s="19"/>
      <c r="AAJ67" s="19"/>
      <c r="AAK67" s="19"/>
      <c r="AAL67" s="19"/>
      <c r="AAM67" s="19"/>
      <c r="AAN67" s="19"/>
      <c r="AAO67" s="19"/>
      <c r="AAP67" s="19"/>
      <c r="AAQ67" s="19"/>
      <c r="AAR67" s="19"/>
      <c r="AAS67" s="19"/>
      <c r="AAT67" s="19"/>
      <c r="AAU67" s="19"/>
      <c r="AAV67" s="19"/>
      <c r="AAW67" s="19"/>
      <c r="AAX67" s="19"/>
      <c r="AAY67" s="19"/>
      <c r="AAZ67" s="19"/>
      <c r="ABA67" s="19"/>
      <c r="ABB67" s="19"/>
      <c r="ABC67" s="19"/>
      <c r="ABD67" s="19"/>
      <c r="ABE67" s="19"/>
      <c r="ABF67" s="19"/>
      <c r="ABG67" s="19"/>
      <c r="ABH67" s="19"/>
      <c r="ABI67" s="19"/>
      <c r="ABJ67" s="19"/>
      <c r="ABK67" s="19"/>
      <c r="ABL67" s="19"/>
      <c r="ABM67" s="19"/>
      <c r="ABN67" s="19"/>
      <c r="ABO67" s="19"/>
      <c r="ABP67" s="19"/>
      <c r="ABQ67" s="19"/>
      <c r="ABR67" s="19"/>
      <c r="ABS67" s="19"/>
      <c r="ABT67" s="19"/>
      <c r="ABU67" s="19"/>
      <c r="ABV67" s="19"/>
      <c r="ABW67" s="19"/>
      <c r="ABX67" s="19"/>
      <c r="ABY67" s="19"/>
      <c r="ABZ67" s="19"/>
      <c r="ACA67" s="19"/>
      <c r="ACB67" s="19"/>
      <c r="ACC67" s="19"/>
      <c r="ACD67" s="19"/>
      <c r="ACE67" s="19"/>
      <c r="ACF67" s="19"/>
      <c r="ACG67" s="19"/>
      <c r="ACH67" s="19"/>
      <c r="ACI67" s="19"/>
      <c r="ACJ67" s="19"/>
      <c r="ACK67" s="19"/>
      <c r="ACL67" s="19"/>
      <c r="ACM67" s="19"/>
      <c r="ACN67" s="19"/>
      <c r="ACO67" s="19"/>
      <c r="ACP67" s="19"/>
      <c r="ACQ67" s="19"/>
      <c r="ACR67" s="19"/>
      <c r="ACS67" s="19"/>
      <c r="ACT67" s="19"/>
      <c r="ACU67" s="19"/>
      <c r="ACV67" s="19"/>
      <c r="ACW67" s="19"/>
      <c r="ACX67" s="19"/>
      <c r="ACY67" s="19"/>
      <c r="ACZ67" s="19"/>
      <c r="ADA67" s="19"/>
      <c r="ADB67" s="19"/>
      <c r="ADC67" s="19"/>
      <c r="ADD67" s="19"/>
      <c r="ADE67" s="19"/>
      <c r="ADF67" s="19"/>
      <c r="ADG67" s="19"/>
      <c r="ADH67" s="19"/>
      <c r="ADI67" s="19"/>
      <c r="ADJ67" s="19"/>
      <c r="ADK67" s="19"/>
      <c r="ADL67" s="19"/>
      <c r="ADM67" s="19"/>
      <c r="ADN67" s="19"/>
      <c r="ADO67" s="19"/>
      <c r="ADP67" s="19"/>
      <c r="ADQ67" s="19"/>
      <c r="ADR67" s="19"/>
      <c r="ADS67" s="19"/>
      <c r="ADT67" s="19"/>
      <c r="ADU67" s="19"/>
      <c r="ADV67" s="19"/>
      <c r="ADW67" s="19"/>
      <c r="ADX67" s="19"/>
      <c r="ADY67" s="19"/>
      <c r="ADZ67" s="19"/>
      <c r="AEA67" s="19"/>
      <c r="AEB67" s="19"/>
      <c r="AEC67" s="19"/>
      <c r="AED67" s="19"/>
      <c r="AEE67" s="19"/>
      <c r="AEF67" s="19"/>
      <c r="AEG67" s="19"/>
      <c r="AEH67" s="19"/>
      <c r="AEI67" s="19"/>
      <c r="AEJ67" s="19"/>
      <c r="AEK67" s="19"/>
      <c r="AEL67" s="19"/>
      <c r="AEM67" s="19"/>
      <c r="AEN67" s="19"/>
      <c r="AEO67" s="19"/>
      <c r="AEP67" s="19"/>
      <c r="AEQ67" s="19"/>
      <c r="AER67" s="19"/>
      <c r="AES67" s="19"/>
      <c r="AET67" s="19"/>
      <c r="AEU67" s="19"/>
      <c r="AEV67" s="19"/>
      <c r="AEW67" s="19"/>
      <c r="AEX67" s="19"/>
      <c r="AEY67" s="19"/>
      <c r="AEZ67" s="19"/>
      <c r="AFA67" s="19"/>
      <c r="AFB67" s="19"/>
      <c r="AFC67" s="19"/>
      <c r="AFD67" s="19"/>
      <c r="AFE67" s="19"/>
      <c r="AFF67" s="19"/>
      <c r="AFG67" s="19"/>
      <c r="AFH67" s="19"/>
      <c r="AFI67" s="19"/>
      <c r="AFJ67" s="19"/>
      <c r="AFK67" s="19"/>
      <c r="AFL67" s="19"/>
      <c r="AFM67" s="19"/>
      <c r="AFN67" s="19"/>
      <c r="AFO67" s="19"/>
      <c r="AFP67" s="19"/>
      <c r="AFQ67" s="19"/>
      <c r="AFR67" s="19"/>
      <c r="AFS67" s="19"/>
      <c r="AFT67" s="19"/>
      <c r="AFU67" s="19"/>
      <c r="AFV67" s="19"/>
      <c r="AFW67" s="19"/>
      <c r="AFX67" s="19"/>
      <c r="AFY67" s="19"/>
      <c r="AFZ67" s="19"/>
      <c r="AGA67" s="19"/>
      <c r="AGB67" s="19"/>
      <c r="AGC67" s="19"/>
      <c r="AGD67" s="19"/>
      <c r="AGE67" s="19"/>
      <c r="AGF67" s="19"/>
      <c r="AGG67" s="19"/>
      <c r="AGH67" s="19"/>
      <c r="AGI67" s="19"/>
      <c r="AGJ67" s="19"/>
      <c r="AGK67" s="19"/>
      <c r="AGL67" s="19"/>
      <c r="AGM67" s="19"/>
      <c r="AGN67" s="19"/>
      <c r="AGO67" s="19"/>
      <c r="AGP67" s="19"/>
      <c r="AGQ67" s="19"/>
      <c r="AGR67" s="19"/>
      <c r="AGS67" s="19"/>
      <c r="AGT67" s="19"/>
      <c r="AGU67" s="19"/>
      <c r="AGV67" s="19"/>
      <c r="AGW67" s="19"/>
      <c r="AGX67" s="19"/>
      <c r="AGY67" s="19"/>
      <c r="AGZ67" s="19"/>
      <c r="AHA67" s="19"/>
      <c r="AHB67" s="19"/>
      <c r="AHC67" s="19"/>
      <c r="AHD67" s="19"/>
      <c r="AHE67" s="19"/>
      <c r="AHF67" s="19"/>
      <c r="AHG67" s="19"/>
      <c r="AHH67" s="19"/>
      <c r="AHI67" s="19"/>
      <c r="AHJ67" s="19"/>
      <c r="AHK67" s="19"/>
      <c r="AHL67" s="19"/>
      <c r="AHM67" s="19"/>
      <c r="AHN67" s="19"/>
      <c r="AHO67" s="19"/>
      <c r="AHP67" s="19"/>
      <c r="AHQ67" s="19"/>
      <c r="AHR67" s="19"/>
      <c r="AHS67" s="19"/>
      <c r="AHT67" s="19"/>
      <c r="AHU67" s="19"/>
      <c r="AHV67" s="19"/>
      <c r="AHW67" s="19"/>
      <c r="AHX67" s="19"/>
      <c r="AHY67" s="19"/>
      <c r="AHZ67" s="19"/>
      <c r="AIA67" s="19"/>
      <c r="AIB67" s="19"/>
      <c r="AIC67" s="19"/>
      <c r="AID67" s="19"/>
      <c r="AIE67" s="19"/>
      <c r="AIF67" s="19"/>
      <c r="AIG67" s="19"/>
      <c r="AIH67" s="19"/>
      <c r="AII67" s="19"/>
      <c r="AIJ67" s="19"/>
      <c r="AIK67" s="19"/>
      <c r="AIL67" s="19"/>
      <c r="AIM67" s="19"/>
      <c r="AIN67" s="19"/>
      <c r="AIO67" s="19"/>
      <c r="AIP67" s="19"/>
      <c r="AIQ67" s="19"/>
      <c r="AIR67" s="19"/>
      <c r="AIS67" s="19"/>
      <c r="AIT67" s="19"/>
      <c r="AIU67" s="19"/>
      <c r="AIV67" s="19"/>
      <c r="AIW67" s="19"/>
      <c r="AIX67" s="19"/>
      <c r="AIY67" s="19"/>
      <c r="AIZ67" s="19"/>
      <c r="AJA67" s="19"/>
      <c r="AJB67" s="19"/>
      <c r="AJC67" s="19"/>
      <c r="AJD67" s="19"/>
      <c r="AJE67" s="19"/>
      <c r="AJF67" s="19"/>
      <c r="AJG67" s="19"/>
      <c r="AJH67" s="19"/>
      <c r="AJI67" s="19"/>
      <c r="AJJ67" s="19"/>
      <c r="AJK67" s="19"/>
      <c r="AJL67" s="19"/>
      <c r="AJM67" s="19"/>
      <c r="AJN67" s="19"/>
      <c r="AJO67" s="19"/>
      <c r="AJP67" s="19"/>
      <c r="AJQ67" s="19"/>
      <c r="AJR67" s="19"/>
      <c r="AJS67" s="19"/>
      <c r="AJT67" s="19"/>
      <c r="AJU67" s="19"/>
      <c r="AJV67" s="19"/>
      <c r="AJW67" s="19"/>
      <c r="AJX67" s="19"/>
      <c r="AJY67" s="19"/>
      <c r="AJZ67" s="19"/>
      <c r="AKA67" s="19"/>
      <c r="AKB67" s="19"/>
      <c r="AKC67" s="19"/>
      <c r="AKD67" s="19"/>
      <c r="AKE67" s="19"/>
      <c r="AKF67" s="19"/>
      <c r="AKG67" s="19"/>
      <c r="AKH67" s="19"/>
      <c r="AKI67" s="19"/>
      <c r="AKJ67" s="19"/>
      <c r="AKK67" s="19"/>
      <c r="AKL67" s="19"/>
      <c r="AKM67" s="19"/>
      <c r="AKN67" s="19"/>
      <c r="AKO67" s="19"/>
      <c r="AKP67" s="19"/>
      <c r="AKQ67" s="19"/>
      <c r="AKR67" s="19"/>
      <c r="AKS67" s="19"/>
      <c r="AKT67" s="19"/>
      <c r="AKU67" s="19"/>
      <c r="AKV67" s="19"/>
      <c r="AKW67" s="19"/>
      <c r="AKX67" s="19"/>
      <c r="AKY67" s="19"/>
      <c r="AKZ67" s="19"/>
      <c r="ALA67" s="19"/>
      <c r="ALB67" s="19"/>
      <c r="ALC67" s="19"/>
      <c r="ALD67" s="19"/>
      <c r="ALE67" s="19"/>
      <c r="ALF67" s="19"/>
      <c r="ALG67" s="19"/>
      <c r="ALH67" s="19"/>
      <c r="ALI67" s="19"/>
      <c r="ALJ67" s="19"/>
      <c r="ALK67" s="19"/>
      <c r="ALL67" s="19"/>
      <c r="ALM67" s="19"/>
      <c r="ALN67" s="19"/>
      <c r="ALO67" s="19"/>
      <c r="ALP67" s="19"/>
      <c r="ALQ67" s="19"/>
      <c r="ALR67" s="19"/>
      <c r="ALS67" s="19"/>
      <c r="ALT67" s="19"/>
      <c r="ALU67" s="19"/>
      <c r="ALV67" s="19"/>
      <c r="ALW67" s="19"/>
      <c r="ALX67" s="19"/>
      <c r="ALY67" s="19"/>
      <c r="ALZ67" s="19"/>
      <c r="AMA67" s="19"/>
      <c r="AMB67" s="19"/>
      <c r="AMC67" s="19"/>
      <c r="AMD67" s="19"/>
      <c r="AME67" s="19"/>
      <c r="AMF67" s="19"/>
      <c r="AMG67" s="19"/>
      <c r="AMH67" s="19"/>
      <c r="AMI67" s="19"/>
      <c r="AMJ67" s="19"/>
      <c r="AMK67" s="19"/>
      <c r="AML67" s="19"/>
      <c r="AMM67" s="19"/>
      <c r="AMN67" s="19"/>
      <c r="AMO67" s="19"/>
      <c r="AMP67" s="19"/>
      <c r="AMQ67" s="19"/>
      <c r="AMR67" s="19"/>
      <c r="AMS67" s="19"/>
      <c r="AMT67" s="19"/>
      <c r="AMU67" s="19"/>
      <c r="AMV67" s="19"/>
      <c r="AMW67" s="19"/>
      <c r="AMX67" s="19"/>
      <c r="AMY67" s="19"/>
      <c r="AMZ67" s="19"/>
      <c r="ANA67" s="19"/>
      <c r="ANB67" s="19"/>
      <c r="ANC67" s="19"/>
      <c r="AND67" s="19"/>
      <c r="ANE67" s="19"/>
      <c r="ANF67" s="19"/>
      <c r="ANG67" s="19"/>
      <c r="ANH67" s="19"/>
      <c r="ANI67" s="19"/>
      <c r="ANJ67" s="19"/>
      <c r="ANK67" s="19"/>
      <c r="ANL67" s="19"/>
      <c r="ANM67" s="19"/>
      <c r="ANN67" s="19"/>
      <c r="ANO67" s="19"/>
      <c r="ANP67" s="19"/>
      <c r="ANQ67" s="19"/>
      <c r="ANR67" s="19"/>
      <c r="ANS67" s="19"/>
      <c r="ANT67" s="19"/>
      <c r="ANU67" s="19"/>
      <c r="ANV67" s="19"/>
      <c r="ANW67" s="19"/>
      <c r="ANX67" s="19"/>
      <c r="ANY67" s="19"/>
      <c r="ANZ67" s="19"/>
      <c r="AOA67" s="19"/>
      <c r="AOB67" s="19"/>
      <c r="AOC67" s="19"/>
      <c r="AOD67" s="19"/>
      <c r="AOE67" s="19"/>
      <c r="AOF67" s="19"/>
      <c r="AOG67" s="19"/>
      <c r="AOH67" s="19"/>
      <c r="AOI67" s="19"/>
      <c r="AOJ67" s="19"/>
      <c r="AOK67" s="19"/>
      <c r="AOL67" s="19"/>
      <c r="AOM67" s="19"/>
      <c r="AON67" s="19"/>
      <c r="AOO67" s="19"/>
      <c r="AOP67" s="19"/>
      <c r="AOQ67" s="19"/>
      <c r="AOR67" s="19"/>
      <c r="AOS67" s="19"/>
      <c r="AOT67" s="19"/>
      <c r="AOU67" s="19"/>
      <c r="AOV67" s="19"/>
      <c r="AOW67" s="19"/>
      <c r="AOX67" s="19"/>
      <c r="AOY67" s="19"/>
      <c r="AOZ67" s="19"/>
      <c r="APA67" s="19"/>
      <c r="APB67" s="19"/>
      <c r="APC67" s="19"/>
      <c r="APD67" s="19"/>
      <c r="APE67" s="19"/>
      <c r="APF67" s="19"/>
      <c r="APG67" s="19"/>
      <c r="APH67" s="19"/>
      <c r="API67" s="19"/>
      <c r="APJ67" s="19"/>
      <c r="APK67" s="19"/>
      <c r="APL67" s="19"/>
      <c r="APM67" s="19"/>
      <c r="APN67" s="19"/>
      <c r="APO67" s="19"/>
      <c r="APP67" s="19"/>
      <c r="APQ67" s="19"/>
      <c r="APR67" s="19"/>
      <c r="APS67" s="19"/>
      <c r="APT67" s="19"/>
      <c r="APU67" s="19"/>
      <c r="APV67" s="19"/>
      <c r="APW67" s="19"/>
      <c r="APX67" s="19"/>
      <c r="APY67" s="19"/>
      <c r="APZ67" s="19"/>
      <c r="AQA67" s="19"/>
      <c r="AQB67" s="19"/>
      <c r="AQC67" s="19"/>
      <c r="AQD67" s="19"/>
      <c r="AQE67" s="19"/>
      <c r="AQF67" s="19"/>
      <c r="AQG67" s="19"/>
      <c r="AQH67" s="19"/>
      <c r="AQI67" s="19"/>
      <c r="AQJ67" s="19"/>
      <c r="AQK67" s="19"/>
      <c r="AQL67" s="19"/>
      <c r="AQM67" s="19"/>
      <c r="AQN67" s="19"/>
      <c r="AQO67" s="19"/>
      <c r="AQP67" s="19"/>
      <c r="AQQ67" s="19"/>
      <c r="AQR67" s="19"/>
      <c r="AQS67" s="19"/>
      <c r="AQT67" s="19"/>
      <c r="AQU67" s="19"/>
      <c r="AQV67" s="19"/>
      <c r="AQW67" s="19"/>
      <c r="AQX67" s="19"/>
      <c r="AQY67" s="19"/>
      <c r="AQZ67" s="19"/>
      <c r="ARA67" s="19"/>
      <c r="ARB67" s="19"/>
      <c r="ARC67" s="19"/>
      <c r="ARD67" s="19"/>
      <c r="ARE67" s="19"/>
      <c r="ARF67" s="19"/>
      <c r="ARG67" s="19"/>
      <c r="ARH67" s="19"/>
      <c r="ARI67" s="19"/>
      <c r="ARJ67" s="19"/>
      <c r="ARK67" s="19"/>
      <c r="ARL67" s="19"/>
      <c r="ARM67" s="19"/>
      <c r="ARN67" s="19"/>
      <c r="ARO67" s="19"/>
      <c r="ARP67" s="19"/>
      <c r="ARQ67" s="19"/>
      <c r="ARR67" s="19"/>
      <c r="ARS67" s="19"/>
      <c r="ART67" s="19"/>
      <c r="ARU67" s="19"/>
      <c r="ARV67" s="19"/>
      <c r="ARW67" s="19"/>
      <c r="ARX67" s="19"/>
      <c r="ARY67" s="19"/>
      <c r="ARZ67" s="19"/>
      <c r="ASA67" s="19"/>
      <c r="ASB67" s="19"/>
      <c r="ASC67" s="19"/>
      <c r="ASD67" s="19"/>
      <c r="ASE67" s="19"/>
      <c r="ASF67" s="19"/>
      <c r="ASG67" s="19"/>
      <c r="ASH67" s="19"/>
      <c r="ASI67" s="19"/>
      <c r="ASJ67" s="19"/>
      <c r="ASK67" s="19"/>
      <c r="ASL67" s="19"/>
      <c r="ASM67" s="19"/>
      <c r="ASN67" s="19"/>
      <c r="ASO67" s="19"/>
      <c r="ASP67" s="19"/>
      <c r="ASQ67" s="19"/>
      <c r="ASR67" s="19"/>
      <c r="ASS67" s="19"/>
      <c r="AST67" s="19"/>
      <c r="ASU67" s="19"/>
      <c r="ASV67" s="19"/>
      <c r="ASW67" s="19"/>
      <c r="ASX67" s="19"/>
      <c r="ASY67" s="19"/>
      <c r="ASZ67" s="19"/>
      <c r="ATA67" s="19"/>
      <c r="ATB67" s="19"/>
      <c r="ATC67" s="19"/>
      <c r="ATD67" s="19"/>
      <c r="ATE67" s="19"/>
      <c r="ATF67" s="19"/>
      <c r="ATG67" s="19"/>
      <c r="ATH67" s="19"/>
      <c r="ATI67" s="19"/>
      <c r="ATJ67" s="19"/>
      <c r="ATK67" s="19"/>
      <c r="ATL67" s="19"/>
      <c r="ATM67" s="19"/>
      <c r="ATN67" s="19"/>
      <c r="ATO67" s="19"/>
      <c r="ATP67" s="19"/>
      <c r="ATQ67" s="19"/>
      <c r="ATR67" s="19"/>
      <c r="ATS67" s="19"/>
      <c r="ATT67" s="19"/>
      <c r="ATU67" s="19"/>
      <c r="ATV67" s="19"/>
      <c r="ATW67" s="19"/>
      <c r="ATX67" s="19"/>
      <c r="ATY67" s="19"/>
      <c r="ATZ67" s="19"/>
      <c r="AUA67" s="19"/>
      <c r="AUB67" s="19"/>
      <c r="AUC67" s="19"/>
      <c r="AUD67" s="19"/>
      <c r="AUE67" s="19"/>
      <c r="AUF67" s="19"/>
      <c r="AUG67" s="19"/>
      <c r="AUH67" s="19"/>
      <c r="AUI67" s="19"/>
      <c r="AUJ67" s="19"/>
      <c r="AUK67" s="19"/>
      <c r="AUL67" s="19"/>
      <c r="AUM67" s="19"/>
      <c r="AUN67" s="19"/>
      <c r="AUO67" s="19"/>
      <c r="AUP67" s="19"/>
      <c r="AUQ67" s="19"/>
      <c r="AUR67" s="19"/>
      <c r="AUS67" s="19"/>
      <c r="AUT67" s="19"/>
      <c r="AUU67" s="19"/>
      <c r="AUV67" s="19"/>
      <c r="AUW67" s="19"/>
      <c r="AUX67" s="19"/>
      <c r="AUY67" s="19"/>
      <c r="AUZ67" s="19"/>
      <c r="AVA67" s="19"/>
      <c r="AVB67" s="19"/>
      <c r="AVC67" s="19"/>
      <c r="AVD67" s="19"/>
      <c r="AVE67" s="19"/>
      <c r="AVF67" s="19"/>
      <c r="AVG67" s="19"/>
      <c r="AVH67" s="19"/>
      <c r="AVI67" s="19"/>
      <c r="AVJ67" s="19"/>
      <c r="AVK67" s="19"/>
      <c r="AVL67" s="19"/>
      <c r="AVM67" s="19"/>
      <c r="AVN67" s="19"/>
      <c r="AVO67" s="19"/>
      <c r="AVP67" s="19"/>
      <c r="AVQ67" s="19"/>
      <c r="AVR67" s="19"/>
      <c r="AVS67" s="19"/>
      <c r="AVT67" s="19"/>
      <c r="AVU67" s="19"/>
      <c r="AVV67" s="19"/>
      <c r="AVW67" s="19"/>
      <c r="AVX67" s="19"/>
      <c r="AVY67" s="19"/>
      <c r="AVZ67" s="19"/>
      <c r="AWA67" s="19"/>
      <c r="AWB67" s="19"/>
      <c r="AWC67" s="19"/>
      <c r="AWD67" s="19"/>
      <c r="AWE67" s="19"/>
      <c r="AWF67" s="19"/>
      <c r="AWG67" s="19"/>
      <c r="AWH67" s="19"/>
      <c r="AWI67" s="19"/>
      <c r="AWJ67" s="19"/>
      <c r="AWK67" s="19"/>
      <c r="AWL67" s="19"/>
      <c r="AWM67" s="19"/>
      <c r="AWN67" s="19"/>
      <c r="AWO67" s="19"/>
      <c r="AWP67" s="19"/>
      <c r="AWQ67" s="19"/>
      <c r="AWR67" s="19"/>
      <c r="AWS67" s="19"/>
      <c r="AWT67" s="19"/>
      <c r="AWU67" s="19"/>
      <c r="AWV67" s="19"/>
      <c r="AWW67" s="19"/>
      <c r="AWX67" s="19"/>
      <c r="AWY67" s="19"/>
      <c r="AWZ67" s="19"/>
      <c r="AXA67" s="19"/>
      <c r="AXB67" s="19"/>
      <c r="AXC67" s="19"/>
      <c r="AXD67" s="19"/>
      <c r="AXE67" s="19"/>
      <c r="AXF67" s="19"/>
      <c r="AXG67" s="19"/>
      <c r="AXH67" s="19"/>
      <c r="AXI67" s="19"/>
      <c r="AXJ67" s="19"/>
      <c r="AXK67" s="19"/>
      <c r="AXL67" s="19"/>
      <c r="AXM67" s="19"/>
      <c r="AXN67" s="19"/>
      <c r="AXO67" s="19"/>
      <c r="AXP67" s="19"/>
      <c r="AXQ67" s="19"/>
      <c r="AXR67" s="19"/>
      <c r="AXS67" s="19"/>
      <c r="AXT67" s="19"/>
      <c r="AXU67" s="19"/>
      <c r="AXV67" s="19"/>
      <c r="AXW67" s="19"/>
      <c r="AXX67" s="19"/>
      <c r="AXY67" s="19"/>
      <c r="AXZ67" s="19"/>
      <c r="AYA67" s="19"/>
      <c r="AYB67" s="19"/>
      <c r="AYC67" s="19"/>
      <c r="AYD67" s="19"/>
      <c r="AYE67" s="19"/>
      <c r="AYF67" s="19"/>
      <c r="AYG67" s="19"/>
      <c r="AYH67" s="19"/>
      <c r="AYI67" s="19"/>
      <c r="AYJ67" s="19"/>
      <c r="AYK67" s="19"/>
      <c r="AYL67" s="19"/>
      <c r="AYM67" s="19"/>
      <c r="AYN67" s="19"/>
      <c r="AYO67" s="19"/>
      <c r="AYP67" s="19"/>
      <c r="AYQ67" s="19"/>
      <c r="AYR67" s="19"/>
      <c r="AYS67" s="19"/>
      <c r="AYT67" s="19"/>
      <c r="AYU67" s="19"/>
      <c r="AYV67" s="19"/>
      <c r="AYW67" s="19"/>
      <c r="AYX67" s="19"/>
      <c r="AYY67" s="19"/>
      <c r="AYZ67" s="19"/>
      <c r="AZA67" s="19"/>
      <c r="AZB67" s="19"/>
      <c r="AZC67" s="19"/>
      <c r="AZD67" s="19"/>
      <c r="AZE67" s="19"/>
      <c r="AZF67" s="19"/>
      <c r="AZG67" s="19"/>
      <c r="AZH67" s="19"/>
      <c r="AZI67" s="19"/>
      <c r="AZJ67" s="19"/>
      <c r="AZK67" s="19"/>
      <c r="AZL67" s="19"/>
      <c r="AZM67" s="19"/>
      <c r="AZN67" s="19"/>
      <c r="AZO67" s="19"/>
      <c r="AZP67" s="19"/>
      <c r="AZQ67" s="19"/>
      <c r="AZR67" s="19"/>
      <c r="AZS67" s="19"/>
      <c r="AZT67" s="19"/>
      <c r="AZU67" s="19"/>
      <c r="AZV67" s="19"/>
      <c r="AZW67" s="19"/>
      <c r="AZX67" s="19"/>
      <c r="AZY67" s="19"/>
      <c r="AZZ67" s="19"/>
      <c r="BAA67" s="19"/>
      <c r="BAB67" s="19"/>
      <c r="BAC67" s="19"/>
      <c r="BAD67" s="19"/>
      <c r="BAE67" s="19"/>
      <c r="BAF67" s="19"/>
      <c r="BAG67" s="19"/>
      <c r="BAH67" s="19"/>
      <c r="BAI67" s="19"/>
      <c r="BAJ67" s="19"/>
      <c r="BAK67" s="19"/>
      <c r="BAL67" s="19"/>
      <c r="BAM67" s="19"/>
      <c r="BAN67" s="19"/>
      <c r="BAO67" s="19"/>
      <c r="BAP67" s="19"/>
      <c r="BAQ67" s="19"/>
      <c r="BAR67" s="19"/>
      <c r="BAS67" s="19"/>
      <c r="BAT67" s="19"/>
      <c r="BAU67" s="19"/>
      <c r="BAV67" s="19"/>
      <c r="BAW67" s="19"/>
      <c r="BAX67" s="19"/>
      <c r="BAY67" s="19"/>
      <c r="BAZ67" s="19"/>
      <c r="BBA67" s="19"/>
      <c r="BBB67" s="19"/>
      <c r="BBC67" s="19"/>
      <c r="BBD67" s="19"/>
      <c r="BBE67" s="19"/>
      <c r="BBF67" s="19"/>
      <c r="BBG67" s="19"/>
      <c r="BBH67" s="19"/>
      <c r="BBI67" s="19"/>
      <c r="BBJ67" s="19"/>
      <c r="BBK67" s="19"/>
      <c r="BBL67" s="19"/>
      <c r="BBM67" s="19"/>
      <c r="BBN67" s="19"/>
      <c r="BBO67" s="19"/>
      <c r="BBP67" s="19"/>
      <c r="BBQ67" s="19"/>
      <c r="BBR67" s="19"/>
      <c r="BBS67" s="19"/>
      <c r="BBT67" s="19"/>
      <c r="BBU67" s="19"/>
      <c r="BBV67" s="19"/>
      <c r="BBW67" s="19"/>
      <c r="BBX67" s="19"/>
      <c r="BBY67" s="19"/>
      <c r="BBZ67" s="19"/>
      <c r="BCA67" s="19"/>
      <c r="BCB67" s="19"/>
      <c r="BCC67" s="19"/>
      <c r="BCD67" s="19"/>
      <c r="BCE67" s="19"/>
      <c r="BCF67" s="19"/>
      <c r="BCG67" s="19"/>
      <c r="BCH67" s="19"/>
      <c r="BCI67" s="19"/>
      <c r="BCJ67" s="19"/>
      <c r="BCK67" s="19"/>
      <c r="BCL67" s="19"/>
      <c r="BCM67" s="19"/>
      <c r="BCN67" s="19"/>
      <c r="BCO67" s="19"/>
      <c r="BCP67" s="19"/>
      <c r="BCQ67" s="19"/>
      <c r="BCR67" s="19"/>
      <c r="BCS67" s="19"/>
      <c r="BCT67" s="19"/>
      <c r="BCU67" s="19"/>
      <c r="BCV67" s="19"/>
      <c r="BCW67" s="19"/>
      <c r="BCX67" s="19"/>
      <c r="BCY67" s="19"/>
      <c r="BCZ67" s="19"/>
      <c r="BDA67" s="19"/>
      <c r="BDB67" s="19"/>
      <c r="BDC67" s="19"/>
      <c r="BDD67" s="19"/>
      <c r="BDE67" s="19"/>
      <c r="BDF67" s="19"/>
      <c r="BDG67" s="19"/>
      <c r="BDH67" s="19"/>
      <c r="BDI67" s="19"/>
      <c r="BDJ67" s="19"/>
      <c r="BDK67" s="19"/>
      <c r="BDL67" s="19"/>
      <c r="BDM67" s="19"/>
      <c r="BDN67" s="19"/>
      <c r="BDO67" s="19"/>
      <c r="BDP67" s="19"/>
      <c r="BDQ67" s="19"/>
      <c r="BDR67" s="19"/>
      <c r="BDS67" s="19"/>
      <c r="BDT67" s="19"/>
      <c r="BDU67" s="19"/>
      <c r="BDV67" s="19"/>
      <c r="BDW67" s="19"/>
      <c r="BDX67" s="19"/>
      <c r="BDY67" s="19"/>
      <c r="BDZ67" s="19"/>
      <c r="BEA67" s="19"/>
      <c r="BEB67" s="19"/>
      <c r="BEC67" s="19"/>
      <c r="BED67" s="19"/>
      <c r="BEE67" s="19"/>
      <c r="BEF67" s="19"/>
      <c r="BEG67" s="19"/>
      <c r="BEH67" s="19"/>
      <c r="BEI67" s="19"/>
      <c r="BEJ67" s="19"/>
      <c r="BEK67" s="19"/>
      <c r="BEL67" s="19"/>
      <c r="BEM67" s="19"/>
      <c r="BEN67" s="19"/>
      <c r="BEO67" s="19"/>
      <c r="BEP67" s="19"/>
      <c r="BEQ67" s="19"/>
      <c r="BER67" s="19"/>
      <c r="BES67" s="19"/>
      <c r="BET67" s="19"/>
      <c r="BEU67" s="19"/>
      <c r="BEV67" s="19"/>
      <c r="BEW67" s="19"/>
      <c r="BEX67" s="19"/>
      <c r="BEY67" s="19"/>
      <c r="BEZ67" s="19"/>
      <c r="BFA67" s="19"/>
      <c r="BFB67" s="19"/>
      <c r="BFC67" s="19"/>
      <c r="BFD67" s="19"/>
      <c r="BFE67" s="19"/>
      <c r="BFF67" s="19"/>
      <c r="BFG67" s="19"/>
      <c r="BFH67" s="19"/>
      <c r="BFI67" s="19"/>
      <c r="BFJ67" s="19"/>
      <c r="BFK67" s="19"/>
      <c r="BFL67" s="19"/>
      <c r="BFM67" s="19"/>
      <c r="BFN67" s="19"/>
      <c r="BFO67" s="19"/>
      <c r="BFP67" s="19"/>
      <c r="BFQ67" s="19"/>
      <c r="BFR67" s="19"/>
      <c r="BFS67" s="19"/>
      <c r="BFT67" s="19"/>
      <c r="BFU67" s="19"/>
      <c r="BFV67" s="19"/>
      <c r="BFW67" s="19"/>
      <c r="BFX67" s="19"/>
      <c r="BFY67" s="19"/>
      <c r="BFZ67" s="19"/>
      <c r="BGA67" s="19"/>
      <c r="BGB67" s="19"/>
      <c r="BGC67" s="19"/>
      <c r="BGD67" s="19"/>
      <c r="BGE67" s="19"/>
      <c r="BGF67" s="19"/>
      <c r="BGG67" s="19"/>
      <c r="BGH67" s="19"/>
      <c r="BGI67" s="19"/>
      <c r="BGJ67" s="19"/>
      <c r="BGK67" s="19"/>
      <c r="BGL67" s="19"/>
      <c r="BGM67" s="19"/>
      <c r="BGN67" s="19"/>
      <c r="BGO67" s="19"/>
      <c r="BGP67" s="19"/>
      <c r="BGQ67" s="19"/>
      <c r="BGR67" s="19"/>
      <c r="BGS67" s="19"/>
      <c r="BGT67" s="19"/>
      <c r="BGU67" s="19"/>
      <c r="BGV67" s="19"/>
      <c r="BGW67" s="19"/>
      <c r="BGX67" s="19"/>
      <c r="BGY67" s="19"/>
      <c r="BGZ67" s="19"/>
      <c r="BHA67" s="19"/>
      <c r="BHB67" s="19"/>
      <c r="BHC67" s="19"/>
      <c r="BHD67" s="19"/>
      <c r="BHE67" s="19"/>
      <c r="BHF67" s="19"/>
      <c r="BHG67" s="19"/>
      <c r="BHH67" s="19"/>
      <c r="BHI67" s="19"/>
      <c r="BHJ67" s="19"/>
      <c r="BHK67" s="19"/>
      <c r="BHL67" s="19"/>
      <c r="BHM67" s="19"/>
      <c r="BHN67" s="19"/>
      <c r="BHO67" s="19"/>
      <c r="BHP67" s="19"/>
      <c r="BHQ67" s="19"/>
      <c r="BHR67" s="19"/>
      <c r="BHS67" s="19"/>
      <c r="BHT67" s="19"/>
      <c r="BHU67" s="19"/>
      <c r="BHV67" s="19"/>
      <c r="BHW67" s="19"/>
      <c r="BHX67" s="19"/>
      <c r="BHY67" s="19"/>
      <c r="BHZ67" s="19"/>
      <c r="BIA67" s="19"/>
      <c r="BIB67" s="19"/>
      <c r="BIC67" s="19"/>
      <c r="BID67" s="19"/>
      <c r="BIE67" s="19"/>
      <c r="BIF67" s="19"/>
      <c r="BIG67" s="19"/>
      <c r="BIH67" s="19"/>
      <c r="BII67" s="19"/>
      <c r="BIJ67" s="19"/>
      <c r="BIK67" s="19"/>
      <c r="BIL67" s="19"/>
      <c r="BIM67" s="19"/>
      <c r="BIN67" s="19"/>
      <c r="BIO67" s="19"/>
      <c r="BIP67" s="19"/>
      <c r="BIQ67" s="19"/>
      <c r="BIR67" s="19"/>
      <c r="BIS67" s="19"/>
      <c r="BIT67" s="19"/>
      <c r="BIU67" s="19"/>
      <c r="BIV67" s="19"/>
      <c r="BIW67" s="19"/>
      <c r="BIX67" s="19"/>
      <c r="BIY67" s="19"/>
      <c r="BIZ67" s="19"/>
      <c r="BJA67" s="19"/>
      <c r="BJB67" s="19"/>
      <c r="BJC67" s="19"/>
      <c r="BJD67" s="19"/>
      <c r="BJE67" s="19"/>
      <c r="BJF67" s="19"/>
      <c r="BJG67" s="19"/>
      <c r="BJH67" s="19"/>
      <c r="BJI67" s="19"/>
      <c r="BJJ67" s="19"/>
      <c r="BJK67" s="19"/>
      <c r="BJL67" s="19"/>
      <c r="BJM67" s="19"/>
      <c r="BJN67" s="19"/>
      <c r="BJO67" s="19"/>
      <c r="BJP67" s="19"/>
      <c r="BJQ67" s="19"/>
      <c r="BJR67" s="19"/>
      <c r="BJS67" s="19"/>
      <c r="BJT67" s="19"/>
      <c r="BJU67" s="19"/>
      <c r="BJV67" s="19"/>
      <c r="BJW67" s="19"/>
      <c r="BJX67" s="19"/>
      <c r="BJY67" s="19"/>
      <c r="BJZ67" s="19"/>
      <c r="BKA67" s="19"/>
      <c r="BKB67" s="19"/>
      <c r="BKC67" s="19"/>
      <c r="BKD67" s="19"/>
      <c r="BKE67" s="19"/>
      <c r="BKF67" s="19"/>
      <c r="BKG67" s="19"/>
      <c r="BKH67" s="19"/>
      <c r="BKI67" s="19"/>
      <c r="BKJ67" s="19"/>
      <c r="BKK67" s="19"/>
      <c r="BKL67" s="19"/>
      <c r="BKM67" s="19"/>
      <c r="BKN67" s="19"/>
      <c r="BKO67" s="19"/>
      <c r="BKP67" s="19"/>
      <c r="BKQ67" s="19"/>
      <c r="BKR67" s="19"/>
      <c r="BKS67" s="19"/>
      <c r="BKT67" s="19"/>
      <c r="BKU67" s="19"/>
      <c r="BKV67" s="19"/>
      <c r="BKW67" s="19"/>
      <c r="BKX67" s="19"/>
      <c r="BKY67" s="19"/>
      <c r="BKZ67" s="19"/>
      <c r="BLA67" s="19"/>
      <c r="BLB67" s="19"/>
      <c r="BLC67" s="19"/>
      <c r="BLD67" s="19"/>
      <c r="BLE67" s="19"/>
      <c r="BLF67" s="19"/>
      <c r="BLG67" s="19"/>
      <c r="BLH67" s="19"/>
      <c r="BLI67" s="19"/>
      <c r="BLJ67" s="19"/>
      <c r="BLK67" s="19"/>
      <c r="BLL67" s="19"/>
      <c r="BLM67" s="19"/>
      <c r="BLN67" s="19"/>
      <c r="BLO67" s="19"/>
      <c r="BLP67" s="19"/>
      <c r="BLQ67" s="19"/>
      <c r="BLR67" s="19"/>
      <c r="BLS67" s="19"/>
      <c r="BLT67" s="19"/>
      <c r="BLU67" s="19"/>
      <c r="BLV67" s="19"/>
      <c r="BLW67" s="19"/>
      <c r="BLX67" s="19"/>
      <c r="BLY67" s="19"/>
      <c r="BLZ67" s="19"/>
      <c r="BMA67" s="19"/>
      <c r="BMB67" s="19"/>
      <c r="BMC67" s="19"/>
      <c r="BMD67" s="19"/>
      <c r="BME67" s="19"/>
      <c r="BMF67" s="19"/>
      <c r="BMG67" s="19"/>
      <c r="BMH67" s="19"/>
      <c r="BMI67" s="19"/>
      <c r="BMJ67" s="19"/>
      <c r="BMK67" s="19"/>
      <c r="BML67" s="19"/>
      <c r="BMM67" s="19"/>
      <c r="BMN67" s="19"/>
      <c r="BMO67" s="19"/>
      <c r="BMP67" s="19"/>
      <c r="BMQ67" s="19"/>
      <c r="BMR67" s="19"/>
      <c r="BMS67" s="19"/>
      <c r="BMT67" s="19"/>
      <c r="BMU67" s="19"/>
      <c r="BMV67" s="19"/>
      <c r="BMW67" s="19"/>
      <c r="BMX67" s="19"/>
      <c r="BMY67" s="19"/>
      <c r="BMZ67" s="19"/>
      <c r="BNA67" s="19"/>
      <c r="BNB67" s="19"/>
      <c r="BNC67" s="19"/>
      <c r="BND67" s="19"/>
      <c r="BNE67" s="19"/>
      <c r="BNF67" s="19"/>
      <c r="BNG67" s="19"/>
      <c r="BNH67" s="19"/>
      <c r="BNI67" s="19"/>
      <c r="BNJ67" s="19"/>
      <c r="BNK67" s="19"/>
      <c r="BNL67" s="19"/>
      <c r="BNM67" s="19"/>
      <c r="BNN67" s="19"/>
      <c r="BNO67" s="19"/>
      <c r="BNP67" s="19"/>
      <c r="BNQ67" s="19"/>
      <c r="BNR67" s="19"/>
      <c r="BNS67" s="19"/>
      <c r="BNT67" s="19"/>
      <c r="BNU67" s="19"/>
      <c r="BNV67" s="19"/>
      <c r="BNW67" s="19"/>
      <c r="BNX67" s="19"/>
      <c r="BNY67" s="19"/>
      <c r="BNZ67" s="19"/>
      <c r="BOA67" s="19"/>
      <c r="BOB67" s="19"/>
      <c r="BOC67" s="19"/>
      <c r="BOD67" s="19"/>
      <c r="BOE67" s="19"/>
      <c r="BOF67" s="19"/>
      <c r="BOG67" s="19"/>
      <c r="BOH67" s="19"/>
      <c r="BOI67" s="19"/>
      <c r="BOJ67" s="19"/>
      <c r="BOK67" s="19"/>
      <c r="BOL67" s="19"/>
      <c r="BOM67" s="19"/>
      <c r="BON67" s="19"/>
      <c r="BOO67" s="19"/>
      <c r="BOP67" s="19"/>
      <c r="BOQ67" s="19"/>
      <c r="BOR67" s="19"/>
      <c r="BOS67" s="19"/>
      <c r="BOT67" s="19"/>
      <c r="BOU67" s="19"/>
      <c r="BOV67" s="19"/>
      <c r="BOW67" s="19"/>
      <c r="BOX67" s="19"/>
      <c r="BOY67" s="19"/>
      <c r="BOZ67" s="19"/>
      <c r="BPA67" s="19"/>
      <c r="BPB67" s="19"/>
      <c r="BPC67" s="19"/>
      <c r="BPD67" s="19"/>
      <c r="BPE67" s="19"/>
      <c r="BPF67" s="19"/>
      <c r="BPG67" s="19"/>
      <c r="BPH67" s="19"/>
      <c r="BPI67" s="19"/>
      <c r="BPJ67" s="19"/>
      <c r="BPK67" s="19"/>
      <c r="BPL67" s="19"/>
      <c r="BPM67" s="19"/>
      <c r="BPN67" s="19"/>
      <c r="BPO67" s="19"/>
      <c r="BPP67" s="19"/>
      <c r="BPQ67" s="19"/>
      <c r="BPR67" s="19"/>
      <c r="BPS67" s="19"/>
      <c r="BPT67" s="19"/>
      <c r="BPU67" s="19"/>
      <c r="BPV67" s="19"/>
      <c r="BPW67" s="19"/>
      <c r="BPX67" s="19"/>
      <c r="BPY67" s="19"/>
      <c r="BPZ67" s="19"/>
      <c r="BQA67" s="19"/>
      <c r="BQB67" s="19"/>
      <c r="BQC67" s="19"/>
      <c r="BQD67" s="19"/>
      <c r="BQE67" s="19"/>
      <c r="BQF67" s="19"/>
      <c r="BQG67" s="19"/>
      <c r="BQH67" s="19"/>
      <c r="BQI67" s="19"/>
      <c r="BQJ67" s="19"/>
      <c r="BQK67" s="19"/>
      <c r="BQL67" s="19"/>
      <c r="BQM67" s="19"/>
      <c r="BQN67" s="19"/>
      <c r="BQO67" s="19"/>
      <c r="BQP67" s="19"/>
      <c r="BQQ67" s="19"/>
      <c r="BQR67" s="19"/>
      <c r="BQS67" s="19"/>
      <c r="BQT67" s="19"/>
      <c r="BQU67" s="19"/>
      <c r="BQV67" s="19"/>
      <c r="BQW67" s="19"/>
      <c r="BQX67" s="19"/>
      <c r="BQY67" s="19"/>
      <c r="BQZ67" s="19"/>
      <c r="BRA67" s="19"/>
      <c r="BRB67" s="19"/>
      <c r="BRC67" s="19"/>
      <c r="BRD67" s="19"/>
      <c r="BRE67" s="19"/>
      <c r="BRF67" s="19"/>
      <c r="BRG67" s="19"/>
      <c r="BRH67" s="19"/>
      <c r="BRI67" s="19"/>
      <c r="BRJ67" s="19"/>
      <c r="BRK67" s="19"/>
      <c r="BRL67" s="19"/>
      <c r="BRM67" s="19"/>
      <c r="BRN67" s="19"/>
      <c r="BRO67" s="19"/>
      <c r="BRP67" s="19"/>
      <c r="BRQ67" s="19"/>
      <c r="BRR67" s="19"/>
      <c r="BRS67" s="19"/>
      <c r="BRT67" s="19"/>
      <c r="BRU67" s="19"/>
      <c r="BRV67" s="19"/>
      <c r="BRW67" s="19"/>
      <c r="BRX67" s="19"/>
      <c r="BRY67" s="19"/>
      <c r="BRZ67" s="19"/>
      <c r="BSA67" s="19"/>
      <c r="BSB67" s="19"/>
      <c r="BSC67" s="19"/>
      <c r="BSD67" s="19"/>
      <c r="BSE67" s="19"/>
      <c r="BSF67" s="19"/>
      <c r="BSG67" s="19"/>
      <c r="BSH67" s="19"/>
      <c r="BSI67" s="19"/>
      <c r="BSJ67" s="19"/>
      <c r="BSK67" s="19"/>
      <c r="BSL67" s="19"/>
      <c r="BSM67" s="19"/>
      <c r="BSN67" s="19"/>
      <c r="BSO67" s="19"/>
      <c r="BSP67" s="19"/>
      <c r="BSQ67" s="19"/>
      <c r="BSR67" s="19"/>
      <c r="BSS67" s="19"/>
      <c r="BST67" s="19"/>
      <c r="BSU67" s="19"/>
      <c r="BSV67" s="19"/>
      <c r="BSW67" s="19"/>
      <c r="BSX67" s="19"/>
      <c r="BSY67" s="19"/>
      <c r="BSZ67" s="19"/>
      <c r="BTA67" s="19"/>
      <c r="BTB67" s="19"/>
      <c r="BTC67" s="19"/>
      <c r="BTD67" s="19"/>
      <c r="BTE67" s="19"/>
      <c r="BTF67" s="19"/>
      <c r="BTG67" s="19"/>
      <c r="BTH67" s="19"/>
      <c r="BTI67" s="19"/>
      <c r="BTJ67" s="19"/>
      <c r="BTK67" s="19"/>
      <c r="BTL67" s="19"/>
      <c r="BTM67" s="19"/>
      <c r="BTN67" s="19"/>
      <c r="BTO67" s="19"/>
      <c r="BTP67" s="19"/>
      <c r="BTQ67" s="19"/>
      <c r="BTR67" s="19"/>
      <c r="BTS67" s="19"/>
      <c r="BTT67" s="19"/>
      <c r="BTU67" s="19"/>
      <c r="BTV67" s="19"/>
      <c r="BTW67" s="19"/>
      <c r="BTX67" s="19"/>
      <c r="BTY67" s="19"/>
      <c r="BTZ67" s="19"/>
      <c r="BUA67" s="19"/>
      <c r="BUB67" s="19"/>
      <c r="BUC67" s="19"/>
      <c r="BUD67" s="19"/>
      <c r="BUE67" s="19"/>
      <c r="BUF67" s="19"/>
      <c r="BUG67" s="19"/>
      <c r="BUH67" s="19"/>
      <c r="BUI67" s="19"/>
      <c r="BUJ67" s="19"/>
      <c r="BUK67" s="19"/>
      <c r="BUL67" s="19"/>
      <c r="BUM67" s="19"/>
      <c r="BUN67" s="19"/>
      <c r="BUO67" s="19"/>
      <c r="BUP67" s="19"/>
      <c r="BUQ67" s="19"/>
      <c r="BUR67" s="19"/>
      <c r="BUS67" s="19"/>
      <c r="BUT67" s="19"/>
      <c r="BUU67" s="19"/>
      <c r="BUV67" s="19"/>
      <c r="BUW67" s="19"/>
      <c r="BUX67" s="19"/>
      <c r="BUY67" s="19"/>
      <c r="BUZ67" s="19"/>
      <c r="BVA67" s="19"/>
      <c r="BVB67" s="19"/>
      <c r="BVC67" s="19"/>
      <c r="BVD67" s="19"/>
      <c r="BVE67" s="19"/>
      <c r="BVF67" s="19"/>
      <c r="BVG67" s="19"/>
      <c r="BVH67" s="19"/>
      <c r="BVI67" s="19"/>
      <c r="BVJ67" s="19"/>
      <c r="BVK67" s="19"/>
      <c r="BVL67" s="19"/>
      <c r="BVM67" s="19"/>
      <c r="BVN67" s="19"/>
      <c r="BVO67" s="19"/>
      <c r="BVP67" s="19"/>
      <c r="BVQ67" s="19"/>
      <c r="BVR67" s="19"/>
      <c r="BVS67" s="19"/>
      <c r="BVT67" s="19"/>
      <c r="BVU67" s="19"/>
      <c r="BVV67" s="19"/>
      <c r="BVW67" s="19"/>
      <c r="BVX67" s="19"/>
      <c r="BVY67" s="19"/>
      <c r="BVZ67" s="19"/>
      <c r="BWA67" s="19"/>
      <c r="BWB67" s="19"/>
      <c r="BWC67" s="19"/>
      <c r="BWD67" s="19"/>
      <c r="BWE67" s="19"/>
      <c r="BWF67" s="19"/>
      <c r="BWG67" s="19"/>
      <c r="BWH67" s="19"/>
      <c r="BWI67" s="19"/>
      <c r="BWJ67" s="19"/>
      <c r="BWK67" s="19"/>
      <c r="BWL67" s="19"/>
      <c r="BWM67" s="19"/>
      <c r="BWN67" s="19"/>
      <c r="BWO67" s="19"/>
      <c r="BWP67" s="19"/>
      <c r="BWQ67" s="19"/>
      <c r="BWR67" s="19"/>
      <c r="BWS67" s="19"/>
      <c r="BWT67" s="19"/>
      <c r="BWU67" s="19"/>
      <c r="BWV67" s="19"/>
      <c r="BWW67" s="19"/>
      <c r="BWX67" s="19"/>
      <c r="BWY67" s="19"/>
      <c r="BWZ67" s="19"/>
      <c r="BXA67" s="19"/>
      <c r="BXB67" s="19"/>
      <c r="BXC67" s="19"/>
      <c r="BXD67" s="19"/>
      <c r="BXE67" s="19"/>
      <c r="BXF67" s="19"/>
      <c r="BXG67" s="19"/>
      <c r="BXH67" s="19"/>
      <c r="BXI67" s="19"/>
      <c r="BXJ67" s="19"/>
      <c r="BXK67" s="19"/>
      <c r="BXL67" s="19"/>
      <c r="BXM67" s="19"/>
      <c r="BXN67" s="19"/>
      <c r="BXO67" s="19"/>
      <c r="BXP67" s="19"/>
      <c r="BXQ67" s="19"/>
      <c r="BXR67" s="19"/>
      <c r="BXS67" s="19"/>
      <c r="BXT67" s="19"/>
      <c r="BXU67" s="19"/>
      <c r="BXV67" s="19"/>
      <c r="BXW67" s="19"/>
      <c r="BXX67" s="19"/>
      <c r="BXY67" s="19"/>
      <c r="BXZ67" s="19"/>
      <c r="BYA67" s="19"/>
      <c r="BYB67" s="19"/>
      <c r="BYC67" s="19"/>
      <c r="BYD67" s="19"/>
      <c r="BYE67" s="19"/>
      <c r="BYF67" s="19"/>
      <c r="BYG67" s="19"/>
      <c r="BYH67" s="19"/>
      <c r="BYI67" s="19"/>
      <c r="BYJ67" s="19"/>
      <c r="BYK67" s="19"/>
      <c r="BYL67" s="19"/>
      <c r="BYM67" s="19"/>
      <c r="BYN67" s="19"/>
      <c r="BYO67" s="19"/>
      <c r="BYP67" s="19"/>
      <c r="BYQ67" s="19"/>
      <c r="BYR67" s="19"/>
      <c r="BYS67" s="19"/>
      <c r="BYT67" s="19"/>
      <c r="BYU67" s="19"/>
      <c r="BYV67" s="19"/>
      <c r="BYW67" s="19"/>
      <c r="BYX67" s="19"/>
      <c r="BYY67" s="19"/>
      <c r="BYZ67" s="19"/>
      <c r="BZA67" s="19"/>
      <c r="BZB67" s="19"/>
      <c r="BZC67" s="19"/>
      <c r="BZD67" s="19"/>
      <c r="BZE67" s="19"/>
      <c r="BZF67" s="19"/>
      <c r="BZG67" s="19"/>
      <c r="BZH67" s="19"/>
      <c r="BZI67" s="19"/>
      <c r="BZJ67" s="19"/>
      <c r="BZK67" s="19"/>
      <c r="BZL67" s="19"/>
      <c r="BZM67" s="19"/>
      <c r="BZN67" s="19"/>
      <c r="BZO67" s="19"/>
      <c r="BZP67" s="19"/>
      <c r="BZQ67" s="19"/>
      <c r="BZR67" s="19"/>
      <c r="BZS67" s="19"/>
      <c r="BZT67" s="19"/>
      <c r="BZU67" s="19"/>
      <c r="BZV67" s="19"/>
      <c r="BZW67" s="19"/>
      <c r="BZX67" s="19"/>
      <c r="BZY67" s="19"/>
      <c r="BZZ67" s="19"/>
      <c r="CAA67" s="19"/>
      <c r="CAB67" s="19"/>
      <c r="CAC67" s="19"/>
      <c r="CAD67" s="19"/>
      <c r="CAE67" s="19"/>
      <c r="CAF67" s="19"/>
      <c r="CAG67" s="19"/>
      <c r="CAH67" s="19"/>
      <c r="CAI67" s="19"/>
      <c r="CAJ67" s="19"/>
      <c r="CAK67" s="19"/>
      <c r="CAL67" s="19"/>
      <c r="CAM67" s="19"/>
      <c r="CAN67" s="19"/>
      <c r="CAO67" s="19"/>
      <c r="CAP67" s="19"/>
      <c r="CAQ67" s="19"/>
      <c r="CAR67" s="19"/>
      <c r="CAS67" s="19"/>
      <c r="CAT67" s="19"/>
      <c r="CAU67" s="19"/>
      <c r="CAV67" s="19"/>
      <c r="CAW67" s="19"/>
      <c r="CAX67" s="19"/>
      <c r="CAY67" s="19"/>
      <c r="CAZ67" s="19"/>
      <c r="CBA67" s="19"/>
      <c r="CBB67" s="19"/>
      <c r="CBC67" s="19"/>
      <c r="CBD67" s="19"/>
      <c r="CBE67" s="19"/>
      <c r="CBF67" s="19"/>
      <c r="CBG67" s="19"/>
      <c r="CBH67" s="19"/>
      <c r="CBI67" s="19"/>
      <c r="CBJ67" s="19"/>
      <c r="CBK67" s="19"/>
      <c r="CBL67" s="19"/>
      <c r="CBM67" s="19"/>
      <c r="CBN67" s="19"/>
      <c r="CBO67" s="19"/>
      <c r="CBP67" s="19"/>
      <c r="CBQ67" s="19"/>
      <c r="CBR67" s="19"/>
      <c r="CBS67" s="19"/>
      <c r="CBT67" s="19"/>
      <c r="CBU67" s="19"/>
      <c r="CBV67" s="19"/>
      <c r="CBW67" s="19"/>
      <c r="CBX67" s="19"/>
      <c r="CBY67" s="19"/>
      <c r="CBZ67" s="19"/>
      <c r="CCA67" s="19"/>
      <c r="CCB67" s="19"/>
      <c r="CCC67" s="19"/>
      <c r="CCD67" s="19"/>
      <c r="CCE67" s="19"/>
      <c r="CCF67" s="19"/>
      <c r="CCG67" s="19"/>
      <c r="CCH67" s="19"/>
      <c r="CCI67" s="19"/>
      <c r="CCJ67" s="19"/>
      <c r="CCK67" s="19"/>
      <c r="CCL67" s="19"/>
      <c r="CCM67" s="19"/>
      <c r="CCN67" s="19"/>
      <c r="CCO67" s="19"/>
      <c r="CCP67" s="19"/>
      <c r="CCQ67" s="19"/>
      <c r="CCR67" s="19"/>
      <c r="CCS67" s="19"/>
      <c r="CCT67" s="19"/>
      <c r="CCU67" s="19"/>
      <c r="CCV67" s="19"/>
      <c r="CCW67" s="19"/>
      <c r="CCX67" s="19"/>
      <c r="CCY67" s="19"/>
      <c r="CCZ67" s="19"/>
      <c r="CDA67" s="19"/>
      <c r="CDB67" s="19"/>
      <c r="CDC67" s="19"/>
      <c r="CDD67" s="19"/>
      <c r="CDE67" s="19"/>
      <c r="CDF67" s="19"/>
      <c r="CDG67" s="19"/>
      <c r="CDH67" s="19"/>
      <c r="CDI67" s="19"/>
      <c r="CDJ67" s="19"/>
      <c r="CDK67" s="19"/>
      <c r="CDL67" s="19"/>
      <c r="CDM67" s="19"/>
      <c r="CDN67" s="19"/>
      <c r="CDO67" s="19"/>
      <c r="CDP67" s="19"/>
      <c r="CDQ67" s="19"/>
      <c r="CDR67" s="19"/>
      <c r="CDS67" s="19"/>
      <c r="CDT67" s="19"/>
      <c r="CDU67" s="19"/>
      <c r="CDV67" s="19"/>
      <c r="CDW67" s="19"/>
      <c r="CDX67" s="19"/>
      <c r="CDY67" s="19"/>
      <c r="CDZ67" s="19"/>
      <c r="CEA67" s="19"/>
      <c r="CEB67" s="19"/>
      <c r="CEC67" s="19"/>
      <c r="CED67" s="19"/>
      <c r="CEE67" s="19"/>
      <c r="CEF67" s="19"/>
      <c r="CEG67" s="19"/>
      <c r="CEH67" s="19"/>
      <c r="CEI67" s="19"/>
      <c r="CEJ67" s="19"/>
      <c r="CEK67" s="19"/>
      <c r="CEL67" s="19"/>
      <c r="CEM67" s="19"/>
      <c r="CEN67" s="19"/>
      <c r="CEO67" s="19"/>
      <c r="CEP67" s="19"/>
      <c r="CEQ67" s="19"/>
      <c r="CER67" s="19"/>
      <c r="CES67" s="19"/>
      <c r="CET67" s="19"/>
      <c r="CEU67" s="19"/>
      <c r="CEV67" s="19"/>
      <c r="CEW67" s="19"/>
      <c r="CEX67" s="19"/>
      <c r="CEY67" s="19"/>
      <c r="CEZ67" s="19"/>
      <c r="CFA67" s="19"/>
      <c r="CFB67" s="19"/>
      <c r="CFC67" s="19"/>
      <c r="CFD67" s="19"/>
      <c r="CFE67" s="19"/>
      <c r="CFF67" s="19"/>
      <c r="CFG67" s="19"/>
      <c r="CFH67" s="19"/>
      <c r="CFI67" s="19"/>
      <c r="CFJ67" s="19"/>
      <c r="CFK67" s="19"/>
      <c r="CFL67" s="19"/>
      <c r="CFM67" s="19"/>
      <c r="CFN67" s="19"/>
      <c r="CFO67" s="19"/>
      <c r="CFP67" s="19"/>
      <c r="CFQ67" s="19"/>
      <c r="CFR67" s="19"/>
      <c r="CFS67" s="19"/>
      <c r="CFT67" s="19"/>
      <c r="CFU67" s="19"/>
      <c r="CFV67" s="19"/>
      <c r="CFW67" s="19"/>
      <c r="CFX67" s="19"/>
      <c r="CFY67" s="19"/>
      <c r="CFZ67" s="19"/>
      <c r="CGA67" s="19"/>
      <c r="CGB67" s="19"/>
      <c r="CGC67" s="19"/>
      <c r="CGD67" s="19"/>
      <c r="CGE67" s="19"/>
      <c r="CGF67" s="19"/>
      <c r="CGG67" s="19"/>
      <c r="CGH67" s="19"/>
      <c r="CGI67" s="19"/>
      <c r="CGJ67" s="19"/>
      <c r="CGK67" s="19"/>
      <c r="CGL67" s="19"/>
      <c r="CGM67" s="19"/>
      <c r="CGN67" s="19"/>
      <c r="CGO67" s="19"/>
      <c r="CGP67" s="19"/>
      <c r="CGQ67" s="19"/>
      <c r="CGR67" s="19"/>
      <c r="CGS67" s="19"/>
      <c r="CGT67" s="19"/>
      <c r="CGU67" s="19"/>
      <c r="CGV67" s="19"/>
      <c r="CGW67" s="19"/>
      <c r="CGX67" s="19"/>
      <c r="CGY67" s="19"/>
      <c r="CGZ67" s="19"/>
      <c r="CHA67" s="19"/>
      <c r="CHB67" s="19"/>
      <c r="CHC67" s="19"/>
      <c r="CHD67" s="19"/>
      <c r="CHE67" s="19"/>
      <c r="CHF67" s="19"/>
      <c r="CHG67" s="19"/>
      <c r="CHH67" s="19"/>
      <c r="CHI67" s="19"/>
      <c r="CHJ67" s="19"/>
      <c r="CHK67" s="19"/>
      <c r="CHL67" s="19"/>
      <c r="CHM67" s="19"/>
      <c r="CHN67" s="19"/>
      <c r="CHO67" s="19"/>
      <c r="CHP67" s="19"/>
      <c r="CHQ67" s="19"/>
      <c r="CHR67" s="19"/>
      <c r="CHS67" s="19"/>
      <c r="CHT67" s="19"/>
      <c r="CHU67" s="19"/>
      <c r="CHV67" s="19"/>
      <c r="CHW67" s="19"/>
      <c r="CHX67" s="19"/>
      <c r="CHY67" s="19"/>
      <c r="CHZ67" s="19"/>
      <c r="CIA67" s="19"/>
      <c r="CIB67" s="19"/>
      <c r="CIC67" s="19"/>
      <c r="CID67" s="19"/>
      <c r="CIE67" s="19"/>
      <c r="CIF67" s="19"/>
      <c r="CIG67" s="19"/>
      <c r="CIH67" s="19"/>
      <c r="CII67" s="19"/>
      <c r="CIJ67" s="19"/>
      <c r="CIK67" s="19"/>
      <c r="CIL67" s="19"/>
      <c r="CIM67" s="19"/>
      <c r="CIN67" s="19"/>
      <c r="CIO67" s="19"/>
      <c r="CIP67" s="19"/>
      <c r="CIQ67" s="19"/>
      <c r="CIR67" s="19"/>
      <c r="CIS67" s="19"/>
      <c r="CIT67" s="19"/>
      <c r="CIU67" s="19"/>
      <c r="CIV67" s="19"/>
      <c r="CIW67" s="19"/>
      <c r="CIX67" s="19"/>
      <c r="CIY67" s="19"/>
      <c r="CIZ67" s="19"/>
      <c r="CJA67" s="19"/>
      <c r="CJB67" s="19"/>
      <c r="CJC67" s="19"/>
      <c r="CJD67" s="19"/>
      <c r="CJE67" s="19"/>
      <c r="CJF67" s="19"/>
      <c r="CJG67" s="19"/>
      <c r="CJH67" s="19"/>
      <c r="CJI67" s="19"/>
      <c r="CJJ67" s="19"/>
      <c r="CJK67" s="19"/>
      <c r="CJL67" s="19"/>
      <c r="CJM67" s="19"/>
      <c r="CJN67" s="19"/>
      <c r="CJO67" s="19"/>
      <c r="CJP67" s="19"/>
      <c r="CJQ67" s="19"/>
      <c r="CJR67" s="19"/>
      <c r="CJS67" s="19"/>
      <c r="CJT67" s="19"/>
      <c r="CJU67" s="19"/>
      <c r="CJV67" s="19"/>
      <c r="CJW67" s="19"/>
      <c r="CJX67" s="19"/>
      <c r="CJY67" s="19"/>
      <c r="CJZ67" s="19"/>
      <c r="CKA67" s="19"/>
      <c r="CKB67" s="19"/>
      <c r="CKC67" s="19"/>
      <c r="CKD67" s="19"/>
      <c r="CKE67" s="19"/>
      <c r="CKF67" s="19"/>
      <c r="CKG67" s="19"/>
      <c r="CKH67" s="19"/>
      <c r="CKI67" s="19"/>
      <c r="CKJ67" s="19"/>
      <c r="CKK67" s="19"/>
      <c r="CKL67" s="19"/>
      <c r="CKM67" s="19"/>
      <c r="CKN67" s="19"/>
      <c r="CKO67" s="19"/>
      <c r="CKP67" s="19"/>
      <c r="CKQ67" s="19"/>
      <c r="CKR67" s="19"/>
      <c r="CKS67" s="19"/>
      <c r="CKT67" s="19"/>
      <c r="CKU67" s="19"/>
      <c r="CKV67" s="19"/>
      <c r="CKW67" s="19"/>
      <c r="CKX67" s="19"/>
      <c r="CKY67" s="19"/>
      <c r="CKZ67" s="19"/>
      <c r="CLA67" s="19"/>
      <c r="CLB67" s="19"/>
      <c r="CLC67" s="19"/>
      <c r="CLD67" s="19"/>
      <c r="CLE67" s="19"/>
      <c r="CLF67" s="19"/>
      <c r="CLG67" s="19"/>
      <c r="CLH67" s="19"/>
      <c r="CLI67" s="19"/>
      <c r="CLJ67" s="19"/>
      <c r="CLK67" s="19"/>
      <c r="CLL67" s="19"/>
      <c r="CLM67" s="19"/>
      <c r="CLN67" s="19"/>
      <c r="CLO67" s="19"/>
      <c r="CLP67" s="19"/>
      <c r="CLQ67" s="19"/>
      <c r="CLR67" s="19"/>
      <c r="CLS67" s="19"/>
      <c r="CLT67" s="19"/>
      <c r="CLU67" s="19"/>
      <c r="CLV67" s="19"/>
      <c r="CLW67" s="19"/>
      <c r="CLX67" s="19"/>
      <c r="CLY67" s="19"/>
      <c r="CLZ67" s="19"/>
      <c r="CMA67" s="19"/>
      <c r="CMB67" s="19"/>
      <c r="CMC67" s="19"/>
      <c r="CMD67" s="19"/>
      <c r="CME67" s="19"/>
      <c r="CMF67" s="19"/>
      <c r="CMG67" s="19"/>
      <c r="CMH67" s="19"/>
      <c r="CMI67" s="19"/>
      <c r="CMJ67" s="19"/>
      <c r="CMK67" s="19"/>
      <c r="CML67" s="19"/>
      <c r="CMM67" s="19"/>
      <c r="CMN67" s="19"/>
      <c r="CMO67" s="19"/>
      <c r="CMP67" s="19"/>
      <c r="CMQ67" s="19"/>
      <c r="CMR67" s="19"/>
      <c r="CMS67" s="19"/>
      <c r="CMT67" s="19"/>
      <c r="CMU67" s="19"/>
      <c r="CMV67" s="19"/>
      <c r="CMW67" s="19"/>
      <c r="CMX67" s="19"/>
      <c r="CMY67" s="19"/>
      <c r="CMZ67" s="19"/>
      <c r="CNA67" s="19"/>
      <c r="CNB67" s="19"/>
      <c r="CNC67" s="19"/>
      <c r="CND67" s="19"/>
      <c r="CNE67" s="19"/>
      <c r="CNF67" s="19"/>
      <c r="CNG67" s="19"/>
      <c r="CNH67" s="19"/>
      <c r="CNI67" s="19"/>
      <c r="CNJ67" s="19"/>
      <c r="CNK67" s="19"/>
      <c r="CNL67" s="19"/>
      <c r="CNM67" s="19"/>
      <c r="CNN67" s="19"/>
      <c r="CNO67" s="19"/>
      <c r="CNP67" s="19"/>
      <c r="CNQ67" s="19"/>
      <c r="CNR67" s="19"/>
      <c r="CNS67" s="19"/>
      <c r="CNT67" s="19"/>
      <c r="CNU67" s="19"/>
      <c r="CNV67" s="19"/>
      <c r="CNW67" s="19"/>
      <c r="CNX67" s="19"/>
      <c r="CNY67" s="19"/>
      <c r="CNZ67" s="19"/>
      <c r="COA67" s="19"/>
      <c r="COB67" s="19"/>
      <c r="COC67" s="19"/>
      <c r="COD67" s="19"/>
      <c r="COE67" s="19"/>
      <c r="COF67" s="19"/>
      <c r="COG67" s="19"/>
      <c r="COH67" s="19"/>
      <c r="COI67" s="19"/>
      <c r="COJ67" s="19"/>
      <c r="COK67" s="19"/>
      <c r="COL67" s="19"/>
      <c r="COM67" s="19"/>
      <c r="CON67" s="19"/>
      <c r="COO67" s="19"/>
      <c r="COP67" s="19"/>
      <c r="COQ67" s="19"/>
      <c r="COR67" s="19"/>
      <c r="COS67" s="19"/>
      <c r="COT67" s="19"/>
      <c r="COU67" s="19"/>
      <c r="COV67" s="19"/>
      <c r="COW67" s="19"/>
      <c r="COX67" s="19"/>
      <c r="COY67" s="19"/>
      <c r="COZ67" s="19"/>
      <c r="CPA67" s="19"/>
      <c r="CPB67" s="19"/>
      <c r="CPC67" s="19"/>
      <c r="CPD67" s="19"/>
      <c r="CPE67" s="19"/>
      <c r="CPF67" s="19"/>
      <c r="CPG67" s="19"/>
      <c r="CPH67" s="19"/>
      <c r="CPI67" s="19"/>
      <c r="CPJ67" s="19"/>
      <c r="CPK67" s="19"/>
      <c r="CPL67" s="19"/>
      <c r="CPM67" s="19"/>
      <c r="CPN67" s="19"/>
      <c r="CPO67" s="19"/>
      <c r="CPP67" s="19"/>
      <c r="CPQ67" s="19"/>
      <c r="CPR67" s="19"/>
      <c r="CPS67" s="19"/>
      <c r="CPT67" s="19"/>
      <c r="CPU67" s="19"/>
      <c r="CPV67" s="19"/>
      <c r="CPW67" s="19"/>
      <c r="CPX67" s="19"/>
      <c r="CPY67" s="19"/>
      <c r="CPZ67" s="19"/>
      <c r="CQA67" s="19"/>
      <c r="CQB67" s="19"/>
      <c r="CQC67" s="19"/>
      <c r="CQD67" s="19"/>
      <c r="CQE67" s="19"/>
      <c r="CQF67" s="19"/>
      <c r="CQG67" s="19"/>
      <c r="CQH67" s="19"/>
      <c r="CQI67" s="19"/>
      <c r="CQJ67" s="19"/>
      <c r="CQK67" s="19"/>
      <c r="CQL67" s="19"/>
      <c r="CQM67" s="19"/>
      <c r="CQN67" s="19"/>
      <c r="CQO67" s="19"/>
      <c r="CQP67" s="19"/>
      <c r="CQQ67" s="19"/>
      <c r="CQR67" s="19"/>
      <c r="CQS67" s="19"/>
      <c r="CQT67" s="19"/>
      <c r="CQU67" s="19"/>
      <c r="CQV67" s="19"/>
      <c r="CQW67" s="19"/>
      <c r="CQX67" s="19"/>
      <c r="CQY67" s="19"/>
      <c r="CQZ67" s="19"/>
      <c r="CRA67" s="19"/>
      <c r="CRB67" s="19"/>
      <c r="CRC67" s="19"/>
      <c r="CRD67" s="19"/>
      <c r="CRE67" s="19"/>
      <c r="CRF67" s="19"/>
      <c r="CRG67" s="19"/>
      <c r="CRH67" s="19"/>
      <c r="CRI67" s="19"/>
      <c r="CRJ67" s="19"/>
      <c r="CRK67" s="19"/>
      <c r="CRL67" s="19"/>
      <c r="CRM67" s="19"/>
      <c r="CRN67" s="19"/>
      <c r="CRO67" s="19"/>
      <c r="CRP67" s="19"/>
      <c r="CRQ67" s="19"/>
      <c r="CRR67" s="19"/>
      <c r="CRS67" s="19"/>
      <c r="CRT67" s="19"/>
      <c r="CRU67" s="19"/>
      <c r="CRV67" s="19"/>
      <c r="CRW67" s="19"/>
      <c r="CRX67" s="19"/>
      <c r="CRY67" s="19"/>
      <c r="CRZ67" s="19"/>
      <c r="CSA67" s="19"/>
      <c r="CSB67" s="19"/>
      <c r="CSC67" s="19"/>
      <c r="CSD67" s="19"/>
      <c r="CSE67" s="19"/>
      <c r="CSF67" s="19"/>
      <c r="CSG67" s="19"/>
      <c r="CSH67" s="19"/>
      <c r="CSI67" s="19"/>
      <c r="CSJ67" s="19"/>
      <c r="CSK67" s="19"/>
      <c r="CSL67" s="19"/>
      <c r="CSM67" s="19"/>
      <c r="CSN67" s="19"/>
      <c r="CSO67" s="19"/>
      <c r="CSP67" s="19"/>
      <c r="CSQ67" s="19"/>
      <c r="CSR67" s="19"/>
      <c r="CSS67" s="19"/>
      <c r="CST67" s="19"/>
      <c r="CSU67" s="19"/>
      <c r="CSV67" s="19"/>
      <c r="CSW67" s="19"/>
      <c r="CSX67" s="19"/>
      <c r="CSY67" s="19"/>
      <c r="CSZ67" s="19"/>
      <c r="CTA67" s="19"/>
      <c r="CTB67" s="19"/>
      <c r="CTC67" s="19"/>
      <c r="CTD67" s="19"/>
      <c r="CTE67" s="19"/>
      <c r="CTF67" s="19"/>
      <c r="CTG67" s="19"/>
      <c r="CTH67" s="19"/>
      <c r="CTI67" s="19"/>
      <c r="CTJ67" s="19"/>
      <c r="CTK67" s="19"/>
      <c r="CTL67" s="19"/>
      <c r="CTM67" s="19"/>
      <c r="CTN67" s="19"/>
      <c r="CTO67" s="19"/>
      <c r="CTP67" s="19"/>
      <c r="CTQ67" s="19"/>
      <c r="CTR67" s="19"/>
      <c r="CTS67" s="19"/>
      <c r="CTT67" s="19"/>
      <c r="CTU67" s="19"/>
      <c r="CTV67" s="19"/>
      <c r="CTW67" s="19"/>
      <c r="CTX67" s="19"/>
      <c r="CTY67" s="19"/>
      <c r="CTZ67" s="19"/>
      <c r="CUA67" s="19"/>
      <c r="CUB67" s="19"/>
      <c r="CUC67" s="19"/>
      <c r="CUD67" s="19"/>
      <c r="CUE67" s="19"/>
      <c r="CUF67" s="19"/>
      <c r="CUG67" s="19"/>
      <c r="CUH67" s="19"/>
      <c r="CUI67" s="19"/>
      <c r="CUJ67" s="19"/>
      <c r="CUK67" s="19"/>
      <c r="CUL67" s="19"/>
      <c r="CUM67" s="19"/>
      <c r="CUN67" s="19"/>
      <c r="CUO67" s="19"/>
      <c r="CUP67" s="19"/>
      <c r="CUQ67" s="19"/>
      <c r="CUR67" s="19"/>
      <c r="CUS67" s="19"/>
      <c r="CUT67" s="19"/>
      <c r="CUU67" s="19"/>
      <c r="CUV67" s="19"/>
      <c r="CUW67" s="19"/>
      <c r="CUX67" s="19"/>
      <c r="CUY67" s="19"/>
      <c r="CUZ67" s="19"/>
      <c r="CVA67" s="19"/>
      <c r="CVB67" s="19"/>
      <c r="CVC67" s="19"/>
      <c r="CVD67" s="19"/>
      <c r="CVE67" s="19"/>
      <c r="CVF67" s="19"/>
      <c r="CVG67" s="19"/>
      <c r="CVH67" s="19"/>
      <c r="CVI67" s="19"/>
      <c r="CVJ67" s="19"/>
      <c r="CVK67" s="19"/>
      <c r="CVL67" s="19"/>
      <c r="CVM67" s="19"/>
      <c r="CVN67" s="19"/>
      <c r="CVO67" s="19"/>
      <c r="CVP67" s="19"/>
      <c r="CVQ67" s="19"/>
      <c r="CVR67" s="19"/>
      <c r="CVS67" s="19"/>
      <c r="CVT67" s="19"/>
      <c r="CVU67" s="19"/>
      <c r="CVV67" s="19"/>
      <c r="CVW67" s="19"/>
      <c r="CVX67" s="19"/>
      <c r="CVY67" s="19"/>
      <c r="CVZ67" s="19"/>
      <c r="CWA67" s="19"/>
      <c r="CWB67" s="19"/>
      <c r="CWC67" s="19"/>
      <c r="CWD67" s="19"/>
      <c r="CWE67" s="19"/>
      <c r="CWF67" s="19"/>
      <c r="CWG67" s="19"/>
      <c r="CWH67" s="19"/>
      <c r="CWI67" s="19"/>
      <c r="CWJ67" s="19"/>
      <c r="CWK67" s="19"/>
      <c r="CWL67" s="19"/>
      <c r="CWM67" s="19"/>
      <c r="CWN67" s="19"/>
      <c r="CWO67" s="19"/>
      <c r="CWP67" s="19"/>
      <c r="CWQ67" s="19"/>
      <c r="CWR67" s="19"/>
      <c r="CWS67" s="19"/>
      <c r="CWT67" s="19"/>
      <c r="CWU67" s="19"/>
      <c r="CWV67" s="19"/>
      <c r="CWW67" s="19"/>
      <c r="CWX67" s="19"/>
      <c r="CWY67" s="19"/>
      <c r="CWZ67" s="19"/>
      <c r="CXA67" s="19"/>
      <c r="CXB67" s="19"/>
      <c r="CXC67" s="19"/>
      <c r="CXD67" s="19"/>
      <c r="CXE67" s="19"/>
      <c r="CXF67" s="19"/>
      <c r="CXG67" s="19"/>
      <c r="CXH67" s="19"/>
      <c r="CXI67" s="19"/>
      <c r="CXJ67" s="19"/>
      <c r="CXK67" s="19"/>
      <c r="CXL67" s="19"/>
      <c r="CXM67" s="19"/>
      <c r="CXN67" s="19"/>
      <c r="CXO67" s="19"/>
      <c r="CXP67" s="19"/>
      <c r="CXQ67" s="19"/>
      <c r="CXR67" s="19"/>
      <c r="CXS67" s="19"/>
      <c r="CXT67" s="19"/>
      <c r="CXU67" s="19"/>
      <c r="CXV67" s="19"/>
      <c r="CXW67" s="19"/>
      <c r="CXX67" s="19"/>
      <c r="CXY67" s="19"/>
      <c r="CXZ67" s="19"/>
      <c r="CYA67" s="19"/>
      <c r="CYB67" s="19"/>
      <c r="CYC67" s="19"/>
      <c r="CYD67" s="19"/>
      <c r="CYE67" s="19"/>
      <c r="CYF67" s="19"/>
      <c r="CYG67" s="19"/>
      <c r="CYH67" s="19"/>
      <c r="CYI67" s="19"/>
      <c r="CYJ67" s="19"/>
      <c r="CYK67" s="19"/>
      <c r="CYL67" s="19"/>
      <c r="CYM67" s="19"/>
      <c r="CYN67" s="19"/>
      <c r="CYO67" s="19"/>
      <c r="CYP67" s="19"/>
      <c r="CYQ67" s="19"/>
      <c r="CYR67" s="19"/>
      <c r="CYS67" s="19"/>
      <c r="CYT67" s="19"/>
      <c r="CYU67" s="19"/>
      <c r="CYV67" s="19"/>
      <c r="CYW67" s="19"/>
      <c r="CYX67" s="19"/>
      <c r="CYY67" s="19"/>
      <c r="CYZ67" s="19"/>
      <c r="CZA67" s="19"/>
      <c r="CZB67" s="19"/>
      <c r="CZC67" s="19"/>
      <c r="CZD67" s="19"/>
      <c r="CZE67" s="19"/>
      <c r="CZF67" s="19"/>
      <c r="CZG67" s="19"/>
      <c r="CZH67" s="19"/>
      <c r="CZI67" s="19"/>
      <c r="CZJ67" s="19"/>
      <c r="CZK67" s="19"/>
      <c r="CZL67" s="19"/>
      <c r="CZM67" s="19"/>
      <c r="CZN67" s="19"/>
      <c r="CZO67" s="19"/>
      <c r="CZP67" s="19"/>
      <c r="CZQ67" s="19"/>
      <c r="CZR67" s="19"/>
      <c r="CZS67" s="19"/>
      <c r="CZT67" s="19"/>
      <c r="CZU67" s="19"/>
      <c r="CZV67" s="19"/>
      <c r="CZW67" s="19"/>
      <c r="CZX67" s="19"/>
      <c r="CZY67" s="19"/>
      <c r="CZZ67" s="19"/>
      <c r="DAA67" s="19"/>
      <c r="DAB67" s="19"/>
      <c r="DAC67" s="19"/>
      <c r="DAD67" s="19"/>
      <c r="DAE67" s="19"/>
      <c r="DAF67" s="19"/>
      <c r="DAG67" s="19"/>
      <c r="DAH67" s="19"/>
      <c r="DAI67" s="19"/>
      <c r="DAJ67" s="19"/>
      <c r="DAK67" s="19"/>
      <c r="DAL67" s="19"/>
      <c r="DAM67" s="19"/>
      <c r="DAN67" s="19"/>
      <c r="DAO67" s="19"/>
      <c r="DAP67" s="19"/>
      <c r="DAQ67" s="19"/>
      <c r="DAR67" s="19"/>
      <c r="DAS67" s="19"/>
      <c r="DAT67" s="19"/>
      <c r="DAU67" s="19"/>
      <c r="DAV67" s="19"/>
      <c r="DAW67" s="19"/>
      <c r="DAX67" s="19"/>
      <c r="DAY67" s="19"/>
      <c r="DAZ67" s="19"/>
      <c r="DBA67" s="19"/>
      <c r="DBB67" s="19"/>
      <c r="DBC67" s="19"/>
      <c r="DBD67" s="19"/>
      <c r="DBE67" s="19"/>
      <c r="DBF67" s="19"/>
      <c r="DBG67" s="19"/>
      <c r="DBH67" s="19"/>
      <c r="DBI67" s="19"/>
      <c r="DBJ67" s="19"/>
      <c r="DBK67" s="19"/>
      <c r="DBL67" s="19"/>
      <c r="DBM67" s="19"/>
      <c r="DBN67" s="19"/>
      <c r="DBO67" s="19"/>
      <c r="DBP67" s="19"/>
      <c r="DBQ67" s="19"/>
      <c r="DBR67" s="19"/>
      <c r="DBS67" s="19"/>
      <c r="DBT67" s="19"/>
      <c r="DBU67" s="19"/>
      <c r="DBV67" s="19"/>
      <c r="DBW67" s="19"/>
      <c r="DBX67" s="19"/>
      <c r="DBY67" s="19"/>
      <c r="DBZ67" s="19"/>
      <c r="DCA67" s="19"/>
      <c r="DCB67" s="19"/>
      <c r="DCC67" s="19"/>
      <c r="DCD67" s="19"/>
      <c r="DCE67" s="19"/>
      <c r="DCF67" s="19"/>
      <c r="DCG67" s="19"/>
      <c r="DCH67" s="19"/>
      <c r="DCI67" s="19"/>
      <c r="DCJ67" s="19"/>
      <c r="DCK67" s="19"/>
      <c r="DCL67" s="19"/>
      <c r="DCM67" s="19"/>
      <c r="DCN67" s="19"/>
      <c r="DCO67" s="19"/>
      <c r="DCP67" s="19"/>
      <c r="DCQ67" s="19"/>
      <c r="DCR67" s="19"/>
      <c r="DCS67" s="19"/>
      <c r="DCT67" s="19"/>
      <c r="DCU67" s="19"/>
      <c r="DCV67" s="19"/>
      <c r="DCW67" s="19"/>
      <c r="DCX67" s="19"/>
      <c r="DCY67" s="19"/>
      <c r="DCZ67" s="19"/>
      <c r="DDA67" s="19"/>
      <c r="DDB67" s="19"/>
      <c r="DDC67" s="19"/>
      <c r="DDD67" s="19"/>
      <c r="DDE67" s="19"/>
      <c r="DDF67" s="19"/>
      <c r="DDG67" s="19"/>
      <c r="DDH67" s="19"/>
      <c r="DDI67" s="19"/>
      <c r="DDJ67" s="19"/>
      <c r="DDK67" s="19"/>
      <c r="DDL67" s="19"/>
      <c r="DDM67" s="19"/>
      <c r="DDN67" s="19"/>
      <c r="DDO67" s="19"/>
      <c r="DDP67" s="19"/>
      <c r="DDQ67" s="19"/>
      <c r="DDR67" s="19"/>
      <c r="DDS67" s="19"/>
      <c r="DDT67" s="19"/>
      <c r="DDU67" s="19"/>
      <c r="DDV67" s="19"/>
      <c r="DDW67" s="19"/>
      <c r="DDX67" s="19"/>
      <c r="DDY67" s="19"/>
      <c r="DDZ67" s="19"/>
      <c r="DEA67" s="19"/>
      <c r="DEB67" s="19"/>
      <c r="DEC67" s="19"/>
      <c r="DED67" s="19"/>
      <c r="DEE67" s="19"/>
      <c r="DEF67" s="19"/>
      <c r="DEG67" s="19"/>
      <c r="DEH67" s="19"/>
      <c r="DEI67" s="19"/>
      <c r="DEJ67" s="19"/>
      <c r="DEK67" s="19"/>
      <c r="DEL67" s="19"/>
      <c r="DEM67" s="19"/>
      <c r="DEN67" s="19"/>
      <c r="DEO67" s="19"/>
      <c r="DEP67" s="19"/>
      <c r="DEQ67" s="19"/>
      <c r="DER67" s="19"/>
      <c r="DES67" s="19"/>
      <c r="DET67" s="19"/>
      <c r="DEU67" s="19"/>
      <c r="DEV67" s="19"/>
      <c r="DEW67" s="19"/>
      <c r="DEX67" s="19"/>
      <c r="DEY67" s="19"/>
      <c r="DEZ67" s="19"/>
      <c r="DFA67" s="19"/>
      <c r="DFB67" s="19"/>
      <c r="DFC67" s="19"/>
      <c r="DFD67" s="19"/>
      <c r="DFE67" s="19"/>
      <c r="DFF67" s="19"/>
      <c r="DFG67" s="19"/>
      <c r="DFH67" s="19"/>
      <c r="DFI67" s="19"/>
      <c r="DFJ67" s="19"/>
      <c r="DFK67" s="19"/>
      <c r="DFL67" s="19"/>
      <c r="DFM67" s="19"/>
      <c r="DFN67" s="19"/>
      <c r="DFO67" s="19"/>
      <c r="DFP67" s="19"/>
      <c r="DFQ67" s="19"/>
      <c r="DFR67" s="19"/>
      <c r="DFS67" s="19"/>
      <c r="DFT67" s="19"/>
      <c r="DFU67" s="19"/>
      <c r="DFV67" s="19"/>
      <c r="DFW67" s="19"/>
      <c r="DFX67" s="19"/>
      <c r="DFY67" s="19"/>
      <c r="DFZ67" s="19"/>
      <c r="DGA67" s="19"/>
      <c r="DGB67" s="19"/>
      <c r="DGC67" s="19"/>
      <c r="DGD67" s="19"/>
      <c r="DGE67" s="19"/>
      <c r="DGF67" s="19"/>
      <c r="DGG67" s="19"/>
      <c r="DGH67" s="19"/>
      <c r="DGI67" s="19"/>
      <c r="DGJ67" s="19"/>
      <c r="DGK67" s="19"/>
      <c r="DGL67" s="19"/>
      <c r="DGM67" s="19"/>
      <c r="DGN67" s="19"/>
      <c r="DGO67" s="19"/>
      <c r="DGP67" s="19"/>
      <c r="DGQ67" s="19"/>
      <c r="DGR67" s="19"/>
      <c r="DGS67" s="19"/>
      <c r="DGT67" s="19"/>
      <c r="DGU67" s="19"/>
      <c r="DGV67" s="19"/>
      <c r="DGW67" s="19"/>
      <c r="DGX67" s="19"/>
      <c r="DGY67" s="19"/>
      <c r="DGZ67" s="19"/>
      <c r="DHA67" s="19"/>
      <c r="DHB67" s="19"/>
      <c r="DHC67" s="19"/>
      <c r="DHD67" s="19"/>
      <c r="DHE67" s="19"/>
      <c r="DHF67" s="19"/>
      <c r="DHG67" s="19"/>
      <c r="DHH67" s="19"/>
      <c r="DHI67" s="19"/>
      <c r="DHJ67" s="19"/>
      <c r="DHK67" s="19"/>
      <c r="DHL67" s="19"/>
      <c r="DHM67" s="19"/>
      <c r="DHN67" s="19"/>
      <c r="DHO67" s="19"/>
      <c r="DHP67" s="19"/>
      <c r="DHQ67" s="19"/>
      <c r="DHR67" s="19"/>
      <c r="DHS67" s="19"/>
      <c r="DHT67" s="19"/>
      <c r="DHU67" s="19"/>
      <c r="DHV67" s="19"/>
      <c r="DHW67" s="19"/>
      <c r="DHX67" s="19"/>
      <c r="DHY67" s="19"/>
      <c r="DHZ67" s="19"/>
      <c r="DIA67" s="19"/>
      <c r="DIB67" s="19"/>
      <c r="DIC67" s="19"/>
      <c r="DID67" s="19"/>
      <c r="DIE67" s="19"/>
      <c r="DIF67" s="19"/>
      <c r="DIG67" s="19"/>
      <c r="DIH67" s="19"/>
      <c r="DII67" s="19"/>
      <c r="DIJ67" s="19"/>
      <c r="DIK67" s="19"/>
      <c r="DIL67" s="19"/>
      <c r="DIM67" s="19"/>
      <c r="DIN67" s="19"/>
      <c r="DIO67" s="19"/>
      <c r="DIP67" s="19"/>
      <c r="DIQ67" s="19"/>
      <c r="DIR67" s="19"/>
      <c r="DIS67" s="19"/>
      <c r="DIT67" s="19"/>
      <c r="DIU67" s="19"/>
      <c r="DIV67" s="19"/>
      <c r="DIW67" s="19"/>
      <c r="DIX67" s="19"/>
      <c r="DIY67" s="19"/>
      <c r="DIZ67" s="19"/>
      <c r="DJA67" s="19"/>
      <c r="DJB67" s="19"/>
      <c r="DJC67" s="19"/>
      <c r="DJD67" s="19"/>
      <c r="DJE67" s="19"/>
      <c r="DJF67" s="19"/>
      <c r="DJG67" s="19"/>
      <c r="DJH67" s="19"/>
      <c r="DJI67" s="19"/>
      <c r="DJJ67" s="19"/>
      <c r="DJK67" s="19"/>
      <c r="DJL67" s="19"/>
      <c r="DJM67" s="19"/>
      <c r="DJN67" s="19"/>
      <c r="DJO67" s="19"/>
      <c r="DJP67" s="19"/>
      <c r="DJQ67" s="19"/>
      <c r="DJR67" s="19"/>
      <c r="DJS67" s="19"/>
      <c r="DJT67" s="19"/>
      <c r="DJU67" s="19"/>
      <c r="DJV67" s="19"/>
      <c r="DJW67" s="19"/>
      <c r="DJX67" s="19"/>
      <c r="DJY67" s="19"/>
      <c r="DJZ67" s="19"/>
      <c r="DKA67" s="19"/>
      <c r="DKB67" s="19"/>
      <c r="DKC67" s="19"/>
      <c r="DKD67" s="19"/>
      <c r="DKE67" s="19"/>
      <c r="DKF67" s="19"/>
      <c r="DKG67" s="19"/>
      <c r="DKH67" s="19"/>
      <c r="DKI67" s="19"/>
      <c r="DKJ67" s="19"/>
      <c r="DKK67" s="19"/>
      <c r="DKL67" s="19"/>
      <c r="DKM67" s="19"/>
      <c r="DKN67" s="19"/>
      <c r="DKO67" s="19"/>
      <c r="DKP67" s="19"/>
      <c r="DKQ67" s="19"/>
      <c r="DKR67" s="19"/>
      <c r="DKS67" s="19"/>
      <c r="DKT67" s="19"/>
      <c r="DKU67" s="19"/>
      <c r="DKV67" s="19"/>
      <c r="DKW67" s="19"/>
      <c r="DKX67" s="19"/>
      <c r="DKY67" s="19"/>
      <c r="DKZ67" s="19"/>
      <c r="DLA67" s="19"/>
      <c r="DLB67" s="19"/>
      <c r="DLC67" s="19"/>
      <c r="DLD67" s="19"/>
      <c r="DLE67" s="19"/>
      <c r="DLF67" s="19"/>
      <c r="DLG67" s="19"/>
      <c r="DLH67" s="19"/>
      <c r="DLI67" s="19"/>
      <c r="DLJ67" s="19"/>
      <c r="DLK67" s="19"/>
      <c r="DLL67" s="19"/>
      <c r="DLM67" s="19"/>
      <c r="DLN67" s="19"/>
      <c r="DLO67" s="19"/>
      <c r="DLP67" s="19"/>
      <c r="DLQ67" s="19"/>
      <c r="DLR67" s="19"/>
      <c r="DLS67" s="19"/>
      <c r="DLT67" s="19"/>
      <c r="DLU67" s="19"/>
      <c r="DLV67" s="19"/>
      <c r="DLW67" s="19"/>
      <c r="DLX67" s="19"/>
      <c r="DLY67" s="19"/>
      <c r="DLZ67" s="19"/>
      <c r="DMA67" s="19"/>
      <c r="DMB67" s="19"/>
      <c r="DMC67" s="19"/>
      <c r="DMD67" s="19"/>
      <c r="DME67" s="19"/>
      <c r="DMF67" s="19"/>
      <c r="DMG67" s="19"/>
      <c r="DMH67" s="19"/>
      <c r="DMI67" s="19"/>
      <c r="DMJ67" s="19"/>
      <c r="DMK67" s="19"/>
      <c r="DML67" s="19"/>
      <c r="DMM67" s="19"/>
      <c r="DMN67" s="19"/>
      <c r="DMO67" s="19"/>
      <c r="DMP67" s="19"/>
      <c r="DMQ67" s="19"/>
      <c r="DMR67" s="19"/>
      <c r="DMS67" s="19"/>
      <c r="DMT67" s="19"/>
      <c r="DMU67" s="19"/>
      <c r="DMV67" s="19"/>
      <c r="DMW67" s="19"/>
      <c r="DMX67" s="19"/>
      <c r="DMY67" s="19"/>
      <c r="DMZ67" s="19"/>
      <c r="DNA67" s="19"/>
      <c r="DNB67" s="19"/>
      <c r="DNC67" s="19"/>
      <c r="DND67" s="19"/>
      <c r="DNE67" s="19"/>
      <c r="DNF67" s="19"/>
      <c r="DNG67" s="19"/>
      <c r="DNH67" s="19"/>
      <c r="DNI67" s="19"/>
      <c r="DNJ67" s="19"/>
      <c r="DNK67" s="19"/>
      <c r="DNL67" s="19"/>
      <c r="DNM67" s="19"/>
      <c r="DNN67" s="19"/>
      <c r="DNO67" s="19"/>
      <c r="DNP67" s="19"/>
      <c r="DNQ67" s="19"/>
      <c r="DNR67" s="19"/>
      <c r="DNS67" s="19"/>
      <c r="DNT67" s="19"/>
      <c r="DNU67" s="19"/>
      <c r="DNV67" s="19"/>
      <c r="DNW67" s="19"/>
      <c r="DNX67" s="19"/>
      <c r="DNY67" s="19"/>
      <c r="DNZ67" s="19"/>
      <c r="DOA67" s="19"/>
      <c r="DOB67" s="19"/>
      <c r="DOC67" s="19"/>
      <c r="DOD67" s="19"/>
      <c r="DOE67" s="19"/>
      <c r="DOF67" s="19"/>
      <c r="DOG67" s="19"/>
      <c r="DOH67" s="19"/>
      <c r="DOI67" s="19"/>
      <c r="DOJ67" s="19"/>
      <c r="DOK67" s="19"/>
      <c r="DOL67" s="19"/>
      <c r="DOM67" s="19"/>
      <c r="DON67" s="19"/>
      <c r="DOO67" s="19"/>
      <c r="DOP67" s="19"/>
      <c r="DOQ67" s="19"/>
      <c r="DOR67" s="19"/>
      <c r="DOS67" s="19"/>
      <c r="DOT67" s="19"/>
      <c r="DOU67" s="19"/>
      <c r="DOV67" s="19"/>
      <c r="DOW67" s="19"/>
      <c r="DOX67" s="19"/>
      <c r="DOY67" s="19"/>
      <c r="DOZ67" s="19"/>
      <c r="DPA67" s="19"/>
      <c r="DPB67" s="19"/>
      <c r="DPC67" s="19"/>
      <c r="DPD67" s="19"/>
      <c r="DPE67" s="19"/>
      <c r="DPF67" s="19"/>
      <c r="DPG67" s="19"/>
      <c r="DPH67" s="19"/>
      <c r="DPI67" s="19"/>
      <c r="DPJ67" s="19"/>
      <c r="DPK67" s="19"/>
      <c r="DPL67" s="19"/>
      <c r="DPM67" s="19"/>
      <c r="DPN67" s="19"/>
      <c r="DPO67" s="19"/>
      <c r="DPP67" s="19"/>
      <c r="DPQ67" s="19"/>
      <c r="DPR67" s="19"/>
      <c r="DPS67" s="19"/>
      <c r="DPT67" s="19"/>
      <c r="DPU67" s="19"/>
      <c r="DPV67" s="19"/>
      <c r="DPW67" s="19"/>
      <c r="DPX67" s="19"/>
      <c r="DPY67" s="19"/>
      <c r="DPZ67" s="19"/>
      <c r="DQA67" s="19"/>
      <c r="DQB67" s="19"/>
      <c r="DQC67" s="19"/>
      <c r="DQD67" s="19"/>
      <c r="DQE67" s="19"/>
      <c r="DQF67" s="19"/>
      <c r="DQG67" s="19"/>
      <c r="DQH67" s="19"/>
      <c r="DQI67" s="19"/>
      <c r="DQJ67" s="19"/>
      <c r="DQK67" s="19"/>
      <c r="DQL67" s="19"/>
      <c r="DQM67" s="19"/>
      <c r="DQN67" s="19"/>
      <c r="DQO67" s="19"/>
      <c r="DQP67" s="19"/>
      <c r="DQQ67" s="19"/>
      <c r="DQR67" s="19"/>
      <c r="DQS67" s="19"/>
      <c r="DQT67" s="19"/>
      <c r="DQU67" s="19"/>
      <c r="DQV67" s="19"/>
      <c r="DQW67" s="19"/>
      <c r="DQX67" s="19"/>
      <c r="DQY67" s="19"/>
      <c r="DQZ67" s="19"/>
      <c r="DRA67" s="19"/>
      <c r="DRB67" s="19"/>
      <c r="DRC67" s="19"/>
      <c r="DRD67" s="19"/>
      <c r="DRE67" s="19"/>
      <c r="DRF67" s="19"/>
      <c r="DRG67" s="19"/>
      <c r="DRH67" s="19"/>
      <c r="DRI67" s="19"/>
      <c r="DRJ67" s="19"/>
      <c r="DRK67" s="19"/>
      <c r="DRL67" s="19"/>
      <c r="DRM67" s="19"/>
      <c r="DRN67" s="19"/>
      <c r="DRO67" s="19"/>
      <c r="DRP67" s="19"/>
      <c r="DRQ67" s="19"/>
      <c r="DRR67" s="19"/>
      <c r="DRS67" s="19"/>
      <c r="DRT67" s="19"/>
      <c r="DRU67" s="19"/>
      <c r="DRV67" s="19"/>
      <c r="DRW67" s="19"/>
      <c r="DRX67" s="19"/>
      <c r="DRY67" s="19"/>
      <c r="DRZ67" s="19"/>
      <c r="DSA67" s="19"/>
      <c r="DSB67" s="19"/>
      <c r="DSC67" s="19"/>
      <c r="DSD67" s="19"/>
      <c r="DSE67" s="19"/>
      <c r="DSF67" s="19"/>
      <c r="DSG67" s="19"/>
      <c r="DSH67" s="19"/>
      <c r="DSI67" s="19"/>
      <c r="DSJ67" s="19"/>
      <c r="DSK67" s="19"/>
      <c r="DSL67" s="19"/>
      <c r="DSM67" s="19"/>
      <c r="DSN67" s="19"/>
      <c r="DSO67" s="19"/>
      <c r="DSP67" s="19"/>
      <c r="DSQ67" s="19"/>
      <c r="DSR67" s="19"/>
      <c r="DSS67" s="19"/>
      <c r="DST67" s="19"/>
      <c r="DSU67" s="19"/>
      <c r="DSV67" s="19"/>
      <c r="DSW67" s="19"/>
      <c r="DSX67" s="19"/>
      <c r="DSY67" s="19"/>
      <c r="DSZ67" s="19"/>
      <c r="DTA67" s="19"/>
      <c r="DTB67" s="19"/>
      <c r="DTC67" s="19"/>
      <c r="DTD67" s="19"/>
      <c r="DTE67" s="19"/>
      <c r="DTF67" s="19"/>
      <c r="DTG67" s="19"/>
      <c r="DTH67" s="19"/>
      <c r="DTI67" s="19"/>
      <c r="DTJ67" s="19"/>
      <c r="DTK67" s="19"/>
      <c r="DTL67" s="19"/>
      <c r="DTM67" s="19"/>
      <c r="DTN67" s="19"/>
      <c r="DTO67" s="19"/>
      <c r="DTP67" s="19"/>
      <c r="DTQ67" s="19"/>
      <c r="DTR67" s="19"/>
      <c r="DTS67" s="19"/>
      <c r="DTT67" s="19"/>
      <c r="DTU67" s="19"/>
      <c r="DTV67" s="19"/>
      <c r="DTW67" s="19"/>
      <c r="DTX67" s="19"/>
      <c r="DTY67" s="19"/>
      <c r="DTZ67" s="19"/>
      <c r="DUA67" s="19"/>
      <c r="DUB67" s="19"/>
      <c r="DUC67" s="19"/>
      <c r="DUD67" s="19"/>
      <c r="DUE67" s="19"/>
      <c r="DUF67" s="19"/>
      <c r="DUG67" s="19"/>
      <c r="DUH67" s="19"/>
      <c r="DUI67" s="19"/>
      <c r="DUJ67" s="19"/>
      <c r="DUK67" s="19"/>
      <c r="DUL67" s="19"/>
      <c r="DUM67" s="19"/>
      <c r="DUN67" s="19"/>
      <c r="DUO67" s="19"/>
      <c r="DUP67" s="19"/>
      <c r="DUQ67" s="19"/>
      <c r="DUR67" s="19"/>
      <c r="DUS67" s="19"/>
      <c r="DUT67" s="19"/>
      <c r="DUU67" s="19"/>
      <c r="DUV67" s="19"/>
      <c r="DUW67" s="19"/>
      <c r="DUX67" s="19"/>
      <c r="DUY67" s="19"/>
      <c r="DUZ67" s="19"/>
      <c r="DVA67" s="19"/>
      <c r="DVB67" s="19"/>
      <c r="DVC67" s="19"/>
      <c r="DVD67" s="19"/>
      <c r="DVE67" s="19"/>
      <c r="DVF67" s="19"/>
      <c r="DVG67" s="19"/>
      <c r="DVH67" s="19"/>
      <c r="DVI67" s="19"/>
      <c r="DVJ67" s="19"/>
      <c r="DVK67" s="19"/>
      <c r="DVL67" s="19"/>
      <c r="DVM67" s="19"/>
      <c r="DVN67" s="19"/>
      <c r="DVO67" s="19"/>
      <c r="DVP67" s="19"/>
      <c r="DVQ67" s="19"/>
      <c r="DVR67" s="19"/>
      <c r="DVS67" s="19"/>
      <c r="DVT67" s="19"/>
      <c r="DVU67" s="19"/>
      <c r="DVV67" s="19"/>
      <c r="DVW67" s="19"/>
      <c r="DVX67" s="19"/>
      <c r="DVY67" s="19"/>
      <c r="DVZ67" s="19"/>
      <c r="DWA67" s="19"/>
      <c r="DWB67" s="19"/>
      <c r="DWC67" s="19"/>
      <c r="DWD67" s="19"/>
      <c r="DWE67" s="19"/>
      <c r="DWF67" s="19"/>
      <c r="DWG67" s="19"/>
      <c r="DWH67" s="19"/>
      <c r="DWI67" s="19"/>
      <c r="DWJ67" s="19"/>
      <c r="DWK67" s="19"/>
      <c r="DWL67" s="19"/>
      <c r="DWM67" s="19"/>
      <c r="DWN67" s="19"/>
      <c r="DWO67" s="19"/>
      <c r="DWP67" s="19"/>
      <c r="DWQ67" s="19"/>
      <c r="DWR67" s="19"/>
      <c r="DWS67" s="19"/>
      <c r="DWT67" s="19"/>
      <c r="DWU67" s="19"/>
      <c r="DWV67" s="19"/>
      <c r="DWW67" s="19"/>
      <c r="DWX67" s="19"/>
      <c r="DWY67" s="19"/>
      <c r="DWZ67" s="19"/>
      <c r="DXA67" s="19"/>
      <c r="DXB67" s="19"/>
      <c r="DXC67" s="19"/>
      <c r="DXD67" s="19"/>
      <c r="DXE67" s="19"/>
      <c r="DXF67" s="19"/>
      <c r="DXG67" s="19"/>
      <c r="DXH67" s="19"/>
      <c r="DXI67" s="19"/>
      <c r="DXJ67" s="19"/>
      <c r="DXK67" s="19"/>
      <c r="DXL67" s="19"/>
      <c r="DXM67" s="19"/>
      <c r="DXN67" s="19"/>
      <c r="DXO67" s="19"/>
      <c r="DXP67" s="19"/>
      <c r="DXQ67" s="19"/>
      <c r="DXR67" s="19"/>
      <c r="DXS67" s="19"/>
      <c r="DXT67" s="19"/>
      <c r="DXU67" s="19"/>
      <c r="DXV67" s="19"/>
      <c r="DXW67" s="19"/>
      <c r="DXX67" s="19"/>
      <c r="DXY67" s="19"/>
      <c r="DXZ67" s="19"/>
      <c r="DYA67" s="19"/>
      <c r="DYB67" s="19"/>
      <c r="DYC67" s="19"/>
      <c r="DYD67" s="19"/>
      <c r="DYE67" s="19"/>
      <c r="DYF67" s="19"/>
      <c r="DYG67" s="19"/>
      <c r="DYH67" s="19"/>
      <c r="DYI67" s="19"/>
      <c r="DYJ67" s="19"/>
      <c r="DYK67" s="19"/>
      <c r="DYL67" s="19"/>
      <c r="DYM67" s="19"/>
      <c r="DYN67" s="19"/>
      <c r="DYO67" s="19"/>
      <c r="DYP67" s="19"/>
      <c r="DYQ67" s="19"/>
      <c r="DYR67" s="19"/>
      <c r="DYS67" s="19"/>
      <c r="DYT67" s="19"/>
      <c r="DYU67" s="19"/>
      <c r="DYV67" s="19"/>
      <c r="DYW67" s="19"/>
      <c r="DYX67" s="19"/>
      <c r="DYY67" s="19"/>
      <c r="DYZ67" s="19"/>
      <c r="DZA67" s="19"/>
      <c r="DZB67" s="19"/>
      <c r="DZC67" s="19"/>
      <c r="DZD67" s="19"/>
      <c r="DZE67" s="19"/>
      <c r="DZF67" s="19"/>
      <c r="DZG67" s="19"/>
      <c r="DZH67" s="19"/>
      <c r="DZI67" s="19"/>
      <c r="DZJ67" s="19"/>
      <c r="DZK67" s="19"/>
      <c r="DZL67" s="19"/>
      <c r="DZM67" s="19"/>
      <c r="DZN67" s="19"/>
      <c r="DZO67" s="19"/>
      <c r="DZP67" s="19"/>
      <c r="DZQ67" s="19"/>
      <c r="DZR67" s="19"/>
      <c r="DZS67" s="19"/>
      <c r="DZT67" s="19"/>
      <c r="DZU67" s="19"/>
      <c r="DZV67" s="19"/>
      <c r="DZW67" s="19"/>
      <c r="DZX67" s="19"/>
      <c r="DZY67" s="19"/>
      <c r="DZZ67" s="19"/>
      <c r="EAA67" s="19"/>
      <c r="EAB67" s="19"/>
      <c r="EAC67" s="19"/>
      <c r="EAD67" s="19"/>
      <c r="EAE67" s="19"/>
      <c r="EAF67" s="19"/>
      <c r="EAG67" s="19"/>
      <c r="EAH67" s="19"/>
      <c r="EAI67" s="19"/>
      <c r="EAJ67" s="19"/>
      <c r="EAK67" s="19"/>
      <c r="EAL67" s="19"/>
      <c r="EAM67" s="19"/>
      <c r="EAN67" s="19"/>
      <c r="EAO67" s="19"/>
      <c r="EAP67" s="19"/>
      <c r="EAQ67" s="19"/>
      <c r="EAR67" s="19"/>
      <c r="EAS67" s="19"/>
      <c r="EAT67" s="19"/>
      <c r="EAU67" s="19"/>
      <c r="EAV67" s="19"/>
      <c r="EAW67" s="19"/>
      <c r="EAX67" s="19"/>
      <c r="EAY67" s="19"/>
      <c r="EAZ67" s="19"/>
      <c r="EBA67" s="19"/>
      <c r="EBB67" s="19"/>
      <c r="EBC67" s="19"/>
      <c r="EBD67" s="19"/>
      <c r="EBE67" s="19"/>
      <c r="EBF67" s="19"/>
      <c r="EBG67" s="19"/>
      <c r="EBH67" s="19"/>
      <c r="EBI67" s="19"/>
      <c r="EBJ67" s="19"/>
      <c r="EBK67" s="19"/>
      <c r="EBL67" s="19"/>
      <c r="EBM67" s="19"/>
      <c r="EBN67" s="19"/>
      <c r="EBO67" s="19"/>
      <c r="EBP67" s="19"/>
      <c r="EBQ67" s="19"/>
      <c r="EBR67" s="19"/>
      <c r="EBS67" s="19"/>
      <c r="EBT67" s="19"/>
      <c r="EBU67" s="19"/>
      <c r="EBV67" s="19"/>
      <c r="EBW67" s="19"/>
      <c r="EBX67" s="19"/>
      <c r="EBY67" s="19"/>
      <c r="EBZ67" s="19"/>
      <c r="ECA67" s="19"/>
      <c r="ECB67" s="19"/>
      <c r="ECC67" s="19"/>
      <c r="ECD67" s="19"/>
      <c r="ECE67" s="19"/>
      <c r="ECF67" s="19"/>
      <c r="ECG67" s="19"/>
      <c r="ECH67" s="19"/>
      <c r="ECI67" s="19"/>
      <c r="ECJ67" s="19"/>
      <c r="ECK67" s="19"/>
      <c r="ECL67" s="19"/>
      <c r="ECM67" s="19"/>
      <c r="ECN67" s="19"/>
      <c r="ECO67" s="19"/>
      <c r="ECP67" s="19"/>
      <c r="ECQ67" s="19"/>
      <c r="ECR67" s="19"/>
      <c r="ECS67" s="19"/>
      <c r="ECT67" s="19"/>
      <c r="ECU67" s="19"/>
      <c r="ECV67" s="19"/>
      <c r="ECW67" s="19"/>
      <c r="ECX67" s="19"/>
      <c r="ECY67" s="19"/>
      <c r="ECZ67" s="19"/>
      <c r="EDA67" s="19"/>
      <c r="EDB67" s="19"/>
      <c r="EDC67" s="19"/>
      <c r="EDD67" s="19"/>
      <c r="EDE67" s="19"/>
      <c r="EDF67" s="19"/>
      <c r="EDG67" s="19"/>
      <c r="EDH67" s="19"/>
      <c r="EDI67" s="19"/>
      <c r="EDJ67" s="19"/>
      <c r="EDK67" s="19"/>
      <c r="EDL67" s="19"/>
      <c r="EDM67" s="19"/>
      <c r="EDN67" s="19"/>
      <c r="EDO67" s="19"/>
      <c r="EDP67" s="19"/>
      <c r="EDQ67" s="19"/>
      <c r="EDR67" s="19"/>
      <c r="EDS67" s="19"/>
      <c r="EDT67" s="19"/>
      <c r="EDU67" s="19"/>
      <c r="EDV67" s="19"/>
      <c r="EDW67" s="19"/>
      <c r="EDX67" s="19"/>
      <c r="EDY67" s="19"/>
      <c r="EDZ67" s="19"/>
      <c r="EEA67" s="19"/>
      <c r="EEB67" s="19"/>
      <c r="EEC67" s="19"/>
      <c r="EED67" s="19"/>
      <c r="EEE67" s="19"/>
      <c r="EEF67" s="19"/>
      <c r="EEG67" s="19"/>
      <c r="EEH67" s="19"/>
      <c r="EEI67" s="19"/>
      <c r="EEJ67" s="19"/>
      <c r="EEK67" s="19"/>
      <c r="EEL67" s="19"/>
      <c r="EEM67" s="19"/>
      <c r="EEN67" s="19"/>
      <c r="EEO67" s="19"/>
      <c r="EEP67" s="19"/>
      <c r="EEQ67" s="19"/>
      <c r="EER67" s="19"/>
      <c r="EES67" s="19"/>
      <c r="EET67" s="19"/>
      <c r="EEU67" s="19"/>
      <c r="EEV67" s="19"/>
      <c r="EEW67" s="19"/>
      <c r="EEX67" s="19"/>
      <c r="EEY67" s="19"/>
      <c r="EEZ67" s="19"/>
      <c r="EFA67" s="19"/>
      <c r="EFB67" s="19"/>
      <c r="EFC67" s="19"/>
      <c r="EFD67" s="19"/>
      <c r="EFE67" s="19"/>
      <c r="EFF67" s="19"/>
      <c r="EFG67" s="19"/>
      <c r="EFH67" s="19"/>
      <c r="EFI67" s="19"/>
      <c r="EFJ67" s="19"/>
      <c r="EFK67" s="19"/>
      <c r="EFL67" s="19"/>
      <c r="EFM67" s="19"/>
      <c r="EFN67" s="19"/>
      <c r="EFO67" s="19"/>
      <c r="EFP67" s="19"/>
      <c r="EFQ67" s="19"/>
      <c r="EFR67" s="19"/>
      <c r="EFS67" s="19"/>
      <c r="EFT67" s="19"/>
      <c r="EFU67" s="19"/>
      <c r="EFV67" s="19"/>
      <c r="EFW67" s="19"/>
      <c r="EFX67" s="19"/>
      <c r="EFY67" s="19"/>
      <c r="EFZ67" s="19"/>
      <c r="EGA67" s="19"/>
      <c r="EGB67" s="19"/>
      <c r="EGC67" s="19"/>
      <c r="EGD67" s="19"/>
      <c r="EGE67" s="19"/>
      <c r="EGF67" s="19"/>
      <c r="EGG67" s="19"/>
      <c r="EGH67" s="19"/>
      <c r="EGI67" s="19"/>
      <c r="EGJ67" s="19"/>
      <c r="EGK67" s="19"/>
      <c r="EGL67" s="19"/>
      <c r="EGM67" s="19"/>
      <c r="EGN67" s="19"/>
      <c r="EGO67" s="19"/>
      <c r="EGP67" s="19"/>
      <c r="EGQ67" s="19"/>
      <c r="EGR67" s="19"/>
      <c r="EGS67" s="19"/>
      <c r="EGT67" s="19"/>
      <c r="EGU67" s="19"/>
      <c r="EGV67" s="19"/>
      <c r="EGW67" s="19"/>
      <c r="EGX67" s="19"/>
      <c r="EGY67" s="19"/>
      <c r="EGZ67" s="19"/>
      <c r="EHA67" s="19"/>
      <c r="EHB67" s="19"/>
      <c r="EHC67" s="19"/>
      <c r="EHD67" s="19"/>
      <c r="EHE67" s="19"/>
      <c r="EHF67" s="19"/>
      <c r="EHG67" s="19"/>
      <c r="EHH67" s="19"/>
      <c r="EHI67" s="19"/>
      <c r="EHJ67" s="19"/>
      <c r="EHK67" s="19"/>
      <c r="EHL67" s="19"/>
      <c r="EHM67" s="19"/>
      <c r="EHN67" s="19"/>
      <c r="EHO67" s="19"/>
      <c r="EHP67" s="19"/>
      <c r="EHQ67" s="19"/>
      <c r="EHR67" s="19"/>
      <c r="EHS67" s="19"/>
      <c r="EHT67" s="19"/>
      <c r="EHU67" s="19"/>
      <c r="EHV67" s="19"/>
      <c r="EHW67" s="19"/>
      <c r="EHX67" s="19"/>
      <c r="EHY67" s="19"/>
      <c r="EHZ67" s="19"/>
      <c r="EIA67" s="19"/>
      <c r="EIB67" s="19"/>
      <c r="EIC67" s="19"/>
      <c r="EID67" s="19"/>
      <c r="EIE67" s="19"/>
      <c r="EIF67" s="19"/>
      <c r="EIG67" s="19"/>
      <c r="EIH67" s="19"/>
      <c r="EII67" s="19"/>
      <c r="EIJ67" s="19"/>
      <c r="EIK67" s="19"/>
      <c r="EIL67" s="19"/>
      <c r="EIM67" s="19"/>
      <c r="EIN67" s="19"/>
      <c r="EIO67" s="19"/>
      <c r="EIP67" s="19"/>
      <c r="EIQ67" s="19"/>
      <c r="EIR67" s="19"/>
      <c r="EIS67" s="19"/>
      <c r="EIT67" s="19"/>
      <c r="EIU67" s="19"/>
      <c r="EIV67" s="19"/>
      <c r="EIW67" s="19"/>
      <c r="EIX67" s="19"/>
      <c r="EIY67" s="19"/>
      <c r="EIZ67" s="19"/>
      <c r="EJA67" s="19"/>
      <c r="EJB67" s="19"/>
      <c r="EJC67" s="19"/>
      <c r="EJD67" s="19"/>
      <c r="EJE67" s="19"/>
      <c r="EJF67" s="19"/>
      <c r="EJG67" s="19"/>
      <c r="EJH67" s="19"/>
      <c r="EJI67" s="19"/>
      <c r="EJJ67" s="19"/>
      <c r="EJK67" s="19"/>
      <c r="EJL67" s="19"/>
      <c r="EJM67" s="19"/>
      <c r="EJN67" s="19"/>
      <c r="EJO67" s="19"/>
      <c r="EJP67" s="19"/>
      <c r="EJQ67" s="19"/>
      <c r="EJR67" s="19"/>
      <c r="EJS67" s="19"/>
      <c r="EJT67" s="19"/>
      <c r="EJU67" s="19"/>
      <c r="EJV67" s="19"/>
      <c r="EJW67" s="19"/>
      <c r="EJX67" s="19"/>
      <c r="EJY67" s="19"/>
      <c r="EJZ67" s="19"/>
      <c r="EKA67" s="19"/>
      <c r="EKB67" s="19"/>
      <c r="EKC67" s="19"/>
      <c r="EKD67" s="19"/>
      <c r="EKE67" s="19"/>
      <c r="EKF67" s="19"/>
      <c r="EKG67" s="19"/>
      <c r="EKH67" s="19"/>
      <c r="EKI67" s="19"/>
      <c r="EKJ67" s="19"/>
      <c r="EKK67" s="19"/>
      <c r="EKL67" s="19"/>
      <c r="EKM67" s="19"/>
      <c r="EKN67" s="19"/>
      <c r="EKO67" s="19"/>
      <c r="EKP67" s="19"/>
      <c r="EKQ67" s="19"/>
      <c r="EKR67" s="19"/>
      <c r="EKS67" s="19"/>
      <c r="EKT67" s="19"/>
      <c r="EKU67" s="19"/>
      <c r="EKV67" s="19"/>
      <c r="EKW67" s="19"/>
      <c r="EKX67" s="19"/>
      <c r="EKY67" s="19"/>
      <c r="EKZ67" s="19"/>
      <c r="ELA67" s="19"/>
      <c r="ELB67" s="19"/>
      <c r="ELC67" s="19"/>
      <c r="ELD67" s="19"/>
      <c r="ELE67" s="19"/>
      <c r="ELF67" s="19"/>
      <c r="ELG67" s="19"/>
      <c r="ELH67" s="19"/>
      <c r="ELI67" s="19"/>
      <c r="ELJ67" s="19"/>
      <c r="ELK67" s="19"/>
      <c r="ELL67" s="19"/>
      <c r="ELM67" s="19"/>
      <c r="ELN67" s="19"/>
      <c r="ELO67" s="19"/>
      <c r="ELP67" s="19"/>
      <c r="ELQ67" s="19"/>
      <c r="ELR67" s="19"/>
      <c r="ELS67" s="19"/>
      <c r="ELT67" s="19"/>
      <c r="ELU67" s="19"/>
      <c r="ELV67" s="19"/>
      <c r="ELW67" s="19"/>
      <c r="ELX67" s="19"/>
      <c r="ELY67" s="19"/>
      <c r="ELZ67" s="19"/>
      <c r="EMA67" s="19"/>
      <c r="EMB67" s="19"/>
      <c r="EMC67" s="19"/>
      <c r="EMD67" s="19"/>
      <c r="EME67" s="19"/>
      <c r="EMF67" s="19"/>
      <c r="EMG67" s="19"/>
      <c r="EMH67" s="19"/>
      <c r="EMI67" s="19"/>
      <c r="EMJ67" s="19"/>
      <c r="EMK67" s="19"/>
      <c r="EML67" s="19"/>
      <c r="EMM67" s="19"/>
      <c r="EMN67" s="19"/>
      <c r="EMO67" s="19"/>
      <c r="EMP67" s="19"/>
      <c r="EMQ67" s="19"/>
      <c r="EMR67" s="19"/>
      <c r="EMS67" s="19"/>
      <c r="EMT67" s="19"/>
      <c r="EMU67" s="19"/>
      <c r="EMV67" s="19"/>
      <c r="EMW67" s="19"/>
      <c r="EMX67" s="19"/>
      <c r="EMY67" s="19"/>
      <c r="EMZ67" s="19"/>
      <c r="ENA67" s="19"/>
      <c r="ENB67" s="19"/>
      <c r="ENC67" s="19"/>
      <c r="END67" s="19"/>
      <c r="ENE67" s="19"/>
      <c r="ENF67" s="19"/>
      <c r="ENG67" s="19"/>
      <c r="ENH67" s="19"/>
      <c r="ENI67" s="19"/>
      <c r="ENJ67" s="19"/>
      <c r="ENK67" s="19"/>
      <c r="ENL67" s="19"/>
      <c r="ENM67" s="19"/>
      <c r="ENN67" s="19"/>
      <c r="ENO67" s="19"/>
      <c r="ENP67" s="19"/>
      <c r="ENQ67" s="19"/>
      <c r="ENR67" s="19"/>
      <c r="ENS67" s="19"/>
      <c r="ENT67" s="19"/>
      <c r="ENU67" s="19"/>
      <c r="ENV67" s="19"/>
      <c r="ENW67" s="19"/>
      <c r="ENX67" s="19"/>
      <c r="ENY67" s="19"/>
      <c r="ENZ67" s="19"/>
      <c r="EOA67" s="19"/>
      <c r="EOB67" s="19"/>
      <c r="EOC67" s="19"/>
      <c r="EOD67" s="19"/>
      <c r="EOE67" s="19"/>
      <c r="EOF67" s="19"/>
      <c r="EOG67" s="19"/>
      <c r="EOH67" s="19"/>
      <c r="EOI67" s="19"/>
      <c r="EOJ67" s="19"/>
      <c r="EOK67" s="19"/>
      <c r="EOL67" s="19"/>
      <c r="EOM67" s="19"/>
      <c r="EON67" s="19"/>
      <c r="EOO67" s="19"/>
      <c r="EOP67" s="19"/>
      <c r="EOQ67" s="19"/>
      <c r="EOR67" s="19"/>
      <c r="EOS67" s="19"/>
      <c r="EOT67" s="19"/>
      <c r="EOU67" s="19"/>
      <c r="EOV67" s="19"/>
      <c r="EOW67" s="19"/>
      <c r="EOX67" s="19"/>
      <c r="EOY67" s="19"/>
      <c r="EOZ67" s="19"/>
      <c r="EPA67" s="19"/>
      <c r="EPB67" s="19"/>
      <c r="EPC67" s="19"/>
      <c r="EPD67" s="19"/>
      <c r="EPE67" s="19"/>
      <c r="EPF67" s="19"/>
      <c r="EPG67" s="19"/>
      <c r="EPH67" s="19"/>
      <c r="EPI67" s="19"/>
      <c r="EPJ67" s="19"/>
      <c r="EPK67" s="19"/>
      <c r="EPL67" s="19"/>
      <c r="EPM67" s="19"/>
      <c r="EPN67" s="19"/>
      <c r="EPO67" s="19"/>
      <c r="EPP67" s="19"/>
      <c r="EPQ67" s="19"/>
      <c r="EPR67" s="19"/>
      <c r="EPS67" s="19"/>
      <c r="EPT67" s="19"/>
      <c r="EPU67" s="19"/>
      <c r="EPV67" s="19"/>
      <c r="EPW67" s="19"/>
      <c r="EPX67" s="19"/>
      <c r="EPY67" s="19"/>
      <c r="EPZ67" s="19"/>
      <c r="EQA67" s="19"/>
      <c r="EQB67" s="19"/>
      <c r="EQC67" s="19"/>
      <c r="EQD67" s="19"/>
      <c r="EQE67" s="19"/>
      <c r="EQF67" s="19"/>
      <c r="EQG67" s="19"/>
      <c r="EQH67" s="19"/>
      <c r="EQI67" s="19"/>
      <c r="EQJ67" s="19"/>
      <c r="EQK67" s="19"/>
      <c r="EQL67" s="19"/>
      <c r="EQM67" s="19"/>
      <c r="EQN67" s="19"/>
      <c r="EQO67" s="19"/>
      <c r="EQP67" s="19"/>
      <c r="EQQ67" s="19"/>
      <c r="EQR67" s="19"/>
      <c r="EQS67" s="19"/>
      <c r="EQT67" s="19"/>
      <c r="EQU67" s="19"/>
      <c r="EQV67" s="19"/>
      <c r="EQW67" s="19"/>
      <c r="EQX67" s="19"/>
      <c r="EQY67" s="19"/>
      <c r="EQZ67" s="19"/>
      <c r="ERA67" s="19"/>
      <c r="ERB67" s="19"/>
      <c r="ERC67" s="19"/>
      <c r="ERD67" s="19"/>
      <c r="ERE67" s="19"/>
      <c r="ERF67" s="19"/>
      <c r="ERG67" s="19"/>
      <c r="ERH67" s="19"/>
      <c r="ERI67" s="19"/>
      <c r="ERJ67" s="19"/>
      <c r="ERK67" s="19"/>
      <c r="ERL67" s="19"/>
      <c r="ERM67" s="19"/>
      <c r="ERN67" s="19"/>
      <c r="ERO67" s="19"/>
      <c r="ERP67" s="19"/>
      <c r="ERQ67" s="19"/>
      <c r="ERR67" s="19"/>
      <c r="ERS67" s="19"/>
      <c r="ERT67" s="19"/>
      <c r="ERU67" s="19"/>
      <c r="ERV67" s="19"/>
      <c r="ERW67" s="19"/>
      <c r="ERX67" s="19"/>
      <c r="ERY67" s="19"/>
      <c r="ERZ67" s="19"/>
      <c r="ESA67" s="19"/>
      <c r="ESB67" s="19"/>
      <c r="ESC67" s="19"/>
      <c r="ESD67" s="19"/>
      <c r="ESE67" s="19"/>
      <c r="ESF67" s="19"/>
      <c r="ESG67" s="19"/>
      <c r="ESH67" s="19"/>
      <c r="ESI67" s="19"/>
      <c r="ESJ67" s="19"/>
      <c r="ESK67" s="19"/>
      <c r="ESL67" s="19"/>
      <c r="ESM67" s="19"/>
      <c r="ESN67" s="19"/>
      <c r="ESO67" s="19"/>
      <c r="ESP67" s="19"/>
      <c r="ESQ67" s="19"/>
      <c r="ESR67" s="19"/>
      <c r="ESS67" s="19"/>
      <c r="EST67" s="19"/>
      <c r="ESU67" s="19"/>
      <c r="ESV67" s="19"/>
      <c r="ESW67" s="19"/>
      <c r="ESX67" s="19"/>
      <c r="ESY67" s="19"/>
      <c r="ESZ67" s="19"/>
      <c r="ETA67" s="19"/>
      <c r="ETB67" s="19"/>
      <c r="ETC67" s="19"/>
      <c r="ETD67" s="19"/>
      <c r="ETE67" s="19"/>
      <c r="ETF67" s="19"/>
      <c r="ETG67" s="19"/>
      <c r="ETH67" s="19"/>
      <c r="ETI67" s="19"/>
      <c r="ETJ67" s="19"/>
      <c r="ETK67" s="19"/>
      <c r="ETL67" s="19"/>
      <c r="ETM67" s="19"/>
      <c r="ETN67" s="19"/>
      <c r="ETO67" s="19"/>
      <c r="ETP67" s="19"/>
      <c r="ETQ67" s="19"/>
      <c r="ETR67" s="19"/>
      <c r="ETS67" s="19"/>
      <c r="ETT67" s="19"/>
      <c r="ETU67" s="19"/>
      <c r="ETV67" s="19"/>
      <c r="ETW67" s="19"/>
      <c r="ETX67" s="19"/>
      <c r="ETY67" s="19"/>
      <c r="ETZ67" s="19"/>
      <c r="EUA67" s="19"/>
      <c r="EUB67" s="19"/>
      <c r="EUC67" s="19"/>
      <c r="EUD67" s="19"/>
      <c r="EUE67" s="19"/>
      <c r="EUF67" s="19"/>
      <c r="EUG67" s="19"/>
      <c r="EUH67" s="19"/>
      <c r="EUI67" s="19"/>
      <c r="EUJ67" s="19"/>
      <c r="EUK67" s="19"/>
      <c r="EUL67" s="19"/>
      <c r="EUM67" s="19"/>
      <c r="EUN67" s="19"/>
      <c r="EUO67" s="19"/>
      <c r="EUP67" s="19"/>
      <c r="EUQ67" s="19"/>
      <c r="EUR67" s="19"/>
      <c r="EUS67" s="19"/>
      <c r="EUT67" s="19"/>
      <c r="EUU67" s="19"/>
      <c r="EUV67" s="19"/>
      <c r="EUW67" s="19"/>
      <c r="EUX67" s="19"/>
      <c r="EUY67" s="19"/>
      <c r="EUZ67" s="19"/>
      <c r="EVA67" s="19"/>
      <c r="EVB67" s="19"/>
      <c r="EVC67" s="19"/>
      <c r="EVD67" s="19"/>
      <c r="EVE67" s="19"/>
      <c r="EVF67" s="19"/>
      <c r="EVG67" s="19"/>
      <c r="EVH67" s="19"/>
      <c r="EVI67" s="19"/>
      <c r="EVJ67" s="19"/>
      <c r="EVK67" s="19"/>
      <c r="EVL67" s="19"/>
      <c r="EVM67" s="19"/>
      <c r="EVN67" s="19"/>
      <c r="EVO67" s="19"/>
      <c r="EVP67" s="19"/>
      <c r="EVQ67" s="19"/>
      <c r="EVR67" s="19"/>
      <c r="EVS67" s="19"/>
      <c r="EVT67" s="19"/>
      <c r="EVU67" s="19"/>
      <c r="EVV67" s="19"/>
      <c r="EVW67" s="19"/>
      <c r="EVX67" s="19"/>
      <c r="EVY67" s="19"/>
      <c r="EVZ67" s="19"/>
      <c r="EWA67" s="19"/>
      <c r="EWB67" s="19"/>
      <c r="EWC67" s="19"/>
      <c r="EWD67" s="19"/>
      <c r="EWE67" s="19"/>
      <c r="EWF67" s="19"/>
      <c r="EWG67" s="19"/>
      <c r="EWH67" s="19"/>
      <c r="EWI67" s="19"/>
      <c r="EWJ67" s="19"/>
      <c r="EWK67" s="19"/>
      <c r="EWL67" s="19"/>
      <c r="EWM67" s="19"/>
      <c r="EWN67" s="19"/>
      <c r="EWO67" s="19"/>
      <c r="EWP67" s="19"/>
      <c r="EWQ67" s="19"/>
      <c r="EWR67" s="19"/>
      <c r="EWS67" s="19"/>
      <c r="EWT67" s="19"/>
      <c r="EWU67" s="19"/>
      <c r="EWV67" s="19"/>
      <c r="EWW67" s="19"/>
      <c r="EWX67" s="19"/>
      <c r="EWY67" s="19"/>
      <c r="EWZ67" s="19"/>
      <c r="EXA67" s="19"/>
      <c r="EXB67" s="19"/>
      <c r="EXC67" s="19"/>
      <c r="EXD67" s="19"/>
      <c r="EXE67" s="19"/>
      <c r="EXF67" s="19"/>
      <c r="EXG67" s="19"/>
      <c r="EXH67" s="19"/>
      <c r="EXI67" s="19"/>
      <c r="EXJ67" s="19"/>
      <c r="EXK67" s="19"/>
      <c r="EXL67" s="19"/>
      <c r="EXM67" s="19"/>
      <c r="EXN67" s="19"/>
      <c r="EXO67" s="19"/>
      <c r="EXP67" s="19"/>
      <c r="EXQ67" s="19"/>
      <c r="EXR67" s="19"/>
      <c r="EXS67" s="19"/>
      <c r="EXT67" s="19"/>
      <c r="EXU67" s="19"/>
      <c r="EXV67" s="19"/>
      <c r="EXW67" s="19"/>
      <c r="EXX67" s="19"/>
      <c r="EXY67" s="19"/>
      <c r="EXZ67" s="19"/>
      <c r="EYA67" s="19"/>
      <c r="EYB67" s="19"/>
      <c r="EYC67" s="19"/>
      <c r="EYD67" s="19"/>
      <c r="EYE67" s="19"/>
      <c r="EYF67" s="19"/>
      <c r="EYG67" s="19"/>
      <c r="EYH67" s="19"/>
      <c r="EYI67" s="19"/>
      <c r="EYJ67" s="19"/>
      <c r="EYK67" s="19"/>
      <c r="EYL67" s="19"/>
      <c r="EYM67" s="19"/>
      <c r="EYN67" s="19"/>
      <c r="EYO67" s="19"/>
      <c r="EYP67" s="19"/>
      <c r="EYQ67" s="19"/>
      <c r="EYR67" s="19"/>
      <c r="EYS67" s="19"/>
      <c r="EYT67" s="19"/>
      <c r="EYU67" s="19"/>
      <c r="EYV67" s="19"/>
      <c r="EYW67" s="19"/>
      <c r="EYX67" s="19"/>
      <c r="EYY67" s="19"/>
      <c r="EYZ67" s="19"/>
      <c r="EZA67" s="19"/>
      <c r="EZB67" s="19"/>
      <c r="EZC67" s="19"/>
      <c r="EZD67" s="19"/>
      <c r="EZE67" s="19"/>
      <c r="EZF67" s="19"/>
      <c r="EZG67" s="19"/>
      <c r="EZH67" s="19"/>
      <c r="EZI67" s="19"/>
      <c r="EZJ67" s="19"/>
      <c r="EZK67" s="19"/>
      <c r="EZL67" s="19"/>
      <c r="EZM67" s="19"/>
      <c r="EZN67" s="19"/>
      <c r="EZO67" s="19"/>
      <c r="EZP67" s="19"/>
      <c r="EZQ67" s="19"/>
      <c r="EZR67" s="19"/>
      <c r="EZS67" s="19"/>
      <c r="EZT67" s="19"/>
      <c r="EZU67" s="19"/>
      <c r="EZV67" s="19"/>
      <c r="EZW67" s="19"/>
      <c r="EZX67" s="19"/>
      <c r="EZY67" s="19"/>
      <c r="EZZ67" s="19"/>
      <c r="FAA67" s="19"/>
      <c r="FAB67" s="19"/>
      <c r="FAC67" s="19"/>
      <c r="FAD67" s="19"/>
      <c r="FAE67" s="19"/>
      <c r="FAF67" s="19"/>
      <c r="FAG67" s="19"/>
      <c r="FAH67" s="19"/>
      <c r="FAI67" s="19"/>
      <c r="FAJ67" s="19"/>
      <c r="FAK67" s="19"/>
      <c r="FAL67" s="19"/>
      <c r="FAM67" s="19"/>
      <c r="FAN67" s="19"/>
      <c r="FAO67" s="19"/>
      <c r="FAP67" s="19"/>
      <c r="FAQ67" s="19"/>
      <c r="FAR67" s="19"/>
      <c r="FAS67" s="19"/>
      <c r="FAT67" s="19"/>
      <c r="FAU67" s="19"/>
      <c r="FAV67" s="19"/>
      <c r="FAW67" s="19"/>
      <c r="FAX67" s="19"/>
      <c r="FAY67" s="19"/>
      <c r="FAZ67" s="19"/>
      <c r="FBA67" s="19"/>
      <c r="FBB67" s="19"/>
      <c r="FBC67" s="19"/>
      <c r="FBD67" s="19"/>
      <c r="FBE67" s="19"/>
      <c r="FBF67" s="19"/>
      <c r="FBG67" s="19"/>
      <c r="FBH67" s="19"/>
      <c r="FBI67" s="19"/>
      <c r="FBJ67" s="19"/>
      <c r="FBK67" s="19"/>
      <c r="FBL67" s="19"/>
      <c r="FBM67" s="19"/>
      <c r="FBN67" s="19"/>
      <c r="FBO67" s="19"/>
      <c r="FBP67" s="19"/>
      <c r="FBQ67" s="19"/>
      <c r="FBR67" s="19"/>
      <c r="FBS67" s="19"/>
      <c r="FBT67" s="19"/>
      <c r="FBU67" s="19"/>
      <c r="FBV67" s="19"/>
      <c r="FBW67" s="19"/>
      <c r="FBX67" s="19"/>
      <c r="FBY67" s="19"/>
      <c r="FBZ67" s="19"/>
      <c r="FCA67" s="19"/>
      <c r="FCB67" s="19"/>
      <c r="FCC67" s="19"/>
      <c r="FCD67" s="19"/>
      <c r="FCE67" s="19"/>
      <c r="FCF67" s="19"/>
      <c r="FCG67" s="19"/>
      <c r="FCH67" s="19"/>
      <c r="FCI67" s="19"/>
      <c r="FCJ67" s="19"/>
      <c r="FCK67" s="19"/>
      <c r="FCL67" s="19"/>
      <c r="FCM67" s="19"/>
      <c r="FCN67" s="19"/>
      <c r="FCO67" s="19"/>
      <c r="FCP67" s="19"/>
      <c r="FCQ67" s="19"/>
      <c r="FCR67" s="19"/>
      <c r="FCS67" s="19"/>
      <c r="FCT67" s="19"/>
      <c r="FCU67" s="19"/>
      <c r="FCV67" s="19"/>
      <c r="FCW67" s="19"/>
      <c r="FCX67" s="19"/>
      <c r="FCY67" s="19"/>
      <c r="FCZ67" s="19"/>
      <c r="FDA67" s="19"/>
      <c r="FDB67" s="19"/>
      <c r="FDC67" s="19"/>
      <c r="FDD67" s="19"/>
      <c r="FDE67" s="19"/>
      <c r="FDF67" s="19"/>
      <c r="FDG67" s="19"/>
      <c r="FDH67" s="19"/>
      <c r="FDI67" s="19"/>
      <c r="FDJ67" s="19"/>
      <c r="FDK67" s="19"/>
      <c r="FDL67" s="19"/>
      <c r="FDM67" s="19"/>
      <c r="FDN67" s="19"/>
      <c r="FDO67" s="19"/>
      <c r="FDP67" s="19"/>
      <c r="FDQ67" s="19"/>
      <c r="FDR67" s="19"/>
      <c r="FDS67" s="19"/>
      <c r="FDT67" s="19"/>
      <c r="FDU67" s="19"/>
      <c r="FDV67" s="19"/>
      <c r="FDW67" s="19"/>
      <c r="FDX67" s="19"/>
      <c r="FDY67" s="19"/>
      <c r="FDZ67" s="19"/>
      <c r="FEA67" s="19"/>
      <c r="FEB67" s="19"/>
      <c r="FEC67" s="19"/>
      <c r="FED67" s="19"/>
      <c r="FEE67" s="19"/>
      <c r="FEF67" s="19"/>
      <c r="FEG67" s="19"/>
      <c r="FEH67" s="19"/>
      <c r="FEI67" s="19"/>
      <c r="FEJ67" s="19"/>
      <c r="FEK67" s="19"/>
      <c r="FEL67" s="19"/>
      <c r="FEM67" s="19"/>
      <c r="FEN67" s="19"/>
      <c r="FEO67" s="19"/>
      <c r="FEP67" s="19"/>
      <c r="FEQ67" s="19"/>
      <c r="FER67" s="19"/>
      <c r="FES67" s="19"/>
      <c r="FET67" s="19"/>
      <c r="FEU67" s="19"/>
      <c r="FEV67" s="19"/>
      <c r="FEW67" s="19"/>
      <c r="FEX67" s="19"/>
      <c r="FEY67" s="19"/>
      <c r="FEZ67" s="19"/>
      <c r="FFA67" s="19"/>
      <c r="FFB67" s="19"/>
      <c r="FFC67" s="19"/>
      <c r="FFD67" s="19"/>
      <c r="FFE67" s="19"/>
      <c r="FFF67" s="19"/>
      <c r="FFG67" s="19"/>
      <c r="FFH67" s="19"/>
      <c r="FFI67" s="19"/>
      <c r="FFJ67" s="19"/>
      <c r="FFK67" s="19"/>
      <c r="FFL67" s="19"/>
      <c r="FFM67" s="19"/>
      <c r="FFN67" s="19"/>
      <c r="FFO67" s="19"/>
      <c r="FFP67" s="19"/>
      <c r="FFQ67" s="19"/>
      <c r="FFR67" s="19"/>
      <c r="FFS67" s="19"/>
      <c r="FFT67" s="19"/>
      <c r="FFU67" s="19"/>
      <c r="FFV67" s="19"/>
      <c r="FFW67" s="19"/>
      <c r="FFX67" s="19"/>
      <c r="FFY67" s="19"/>
      <c r="FFZ67" s="19"/>
      <c r="FGA67" s="19"/>
      <c r="FGB67" s="19"/>
      <c r="FGC67" s="19"/>
      <c r="FGD67" s="19"/>
      <c r="FGE67" s="19"/>
      <c r="FGF67" s="19"/>
      <c r="FGG67" s="19"/>
      <c r="FGH67" s="19"/>
      <c r="FGI67" s="19"/>
      <c r="FGJ67" s="19"/>
      <c r="FGK67" s="19"/>
      <c r="FGL67" s="19"/>
      <c r="FGM67" s="19"/>
      <c r="FGN67" s="19"/>
      <c r="FGO67" s="19"/>
      <c r="FGP67" s="19"/>
      <c r="FGQ67" s="19"/>
      <c r="FGR67" s="19"/>
      <c r="FGS67" s="19"/>
      <c r="FGT67" s="19"/>
      <c r="FGU67" s="19"/>
      <c r="FGV67" s="19"/>
      <c r="FGW67" s="19"/>
      <c r="FGX67" s="19"/>
      <c r="FGY67" s="19"/>
      <c r="FGZ67" s="19"/>
      <c r="FHA67" s="19"/>
      <c r="FHB67" s="19"/>
      <c r="FHC67" s="19"/>
      <c r="FHD67" s="19"/>
      <c r="FHE67" s="19"/>
      <c r="FHF67" s="19"/>
      <c r="FHG67" s="19"/>
      <c r="FHH67" s="19"/>
      <c r="FHI67" s="19"/>
      <c r="FHJ67" s="19"/>
      <c r="FHK67" s="19"/>
      <c r="FHL67" s="19"/>
      <c r="FHM67" s="19"/>
      <c r="FHN67" s="19"/>
      <c r="FHO67" s="19"/>
      <c r="FHP67" s="19"/>
      <c r="FHQ67" s="19"/>
      <c r="FHR67" s="19"/>
      <c r="FHS67" s="19"/>
      <c r="FHT67" s="19"/>
      <c r="FHU67" s="19"/>
      <c r="FHV67" s="19"/>
      <c r="FHW67" s="19"/>
      <c r="FHX67" s="19"/>
      <c r="FHY67" s="19"/>
      <c r="FHZ67" s="19"/>
      <c r="FIA67" s="19"/>
      <c r="FIB67" s="19"/>
      <c r="FIC67" s="19"/>
      <c r="FID67" s="19"/>
      <c r="FIE67" s="19"/>
      <c r="FIF67" s="19"/>
      <c r="FIG67" s="19"/>
      <c r="FIH67" s="19"/>
      <c r="FII67" s="19"/>
      <c r="FIJ67" s="19"/>
      <c r="FIK67" s="19"/>
      <c r="FIL67" s="19"/>
      <c r="FIM67" s="19"/>
      <c r="FIN67" s="19"/>
      <c r="FIO67" s="19"/>
      <c r="FIP67" s="19"/>
      <c r="FIQ67" s="19"/>
      <c r="FIR67" s="19"/>
      <c r="FIS67" s="19"/>
      <c r="FIT67" s="19"/>
      <c r="FIU67" s="19"/>
      <c r="FIV67" s="19"/>
      <c r="FIW67" s="19"/>
      <c r="FIX67" s="19"/>
      <c r="FIY67" s="19"/>
      <c r="FIZ67" s="19"/>
      <c r="FJA67" s="19"/>
      <c r="FJB67" s="19"/>
      <c r="FJC67" s="19"/>
      <c r="FJD67" s="19"/>
      <c r="FJE67" s="19"/>
      <c r="FJF67" s="19"/>
      <c r="FJG67" s="19"/>
      <c r="FJH67" s="19"/>
      <c r="FJI67" s="19"/>
      <c r="FJJ67" s="19"/>
      <c r="FJK67" s="19"/>
      <c r="FJL67" s="19"/>
      <c r="FJM67" s="19"/>
      <c r="FJN67" s="19"/>
      <c r="FJO67" s="19"/>
      <c r="FJP67" s="19"/>
      <c r="FJQ67" s="19"/>
      <c r="FJR67" s="19"/>
      <c r="FJS67" s="19"/>
      <c r="FJT67" s="19"/>
      <c r="FJU67" s="19"/>
      <c r="FJV67" s="19"/>
      <c r="FJW67" s="19"/>
      <c r="FJX67" s="19"/>
      <c r="FJY67" s="19"/>
      <c r="FJZ67" s="19"/>
      <c r="FKA67" s="19"/>
      <c r="FKB67" s="19"/>
      <c r="FKC67" s="19"/>
      <c r="FKD67" s="19"/>
      <c r="FKE67" s="19"/>
      <c r="FKF67" s="19"/>
      <c r="FKG67" s="19"/>
      <c r="FKH67" s="19"/>
      <c r="FKI67" s="19"/>
      <c r="FKJ67" s="19"/>
      <c r="FKK67" s="19"/>
      <c r="FKL67" s="19"/>
      <c r="FKM67" s="19"/>
      <c r="FKN67" s="19"/>
      <c r="FKO67" s="19"/>
      <c r="FKP67" s="19"/>
      <c r="FKQ67" s="19"/>
      <c r="FKR67" s="19"/>
      <c r="FKS67" s="19"/>
      <c r="FKT67" s="19"/>
      <c r="FKU67" s="19"/>
      <c r="FKV67" s="19"/>
      <c r="FKW67" s="19"/>
      <c r="FKX67" s="19"/>
      <c r="FKY67" s="19"/>
      <c r="FKZ67" s="19"/>
      <c r="FLA67" s="19"/>
      <c r="FLB67" s="19"/>
      <c r="FLC67" s="19"/>
      <c r="FLD67" s="19"/>
      <c r="FLE67" s="19"/>
      <c r="FLF67" s="19"/>
      <c r="FLG67" s="19"/>
      <c r="FLH67" s="19"/>
      <c r="FLI67" s="19"/>
      <c r="FLJ67" s="19"/>
      <c r="FLK67" s="19"/>
      <c r="FLL67" s="19"/>
      <c r="FLM67" s="19"/>
      <c r="FLN67" s="19"/>
      <c r="FLO67" s="19"/>
      <c r="FLP67" s="19"/>
      <c r="FLQ67" s="19"/>
      <c r="FLR67" s="19"/>
      <c r="FLS67" s="19"/>
      <c r="FLT67" s="19"/>
      <c r="FLU67" s="19"/>
      <c r="FLV67" s="19"/>
      <c r="FLW67" s="19"/>
      <c r="FLX67" s="19"/>
      <c r="FLY67" s="19"/>
      <c r="FLZ67" s="19"/>
      <c r="FMA67" s="19"/>
      <c r="FMB67" s="19"/>
      <c r="FMC67" s="19"/>
      <c r="FMD67" s="19"/>
      <c r="FME67" s="19"/>
      <c r="FMF67" s="19"/>
      <c r="FMG67" s="19"/>
      <c r="FMH67" s="19"/>
      <c r="FMI67" s="19"/>
      <c r="FMJ67" s="19"/>
      <c r="FMK67" s="19"/>
      <c r="FML67" s="19"/>
      <c r="FMM67" s="19"/>
      <c r="FMN67" s="19"/>
      <c r="FMO67" s="19"/>
      <c r="FMP67" s="19"/>
      <c r="FMQ67" s="19"/>
      <c r="FMR67" s="19"/>
      <c r="FMS67" s="19"/>
      <c r="FMT67" s="19"/>
      <c r="FMU67" s="19"/>
      <c r="FMV67" s="19"/>
      <c r="FMW67" s="19"/>
      <c r="FMX67" s="19"/>
      <c r="FMY67" s="19"/>
      <c r="FMZ67" s="19"/>
      <c r="FNA67" s="19"/>
      <c r="FNB67" s="19"/>
      <c r="FNC67" s="19"/>
      <c r="FND67" s="19"/>
      <c r="FNE67" s="19"/>
      <c r="FNF67" s="19"/>
      <c r="FNG67" s="19"/>
      <c r="FNH67" s="19"/>
      <c r="FNI67" s="19"/>
      <c r="FNJ67" s="19"/>
      <c r="FNK67" s="19"/>
      <c r="FNL67" s="19"/>
      <c r="FNM67" s="19"/>
      <c r="FNN67" s="19"/>
      <c r="FNO67" s="19"/>
      <c r="FNP67" s="19"/>
      <c r="FNQ67" s="19"/>
      <c r="FNR67" s="19"/>
      <c r="FNS67" s="19"/>
      <c r="FNT67" s="19"/>
      <c r="FNU67" s="19"/>
      <c r="FNV67" s="19"/>
      <c r="FNW67" s="19"/>
      <c r="FNX67" s="19"/>
      <c r="FNY67" s="19"/>
      <c r="FNZ67" s="19"/>
      <c r="FOA67" s="19"/>
      <c r="FOB67" s="19"/>
      <c r="FOC67" s="19"/>
      <c r="FOD67" s="19"/>
      <c r="FOE67" s="19"/>
      <c r="FOF67" s="19"/>
      <c r="FOG67" s="19"/>
      <c r="FOH67" s="19"/>
      <c r="FOI67" s="19"/>
      <c r="FOJ67" s="19"/>
      <c r="FOK67" s="19"/>
      <c r="FOL67" s="19"/>
      <c r="FOM67" s="19"/>
      <c r="FON67" s="19"/>
      <c r="FOO67" s="19"/>
      <c r="FOP67" s="19"/>
      <c r="FOQ67" s="19"/>
      <c r="FOR67" s="19"/>
      <c r="FOS67" s="19"/>
      <c r="FOT67" s="19"/>
      <c r="FOU67" s="19"/>
      <c r="FOV67" s="19"/>
      <c r="FOW67" s="19"/>
      <c r="FOX67" s="19"/>
      <c r="FOY67" s="19"/>
      <c r="FOZ67" s="19"/>
      <c r="FPA67" s="19"/>
      <c r="FPB67" s="19"/>
      <c r="FPC67" s="19"/>
      <c r="FPD67" s="19"/>
      <c r="FPE67" s="19"/>
      <c r="FPF67" s="19"/>
      <c r="FPG67" s="19"/>
      <c r="FPH67" s="19"/>
      <c r="FPI67" s="19"/>
      <c r="FPJ67" s="19"/>
      <c r="FPK67" s="19"/>
      <c r="FPL67" s="19"/>
      <c r="FPM67" s="19"/>
      <c r="FPN67" s="19"/>
      <c r="FPO67" s="19"/>
      <c r="FPP67" s="19"/>
      <c r="FPQ67" s="19"/>
      <c r="FPR67" s="19"/>
      <c r="FPS67" s="19"/>
      <c r="FPT67" s="19"/>
      <c r="FPU67" s="19"/>
      <c r="FPV67" s="19"/>
      <c r="FPW67" s="19"/>
      <c r="FPX67" s="19"/>
      <c r="FPY67" s="19"/>
      <c r="FPZ67" s="19"/>
      <c r="FQA67" s="19"/>
      <c r="FQB67" s="19"/>
      <c r="FQC67" s="19"/>
      <c r="FQD67" s="19"/>
      <c r="FQE67" s="19"/>
      <c r="FQF67" s="19"/>
      <c r="FQG67" s="19"/>
      <c r="FQH67" s="19"/>
      <c r="FQI67" s="19"/>
      <c r="FQJ67" s="19"/>
      <c r="FQK67" s="19"/>
      <c r="FQL67" s="19"/>
      <c r="FQM67" s="19"/>
      <c r="FQN67" s="19"/>
      <c r="FQO67" s="19"/>
      <c r="FQP67" s="19"/>
      <c r="FQQ67" s="19"/>
      <c r="FQR67" s="19"/>
      <c r="FQS67" s="19"/>
      <c r="FQT67" s="19"/>
      <c r="FQU67" s="19"/>
      <c r="FQV67" s="19"/>
      <c r="FQW67" s="19"/>
      <c r="FQX67" s="19"/>
      <c r="FQY67" s="19"/>
      <c r="FQZ67" s="19"/>
      <c r="FRA67" s="19"/>
      <c r="FRB67" s="19"/>
      <c r="FRC67" s="19"/>
      <c r="FRD67" s="19"/>
      <c r="FRE67" s="19"/>
      <c r="FRF67" s="19"/>
      <c r="FRG67" s="19"/>
      <c r="FRH67" s="19"/>
      <c r="FRI67" s="19"/>
      <c r="FRJ67" s="19"/>
      <c r="FRK67" s="19"/>
      <c r="FRL67" s="19"/>
      <c r="FRM67" s="19"/>
      <c r="FRN67" s="19"/>
      <c r="FRO67" s="19"/>
      <c r="FRP67" s="19"/>
      <c r="FRQ67" s="19"/>
      <c r="FRR67" s="19"/>
      <c r="FRS67" s="19"/>
      <c r="FRT67" s="19"/>
      <c r="FRU67" s="19"/>
      <c r="FRV67" s="19"/>
      <c r="FRW67" s="19"/>
      <c r="FRX67" s="19"/>
      <c r="FRY67" s="19"/>
      <c r="FRZ67" s="19"/>
      <c r="FSA67" s="19"/>
      <c r="FSB67" s="19"/>
      <c r="FSC67" s="19"/>
      <c r="FSD67" s="19"/>
      <c r="FSE67" s="19"/>
      <c r="FSF67" s="19"/>
      <c r="FSG67" s="19"/>
      <c r="FSH67" s="19"/>
      <c r="FSI67" s="19"/>
      <c r="FSJ67" s="19"/>
      <c r="FSK67" s="19"/>
      <c r="FSL67" s="19"/>
      <c r="FSM67" s="19"/>
      <c r="FSN67" s="19"/>
      <c r="FSO67" s="19"/>
      <c r="FSP67" s="19"/>
      <c r="FSQ67" s="19"/>
      <c r="FSR67" s="19"/>
      <c r="FSS67" s="19"/>
      <c r="FST67" s="19"/>
      <c r="FSU67" s="19"/>
      <c r="FSV67" s="19"/>
      <c r="FSW67" s="19"/>
      <c r="FSX67" s="19"/>
      <c r="FSY67" s="19"/>
      <c r="FSZ67" s="19"/>
      <c r="FTA67" s="19"/>
      <c r="FTB67" s="19"/>
      <c r="FTC67" s="19"/>
      <c r="FTD67" s="19"/>
      <c r="FTE67" s="19"/>
      <c r="FTF67" s="19"/>
      <c r="FTG67" s="19"/>
      <c r="FTH67" s="19"/>
      <c r="FTI67" s="19"/>
      <c r="FTJ67" s="19"/>
      <c r="FTK67" s="19"/>
      <c r="FTL67" s="19"/>
      <c r="FTM67" s="19"/>
      <c r="FTN67" s="19"/>
      <c r="FTO67" s="19"/>
      <c r="FTP67" s="19"/>
      <c r="FTQ67" s="19"/>
      <c r="FTR67" s="19"/>
      <c r="FTS67" s="19"/>
      <c r="FTT67" s="19"/>
      <c r="FTU67" s="19"/>
      <c r="FTV67" s="19"/>
      <c r="FTW67" s="19"/>
      <c r="FTX67" s="19"/>
      <c r="FTY67" s="19"/>
      <c r="FTZ67" s="19"/>
      <c r="FUA67" s="19"/>
      <c r="FUB67" s="19"/>
      <c r="FUC67" s="19"/>
      <c r="FUD67" s="19"/>
      <c r="FUE67" s="19"/>
      <c r="FUF67" s="19"/>
      <c r="FUG67" s="19"/>
      <c r="FUH67" s="19"/>
      <c r="FUI67" s="19"/>
      <c r="FUJ67" s="19"/>
      <c r="FUK67" s="19"/>
      <c r="FUL67" s="19"/>
      <c r="FUM67" s="19"/>
      <c r="FUN67" s="19"/>
      <c r="FUO67" s="19"/>
      <c r="FUP67" s="19"/>
      <c r="FUQ67" s="19"/>
      <c r="FUR67" s="19"/>
      <c r="FUS67" s="19"/>
      <c r="FUT67" s="19"/>
      <c r="FUU67" s="19"/>
      <c r="FUV67" s="19"/>
      <c r="FUW67" s="19"/>
      <c r="FUX67" s="19"/>
      <c r="FUY67" s="19"/>
      <c r="FUZ67" s="19"/>
      <c r="FVA67" s="19"/>
      <c r="FVB67" s="19"/>
      <c r="FVC67" s="19"/>
      <c r="FVD67" s="19"/>
      <c r="FVE67" s="19"/>
      <c r="FVF67" s="19"/>
      <c r="FVG67" s="19"/>
      <c r="FVH67" s="19"/>
      <c r="FVI67" s="19"/>
      <c r="FVJ67" s="19"/>
      <c r="FVK67" s="19"/>
      <c r="FVL67" s="19"/>
      <c r="FVM67" s="19"/>
      <c r="FVN67" s="19"/>
      <c r="FVO67" s="19"/>
      <c r="FVP67" s="19"/>
      <c r="FVQ67" s="19"/>
      <c r="FVR67" s="19"/>
      <c r="FVS67" s="19"/>
      <c r="FVT67" s="19"/>
      <c r="FVU67" s="19"/>
      <c r="FVV67" s="19"/>
      <c r="FVW67" s="19"/>
      <c r="FVX67" s="19"/>
      <c r="FVY67" s="19"/>
      <c r="FVZ67" s="19"/>
      <c r="FWA67" s="19"/>
      <c r="FWB67" s="19"/>
      <c r="FWC67" s="19"/>
      <c r="FWD67" s="19"/>
      <c r="FWE67" s="19"/>
      <c r="FWF67" s="19"/>
      <c r="FWG67" s="19"/>
      <c r="FWH67" s="19"/>
      <c r="FWI67" s="19"/>
      <c r="FWJ67" s="19"/>
      <c r="FWK67" s="19"/>
      <c r="FWL67" s="19"/>
      <c r="FWM67" s="19"/>
      <c r="FWN67" s="19"/>
      <c r="FWO67" s="19"/>
      <c r="FWP67" s="19"/>
      <c r="FWQ67" s="19"/>
      <c r="FWR67" s="19"/>
      <c r="FWS67" s="19"/>
      <c r="FWT67" s="19"/>
      <c r="FWU67" s="19"/>
      <c r="FWV67" s="19"/>
      <c r="FWW67" s="19"/>
      <c r="FWX67" s="19"/>
      <c r="FWY67" s="19"/>
      <c r="FWZ67" s="19"/>
      <c r="FXA67" s="19"/>
      <c r="FXB67" s="19"/>
      <c r="FXC67" s="19"/>
      <c r="FXD67" s="19"/>
      <c r="FXE67" s="19"/>
      <c r="FXF67" s="19"/>
      <c r="FXG67" s="19"/>
      <c r="FXH67" s="19"/>
      <c r="FXI67" s="19"/>
      <c r="FXJ67" s="19"/>
      <c r="FXK67" s="19"/>
      <c r="FXL67" s="19"/>
      <c r="FXM67" s="19"/>
      <c r="FXN67" s="19"/>
      <c r="FXO67" s="19"/>
      <c r="FXP67" s="19"/>
      <c r="FXQ67" s="19"/>
      <c r="FXR67" s="19"/>
      <c r="FXS67" s="19"/>
      <c r="FXT67" s="19"/>
      <c r="FXU67" s="19"/>
      <c r="FXV67" s="19"/>
      <c r="FXW67" s="19"/>
      <c r="FXX67" s="19"/>
      <c r="FXY67" s="19"/>
      <c r="FXZ67" s="19"/>
      <c r="FYA67" s="19"/>
      <c r="FYB67" s="19"/>
      <c r="FYC67" s="19"/>
      <c r="FYD67" s="19"/>
      <c r="FYE67" s="19"/>
      <c r="FYF67" s="19"/>
      <c r="FYG67" s="19"/>
      <c r="FYH67" s="19"/>
      <c r="FYI67" s="19"/>
      <c r="FYJ67" s="19"/>
      <c r="FYK67" s="19"/>
      <c r="FYL67" s="19"/>
      <c r="FYM67" s="19"/>
      <c r="FYN67" s="19"/>
      <c r="FYO67" s="19"/>
      <c r="FYP67" s="19"/>
      <c r="FYQ67" s="19"/>
      <c r="FYR67" s="19"/>
      <c r="FYS67" s="19"/>
      <c r="FYT67" s="19"/>
      <c r="FYU67" s="19"/>
      <c r="FYV67" s="19"/>
      <c r="FYW67" s="19"/>
      <c r="FYX67" s="19"/>
      <c r="FYY67" s="19"/>
      <c r="FYZ67" s="19"/>
      <c r="FZA67" s="19"/>
      <c r="FZB67" s="19"/>
      <c r="FZC67" s="19"/>
      <c r="FZD67" s="19"/>
      <c r="FZE67" s="19"/>
      <c r="FZF67" s="19"/>
      <c r="FZG67" s="19"/>
      <c r="FZH67" s="19"/>
      <c r="FZI67" s="19"/>
      <c r="FZJ67" s="19"/>
      <c r="FZK67" s="19"/>
      <c r="FZL67" s="19"/>
      <c r="FZM67" s="19"/>
      <c r="FZN67" s="19"/>
      <c r="FZO67" s="19"/>
      <c r="FZP67" s="19"/>
      <c r="FZQ67" s="19"/>
      <c r="FZR67" s="19"/>
      <c r="FZS67" s="19"/>
      <c r="FZT67" s="19"/>
      <c r="FZU67" s="19"/>
      <c r="FZV67" s="19"/>
      <c r="FZW67" s="19"/>
      <c r="FZX67" s="19"/>
      <c r="FZY67" s="19"/>
      <c r="FZZ67" s="19"/>
      <c r="GAA67" s="19"/>
      <c r="GAB67" s="19"/>
      <c r="GAC67" s="19"/>
      <c r="GAD67" s="19"/>
      <c r="GAE67" s="19"/>
      <c r="GAF67" s="19"/>
      <c r="GAG67" s="19"/>
      <c r="GAH67" s="19"/>
      <c r="GAI67" s="19"/>
      <c r="GAJ67" s="19"/>
      <c r="GAK67" s="19"/>
      <c r="GAL67" s="19"/>
      <c r="GAM67" s="19"/>
      <c r="GAN67" s="19"/>
      <c r="GAO67" s="19"/>
      <c r="GAP67" s="19"/>
      <c r="GAQ67" s="19"/>
      <c r="GAR67" s="19"/>
      <c r="GAS67" s="19"/>
      <c r="GAT67" s="19"/>
      <c r="GAU67" s="19"/>
      <c r="GAV67" s="19"/>
      <c r="GAW67" s="19"/>
      <c r="GAX67" s="19"/>
      <c r="GAY67" s="19"/>
      <c r="GAZ67" s="19"/>
      <c r="GBA67" s="19"/>
      <c r="GBB67" s="19"/>
      <c r="GBC67" s="19"/>
      <c r="GBD67" s="19"/>
      <c r="GBE67" s="19"/>
      <c r="GBF67" s="19"/>
      <c r="GBG67" s="19"/>
      <c r="GBH67" s="19"/>
      <c r="GBI67" s="19"/>
      <c r="GBJ67" s="19"/>
      <c r="GBK67" s="19"/>
      <c r="GBL67" s="19"/>
      <c r="GBM67" s="19"/>
      <c r="GBN67" s="19"/>
      <c r="GBO67" s="19"/>
      <c r="GBP67" s="19"/>
      <c r="GBQ67" s="19"/>
      <c r="GBR67" s="19"/>
      <c r="GBS67" s="19"/>
      <c r="GBT67" s="19"/>
      <c r="GBU67" s="19"/>
      <c r="GBV67" s="19"/>
      <c r="GBW67" s="19"/>
      <c r="GBX67" s="19"/>
      <c r="GBY67" s="19"/>
      <c r="GBZ67" s="19"/>
      <c r="GCA67" s="19"/>
      <c r="GCB67" s="19"/>
      <c r="GCC67" s="19"/>
      <c r="GCD67" s="19"/>
      <c r="GCE67" s="19"/>
      <c r="GCF67" s="19"/>
      <c r="GCG67" s="19"/>
      <c r="GCH67" s="19"/>
      <c r="GCI67" s="19"/>
      <c r="GCJ67" s="19"/>
      <c r="GCK67" s="19"/>
      <c r="GCL67" s="19"/>
      <c r="GCM67" s="19"/>
      <c r="GCN67" s="19"/>
      <c r="GCO67" s="19"/>
      <c r="GCP67" s="19"/>
      <c r="GCQ67" s="19"/>
      <c r="GCR67" s="19"/>
      <c r="GCS67" s="19"/>
      <c r="GCT67" s="19"/>
      <c r="GCU67" s="19"/>
      <c r="GCV67" s="19"/>
      <c r="GCW67" s="19"/>
      <c r="GCX67" s="19"/>
      <c r="GCY67" s="19"/>
      <c r="GCZ67" s="19"/>
      <c r="GDA67" s="19"/>
      <c r="GDB67" s="19"/>
      <c r="GDC67" s="19"/>
      <c r="GDD67" s="19"/>
      <c r="GDE67" s="19"/>
      <c r="GDF67" s="19"/>
      <c r="GDG67" s="19"/>
      <c r="GDH67" s="19"/>
      <c r="GDI67" s="19"/>
      <c r="GDJ67" s="19"/>
      <c r="GDK67" s="19"/>
      <c r="GDL67" s="19"/>
      <c r="GDM67" s="19"/>
      <c r="GDN67" s="19"/>
      <c r="GDO67" s="19"/>
      <c r="GDP67" s="19"/>
      <c r="GDQ67" s="19"/>
      <c r="GDR67" s="19"/>
      <c r="GDS67" s="19"/>
      <c r="GDT67" s="19"/>
      <c r="GDU67" s="19"/>
      <c r="GDV67" s="19"/>
      <c r="GDW67" s="19"/>
      <c r="GDX67" s="19"/>
      <c r="GDY67" s="19"/>
      <c r="GDZ67" s="19"/>
      <c r="GEA67" s="19"/>
      <c r="GEB67" s="19"/>
      <c r="GEC67" s="19"/>
      <c r="GED67" s="19"/>
      <c r="GEE67" s="19"/>
      <c r="GEF67" s="19"/>
      <c r="GEG67" s="19"/>
      <c r="GEH67" s="19"/>
      <c r="GEI67" s="19"/>
      <c r="GEJ67" s="19"/>
      <c r="GEK67" s="19"/>
      <c r="GEL67" s="19"/>
      <c r="GEM67" s="19"/>
      <c r="GEN67" s="19"/>
      <c r="GEO67" s="19"/>
      <c r="GEP67" s="19"/>
      <c r="GEQ67" s="19"/>
      <c r="GER67" s="19"/>
      <c r="GES67" s="19"/>
      <c r="GET67" s="19"/>
      <c r="GEU67" s="19"/>
      <c r="GEV67" s="19"/>
      <c r="GEW67" s="19"/>
      <c r="GEX67" s="19"/>
      <c r="GEY67" s="19"/>
      <c r="GEZ67" s="19"/>
      <c r="GFA67" s="19"/>
      <c r="GFB67" s="19"/>
      <c r="GFC67" s="19"/>
      <c r="GFD67" s="19"/>
      <c r="GFE67" s="19"/>
      <c r="GFF67" s="19"/>
      <c r="GFG67" s="19"/>
      <c r="GFH67" s="19"/>
      <c r="GFI67" s="19"/>
      <c r="GFJ67" s="19"/>
      <c r="GFK67" s="19"/>
      <c r="GFL67" s="19"/>
      <c r="GFM67" s="19"/>
      <c r="GFN67" s="19"/>
      <c r="GFO67" s="19"/>
      <c r="GFP67" s="19"/>
      <c r="GFQ67" s="19"/>
      <c r="GFR67" s="19"/>
      <c r="GFS67" s="19"/>
      <c r="GFT67" s="19"/>
      <c r="GFU67" s="19"/>
      <c r="GFV67" s="19"/>
      <c r="GFW67" s="19"/>
      <c r="GFX67" s="19"/>
      <c r="GFY67" s="19"/>
      <c r="GFZ67" s="19"/>
      <c r="GGA67" s="19"/>
      <c r="GGB67" s="19"/>
      <c r="GGC67" s="19"/>
      <c r="GGD67" s="19"/>
      <c r="GGE67" s="19"/>
      <c r="GGF67" s="19"/>
      <c r="GGG67" s="19"/>
      <c r="GGH67" s="19"/>
      <c r="GGI67" s="19"/>
      <c r="GGJ67" s="19"/>
      <c r="GGK67" s="19"/>
      <c r="GGL67" s="19"/>
      <c r="GGM67" s="19"/>
      <c r="GGN67" s="19"/>
      <c r="GGO67" s="19"/>
      <c r="GGP67" s="19"/>
      <c r="GGQ67" s="19"/>
      <c r="GGR67" s="19"/>
      <c r="GGS67" s="19"/>
      <c r="GGT67" s="19"/>
      <c r="GGU67" s="19"/>
      <c r="GGV67" s="19"/>
      <c r="GGW67" s="19"/>
      <c r="GGX67" s="19"/>
      <c r="GGY67" s="19"/>
      <c r="GGZ67" s="19"/>
      <c r="GHA67" s="19"/>
      <c r="GHB67" s="19"/>
      <c r="GHC67" s="19"/>
      <c r="GHD67" s="19"/>
      <c r="GHE67" s="19"/>
      <c r="GHF67" s="19"/>
      <c r="GHG67" s="19"/>
      <c r="GHH67" s="19"/>
      <c r="GHI67" s="19"/>
      <c r="GHJ67" s="19"/>
      <c r="GHK67" s="19"/>
      <c r="GHL67" s="19"/>
      <c r="GHM67" s="19"/>
      <c r="GHN67" s="19"/>
      <c r="GHO67" s="19"/>
      <c r="GHP67" s="19"/>
      <c r="GHQ67" s="19"/>
      <c r="GHR67" s="19"/>
      <c r="GHS67" s="19"/>
      <c r="GHT67" s="19"/>
      <c r="GHU67" s="19"/>
      <c r="GHV67" s="19"/>
      <c r="GHW67" s="19"/>
      <c r="GHX67" s="19"/>
      <c r="GHY67" s="19"/>
      <c r="GHZ67" s="19"/>
      <c r="GIA67" s="19"/>
      <c r="GIB67" s="19"/>
      <c r="GIC67" s="19"/>
      <c r="GID67" s="19"/>
      <c r="GIE67" s="19"/>
      <c r="GIF67" s="19"/>
      <c r="GIG67" s="19"/>
      <c r="GIH67" s="19"/>
      <c r="GII67" s="19"/>
      <c r="GIJ67" s="19"/>
      <c r="GIK67" s="19"/>
      <c r="GIL67" s="19"/>
      <c r="GIM67" s="19"/>
      <c r="GIN67" s="19"/>
      <c r="GIO67" s="19"/>
      <c r="GIP67" s="19"/>
      <c r="GIQ67" s="19"/>
      <c r="GIR67" s="19"/>
      <c r="GIS67" s="19"/>
      <c r="GIT67" s="19"/>
      <c r="GIU67" s="19"/>
      <c r="GIV67" s="19"/>
      <c r="GIW67" s="19"/>
      <c r="GIX67" s="19"/>
      <c r="GIY67" s="19"/>
      <c r="GIZ67" s="19"/>
      <c r="GJA67" s="19"/>
      <c r="GJB67" s="19"/>
      <c r="GJC67" s="19"/>
      <c r="GJD67" s="19"/>
      <c r="GJE67" s="19"/>
      <c r="GJF67" s="19"/>
      <c r="GJG67" s="19"/>
      <c r="GJH67" s="19"/>
      <c r="GJI67" s="19"/>
      <c r="GJJ67" s="19"/>
      <c r="GJK67" s="19"/>
      <c r="GJL67" s="19"/>
      <c r="GJM67" s="19"/>
      <c r="GJN67" s="19"/>
      <c r="GJO67" s="19"/>
      <c r="GJP67" s="19"/>
      <c r="GJQ67" s="19"/>
      <c r="GJR67" s="19"/>
      <c r="GJS67" s="19"/>
      <c r="GJT67" s="19"/>
      <c r="GJU67" s="19"/>
      <c r="GJV67" s="19"/>
      <c r="GJW67" s="19"/>
      <c r="GJX67" s="19"/>
      <c r="GJY67" s="19"/>
      <c r="GJZ67" s="19"/>
      <c r="GKA67" s="19"/>
      <c r="GKB67" s="19"/>
      <c r="GKC67" s="19"/>
      <c r="GKD67" s="19"/>
      <c r="GKE67" s="19"/>
      <c r="GKF67" s="19"/>
      <c r="GKG67" s="19"/>
      <c r="GKH67" s="19"/>
      <c r="GKI67" s="19"/>
      <c r="GKJ67" s="19"/>
      <c r="GKK67" s="19"/>
      <c r="GKL67" s="19"/>
      <c r="GKM67" s="19"/>
      <c r="GKN67" s="19"/>
      <c r="GKO67" s="19"/>
      <c r="GKP67" s="19"/>
      <c r="GKQ67" s="19"/>
      <c r="GKR67" s="19"/>
      <c r="GKS67" s="19"/>
      <c r="GKT67" s="19"/>
      <c r="GKU67" s="19"/>
      <c r="GKV67" s="19"/>
      <c r="GKW67" s="19"/>
      <c r="GKX67" s="19"/>
      <c r="GKY67" s="19"/>
      <c r="GKZ67" s="19"/>
      <c r="GLA67" s="19"/>
      <c r="GLB67" s="19"/>
      <c r="GLC67" s="19"/>
      <c r="GLD67" s="19"/>
      <c r="GLE67" s="19"/>
      <c r="GLF67" s="19"/>
      <c r="GLG67" s="19"/>
      <c r="GLH67" s="19"/>
      <c r="GLI67" s="19"/>
      <c r="GLJ67" s="19"/>
      <c r="GLK67" s="19"/>
      <c r="GLL67" s="19"/>
      <c r="GLM67" s="19"/>
      <c r="GLN67" s="19"/>
      <c r="GLO67" s="19"/>
      <c r="GLP67" s="19"/>
      <c r="GLQ67" s="19"/>
      <c r="GLR67" s="19"/>
      <c r="GLS67" s="19"/>
      <c r="GLT67" s="19"/>
      <c r="GLU67" s="19"/>
      <c r="GLV67" s="19"/>
      <c r="GLW67" s="19"/>
      <c r="GLX67" s="19"/>
      <c r="GLY67" s="19"/>
      <c r="GLZ67" s="19"/>
      <c r="GMA67" s="19"/>
      <c r="GMB67" s="19"/>
      <c r="GMC67" s="19"/>
      <c r="GMD67" s="19"/>
      <c r="GME67" s="19"/>
      <c r="GMF67" s="19"/>
      <c r="GMG67" s="19"/>
      <c r="GMH67" s="19"/>
      <c r="GMI67" s="19"/>
      <c r="GMJ67" s="19"/>
      <c r="GMK67" s="19"/>
      <c r="GML67" s="19"/>
      <c r="GMM67" s="19"/>
      <c r="GMN67" s="19"/>
      <c r="GMO67" s="19"/>
      <c r="GMP67" s="19"/>
      <c r="GMQ67" s="19"/>
      <c r="GMR67" s="19"/>
      <c r="GMS67" s="19"/>
      <c r="GMT67" s="19"/>
      <c r="GMU67" s="19"/>
      <c r="GMV67" s="19"/>
      <c r="GMW67" s="19"/>
      <c r="GMX67" s="19"/>
      <c r="GMY67" s="19"/>
      <c r="GMZ67" s="19"/>
      <c r="GNA67" s="19"/>
      <c r="GNB67" s="19"/>
      <c r="GNC67" s="19"/>
      <c r="GND67" s="19"/>
      <c r="GNE67" s="19"/>
      <c r="GNF67" s="19"/>
      <c r="GNG67" s="19"/>
      <c r="GNH67" s="19"/>
      <c r="GNI67" s="19"/>
      <c r="GNJ67" s="19"/>
      <c r="GNK67" s="19"/>
      <c r="GNL67" s="19"/>
      <c r="GNM67" s="19"/>
      <c r="GNN67" s="19"/>
      <c r="GNO67" s="19"/>
      <c r="GNP67" s="19"/>
      <c r="GNQ67" s="19"/>
      <c r="GNR67" s="19"/>
      <c r="GNS67" s="19"/>
      <c r="GNT67" s="19"/>
      <c r="GNU67" s="19"/>
      <c r="GNV67" s="19"/>
      <c r="GNW67" s="19"/>
      <c r="GNX67" s="19"/>
      <c r="GNY67" s="19"/>
      <c r="GNZ67" s="19"/>
      <c r="GOA67" s="19"/>
      <c r="GOB67" s="19"/>
      <c r="GOC67" s="19"/>
      <c r="GOD67" s="19"/>
      <c r="GOE67" s="19"/>
      <c r="GOF67" s="19"/>
      <c r="GOG67" s="19"/>
      <c r="GOH67" s="19"/>
      <c r="GOI67" s="19"/>
      <c r="GOJ67" s="19"/>
      <c r="GOK67" s="19"/>
      <c r="GOL67" s="19"/>
      <c r="GOM67" s="19"/>
      <c r="GON67" s="19"/>
      <c r="GOO67" s="19"/>
      <c r="GOP67" s="19"/>
      <c r="GOQ67" s="19"/>
      <c r="GOR67" s="19"/>
      <c r="GOS67" s="19"/>
      <c r="GOT67" s="19"/>
      <c r="GOU67" s="19"/>
      <c r="GOV67" s="19"/>
      <c r="GOW67" s="19"/>
      <c r="GOX67" s="19"/>
      <c r="GOY67" s="19"/>
      <c r="GOZ67" s="19"/>
      <c r="GPA67" s="19"/>
      <c r="GPB67" s="19"/>
      <c r="GPC67" s="19"/>
      <c r="GPD67" s="19"/>
      <c r="GPE67" s="19"/>
      <c r="GPF67" s="19"/>
      <c r="GPG67" s="19"/>
      <c r="GPH67" s="19"/>
      <c r="GPI67" s="19"/>
      <c r="GPJ67" s="19"/>
      <c r="GPK67" s="19"/>
      <c r="GPL67" s="19"/>
      <c r="GPM67" s="19"/>
      <c r="GPN67" s="19"/>
      <c r="GPO67" s="19"/>
      <c r="GPP67" s="19"/>
      <c r="GPQ67" s="19"/>
      <c r="GPR67" s="19"/>
      <c r="GPS67" s="19"/>
      <c r="GPT67" s="19"/>
      <c r="GPU67" s="19"/>
      <c r="GPV67" s="19"/>
      <c r="GPW67" s="19"/>
      <c r="GPX67" s="19"/>
      <c r="GPY67" s="19"/>
      <c r="GPZ67" s="19"/>
      <c r="GQA67" s="19"/>
      <c r="GQB67" s="19"/>
      <c r="GQC67" s="19"/>
      <c r="GQD67" s="19"/>
      <c r="GQE67" s="19"/>
      <c r="GQF67" s="19"/>
      <c r="GQG67" s="19"/>
      <c r="GQH67" s="19"/>
      <c r="GQI67" s="19"/>
      <c r="GQJ67" s="19"/>
      <c r="GQK67" s="19"/>
      <c r="GQL67" s="19"/>
      <c r="GQM67" s="19"/>
      <c r="GQN67" s="19"/>
      <c r="GQO67" s="19"/>
      <c r="GQP67" s="19"/>
      <c r="GQQ67" s="19"/>
      <c r="GQR67" s="19"/>
      <c r="GQS67" s="19"/>
      <c r="GQT67" s="19"/>
      <c r="GQU67" s="19"/>
      <c r="GQV67" s="19"/>
      <c r="GQW67" s="19"/>
      <c r="GQX67" s="19"/>
      <c r="GQY67" s="19"/>
      <c r="GQZ67" s="19"/>
      <c r="GRA67" s="19"/>
      <c r="GRB67" s="19"/>
      <c r="GRC67" s="19"/>
      <c r="GRD67" s="19"/>
      <c r="GRE67" s="19"/>
      <c r="GRF67" s="19"/>
      <c r="GRG67" s="19"/>
      <c r="GRH67" s="19"/>
      <c r="GRI67" s="19"/>
      <c r="GRJ67" s="19"/>
      <c r="GRK67" s="19"/>
      <c r="GRL67" s="19"/>
      <c r="GRM67" s="19"/>
      <c r="GRN67" s="19"/>
      <c r="GRO67" s="19"/>
      <c r="GRP67" s="19"/>
      <c r="GRQ67" s="19"/>
      <c r="GRR67" s="19"/>
      <c r="GRS67" s="19"/>
      <c r="GRT67" s="19"/>
      <c r="GRU67" s="19"/>
      <c r="GRV67" s="19"/>
      <c r="GRW67" s="19"/>
      <c r="GRX67" s="19"/>
      <c r="GRY67" s="19"/>
      <c r="GRZ67" s="19"/>
      <c r="GSA67" s="19"/>
      <c r="GSB67" s="19"/>
      <c r="GSC67" s="19"/>
      <c r="GSD67" s="19"/>
      <c r="GSE67" s="19"/>
      <c r="GSF67" s="19"/>
      <c r="GSG67" s="19"/>
      <c r="GSH67" s="19"/>
      <c r="GSI67" s="19"/>
      <c r="GSJ67" s="19"/>
      <c r="GSK67" s="19"/>
      <c r="GSL67" s="19"/>
      <c r="GSM67" s="19"/>
      <c r="GSN67" s="19"/>
      <c r="GSO67" s="19"/>
      <c r="GSP67" s="19"/>
      <c r="GSQ67" s="19"/>
      <c r="GSR67" s="19"/>
      <c r="GSS67" s="19"/>
      <c r="GST67" s="19"/>
      <c r="GSU67" s="19"/>
      <c r="GSV67" s="19"/>
      <c r="GSW67" s="19"/>
      <c r="GSX67" s="19"/>
      <c r="GSY67" s="19"/>
      <c r="GSZ67" s="19"/>
      <c r="GTA67" s="19"/>
      <c r="GTB67" s="19"/>
      <c r="GTC67" s="19"/>
      <c r="GTD67" s="19"/>
      <c r="GTE67" s="19"/>
      <c r="GTF67" s="19"/>
      <c r="GTG67" s="19"/>
      <c r="GTH67" s="19"/>
      <c r="GTI67" s="19"/>
      <c r="GTJ67" s="19"/>
      <c r="GTK67" s="19"/>
      <c r="GTL67" s="19"/>
      <c r="GTM67" s="19"/>
      <c r="GTN67" s="19"/>
      <c r="GTO67" s="19"/>
      <c r="GTP67" s="19"/>
      <c r="GTQ67" s="19"/>
      <c r="GTR67" s="19"/>
      <c r="GTS67" s="19"/>
      <c r="GTT67" s="19"/>
      <c r="GTU67" s="19"/>
      <c r="GTV67" s="19"/>
      <c r="GTW67" s="19"/>
      <c r="GTX67" s="19"/>
      <c r="GTY67" s="19"/>
      <c r="GTZ67" s="19"/>
      <c r="GUA67" s="19"/>
      <c r="GUB67" s="19"/>
      <c r="GUC67" s="19"/>
      <c r="GUD67" s="19"/>
      <c r="GUE67" s="19"/>
      <c r="GUF67" s="19"/>
      <c r="GUG67" s="19"/>
      <c r="GUH67" s="19"/>
      <c r="GUI67" s="19"/>
      <c r="GUJ67" s="19"/>
      <c r="GUK67" s="19"/>
      <c r="GUL67" s="19"/>
      <c r="GUM67" s="19"/>
      <c r="GUN67" s="19"/>
      <c r="GUO67" s="19"/>
      <c r="GUP67" s="19"/>
      <c r="GUQ67" s="19"/>
      <c r="GUR67" s="19"/>
      <c r="GUS67" s="19"/>
      <c r="GUT67" s="19"/>
      <c r="GUU67" s="19"/>
      <c r="GUV67" s="19"/>
      <c r="GUW67" s="19"/>
      <c r="GUX67" s="19"/>
      <c r="GUY67" s="19"/>
      <c r="GUZ67" s="19"/>
      <c r="GVA67" s="19"/>
      <c r="GVB67" s="19"/>
      <c r="GVC67" s="19"/>
      <c r="GVD67" s="19"/>
      <c r="GVE67" s="19"/>
      <c r="GVF67" s="19"/>
      <c r="GVG67" s="19"/>
      <c r="GVH67" s="19"/>
      <c r="GVI67" s="19"/>
      <c r="GVJ67" s="19"/>
      <c r="GVK67" s="19"/>
      <c r="GVL67" s="19"/>
      <c r="GVM67" s="19"/>
      <c r="GVN67" s="19"/>
      <c r="GVO67" s="19"/>
      <c r="GVP67" s="19"/>
      <c r="GVQ67" s="19"/>
      <c r="GVR67" s="19"/>
      <c r="GVS67" s="19"/>
      <c r="GVT67" s="19"/>
      <c r="GVU67" s="19"/>
      <c r="GVV67" s="19"/>
      <c r="GVW67" s="19"/>
      <c r="GVX67" s="19"/>
      <c r="GVY67" s="19"/>
      <c r="GVZ67" s="19"/>
      <c r="GWA67" s="19"/>
      <c r="GWB67" s="19"/>
      <c r="GWC67" s="19"/>
      <c r="GWD67" s="19"/>
      <c r="GWE67" s="19"/>
      <c r="GWF67" s="19"/>
      <c r="GWG67" s="19"/>
      <c r="GWH67" s="19"/>
      <c r="GWI67" s="19"/>
      <c r="GWJ67" s="19"/>
      <c r="GWK67" s="19"/>
      <c r="GWL67" s="19"/>
      <c r="GWM67" s="19"/>
      <c r="GWN67" s="19"/>
      <c r="GWO67" s="19"/>
      <c r="GWP67" s="19"/>
      <c r="GWQ67" s="19"/>
      <c r="GWR67" s="19"/>
      <c r="GWS67" s="19"/>
      <c r="GWT67" s="19"/>
      <c r="GWU67" s="19"/>
      <c r="GWV67" s="19"/>
      <c r="GWW67" s="19"/>
      <c r="GWX67" s="19"/>
      <c r="GWY67" s="19"/>
      <c r="GWZ67" s="19"/>
      <c r="GXA67" s="19"/>
      <c r="GXB67" s="19"/>
      <c r="GXC67" s="19"/>
      <c r="GXD67" s="19"/>
      <c r="GXE67" s="19"/>
      <c r="GXF67" s="19"/>
      <c r="GXG67" s="19"/>
      <c r="GXH67" s="19"/>
      <c r="GXI67" s="19"/>
      <c r="GXJ67" s="19"/>
      <c r="GXK67" s="19"/>
      <c r="GXL67" s="19"/>
      <c r="GXM67" s="19"/>
      <c r="GXN67" s="19"/>
      <c r="GXO67" s="19"/>
      <c r="GXP67" s="19"/>
      <c r="GXQ67" s="19"/>
      <c r="GXR67" s="19"/>
      <c r="GXS67" s="19"/>
      <c r="GXT67" s="19"/>
      <c r="GXU67" s="19"/>
      <c r="GXV67" s="19"/>
      <c r="GXW67" s="19"/>
      <c r="GXX67" s="19"/>
      <c r="GXY67" s="19"/>
      <c r="GXZ67" s="19"/>
      <c r="GYA67" s="19"/>
      <c r="GYB67" s="19"/>
      <c r="GYC67" s="19"/>
      <c r="GYD67" s="19"/>
      <c r="GYE67" s="19"/>
      <c r="GYF67" s="19"/>
      <c r="GYG67" s="19"/>
      <c r="GYH67" s="19"/>
      <c r="GYI67" s="19"/>
      <c r="GYJ67" s="19"/>
      <c r="GYK67" s="19"/>
      <c r="GYL67" s="19"/>
      <c r="GYM67" s="19"/>
      <c r="GYN67" s="19"/>
      <c r="GYO67" s="19"/>
      <c r="GYP67" s="19"/>
      <c r="GYQ67" s="19"/>
      <c r="GYR67" s="19"/>
      <c r="GYS67" s="19"/>
      <c r="GYT67" s="19"/>
      <c r="GYU67" s="19"/>
      <c r="GYV67" s="19"/>
      <c r="GYW67" s="19"/>
      <c r="GYX67" s="19"/>
      <c r="GYY67" s="19"/>
      <c r="GYZ67" s="19"/>
      <c r="GZA67" s="19"/>
      <c r="GZB67" s="19"/>
      <c r="GZC67" s="19"/>
      <c r="GZD67" s="19"/>
      <c r="GZE67" s="19"/>
      <c r="GZF67" s="19"/>
      <c r="GZG67" s="19"/>
      <c r="GZH67" s="19"/>
      <c r="GZI67" s="19"/>
      <c r="GZJ67" s="19"/>
      <c r="GZK67" s="19"/>
      <c r="GZL67" s="19"/>
      <c r="GZM67" s="19"/>
      <c r="GZN67" s="19"/>
      <c r="GZO67" s="19"/>
      <c r="GZP67" s="19"/>
      <c r="GZQ67" s="19"/>
      <c r="GZR67" s="19"/>
      <c r="GZS67" s="19"/>
      <c r="GZT67" s="19"/>
      <c r="GZU67" s="19"/>
      <c r="GZV67" s="19"/>
      <c r="GZW67" s="19"/>
      <c r="GZX67" s="19"/>
      <c r="GZY67" s="19"/>
      <c r="GZZ67" s="19"/>
      <c r="HAA67" s="19"/>
      <c r="HAB67" s="19"/>
      <c r="HAC67" s="19"/>
      <c r="HAD67" s="19"/>
      <c r="HAE67" s="19"/>
      <c r="HAF67" s="19"/>
      <c r="HAG67" s="19"/>
      <c r="HAH67" s="19"/>
      <c r="HAI67" s="19"/>
      <c r="HAJ67" s="19"/>
      <c r="HAK67" s="19"/>
      <c r="HAL67" s="19"/>
      <c r="HAM67" s="19"/>
      <c r="HAN67" s="19"/>
      <c r="HAO67" s="19"/>
      <c r="HAP67" s="19"/>
      <c r="HAQ67" s="19"/>
      <c r="HAR67" s="19"/>
      <c r="HAS67" s="19"/>
      <c r="HAT67" s="19"/>
      <c r="HAU67" s="19"/>
      <c r="HAV67" s="19"/>
      <c r="HAW67" s="19"/>
      <c r="HAX67" s="19"/>
      <c r="HAY67" s="19"/>
      <c r="HAZ67" s="19"/>
      <c r="HBA67" s="19"/>
      <c r="HBB67" s="19"/>
      <c r="HBC67" s="19"/>
      <c r="HBD67" s="19"/>
      <c r="HBE67" s="19"/>
      <c r="HBF67" s="19"/>
      <c r="HBG67" s="19"/>
      <c r="HBH67" s="19"/>
      <c r="HBI67" s="19"/>
      <c r="HBJ67" s="19"/>
      <c r="HBK67" s="19"/>
      <c r="HBL67" s="19"/>
      <c r="HBM67" s="19"/>
      <c r="HBN67" s="19"/>
      <c r="HBO67" s="19"/>
      <c r="HBP67" s="19"/>
      <c r="HBQ67" s="19"/>
      <c r="HBR67" s="19"/>
      <c r="HBS67" s="19"/>
      <c r="HBT67" s="19"/>
      <c r="HBU67" s="19"/>
      <c r="HBV67" s="19"/>
      <c r="HBW67" s="19"/>
      <c r="HBX67" s="19"/>
      <c r="HBY67" s="19"/>
      <c r="HBZ67" s="19"/>
      <c r="HCA67" s="19"/>
      <c r="HCB67" s="19"/>
      <c r="HCC67" s="19"/>
      <c r="HCD67" s="19"/>
      <c r="HCE67" s="19"/>
      <c r="HCF67" s="19"/>
      <c r="HCG67" s="19"/>
      <c r="HCH67" s="19"/>
      <c r="HCI67" s="19"/>
      <c r="HCJ67" s="19"/>
      <c r="HCK67" s="19"/>
      <c r="HCL67" s="19"/>
      <c r="HCM67" s="19"/>
      <c r="HCN67" s="19"/>
      <c r="HCO67" s="19"/>
      <c r="HCP67" s="19"/>
      <c r="HCQ67" s="19"/>
      <c r="HCR67" s="19"/>
      <c r="HCS67" s="19"/>
      <c r="HCT67" s="19"/>
      <c r="HCU67" s="19"/>
      <c r="HCV67" s="19"/>
      <c r="HCW67" s="19"/>
      <c r="HCX67" s="19"/>
      <c r="HCY67" s="19"/>
      <c r="HCZ67" s="19"/>
      <c r="HDA67" s="19"/>
      <c r="HDB67" s="19"/>
      <c r="HDC67" s="19"/>
      <c r="HDD67" s="19"/>
      <c r="HDE67" s="19"/>
      <c r="HDF67" s="19"/>
      <c r="HDG67" s="19"/>
      <c r="HDH67" s="19"/>
      <c r="HDI67" s="19"/>
      <c r="HDJ67" s="19"/>
      <c r="HDK67" s="19"/>
      <c r="HDL67" s="19"/>
      <c r="HDM67" s="19"/>
      <c r="HDN67" s="19"/>
      <c r="HDO67" s="19"/>
      <c r="HDP67" s="19"/>
      <c r="HDQ67" s="19"/>
      <c r="HDR67" s="19"/>
      <c r="HDS67" s="19"/>
      <c r="HDT67" s="19"/>
      <c r="HDU67" s="19"/>
      <c r="HDV67" s="19"/>
      <c r="HDW67" s="19"/>
      <c r="HDX67" s="19"/>
      <c r="HDY67" s="19"/>
      <c r="HDZ67" s="19"/>
      <c r="HEA67" s="19"/>
      <c r="HEB67" s="19"/>
      <c r="HEC67" s="19"/>
      <c r="HED67" s="19"/>
      <c r="HEE67" s="19"/>
      <c r="HEF67" s="19"/>
      <c r="HEG67" s="19"/>
      <c r="HEH67" s="19"/>
      <c r="HEI67" s="19"/>
      <c r="HEJ67" s="19"/>
      <c r="HEK67" s="19"/>
      <c r="HEL67" s="19"/>
      <c r="HEM67" s="19"/>
      <c r="HEN67" s="19"/>
      <c r="HEO67" s="19"/>
      <c r="HEP67" s="19"/>
      <c r="HEQ67" s="19"/>
      <c r="HER67" s="19"/>
      <c r="HES67" s="19"/>
      <c r="HET67" s="19"/>
      <c r="HEU67" s="19"/>
      <c r="HEV67" s="19"/>
      <c r="HEW67" s="19"/>
      <c r="HEX67" s="19"/>
      <c r="HEY67" s="19"/>
      <c r="HEZ67" s="19"/>
      <c r="HFA67" s="19"/>
      <c r="HFB67" s="19"/>
      <c r="HFC67" s="19"/>
      <c r="HFD67" s="19"/>
      <c r="HFE67" s="19"/>
      <c r="HFF67" s="19"/>
      <c r="HFG67" s="19"/>
      <c r="HFH67" s="19"/>
      <c r="HFI67" s="19"/>
      <c r="HFJ67" s="19"/>
      <c r="HFK67" s="19"/>
      <c r="HFL67" s="19"/>
      <c r="HFM67" s="19"/>
      <c r="HFN67" s="19"/>
      <c r="HFO67" s="19"/>
      <c r="HFP67" s="19"/>
      <c r="HFQ67" s="19"/>
      <c r="HFR67" s="19"/>
      <c r="HFS67" s="19"/>
      <c r="HFT67" s="19"/>
      <c r="HFU67" s="19"/>
      <c r="HFV67" s="19"/>
      <c r="HFW67" s="19"/>
      <c r="HFX67" s="19"/>
      <c r="HFY67" s="19"/>
      <c r="HFZ67" s="19"/>
      <c r="HGA67" s="19"/>
      <c r="HGB67" s="19"/>
      <c r="HGC67" s="19"/>
      <c r="HGD67" s="19"/>
      <c r="HGE67" s="19"/>
      <c r="HGF67" s="19"/>
      <c r="HGG67" s="19"/>
      <c r="HGH67" s="19"/>
      <c r="HGI67" s="19"/>
      <c r="HGJ67" s="19"/>
      <c r="HGK67" s="19"/>
      <c r="HGL67" s="19"/>
      <c r="HGM67" s="19"/>
      <c r="HGN67" s="19"/>
      <c r="HGO67" s="19"/>
      <c r="HGP67" s="19"/>
      <c r="HGQ67" s="19"/>
      <c r="HGR67" s="19"/>
      <c r="HGS67" s="19"/>
      <c r="HGT67" s="19"/>
      <c r="HGU67" s="19"/>
      <c r="HGV67" s="19"/>
      <c r="HGW67" s="19"/>
      <c r="HGX67" s="19"/>
      <c r="HGY67" s="19"/>
      <c r="HGZ67" s="19"/>
      <c r="HHA67" s="19"/>
      <c r="HHB67" s="19"/>
      <c r="HHC67" s="19"/>
      <c r="HHD67" s="19"/>
      <c r="HHE67" s="19"/>
      <c r="HHF67" s="19"/>
      <c r="HHG67" s="19"/>
      <c r="HHH67" s="19"/>
      <c r="HHI67" s="19"/>
      <c r="HHJ67" s="19"/>
      <c r="HHK67" s="19"/>
      <c r="HHL67" s="19"/>
      <c r="HHM67" s="19"/>
      <c r="HHN67" s="19"/>
      <c r="HHO67" s="19"/>
      <c r="HHP67" s="19"/>
      <c r="HHQ67" s="19"/>
      <c r="HHR67" s="19"/>
      <c r="HHS67" s="19"/>
      <c r="HHT67" s="19"/>
      <c r="HHU67" s="19"/>
      <c r="HHV67" s="19"/>
      <c r="HHW67" s="19"/>
      <c r="HHX67" s="19"/>
      <c r="HHY67" s="19"/>
      <c r="HHZ67" s="19"/>
      <c r="HIA67" s="19"/>
      <c r="HIB67" s="19"/>
      <c r="HIC67" s="19"/>
      <c r="HID67" s="19"/>
      <c r="HIE67" s="19"/>
      <c r="HIF67" s="19"/>
      <c r="HIG67" s="19"/>
      <c r="HIH67" s="19"/>
      <c r="HII67" s="19"/>
      <c r="HIJ67" s="19"/>
      <c r="HIK67" s="19"/>
      <c r="HIL67" s="19"/>
      <c r="HIM67" s="19"/>
      <c r="HIN67" s="19"/>
      <c r="HIO67" s="19"/>
      <c r="HIP67" s="19"/>
      <c r="HIQ67" s="19"/>
      <c r="HIR67" s="19"/>
      <c r="HIS67" s="19"/>
      <c r="HIT67" s="19"/>
      <c r="HIU67" s="19"/>
      <c r="HIV67" s="19"/>
      <c r="HIW67" s="19"/>
      <c r="HIX67" s="19"/>
      <c r="HIY67" s="19"/>
      <c r="HIZ67" s="19"/>
      <c r="HJA67" s="19"/>
      <c r="HJB67" s="19"/>
      <c r="HJC67" s="19"/>
      <c r="HJD67" s="19"/>
      <c r="HJE67" s="19"/>
      <c r="HJF67" s="19"/>
      <c r="HJG67" s="19"/>
      <c r="HJH67" s="19"/>
      <c r="HJI67" s="19"/>
      <c r="HJJ67" s="19"/>
      <c r="HJK67" s="19"/>
      <c r="HJL67" s="19"/>
      <c r="HJM67" s="19"/>
      <c r="HJN67" s="19"/>
      <c r="HJO67" s="19"/>
      <c r="HJP67" s="19"/>
      <c r="HJQ67" s="19"/>
      <c r="HJR67" s="19"/>
      <c r="HJS67" s="19"/>
      <c r="HJT67" s="19"/>
      <c r="HJU67" s="19"/>
      <c r="HJV67" s="19"/>
      <c r="HJW67" s="19"/>
      <c r="HJX67" s="19"/>
      <c r="HJY67" s="19"/>
      <c r="HJZ67" s="19"/>
      <c r="HKA67" s="19"/>
      <c r="HKB67" s="19"/>
      <c r="HKC67" s="19"/>
      <c r="HKD67" s="19"/>
      <c r="HKE67" s="19"/>
      <c r="HKF67" s="19"/>
      <c r="HKG67" s="19"/>
      <c r="HKH67" s="19"/>
      <c r="HKI67" s="19"/>
      <c r="HKJ67" s="19"/>
      <c r="HKK67" s="19"/>
      <c r="HKL67" s="19"/>
      <c r="HKM67" s="19"/>
      <c r="HKN67" s="19"/>
      <c r="HKO67" s="19"/>
      <c r="HKP67" s="19"/>
      <c r="HKQ67" s="19"/>
      <c r="HKR67" s="19"/>
      <c r="HKS67" s="19"/>
      <c r="HKT67" s="19"/>
      <c r="HKU67" s="19"/>
      <c r="HKV67" s="19"/>
      <c r="HKW67" s="19"/>
      <c r="HKX67" s="19"/>
      <c r="HKY67" s="19"/>
      <c r="HKZ67" s="19"/>
      <c r="HLA67" s="19"/>
      <c r="HLB67" s="19"/>
      <c r="HLC67" s="19"/>
      <c r="HLD67" s="19"/>
      <c r="HLE67" s="19"/>
      <c r="HLF67" s="19"/>
      <c r="HLG67" s="19"/>
      <c r="HLH67" s="19"/>
      <c r="HLI67" s="19"/>
      <c r="HLJ67" s="19"/>
      <c r="HLK67" s="19"/>
      <c r="HLL67" s="19"/>
      <c r="HLM67" s="19"/>
      <c r="HLN67" s="19"/>
      <c r="HLO67" s="19"/>
      <c r="HLP67" s="19"/>
      <c r="HLQ67" s="19"/>
      <c r="HLR67" s="19"/>
      <c r="HLS67" s="19"/>
      <c r="HLT67" s="19"/>
      <c r="HLU67" s="19"/>
      <c r="HLV67" s="19"/>
      <c r="HLW67" s="19"/>
      <c r="HLX67" s="19"/>
      <c r="HLY67" s="19"/>
      <c r="HLZ67" s="19"/>
      <c r="HMA67" s="19"/>
      <c r="HMB67" s="19"/>
      <c r="HMC67" s="19"/>
      <c r="HMD67" s="19"/>
      <c r="HME67" s="19"/>
      <c r="HMF67" s="19"/>
      <c r="HMG67" s="19"/>
      <c r="HMH67" s="19"/>
      <c r="HMI67" s="19"/>
      <c r="HMJ67" s="19"/>
      <c r="HMK67" s="19"/>
      <c r="HML67" s="19"/>
      <c r="HMM67" s="19"/>
      <c r="HMN67" s="19"/>
      <c r="HMO67" s="19"/>
      <c r="HMP67" s="19"/>
      <c r="HMQ67" s="19"/>
      <c r="HMR67" s="19"/>
      <c r="HMS67" s="19"/>
      <c r="HMT67" s="19"/>
      <c r="HMU67" s="19"/>
      <c r="HMV67" s="19"/>
      <c r="HMW67" s="19"/>
      <c r="HMX67" s="19"/>
      <c r="HMY67" s="19"/>
      <c r="HMZ67" s="19"/>
      <c r="HNA67" s="19"/>
      <c r="HNB67" s="19"/>
      <c r="HNC67" s="19"/>
      <c r="HND67" s="19"/>
      <c r="HNE67" s="19"/>
      <c r="HNF67" s="19"/>
      <c r="HNG67" s="19"/>
      <c r="HNH67" s="19"/>
      <c r="HNI67" s="19"/>
      <c r="HNJ67" s="19"/>
      <c r="HNK67" s="19"/>
      <c r="HNL67" s="19"/>
      <c r="HNM67" s="19"/>
      <c r="HNN67" s="19"/>
      <c r="HNO67" s="19"/>
      <c r="HNP67" s="19"/>
      <c r="HNQ67" s="19"/>
      <c r="HNR67" s="19"/>
      <c r="HNS67" s="19"/>
      <c r="HNT67" s="19"/>
      <c r="HNU67" s="19"/>
      <c r="HNV67" s="19"/>
      <c r="HNW67" s="19"/>
      <c r="HNX67" s="19"/>
      <c r="HNY67" s="19"/>
      <c r="HNZ67" s="19"/>
      <c r="HOA67" s="19"/>
      <c r="HOB67" s="19"/>
      <c r="HOC67" s="19"/>
      <c r="HOD67" s="19"/>
      <c r="HOE67" s="19"/>
      <c r="HOF67" s="19"/>
      <c r="HOG67" s="19"/>
      <c r="HOH67" s="19"/>
      <c r="HOI67" s="19"/>
      <c r="HOJ67" s="19"/>
      <c r="HOK67" s="19"/>
      <c r="HOL67" s="19"/>
      <c r="HOM67" s="19"/>
      <c r="HON67" s="19"/>
      <c r="HOO67" s="19"/>
      <c r="HOP67" s="19"/>
      <c r="HOQ67" s="19"/>
      <c r="HOR67" s="19"/>
      <c r="HOS67" s="19"/>
      <c r="HOT67" s="19"/>
      <c r="HOU67" s="19"/>
      <c r="HOV67" s="19"/>
      <c r="HOW67" s="19"/>
      <c r="HOX67" s="19"/>
      <c r="HOY67" s="19"/>
      <c r="HOZ67" s="19"/>
      <c r="HPA67" s="19"/>
      <c r="HPB67" s="19"/>
      <c r="HPC67" s="19"/>
      <c r="HPD67" s="19"/>
      <c r="HPE67" s="19"/>
      <c r="HPF67" s="19"/>
      <c r="HPG67" s="19"/>
      <c r="HPH67" s="19"/>
      <c r="HPI67" s="19"/>
      <c r="HPJ67" s="19"/>
      <c r="HPK67" s="19"/>
      <c r="HPL67" s="19"/>
      <c r="HPM67" s="19"/>
      <c r="HPN67" s="19"/>
      <c r="HPO67" s="19"/>
      <c r="HPP67" s="19"/>
      <c r="HPQ67" s="19"/>
      <c r="HPR67" s="19"/>
      <c r="HPS67" s="19"/>
      <c r="HPT67" s="19"/>
      <c r="HPU67" s="19"/>
      <c r="HPV67" s="19"/>
      <c r="HPW67" s="19"/>
      <c r="HPX67" s="19"/>
      <c r="HPY67" s="19"/>
      <c r="HPZ67" s="19"/>
      <c r="HQA67" s="19"/>
      <c r="HQB67" s="19"/>
      <c r="HQC67" s="19"/>
      <c r="HQD67" s="19"/>
      <c r="HQE67" s="19"/>
      <c r="HQF67" s="19"/>
      <c r="HQG67" s="19"/>
      <c r="HQH67" s="19"/>
      <c r="HQI67" s="19"/>
      <c r="HQJ67" s="19"/>
      <c r="HQK67" s="19"/>
      <c r="HQL67" s="19"/>
      <c r="HQM67" s="19"/>
      <c r="HQN67" s="19"/>
      <c r="HQO67" s="19"/>
      <c r="HQP67" s="19"/>
      <c r="HQQ67" s="19"/>
      <c r="HQR67" s="19"/>
      <c r="HQS67" s="19"/>
      <c r="HQT67" s="19"/>
      <c r="HQU67" s="19"/>
      <c r="HQV67" s="19"/>
      <c r="HQW67" s="19"/>
      <c r="HQX67" s="19"/>
      <c r="HQY67" s="19"/>
      <c r="HQZ67" s="19"/>
      <c r="HRA67" s="19"/>
      <c r="HRB67" s="19"/>
      <c r="HRC67" s="19"/>
      <c r="HRD67" s="19"/>
      <c r="HRE67" s="19"/>
      <c r="HRF67" s="19"/>
      <c r="HRG67" s="19"/>
      <c r="HRH67" s="19"/>
      <c r="HRI67" s="19"/>
      <c r="HRJ67" s="19"/>
      <c r="HRK67" s="19"/>
      <c r="HRL67" s="19"/>
      <c r="HRM67" s="19"/>
      <c r="HRN67" s="19"/>
      <c r="HRO67" s="19"/>
      <c r="HRP67" s="19"/>
      <c r="HRQ67" s="19"/>
      <c r="HRR67" s="19"/>
      <c r="HRS67" s="19"/>
      <c r="HRT67" s="19"/>
      <c r="HRU67" s="19"/>
      <c r="HRV67" s="19"/>
      <c r="HRW67" s="19"/>
      <c r="HRX67" s="19"/>
      <c r="HRY67" s="19"/>
      <c r="HRZ67" s="19"/>
      <c r="HSA67" s="19"/>
      <c r="HSB67" s="19"/>
      <c r="HSC67" s="19"/>
      <c r="HSD67" s="19"/>
      <c r="HSE67" s="19"/>
      <c r="HSF67" s="19"/>
      <c r="HSG67" s="19"/>
      <c r="HSH67" s="19"/>
      <c r="HSI67" s="19"/>
      <c r="HSJ67" s="19"/>
      <c r="HSK67" s="19"/>
      <c r="HSL67" s="19"/>
      <c r="HSM67" s="19"/>
      <c r="HSN67" s="19"/>
      <c r="HSO67" s="19"/>
      <c r="HSP67" s="19"/>
      <c r="HSQ67" s="19"/>
      <c r="HSR67" s="19"/>
      <c r="HSS67" s="19"/>
      <c r="HST67" s="19"/>
      <c r="HSU67" s="19"/>
      <c r="HSV67" s="19"/>
      <c r="HSW67" s="19"/>
      <c r="HSX67" s="19"/>
      <c r="HSY67" s="19"/>
      <c r="HSZ67" s="19"/>
      <c r="HTA67" s="19"/>
      <c r="HTB67" s="19"/>
      <c r="HTC67" s="19"/>
      <c r="HTD67" s="19"/>
      <c r="HTE67" s="19"/>
      <c r="HTF67" s="19"/>
      <c r="HTG67" s="19"/>
      <c r="HTH67" s="19"/>
      <c r="HTI67" s="19"/>
      <c r="HTJ67" s="19"/>
      <c r="HTK67" s="19"/>
      <c r="HTL67" s="19"/>
      <c r="HTM67" s="19"/>
      <c r="HTN67" s="19"/>
      <c r="HTO67" s="19"/>
      <c r="HTP67" s="19"/>
      <c r="HTQ67" s="19"/>
      <c r="HTR67" s="19"/>
      <c r="HTS67" s="19"/>
      <c r="HTT67" s="19"/>
      <c r="HTU67" s="19"/>
      <c r="HTV67" s="19"/>
      <c r="HTW67" s="19"/>
      <c r="HTX67" s="19"/>
      <c r="HTY67" s="19"/>
      <c r="HTZ67" s="19"/>
      <c r="HUA67" s="19"/>
      <c r="HUB67" s="19"/>
      <c r="HUC67" s="19"/>
      <c r="HUD67" s="19"/>
      <c r="HUE67" s="19"/>
      <c r="HUF67" s="19"/>
      <c r="HUG67" s="19"/>
      <c r="HUH67" s="19"/>
      <c r="HUI67" s="19"/>
      <c r="HUJ67" s="19"/>
      <c r="HUK67" s="19"/>
      <c r="HUL67" s="19"/>
      <c r="HUM67" s="19"/>
      <c r="HUN67" s="19"/>
      <c r="HUO67" s="19"/>
      <c r="HUP67" s="19"/>
      <c r="HUQ67" s="19"/>
      <c r="HUR67" s="19"/>
      <c r="HUS67" s="19"/>
      <c r="HUT67" s="19"/>
      <c r="HUU67" s="19"/>
      <c r="HUV67" s="19"/>
      <c r="HUW67" s="19"/>
      <c r="HUX67" s="19"/>
      <c r="HUY67" s="19"/>
      <c r="HUZ67" s="19"/>
      <c r="HVA67" s="19"/>
      <c r="HVB67" s="19"/>
      <c r="HVC67" s="19"/>
      <c r="HVD67" s="19"/>
      <c r="HVE67" s="19"/>
      <c r="HVF67" s="19"/>
      <c r="HVG67" s="19"/>
      <c r="HVH67" s="19"/>
      <c r="HVI67" s="19"/>
      <c r="HVJ67" s="19"/>
      <c r="HVK67" s="19"/>
      <c r="HVL67" s="19"/>
      <c r="HVM67" s="19"/>
      <c r="HVN67" s="19"/>
      <c r="HVO67" s="19"/>
      <c r="HVP67" s="19"/>
      <c r="HVQ67" s="19"/>
      <c r="HVR67" s="19"/>
      <c r="HVS67" s="19"/>
      <c r="HVT67" s="19"/>
      <c r="HVU67" s="19"/>
      <c r="HVV67" s="19"/>
      <c r="HVW67" s="19"/>
      <c r="HVX67" s="19"/>
      <c r="HVY67" s="19"/>
      <c r="HVZ67" s="19"/>
      <c r="HWA67" s="19"/>
      <c r="HWB67" s="19"/>
      <c r="HWC67" s="19"/>
      <c r="HWD67" s="19"/>
      <c r="HWE67" s="19"/>
      <c r="HWF67" s="19"/>
      <c r="HWG67" s="19"/>
      <c r="HWH67" s="19"/>
      <c r="HWI67" s="19"/>
      <c r="HWJ67" s="19"/>
      <c r="HWK67" s="19"/>
      <c r="HWL67" s="19"/>
      <c r="HWM67" s="19"/>
      <c r="HWN67" s="19"/>
      <c r="HWO67" s="19"/>
      <c r="HWP67" s="19"/>
      <c r="HWQ67" s="19"/>
      <c r="HWR67" s="19"/>
      <c r="HWS67" s="19"/>
      <c r="HWT67" s="19"/>
      <c r="HWU67" s="19"/>
      <c r="HWV67" s="19"/>
      <c r="HWW67" s="19"/>
      <c r="HWX67" s="19"/>
      <c r="HWY67" s="19"/>
      <c r="HWZ67" s="19"/>
      <c r="HXA67" s="19"/>
      <c r="HXB67" s="19"/>
      <c r="HXC67" s="19"/>
      <c r="HXD67" s="19"/>
      <c r="HXE67" s="19"/>
      <c r="HXF67" s="19"/>
      <c r="HXG67" s="19"/>
      <c r="HXH67" s="19"/>
      <c r="HXI67" s="19"/>
      <c r="HXJ67" s="19"/>
      <c r="HXK67" s="19"/>
      <c r="HXL67" s="19"/>
      <c r="HXM67" s="19"/>
      <c r="HXN67" s="19"/>
      <c r="HXO67" s="19"/>
      <c r="HXP67" s="19"/>
      <c r="HXQ67" s="19"/>
      <c r="HXR67" s="19"/>
      <c r="HXS67" s="19"/>
      <c r="HXT67" s="19"/>
      <c r="HXU67" s="19"/>
      <c r="HXV67" s="19"/>
      <c r="HXW67" s="19"/>
      <c r="HXX67" s="19"/>
      <c r="HXY67" s="19"/>
      <c r="HXZ67" s="19"/>
      <c r="HYA67" s="19"/>
      <c r="HYB67" s="19"/>
      <c r="HYC67" s="19"/>
      <c r="HYD67" s="19"/>
      <c r="HYE67" s="19"/>
      <c r="HYF67" s="19"/>
      <c r="HYG67" s="19"/>
      <c r="HYH67" s="19"/>
      <c r="HYI67" s="19"/>
      <c r="HYJ67" s="19"/>
      <c r="HYK67" s="19"/>
      <c r="HYL67" s="19"/>
      <c r="HYM67" s="19"/>
      <c r="HYN67" s="19"/>
      <c r="HYO67" s="19"/>
      <c r="HYP67" s="19"/>
      <c r="HYQ67" s="19"/>
      <c r="HYR67" s="19"/>
      <c r="HYS67" s="19"/>
      <c r="HYT67" s="19"/>
      <c r="HYU67" s="19"/>
      <c r="HYV67" s="19"/>
      <c r="HYW67" s="19"/>
      <c r="HYX67" s="19"/>
      <c r="HYY67" s="19"/>
      <c r="HYZ67" s="19"/>
      <c r="HZA67" s="19"/>
      <c r="HZB67" s="19"/>
      <c r="HZC67" s="19"/>
      <c r="HZD67" s="19"/>
      <c r="HZE67" s="19"/>
      <c r="HZF67" s="19"/>
      <c r="HZG67" s="19"/>
      <c r="HZH67" s="19"/>
      <c r="HZI67" s="19"/>
      <c r="HZJ67" s="19"/>
      <c r="HZK67" s="19"/>
      <c r="HZL67" s="19"/>
      <c r="HZM67" s="19"/>
      <c r="HZN67" s="19"/>
      <c r="HZO67" s="19"/>
      <c r="HZP67" s="19"/>
      <c r="HZQ67" s="19"/>
      <c r="HZR67" s="19"/>
      <c r="HZS67" s="19"/>
      <c r="HZT67" s="19"/>
      <c r="HZU67" s="19"/>
      <c r="HZV67" s="19"/>
      <c r="HZW67" s="19"/>
      <c r="HZX67" s="19"/>
      <c r="HZY67" s="19"/>
      <c r="HZZ67" s="19"/>
      <c r="IAA67" s="19"/>
      <c r="IAB67" s="19"/>
      <c r="IAC67" s="19"/>
      <c r="IAD67" s="19"/>
      <c r="IAE67" s="19"/>
      <c r="IAF67" s="19"/>
      <c r="IAG67" s="19"/>
      <c r="IAH67" s="19"/>
      <c r="IAI67" s="19"/>
      <c r="IAJ67" s="19"/>
      <c r="IAK67" s="19"/>
      <c r="IAL67" s="19"/>
      <c r="IAM67" s="19"/>
      <c r="IAN67" s="19"/>
      <c r="IAO67" s="19"/>
      <c r="IAP67" s="19"/>
      <c r="IAQ67" s="19"/>
      <c r="IAR67" s="19"/>
      <c r="IAS67" s="19"/>
      <c r="IAT67" s="19"/>
      <c r="IAU67" s="19"/>
      <c r="IAV67" s="19"/>
      <c r="IAW67" s="19"/>
      <c r="IAX67" s="19"/>
      <c r="IAY67" s="19"/>
      <c r="IAZ67" s="19"/>
      <c r="IBA67" s="19"/>
      <c r="IBB67" s="19"/>
      <c r="IBC67" s="19"/>
      <c r="IBD67" s="19"/>
      <c r="IBE67" s="19"/>
      <c r="IBF67" s="19"/>
      <c r="IBG67" s="19"/>
      <c r="IBH67" s="19"/>
      <c r="IBI67" s="19"/>
      <c r="IBJ67" s="19"/>
      <c r="IBK67" s="19"/>
      <c r="IBL67" s="19"/>
      <c r="IBM67" s="19"/>
      <c r="IBN67" s="19"/>
      <c r="IBO67" s="19"/>
      <c r="IBP67" s="19"/>
      <c r="IBQ67" s="19"/>
      <c r="IBR67" s="19"/>
      <c r="IBS67" s="19"/>
      <c r="IBT67" s="19"/>
      <c r="IBU67" s="19"/>
      <c r="IBV67" s="19"/>
      <c r="IBW67" s="19"/>
      <c r="IBX67" s="19"/>
      <c r="IBY67" s="19"/>
      <c r="IBZ67" s="19"/>
      <c r="ICA67" s="19"/>
      <c r="ICB67" s="19"/>
      <c r="ICC67" s="19"/>
      <c r="ICD67" s="19"/>
      <c r="ICE67" s="19"/>
      <c r="ICF67" s="19"/>
      <c r="ICG67" s="19"/>
      <c r="ICH67" s="19"/>
      <c r="ICI67" s="19"/>
      <c r="ICJ67" s="19"/>
      <c r="ICK67" s="19"/>
      <c r="ICL67" s="19"/>
      <c r="ICM67" s="19"/>
      <c r="ICN67" s="19"/>
      <c r="ICO67" s="19"/>
      <c r="ICP67" s="19"/>
      <c r="ICQ67" s="19"/>
      <c r="ICR67" s="19"/>
      <c r="ICS67" s="19"/>
      <c r="ICT67" s="19"/>
      <c r="ICU67" s="19"/>
      <c r="ICV67" s="19"/>
      <c r="ICW67" s="19"/>
      <c r="ICX67" s="19"/>
      <c r="ICY67" s="19"/>
      <c r="ICZ67" s="19"/>
      <c r="IDA67" s="19"/>
      <c r="IDB67" s="19"/>
      <c r="IDC67" s="19"/>
      <c r="IDD67" s="19"/>
      <c r="IDE67" s="19"/>
      <c r="IDF67" s="19"/>
      <c r="IDG67" s="19"/>
      <c r="IDH67" s="19"/>
      <c r="IDI67" s="19"/>
      <c r="IDJ67" s="19"/>
      <c r="IDK67" s="19"/>
      <c r="IDL67" s="19"/>
      <c r="IDM67" s="19"/>
      <c r="IDN67" s="19"/>
      <c r="IDO67" s="19"/>
      <c r="IDP67" s="19"/>
      <c r="IDQ67" s="19"/>
      <c r="IDR67" s="19"/>
      <c r="IDS67" s="19"/>
      <c r="IDT67" s="19"/>
      <c r="IDU67" s="19"/>
      <c r="IDV67" s="19"/>
      <c r="IDW67" s="19"/>
      <c r="IDX67" s="19"/>
      <c r="IDY67" s="19"/>
      <c r="IDZ67" s="19"/>
      <c r="IEA67" s="19"/>
      <c r="IEB67" s="19"/>
      <c r="IEC67" s="19"/>
      <c r="IED67" s="19"/>
      <c r="IEE67" s="19"/>
      <c r="IEF67" s="19"/>
      <c r="IEG67" s="19"/>
      <c r="IEH67" s="19"/>
      <c r="IEI67" s="19"/>
      <c r="IEJ67" s="19"/>
      <c r="IEK67" s="19"/>
      <c r="IEL67" s="19"/>
      <c r="IEM67" s="19"/>
      <c r="IEN67" s="19"/>
      <c r="IEO67" s="19"/>
      <c r="IEP67" s="19"/>
      <c r="IEQ67" s="19"/>
      <c r="IER67" s="19"/>
      <c r="IES67" s="19"/>
      <c r="IET67" s="19"/>
      <c r="IEU67" s="19"/>
      <c r="IEV67" s="19"/>
      <c r="IEW67" s="19"/>
      <c r="IEX67" s="19"/>
      <c r="IEY67" s="19"/>
      <c r="IEZ67" s="19"/>
      <c r="IFA67" s="19"/>
      <c r="IFB67" s="19"/>
      <c r="IFC67" s="19"/>
      <c r="IFD67" s="19"/>
      <c r="IFE67" s="19"/>
      <c r="IFF67" s="19"/>
      <c r="IFG67" s="19"/>
      <c r="IFH67" s="19"/>
      <c r="IFI67" s="19"/>
      <c r="IFJ67" s="19"/>
      <c r="IFK67" s="19"/>
      <c r="IFL67" s="19"/>
      <c r="IFM67" s="19"/>
      <c r="IFN67" s="19"/>
      <c r="IFO67" s="19"/>
      <c r="IFP67" s="19"/>
      <c r="IFQ67" s="19"/>
      <c r="IFR67" s="19"/>
      <c r="IFS67" s="19"/>
      <c r="IFT67" s="19"/>
      <c r="IFU67" s="19"/>
      <c r="IFV67" s="19"/>
      <c r="IFW67" s="19"/>
      <c r="IFX67" s="19"/>
      <c r="IFY67" s="19"/>
      <c r="IFZ67" s="19"/>
      <c r="IGA67" s="19"/>
      <c r="IGB67" s="19"/>
      <c r="IGC67" s="19"/>
      <c r="IGD67" s="19"/>
      <c r="IGE67" s="19"/>
      <c r="IGF67" s="19"/>
      <c r="IGG67" s="19"/>
      <c r="IGH67" s="19"/>
      <c r="IGI67" s="19"/>
      <c r="IGJ67" s="19"/>
      <c r="IGK67" s="19"/>
      <c r="IGL67" s="19"/>
      <c r="IGM67" s="19"/>
      <c r="IGN67" s="19"/>
      <c r="IGO67" s="19"/>
      <c r="IGP67" s="19"/>
      <c r="IGQ67" s="19"/>
      <c r="IGR67" s="19"/>
      <c r="IGS67" s="19"/>
      <c r="IGT67" s="19"/>
      <c r="IGU67" s="19"/>
      <c r="IGV67" s="19"/>
      <c r="IGW67" s="19"/>
      <c r="IGX67" s="19"/>
      <c r="IGY67" s="19"/>
      <c r="IGZ67" s="19"/>
      <c r="IHA67" s="19"/>
      <c r="IHB67" s="19"/>
      <c r="IHC67" s="19"/>
      <c r="IHD67" s="19"/>
      <c r="IHE67" s="19"/>
      <c r="IHF67" s="19"/>
      <c r="IHG67" s="19"/>
      <c r="IHH67" s="19"/>
      <c r="IHI67" s="19"/>
      <c r="IHJ67" s="19"/>
      <c r="IHK67" s="19"/>
      <c r="IHL67" s="19"/>
      <c r="IHM67" s="19"/>
      <c r="IHN67" s="19"/>
      <c r="IHO67" s="19"/>
      <c r="IHP67" s="19"/>
      <c r="IHQ67" s="19"/>
      <c r="IHR67" s="19"/>
      <c r="IHS67" s="19"/>
      <c r="IHT67" s="19"/>
      <c r="IHU67" s="19"/>
      <c r="IHV67" s="19"/>
      <c r="IHW67" s="19"/>
      <c r="IHX67" s="19"/>
      <c r="IHY67" s="19"/>
      <c r="IHZ67" s="19"/>
      <c r="IIA67" s="19"/>
      <c r="IIB67" s="19"/>
      <c r="IIC67" s="19"/>
      <c r="IID67" s="19"/>
      <c r="IIE67" s="19"/>
      <c r="IIF67" s="19"/>
      <c r="IIG67" s="19"/>
      <c r="IIH67" s="19"/>
      <c r="III67" s="19"/>
      <c r="IIJ67" s="19"/>
      <c r="IIK67" s="19"/>
      <c r="IIL67" s="19"/>
      <c r="IIM67" s="19"/>
      <c r="IIN67" s="19"/>
      <c r="IIO67" s="19"/>
      <c r="IIP67" s="19"/>
      <c r="IIQ67" s="19"/>
      <c r="IIR67" s="19"/>
      <c r="IIS67" s="19"/>
      <c r="IIT67" s="19"/>
      <c r="IIU67" s="19"/>
      <c r="IIV67" s="19"/>
      <c r="IIW67" s="19"/>
      <c r="IIX67" s="19"/>
      <c r="IIY67" s="19"/>
      <c r="IIZ67" s="19"/>
      <c r="IJA67" s="19"/>
      <c r="IJB67" s="19"/>
      <c r="IJC67" s="19"/>
      <c r="IJD67" s="19"/>
      <c r="IJE67" s="19"/>
      <c r="IJF67" s="19"/>
      <c r="IJG67" s="19"/>
      <c r="IJH67" s="19"/>
      <c r="IJI67" s="19"/>
      <c r="IJJ67" s="19"/>
      <c r="IJK67" s="19"/>
      <c r="IJL67" s="19"/>
      <c r="IJM67" s="19"/>
      <c r="IJN67" s="19"/>
      <c r="IJO67" s="19"/>
      <c r="IJP67" s="19"/>
      <c r="IJQ67" s="19"/>
      <c r="IJR67" s="19"/>
      <c r="IJS67" s="19"/>
      <c r="IJT67" s="19"/>
      <c r="IJU67" s="19"/>
      <c r="IJV67" s="19"/>
      <c r="IJW67" s="19"/>
      <c r="IJX67" s="19"/>
      <c r="IJY67" s="19"/>
      <c r="IJZ67" s="19"/>
      <c r="IKA67" s="19"/>
      <c r="IKB67" s="19"/>
      <c r="IKC67" s="19"/>
      <c r="IKD67" s="19"/>
      <c r="IKE67" s="19"/>
      <c r="IKF67" s="19"/>
      <c r="IKG67" s="19"/>
      <c r="IKH67" s="19"/>
      <c r="IKI67" s="19"/>
      <c r="IKJ67" s="19"/>
      <c r="IKK67" s="19"/>
      <c r="IKL67" s="19"/>
      <c r="IKM67" s="19"/>
      <c r="IKN67" s="19"/>
      <c r="IKO67" s="19"/>
      <c r="IKP67" s="19"/>
      <c r="IKQ67" s="19"/>
      <c r="IKR67" s="19"/>
      <c r="IKS67" s="19"/>
      <c r="IKT67" s="19"/>
      <c r="IKU67" s="19"/>
      <c r="IKV67" s="19"/>
      <c r="IKW67" s="19"/>
      <c r="IKX67" s="19"/>
      <c r="IKY67" s="19"/>
      <c r="IKZ67" s="19"/>
      <c r="ILA67" s="19"/>
      <c r="ILB67" s="19"/>
      <c r="ILC67" s="19"/>
      <c r="ILD67" s="19"/>
      <c r="ILE67" s="19"/>
      <c r="ILF67" s="19"/>
      <c r="ILG67" s="19"/>
      <c r="ILH67" s="19"/>
      <c r="ILI67" s="19"/>
      <c r="ILJ67" s="19"/>
      <c r="ILK67" s="19"/>
      <c r="ILL67" s="19"/>
      <c r="ILM67" s="19"/>
      <c r="ILN67" s="19"/>
      <c r="ILO67" s="19"/>
      <c r="ILP67" s="19"/>
      <c r="ILQ67" s="19"/>
      <c r="ILR67" s="19"/>
      <c r="ILS67" s="19"/>
      <c r="ILT67" s="19"/>
      <c r="ILU67" s="19"/>
      <c r="ILV67" s="19"/>
      <c r="ILW67" s="19"/>
      <c r="ILX67" s="19"/>
      <c r="ILY67" s="19"/>
      <c r="ILZ67" s="19"/>
      <c r="IMA67" s="19"/>
      <c r="IMB67" s="19"/>
      <c r="IMC67" s="19"/>
      <c r="IMD67" s="19"/>
      <c r="IME67" s="19"/>
      <c r="IMF67" s="19"/>
      <c r="IMG67" s="19"/>
      <c r="IMH67" s="19"/>
      <c r="IMI67" s="19"/>
      <c r="IMJ67" s="19"/>
      <c r="IMK67" s="19"/>
      <c r="IML67" s="19"/>
      <c r="IMM67" s="19"/>
      <c r="IMN67" s="19"/>
      <c r="IMO67" s="19"/>
      <c r="IMP67" s="19"/>
      <c r="IMQ67" s="19"/>
      <c r="IMR67" s="19"/>
      <c r="IMS67" s="19"/>
      <c r="IMT67" s="19"/>
      <c r="IMU67" s="19"/>
      <c r="IMV67" s="19"/>
      <c r="IMW67" s="19"/>
      <c r="IMX67" s="19"/>
      <c r="IMY67" s="19"/>
      <c r="IMZ67" s="19"/>
      <c r="INA67" s="19"/>
      <c r="INB67" s="19"/>
      <c r="INC67" s="19"/>
      <c r="IND67" s="19"/>
      <c r="INE67" s="19"/>
      <c r="INF67" s="19"/>
      <c r="ING67" s="19"/>
      <c r="INH67" s="19"/>
      <c r="INI67" s="19"/>
      <c r="INJ67" s="19"/>
      <c r="INK67" s="19"/>
      <c r="INL67" s="19"/>
      <c r="INM67" s="19"/>
      <c r="INN67" s="19"/>
      <c r="INO67" s="19"/>
      <c r="INP67" s="19"/>
      <c r="INQ67" s="19"/>
      <c r="INR67" s="19"/>
      <c r="INS67" s="19"/>
      <c r="INT67" s="19"/>
      <c r="INU67" s="19"/>
      <c r="INV67" s="19"/>
      <c r="INW67" s="19"/>
      <c r="INX67" s="19"/>
      <c r="INY67" s="19"/>
      <c r="INZ67" s="19"/>
      <c r="IOA67" s="19"/>
      <c r="IOB67" s="19"/>
      <c r="IOC67" s="19"/>
      <c r="IOD67" s="19"/>
      <c r="IOE67" s="19"/>
      <c r="IOF67" s="19"/>
      <c r="IOG67" s="19"/>
      <c r="IOH67" s="19"/>
      <c r="IOI67" s="19"/>
      <c r="IOJ67" s="19"/>
      <c r="IOK67" s="19"/>
      <c r="IOL67" s="19"/>
      <c r="IOM67" s="19"/>
      <c r="ION67" s="19"/>
      <c r="IOO67" s="19"/>
      <c r="IOP67" s="19"/>
      <c r="IOQ67" s="19"/>
      <c r="IOR67" s="19"/>
      <c r="IOS67" s="19"/>
      <c r="IOT67" s="19"/>
      <c r="IOU67" s="19"/>
      <c r="IOV67" s="19"/>
      <c r="IOW67" s="19"/>
      <c r="IOX67" s="19"/>
      <c r="IOY67" s="19"/>
      <c r="IOZ67" s="19"/>
      <c r="IPA67" s="19"/>
      <c r="IPB67" s="19"/>
      <c r="IPC67" s="19"/>
      <c r="IPD67" s="19"/>
      <c r="IPE67" s="19"/>
      <c r="IPF67" s="19"/>
      <c r="IPG67" s="19"/>
      <c r="IPH67" s="19"/>
      <c r="IPI67" s="19"/>
      <c r="IPJ67" s="19"/>
      <c r="IPK67" s="19"/>
      <c r="IPL67" s="19"/>
      <c r="IPM67" s="19"/>
      <c r="IPN67" s="19"/>
      <c r="IPO67" s="19"/>
      <c r="IPP67" s="19"/>
      <c r="IPQ67" s="19"/>
      <c r="IPR67" s="19"/>
      <c r="IPS67" s="19"/>
      <c r="IPT67" s="19"/>
      <c r="IPU67" s="19"/>
      <c r="IPV67" s="19"/>
      <c r="IPW67" s="19"/>
      <c r="IPX67" s="19"/>
      <c r="IPY67" s="19"/>
      <c r="IPZ67" s="19"/>
      <c r="IQA67" s="19"/>
      <c r="IQB67" s="19"/>
      <c r="IQC67" s="19"/>
      <c r="IQD67" s="19"/>
      <c r="IQE67" s="19"/>
      <c r="IQF67" s="19"/>
      <c r="IQG67" s="19"/>
      <c r="IQH67" s="19"/>
      <c r="IQI67" s="19"/>
      <c r="IQJ67" s="19"/>
      <c r="IQK67" s="19"/>
      <c r="IQL67" s="19"/>
      <c r="IQM67" s="19"/>
      <c r="IQN67" s="19"/>
      <c r="IQO67" s="19"/>
      <c r="IQP67" s="19"/>
      <c r="IQQ67" s="19"/>
      <c r="IQR67" s="19"/>
      <c r="IQS67" s="19"/>
      <c r="IQT67" s="19"/>
      <c r="IQU67" s="19"/>
      <c r="IQV67" s="19"/>
      <c r="IQW67" s="19"/>
      <c r="IQX67" s="19"/>
      <c r="IQY67" s="19"/>
      <c r="IQZ67" s="19"/>
      <c r="IRA67" s="19"/>
      <c r="IRB67" s="19"/>
      <c r="IRC67" s="19"/>
      <c r="IRD67" s="19"/>
      <c r="IRE67" s="19"/>
      <c r="IRF67" s="19"/>
      <c r="IRG67" s="19"/>
      <c r="IRH67" s="19"/>
      <c r="IRI67" s="19"/>
      <c r="IRJ67" s="19"/>
      <c r="IRK67" s="19"/>
      <c r="IRL67" s="19"/>
      <c r="IRM67" s="19"/>
      <c r="IRN67" s="19"/>
      <c r="IRO67" s="19"/>
      <c r="IRP67" s="19"/>
      <c r="IRQ67" s="19"/>
      <c r="IRR67" s="19"/>
      <c r="IRS67" s="19"/>
      <c r="IRT67" s="19"/>
      <c r="IRU67" s="19"/>
      <c r="IRV67" s="19"/>
      <c r="IRW67" s="19"/>
      <c r="IRX67" s="19"/>
      <c r="IRY67" s="19"/>
      <c r="IRZ67" s="19"/>
      <c r="ISA67" s="19"/>
      <c r="ISB67" s="19"/>
      <c r="ISC67" s="19"/>
      <c r="ISD67" s="19"/>
      <c r="ISE67" s="19"/>
      <c r="ISF67" s="19"/>
      <c r="ISG67" s="19"/>
      <c r="ISH67" s="19"/>
      <c r="ISI67" s="19"/>
      <c r="ISJ67" s="19"/>
      <c r="ISK67" s="19"/>
      <c r="ISL67" s="19"/>
      <c r="ISM67" s="19"/>
      <c r="ISN67" s="19"/>
      <c r="ISO67" s="19"/>
      <c r="ISP67" s="19"/>
      <c r="ISQ67" s="19"/>
      <c r="ISR67" s="19"/>
      <c r="ISS67" s="19"/>
      <c r="IST67" s="19"/>
      <c r="ISU67" s="19"/>
      <c r="ISV67" s="19"/>
      <c r="ISW67" s="19"/>
      <c r="ISX67" s="19"/>
      <c r="ISY67" s="19"/>
      <c r="ISZ67" s="19"/>
      <c r="ITA67" s="19"/>
      <c r="ITB67" s="19"/>
      <c r="ITC67" s="19"/>
      <c r="ITD67" s="19"/>
      <c r="ITE67" s="19"/>
      <c r="ITF67" s="19"/>
      <c r="ITG67" s="19"/>
      <c r="ITH67" s="19"/>
      <c r="ITI67" s="19"/>
      <c r="ITJ67" s="19"/>
      <c r="ITK67" s="19"/>
      <c r="ITL67" s="19"/>
      <c r="ITM67" s="19"/>
      <c r="ITN67" s="19"/>
      <c r="ITO67" s="19"/>
      <c r="ITP67" s="19"/>
      <c r="ITQ67" s="19"/>
      <c r="ITR67" s="19"/>
      <c r="ITS67" s="19"/>
      <c r="ITT67" s="19"/>
      <c r="ITU67" s="19"/>
      <c r="ITV67" s="19"/>
      <c r="ITW67" s="19"/>
      <c r="ITX67" s="19"/>
      <c r="ITY67" s="19"/>
      <c r="ITZ67" s="19"/>
      <c r="IUA67" s="19"/>
      <c r="IUB67" s="19"/>
      <c r="IUC67" s="19"/>
      <c r="IUD67" s="19"/>
      <c r="IUE67" s="19"/>
      <c r="IUF67" s="19"/>
      <c r="IUG67" s="19"/>
      <c r="IUH67" s="19"/>
      <c r="IUI67" s="19"/>
      <c r="IUJ67" s="19"/>
      <c r="IUK67" s="19"/>
      <c r="IUL67" s="19"/>
      <c r="IUM67" s="19"/>
      <c r="IUN67" s="19"/>
      <c r="IUO67" s="19"/>
      <c r="IUP67" s="19"/>
      <c r="IUQ67" s="19"/>
      <c r="IUR67" s="19"/>
      <c r="IUS67" s="19"/>
      <c r="IUT67" s="19"/>
      <c r="IUU67" s="19"/>
      <c r="IUV67" s="19"/>
      <c r="IUW67" s="19"/>
      <c r="IUX67" s="19"/>
      <c r="IUY67" s="19"/>
      <c r="IUZ67" s="19"/>
      <c r="IVA67" s="19"/>
      <c r="IVB67" s="19"/>
      <c r="IVC67" s="19"/>
      <c r="IVD67" s="19"/>
      <c r="IVE67" s="19"/>
      <c r="IVF67" s="19"/>
      <c r="IVG67" s="19"/>
      <c r="IVH67" s="19"/>
      <c r="IVI67" s="19"/>
      <c r="IVJ67" s="19"/>
      <c r="IVK67" s="19"/>
      <c r="IVL67" s="19"/>
      <c r="IVM67" s="19"/>
      <c r="IVN67" s="19"/>
      <c r="IVO67" s="19"/>
      <c r="IVP67" s="19"/>
      <c r="IVQ67" s="19"/>
      <c r="IVR67" s="19"/>
      <c r="IVS67" s="19"/>
      <c r="IVT67" s="19"/>
      <c r="IVU67" s="19"/>
      <c r="IVV67" s="19"/>
      <c r="IVW67" s="19"/>
      <c r="IVX67" s="19"/>
      <c r="IVY67" s="19"/>
      <c r="IVZ67" s="19"/>
      <c r="IWA67" s="19"/>
      <c r="IWB67" s="19"/>
      <c r="IWC67" s="19"/>
      <c r="IWD67" s="19"/>
      <c r="IWE67" s="19"/>
      <c r="IWF67" s="19"/>
      <c r="IWG67" s="19"/>
      <c r="IWH67" s="19"/>
      <c r="IWI67" s="19"/>
      <c r="IWJ67" s="19"/>
      <c r="IWK67" s="19"/>
      <c r="IWL67" s="19"/>
      <c r="IWM67" s="19"/>
      <c r="IWN67" s="19"/>
      <c r="IWO67" s="19"/>
      <c r="IWP67" s="19"/>
      <c r="IWQ67" s="19"/>
      <c r="IWR67" s="19"/>
      <c r="IWS67" s="19"/>
      <c r="IWT67" s="19"/>
      <c r="IWU67" s="19"/>
      <c r="IWV67" s="19"/>
      <c r="IWW67" s="19"/>
      <c r="IWX67" s="19"/>
      <c r="IWY67" s="19"/>
      <c r="IWZ67" s="19"/>
      <c r="IXA67" s="19"/>
      <c r="IXB67" s="19"/>
      <c r="IXC67" s="19"/>
      <c r="IXD67" s="19"/>
      <c r="IXE67" s="19"/>
      <c r="IXF67" s="19"/>
      <c r="IXG67" s="19"/>
      <c r="IXH67" s="19"/>
      <c r="IXI67" s="19"/>
      <c r="IXJ67" s="19"/>
      <c r="IXK67" s="19"/>
      <c r="IXL67" s="19"/>
      <c r="IXM67" s="19"/>
      <c r="IXN67" s="19"/>
      <c r="IXO67" s="19"/>
      <c r="IXP67" s="19"/>
      <c r="IXQ67" s="19"/>
      <c r="IXR67" s="19"/>
      <c r="IXS67" s="19"/>
      <c r="IXT67" s="19"/>
      <c r="IXU67" s="19"/>
      <c r="IXV67" s="19"/>
      <c r="IXW67" s="19"/>
      <c r="IXX67" s="19"/>
      <c r="IXY67" s="19"/>
      <c r="IXZ67" s="19"/>
      <c r="IYA67" s="19"/>
      <c r="IYB67" s="19"/>
      <c r="IYC67" s="19"/>
      <c r="IYD67" s="19"/>
      <c r="IYE67" s="19"/>
      <c r="IYF67" s="19"/>
      <c r="IYG67" s="19"/>
      <c r="IYH67" s="19"/>
      <c r="IYI67" s="19"/>
      <c r="IYJ67" s="19"/>
      <c r="IYK67" s="19"/>
      <c r="IYL67" s="19"/>
      <c r="IYM67" s="19"/>
      <c r="IYN67" s="19"/>
      <c r="IYO67" s="19"/>
      <c r="IYP67" s="19"/>
      <c r="IYQ67" s="19"/>
      <c r="IYR67" s="19"/>
      <c r="IYS67" s="19"/>
      <c r="IYT67" s="19"/>
      <c r="IYU67" s="19"/>
      <c r="IYV67" s="19"/>
      <c r="IYW67" s="19"/>
      <c r="IYX67" s="19"/>
      <c r="IYY67" s="19"/>
      <c r="IYZ67" s="19"/>
      <c r="IZA67" s="19"/>
      <c r="IZB67" s="19"/>
      <c r="IZC67" s="19"/>
      <c r="IZD67" s="19"/>
      <c r="IZE67" s="19"/>
      <c r="IZF67" s="19"/>
      <c r="IZG67" s="19"/>
      <c r="IZH67" s="19"/>
      <c r="IZI67" s="19"/>
      <c r="IZJ67" s="19"/>
      <c r="IZK67" s="19"/>
      <c r="IZL67" s="19"/>
      <c r="IZM67" s="19"/>
      <c r="IZN67" s="19"/>
      <c r="IZO67" s="19"/>
      <c r="IZP67" s="19"/>
      <c r="IZQ67" s="19"/>
      <c r="IZR67" s="19"/>
      <c r="IZS67" s="19"/>
      <c r="IZT67" s="19"/>
      <c r="IZU67" s="19"/>
      <c r="IZV67" s="19"/>
      <c r="IZW67" s="19"/>
      <c r="IZX67" s="19"/>
      <c r="IZY67" s="19"/>
      <c r="IZZ67" s="19"/>
      <c r="JAA67" s="19"/>
      <c r="JAB67" s="19"/>
      <c r="JAC67" s="19"/>
      <c r="JAD67" s="19"/>
      <c r="JAE67" s="19"/>
      <c r="JAF67" s="19"/>
      <c r="JAG67" s="19"/>
      <c r="JAH67" s="19"/>
      <c r="JAI67" s="19"/>
      <c r="JAJ67" s="19"/>
      <c r="JAK67" s="19"/>
      <c r="JAL67" s="19"/>
      <c r="JAM67" s="19"/>
      <c r="JAN67" s="19"/>
      <c r="JAO67" s="19"/>
      <c r="JAP67" s="19"/>
      <c r="JAQ67" s="19"/>
      <c r="JAR67" s="19"/>
      <c r="JAS67" s="19"/>
      <c r="JAT67" s="19"/>
      <c r="JAU67" s="19"/>
      <c r="JAV67" s="19"/>
      <c r="JAW67" s="19"/>
      <c r="JAX67" s="19"/>
      <c r="JAY67" s="19"/>
      <c r="JAZ67" s="19"/>
      <c r="JBA67" s="19"/>
      <c r="JBB67" s="19"/>
      <c r="JBC67" s="19"/>
      <c r="JBD67" s="19"/>
      <c r="JBE67" s="19"/>
      <c r="JBF67" s="19"/>
      <c r="JBG67" s="19"/>
      <c r="JBH67" s="19"/>
      <c r="JBI67" s="19"/>
      <c r="JBJ67" s="19"/>
      <c r="JBK67" s="19"/>
      <c r="JBL67" s="19"/>
      <c r="JBM67" s="19"/>
      <c r="JBN67" s="19"/>
      <c r="JBO67" s="19"/>
      <c r="JBP67" s="19"/>
      <c r="JBQ67" s="19"/>
      <c r="JBR67" s="19"/>
      <c r="JBS67" s="19"/>
      <c r="JBT67" s="19"/>
      <c r="JBU67" s="19"/>
      <c r="JBV67" s="19"/>
      <c r="JBW67" s="19"/>
      <c r="JBX67" s="19"/>
      <c r="JBY67" s="19"/>
      <c r="JBZ67" s="19"/>
      <c r="JCA67" s="19"/>
      <c r="JCB67" s="19"/>
      <c r="JCC67" s="19"/>
      <c r="JCD67" s="19"/>
      <c r="JCE67" s="19"/>
      <c r="JCF67" s="19"/>
      <c r="JCG67" s="19"/>
      <c r="JCH67" s="19"/>
      <c r="JCI67" s="19"/>
      <c r="JCJ67" s="19"/>
      <c r="JCK67" s="19"/>
      <c r="JCL67" s="19"/>
      <c r="JCM67" s="19"/>
      <c r="JCN67" s="19"/>
      <c r="JCO67" s="19"/>
      <c r="JCP67" s="19"/>
      <c r="JCQ67" s="19"/>
      <c r="JCR67" s="19"/>
      <c r="JCS67" s="19"/>
      <c r="JCT67" s="19"/>
      <c r="JCU67" s="19"/>
      <c r="JCV67" s="19"/>
      <c r="JCW67" s="19"/>
      <c r="JCX67" s="19"/>
      <c r="JCY67" s="19"/>
      <c r="JCZ67" s="19"/>
      <c r="JDA67" s="19"/>
      <c r="JDB67" s="19"/>
      <c r="JDC67" s="19"/>
      <c r="JDD67" s="19"/>
      <c r="JDE67" s="19"/>
      <c r="JDF67" s="19"/>
      <c r="JDG67" s="19"/>
      <c r="JDH67" s="19"/>
      <c r="JDI67" s="19"/>
      <c r="JDJ67" s="19"/>
      <c r="JDK67" s="19"/>
      <c r="JDL67" s="19"/>
      <c r="JDM67" s="19"/>
      <c r="JDN67" s="19"/>
      <c r="JDO67" s="19"/>
      <c r="JDP67" s="19"/>
      <c r="JDQ67" s="19"/>
      <c r="JDR67" s="19"/>
      <c r="JDS67" s="19"/>
      <c r="JDT67" s="19"/>
      <c r="JDU67" s="19"/>
      <c r="JDV67" s="19"/>
      <c r="JDW67" s="19"/>
      <c r="JDX67" s="19"/>
      <c r="JDY67" s="19"/>
      <c r="JDZ67" s="19"/>
      <c r="JEA67" s="19"/>
      <c r="JEB67" s="19"/>
      <c r="JEC67" s="19"/>
      <c r="JED67" s="19"/>
      <c r="JEE67" s="19"/>
      <c r="JEF67" s="19"/>
      <c r="JEG67" s="19"/>
      <c r="JEH67" s="19"/>
      <c r="JEI67" s="19"/>
      <c r="JEJ67" s="19"/>
      <c r="JEK67" s="19"/>
      <c r="JEL67" s="19"/>
      <c r="JEM67" s="19"/>
      <c r="JEN67" s="19"/>
      <c r="JEO67" s="19"/>
      <c r="JEP67" s="19"/>
      <c r="JEQ67" s="19"/>
      <c r="JER67" s="19"/>
      <c r="JES67" s="19"/>
      <c r="JET67" s="19"/>
      <c r="JEU67" s="19"/>
      <c r="JEV67" s="19"/>
      <c r="JEW67" s="19"/>
      <c r="JEX67" s="19"/>
      <c r="JEY67" s="19"/>
      <c r="JEZ67" s="19"/>
      <c r="JFA67" s="19"/>
      <c r="JFB67" s="19"/>
      <c r="JFC67" s="19"/>
      <c r="JFD67" s="19"/>
      <c r="JFE67" s="19"/>
      <c r="JFF67" s="19"/>
      <c r="JFG67" s="19"/>
      <c r="JFH67" s="19"/>
      <c r="JFI67" s="19"/>
      <c r="JFJ67" s="19"/>
      <c r="JFK67" s="19"/>
      <c r="JFL67" s="19"/>
      <c r="JFM67" s="19"/>
      <c r="JFN67" s="19"/>
      <c r="JFO67" s="19"/>
      <c r="JFP67" s="19"/>
      <c r="JFQ67" s="19"/>
      <c r="JFR67" s="19"/>
      <c r="JFS67" s="19"/>
      <c r="JFT67" s="19"/>
      <c r="JFU67" s="19"/>
      <c r="JFV67" s="19"/>
      <c r="JFW67" s="19"/>
      <c r="JFX67" s="19"/>
      <c r="JFY67" s="19"/>
      <c r="JFZ67" s="19"/>
      <c r="JGA67" s="19"/>
      <c r="JGB67" s="19"/>
      <c r="JGC67" s="19"/>
      <c r="JGD67" s="19"/>
      <c r="JGE67" s="19"/>
      <c r="JGF67" s="19"/>
      <c r="JGG67" s="19"/>
      <c r="JGH67" s="19"/>
      <c r="JGI67" s="19"/>
      <c r="JGJ67" s="19"/>
      <c r="JGK67" s="19"/>
      <c r="JGL67" s="19"/>
      <c r="JGM67" s="19"/>
      <c r="JGN67" s="19"/>
      <c r="JGO67" s="19"/>
      <c r="JGP67" s="19"/>
      <c r="JGQ67" s="19"/>
      <c r="JGR67" s="19"/>
      <c r="JGS67" s="19"/>
      <c r="JGT67" s="19"/>
      <c r="JGU67" s="19"/>
      <c r="JGV67" s="19"/>
      <c r="JGW67" s="19"/>
      <c r="JGX67" s="19"/>
      <c r="JGY67" s="19"/>
      <c r="JGZ67" s="19"/>
      <c r="JHA67" s="19"/>
      <c r="JHB67" s="19"/>
      <c r="JHC67" s="19"/>
      <c r="JHD67" s="19"/>
      <c r="JHE67" s="19"/>
      <c r="JHF67" s="19"/>
      <c r="JHG67" s="19"/>
      <c r="JHH67" s="19"/>
      <c r="JHI67" s="19"/>
      <c r="JHJ67" s="19"/>
      <c r="JHK67" s="19"/>
      <c r="JHL67" s="19"/>
      <c r="JHM67" s="19"/>
      <c r="JHN67" s="19"/>
      <c r="JHO67" s="19"/>
      <c r="JHP67" s="19"/>
      <c r="JHQ67" s="19"/>
      <c r="JHR67" s="19"/>
      <c r="JHS67" s="19"/>
      <c r="JHT67" s="19"/>
      <c r="JHU67" s="19"/>
      <c r="JHV67" s="19"/>
      <c r="JHW67" s="19"/>
      <c r="JHX67" s="19"/>
      <c r="JHY67" s="19"/>
      <c r="JHZ67" s="19"/>
      <c r="JIA67" s="19"/>
      <c r="JIB67" s="19"/>
      <c r="JIC67" s="19"/>
      <c r="JID67" s="19"/>
      <c r="JIE67" s="19"/>
      <c r="JIF67" s="19"/>
      <c r="JIG67" s="19"/>
      <c r="JIH67" s="19"/>
      <c r="JII67" s="19"/>
      <c r="JIJ67" s="19"/>
      <c r="JIK67" s="19"/>
      <c r="JIL67" s="19"/>
      <c r="JIM67" s="19"/>
      <c r="JIN67" s="19"/>
      <c r="JIO67" s="19"/>
      <c r="JIP67" s="19"/>
      <c r="JIQ67" s="19"/>
      <c r="JIR67" s="19"/>
      <c r="JIS67" s="19"/>
      <c r="JIT67" s="19"/>
      <c r="JIU67" s="19"/>
      <c r="JIV67" s="19"/>
      <c r="JIW67" s="19"/>
      <c r="JIX67" s="19"/>
      <c r="JIY67" s="19"/>
      <c r="JIZ67" s="19"/>
      <c r="JJA67" s="19"/>
      <c r="JJB67" s="19"/>
      <c r="JJC67" s="19"/>
      <c r="JJD67" s="19"/>
      <c r="JJE67" s="19"/>
      <c r="JJF67" s="19"/>
      <c r="JJG67" s="19"/>
      <c r="JJH67" s="19"/>
      <c r="JJI67" s="19"/>
      <c r="JJJ67" s="19"/>
      <c r="JJK67" s="19"/>
      <c r="JJL67" s="19"/>
      <c r="JJM67" s="19"/>
      <c r="JJN67" s="19"/>
      <c r="JJO67" s="19"/>
      <c r="JJP67" s="19"/>
      <c r="JJQ67" s="19"/>
      <c r="JJR67" s="19"/>
      <c r="JJS67" s="19"/>
      <c r="JJT67" s="19"/>
      <c r="JJU67" s="19"/>
      <c r="JJV67" s="19"/>
      <c r="JJW67" s="19"/>
      <c r="JJX67" s="19"/>
      <c r="JJY67" s="19"/>
      <c r="JJZ67" s="19"/>
      <c r="JKA67" s="19"/>
      <c r="JKB67" s="19"/>
      <c r="JKC67" s="19"/>
      <c r="JKD67" s="19"/>
      <c r="JKE67" s="19"/>
      <c r="JKF67" s="19"/>
      <c r="JKG67" s="19"/>
      <c r="JKH67" s="19"/>
      <c r="JKI67" s="19"/>
      <c r="JKJ67" s="19"/>
      <c r="JKK67" s="19"/>
      <c r="JKL67" s="19"/>
      <c r="JKM67" s="19"/>
      <c r="JKN67" s="19"/>
      <c r="JKO67" s="19"/>
      <c r="JKP67" s="19"/>
      <c r="JKQ67" s="19"/>
      <c r="JKR67" s="19"/>
      <c r="JKS67" s="19"/>
      <c r="JKT67" s="19"/>
      <c r="JKU67" s="19"/>
      <c r="JKV67" s="19"/>
      <c r="JKW67" s="19"/>
      <c r="JKX67" s="19"/>
      <c r="JKY67" s="19"/>
      <c r="JKZ67" s="19"/>
      <c r="JLA67" s="19"/>
      <c r="JLB67" s="19"/>
      <c r="JLC67" s="19"/>
      <c r="JLD67" s="19"/>
      <c r="JLE67" s="19"/>
      <c r="JLF67" s="19"/>
      <c r="JLG67" s="19"/>
      <c r="JLH67" s="19"/>
      <c r="JLI67" s="19"/>
      <c r="JLJ67" s="19"/>
      <c r="JLK67" s="19"/>
      <c r="JLL67" s="19"/>
      <c r="JLM67" s="19"/>
      <c r="JLN67" s="19"/>
      <c r="JLO67" s="19"/>
      <c r="JLP67" s="19"/>
      <c r="JLQ67" s="19"/>
      <c r="JLR67" s="19"/>
      <c r="JLS67" s="19"/>
      <c r="JLT67" s="19"/>
      <c r="JLU67" s="19"/>
      <c r="JLV67" s="19"/>
      <c r="JLW67" s="19"/>
      <c r="JLX67" s="19"/>
      <c r="JLY67" s="19"/>
      <c r="JLZ67" s="19"/>
      <c r="JMA67" s="19"/>
      <c r="JMB67" s="19"/>
      <c r="JMC67" s="19"/>
      <c r="JMD67" s="19"/>
      <c r="JME67" s="19"/>
      <c r="JMF67" s="19"/>
      <c r="JMG67" s="19"/>
      <c r="JMH67" s="19"/>
      <c r="JMI67" s="19"/>
      <c r="JMJ67" s="19"/>
      <c r="JMK67" s="19"/>
      <c r="JML67" s="19"/>
      <c r="JMM67" s="19"/>
      <c r="JMN67" s="19"/>
      <c r="JMO67" s="19"/>
      <c r="JMP67" s="19"/>
      <c r="JMQ67" s="19"/>
      <c r="JMR67" s="19"/>
      <c r="JMS67" s="19"/>
      <c r="JMT67" s="19"/>
      <c r="JMU67" s="19"/>
      <c r="JMV67" s="19"/>
      <c r="JMW67" s="19"/>
      <c r="JMX67" s="19"/>
      <c r="JMY67" s="19"/>
      <c r="JMZ67" s="19"/>
      <c r="JNA67" s="19"/>
      <c r="JNB67" s="19"/>
      <c r="JNC67" s="19"/>
      <c r="JND67" s="19"/>
      <c r="JNE67" s="19"/>
      <c r="JNF67" s="19"/>
      <c r="JNG67" s="19"/>
      <c r="JNH67" s="19"/>
      <c r="JNI67" s="19"/>
      <c r="JNJ67" s="19"/>
      <c r="JNK67" s="19"/>
      <c r="JNL67" s="19"/>
      <c r="JNM67" s="19"/>
      <c r="JNN67" s="19"/>
      <c r="JNO67" s="19"/>
      <c r="JNP67" s="19"/>
      <c r="JNQ67" s="19"/>
      <c r="JNR67" s="19"/>
      <c r="JNS67" s="19"/>
      <c r="JNT67" s="19"/>
      <c r="JNU67" s="19"/>
      <c r="JNV67" s="19"/>
      <c r="JNW67" s="19"/>
      <c r="JNX67" s="19"/>
      <c r="JNY67" s="19"/>
      <c r="JNZ67" s="19"/>
      <c r="JOA67" s="19"/>
      <c r="JOB67" s="19"/>
      <c r="JOC67" s="19"/>
      <c r="JOD67" s="19"/>
      <c r="JOE67" s="19"/>
      <c r="JOF67" s="19"/>
      <c r="JOG67" s="19"/>
      <c r="JOH67" s="19"/>
      <c r="JOI67" s="19"/>
      <c r="JOJ67" s="19"/>
      <c r="JOK67" s="19"/>
      <c r="JOL67" s="19"/>
      <c r="JOM67" s="19"/>
      <c r="JON67" s="19"/>
      <c r="JOO67" s="19"/>
      <c r="JOP67" s="19"/>
      <c r="JOQ67" s="19"/>
      <c r="JOR67" s="19"/>
      <c r="JOS67" s="19"/>
      <c r="JOT67" s="19"/>
      <c r="JOU67" s="19"/>
      <c r="JOV67" s="19"/>
      <c r="JOW67" s="19"/>
      <c r="JOX67" s="19"/>
      <c r="JOY67" s="19"/>
      <c r="JOZ67" s="19"/>
      <c r="JPA67" s="19"/>
      <c r="JPB67" s="19"/>
      <c r="JPC67" s="19"/>
      <c r="JPD67" s="19"/>
      <c r="JPE67" s="19"/>
      <c r="JPF67" s="19"/>
      <c r="JPG67" s="19"/>
      <c r="JPH67" s="19"/>
      <c r="JPI67" s="19"/>
      <c r="JPJ67" s="19"/>
      <c r="JPK67" s="19"/>
      <c r="JPL67" s="19"/>
      <c r="JPM67" s="19"/>
      <c r="JPN67" s="19"/>
      <c r="JPO67" s="19"/>
      <c r="JPP67" s="19"/>
      <c r="JPQ67" s="19"/>
      <c r="JPR67" s="19"/>
      <c r="JPS67" s="19"/>
      <c r="JPT67" s="19"/>
      <c r="JPU67" s="19"/>
      <c r="JPV67" s="19"/>
      <c r="JPW67" s="19"/>
      <c r="JPX67" s="19"/>
      <c r="JPY67" s="19"/>
      <c r="JPZ67" s="19"/>
      <c r="JQA67" s="19"/>
      <c r="JQB67" s="19"/>
      <c r="JQC67" s="19"/>
      <c r="JQD67" s="19"/>
      <c r="JQE67" s="19"/>
      <c r="JQF67" s="19"/>
      <c r="JQG67" s="19"/>
      <c r="JQH67" s="19"/>
      <c r="JQI67" s="19"/>
      <c r="JQJ67" s="19"/>
      <c r="JQK67" s="19"/>
      <c r="JQL67" s="19"/>
      <c r="JQM67" s="19"/>
      <c r="JQN67" s="19"/>
      <c r="JQO67" s="19"/>
      <c r="JQP67" s="19"/>
      <c r="JQQ67" s="19"/>
      <c r="JQR67" s="19"/>
      <c r="JQS67" s="19"/>
      <c r="JQT67" s="19"/>
      <c r="JQU67" s="19"/>
      <c r="JQV67" s="19"/>
      <c r="JQW67" s="19"/>
      <c r="JQX67" s="19"/>
      <c r="JQY67" s="19"/>
      <c r="JQZ67" s="19"/>
      <c r="JRA67" s="19"/>
      <c r="JRB67" s="19"/>
      <c r="JRC67" s="19"/>
      <c r="JRD67" s="19"/>
      <c r="JRE67" s="19"/>
      <c r="JRF67" s="19"/>
      <c r="JRG67" s="19"/>
      <c r="JRH67" s="19"/>
      <c r="JRI67" s="19"/>
      <c r="JRJ67" s="19"/>
      <c r="JRK67" s="19"/>
      <c r="JRL67" s="19"/>
      <c r="JRM67" s="19"/>
      <c r="JRN67" s="19"/>
      <c r="JRO67" s="19"/>
      <c r="JRP67" s="19"/>
      <c r="JRQ67" s="19"/>
      <c r="JRR67" s="19"/>
      <c r="JRS67" s="19"/>
      <c r="JRT67" s="19"/>
      <c r="JRU67" s="19"/>
      <c r="JRV67" s="19"/>
      <c r="JRW67" s="19"/>
      <c r="JRX67" s="19"/>
      <c r="JRY67" s="19"/>
      <c r="JRZ67" s="19"/>
      <c r="JSA67" s="19"/>
      <c r="JSB67" s="19"/>
      <c r="JSC67" s="19"/>
      <c r="JSD67" s="19"/>
      <c r="JSE67" s="19"/>
      <c r="JSF67" s="19"/>
      <c r="JSG67" s="19"/>
      <c r="JSH67" s="19"/>
      <c r="JSI67" s="19"/>
      <c r="JSJ67" s="19"/>
      <c r="JSK67" s="19"/>
      <c r="JSL67" s="19"/>
      <c r="JSM67" s="19"/>
      <c r="JSN67" s="19"/>
      <c r="JSO67" s="19"/>
      <c r="JSP67" s="19"/>
      <c r="JSQ67" s="19"/>
      <c r="JSR67" s="19"/>
      <c r="JSS67" s="19"/>
      <c r="JST67" s="19"/>
      <c r="JSU67" s="19"/>
      <c r="JSV67" s="19"/>
      <c r="JSW67" s="19"/>
      <c r="JSX67" s="19"/>
      <c r="JSY67" s="19"/>
      <c r="JSZ67" s="19"/>
      <c r="JTA67" s="19"/>
      <c r="JTB67" s="19"/>
      <c r="JTC67" s="19"/>
      <c r="JTD67" s="19"/>
      <c r="JTE67" s="19"/>
      <c r="JTF67" s="19"/>
      <c r="JTG67" s="19"/>
      <c r="JTH67" s="19"/>
      <c r="JTI67" s="19"/>
      <c r="JTJ67" s="19"/>
      <c r="JTK67" s="19"/>
      <c r="JTL67" s="19"/>
      <c r="JTM67" s="19"/>
      <c r="JTN67" s="19"/>
      <c r="JTO67" s="19"/>
      <c r="JTP67" s="19"/>
      <c r="JTQ67" s="19"/>
      <c r="JTR67" s="19"/>
      <c r="JTS67" s="19"/>
      <c r="JTT67" s="19"/>
      <c r="JTU67" s="19"/>
      <c r="JTV67" s="19"/>
      <c r="JTW67" s="19"/>
      <c r="JTX67" s="19"/>
      <c r="JTY67" s="19"/>
      <c r="JTZ67" s="19"/>
      <c r="JUA67" s="19"/>
      <c r="JUB67" s="19"/>
      <c r="JUC67" s="19"/>
      <c r="JUD67" s="19"/>
      <c r="JUE67" s="19"/>
      <c r="JUF67" s="19"/>
      <c r="JUG67" s="19"/>
      <c r="JUH67" s="19"/>
      <c r="JUI67" s="19"/>
      <c r="JUJ67" s="19"/>
      <c r="JUK67" s="19"/>
      <c r="JUL67" s="19"/>
      <c r="JUM67" s="19"/>
      <c r="JUN67" s="19"/>
      <c r="JUO67" s="19"/>
      <c r="JUP67" s="19"/>
      <c r="JUQ67" s="19"/>
      <c r="JUR67" s="19"/>
      <c r="JUS67" s="19"/>
      <c r="JUT67" s="19"/>
      <c r="JUU67" s="19"/>
      <c r="JUV67" s="19"/>
      <c r="JUW67" s="19"/>
      <c r="JUX67" s="19"/>
      <c r="JUY67" s="19"/>
      <c r="JUZ67" s="19"/>
      <c r="JVA67" s="19"/>
      <c r="JVB67" s="19"/>
      <c r="JVC67" s="19"/>
      <c r="JVD67" s="19"/>
      <c r="JVE67" s="19"/>
      <c r="JVF67" s="19"/>
      <c r="JVG67" s="19"/>
      <c r="JVH67" s="19"/>
      <c r="JVI67" s="19"/>
      <c r="JVJ67" s="19"/>
      <c r="JVK67" s="19"/>
      <c r="JVL67" s="19"/>
      <c r="JVM67" s="19"/>
      <c r="JVN67" s="19"/>
      <c r="JVO67" s="19"/>
      <c r="JVP67" s="19"/>
      <c r="JVQ67" s="19"/>
      <c r="JVR67" s="19"/>
      <c r="JVS67" s="19"/>
      <c r="JVT67" s="19"/>
      <c r="JVU67" s="19"/>
      <c r="JVV67" s="19"/>
      <c r="JVW67" s="19"/>
      <c r="JVX67" s="19"/>
      <c r="JVY67" s="19"/>
      <c r="JVZ67" s="19"/>
      <c r="JWA67" s="19"/>
      <c r="JWB67" s="19"/>
      <c r="JWC67" s="19"/>
      <c r="JWD67" s="19"/>
      <c r="JWE67" s="19"/>
      <c r="JWF67" s="19"/>
      <c r="JWG67" s="19"/>
      <c r="JWH67" s="19"/>
      <c r="JWI67" s="19"/>
      <c r="JWJ67" s="19"/>
      <c r="JWK67" s="19"/>
      <c r="JWL67" s="19"/>
      <c r="JWM67" s="19"/>
      <c r="JWN67" s="19"/>
      <c r="JWO67" s="19"/>
      <c r="JWP67" s="19"/>
      <c r="JWQ67" s="19"/>
      <c r="JWR67" s="19"/>
      <c r="JWS67" s="19"/>
      <c r="JWT67" s="19"/>
      <c r="JWU67" s="19"/>
      <c r="JWV67" s="19"/>
      <c r="JWW67" s="19"/>
      <c r="JWX67" s="19"/>
      <c r="JWY67" s="19"/>
      <c r="JWZ67" s="19"/>
      <c r="JXA67" s="19"/>
      <c r="JXB67" s="19"/>
      <c r="JXC67" s="19"/>
      <c r="JXD67" s="19"/>
      <c r="JXE67" s="19"/>
      <c r="JXF67" s="19"/>
      <c r="JXG67" s="19"/>
      <c r="JXH67" s="19"/>
      <c r="JXI67" s="19"/>
      <c r="JXJ67" s="19"/>
      <c r="JXK67" s="19"/>
      <c r="JXL67" s="19"/>
      <c r="JXM67" s="19"/>
      <c r="JXN67" s="19"/>
      <c r="JXO67" s="19"/>
      <c r="JXP67" s="19"/>
      <c r="JXQ67" s="19"/>
      <c r="JXR67" s="19"/>
      <c r="JXS67" s="19"/>
      <c r="JXT67" s="19"/>
      <c r="JXU67" s="19"/>
      <c r="JXV67" s="19"/>
      <c r="JXW67" s="19"/>
      <c r="JXX67" s="19"/>
      <c r="JXY67" s="19"/>
      <c r="JXZ67" s="19"/>
      <c r="JYA67" s="19"/>
      <c r="JYB67" s="19"/>
      <c r="JYC67" s="19"/>
      <c r="JYD67" s="19"/>
      <c r="JYE67" s="19"/>
      <c r="JYF67" s="19"/>
      <c r="JYG67" s="19"/>
      <c r="JYH67" s="19"/>
      <c r="JYI67" s="19"/>
      <c r="JYJ67" s="19"/>
      <c r="JYK67" s="19"/>
      <c r="JYL67" s="19"/>
      <c r="JYM67" s="19"/>
      <c r="JYN67" s="19"/>
      <c r="JYO67" s="19"/>
      <c r="JYP67" s="19"/>
      <c r="JYQ67" s="19"/>
      <c r="JYR67" s="19"/>
      <c r="JYS67" s="19"/>
      <c r="JYT67" s="19"/>
      <c r="JYU67" s="19"/>
      <c r="JYV67" s="19"/>
      <c r="JYW67" s="19"/>
      <c r="JYX67" s="19"/>
      <c r="JYY67" s="19"/>
      <c r="JYZ67" s="19"/>
      <c r="JZA67" s="19"/>
      <c r="JZB67" s="19"/>
      <c r="JZC67" s="19"/>
      <c r="JZD67" s="19"/>
      <c r="JZE67" s="19"/>
      <c r="JZF67" s="19"/>
      <c r="JZG67" s="19"/>
      <c r="JZH67" s="19"/>
      <c r="JZI67" s="19"/>
      <c r="JZJ67" s="19"/>
      <c r="JZK67" s="19"/>
      <c r="JZL67" s="19"/>
      <c r="JZM67" s="19"/>
      <c r="JZN67" s="19"/>
      <c r="JZO67" s="19"/>
      <c r="JZP67" s="19"/>
      <c r="JZQ67" s="19"/>
      <c r="JZR67" s="19"/>
      <c r="JZS67" s="19"/>
      <c r="JZT67" s="19"/>
      <c r="JZU67" s="19"/>
      <c r="JZV67" s="19"/>
      <c r="JZW67" s="19"/>
      <c r="JZX67" s="19"/>
      <c r="JZY67" s="19"/>
      <c r="JZZ67" s="19"/>
      <c r="KAA67" s="19"/>
      <c r="KAB67" s="19"/>
      <c r="KAC67" s="19"/>
      <c r="KAD67" s="19"/>
      <c r="KAE67" s="19"/>
      <c r="KAF67" s="19"/>
      <c r="KAG67" s="19"/>
      <c r="KAH67" s="19"/>
      <c r="KAI67" s="19"/>
      <c r="KAJ67" s="19"/>
      <c r="KAK67" s="19"/>
      <c r="KAL67" s="19"/>
      <c r="KAM67" s="19"/>
      <c r="KAN67" s="19"/>
      <c r="KAO67" s="19"/>
      <c r="KAP67" s="19"/>
      <c r="KAQ67" s="19"/>
      <c r="KAR67" s="19"/>
      <c r="KAS67" s="19"/>
      <c r="KAT67" s="19"/>
      <c r="KAU67" s="19"/>
      <c r="KAV67" s="19"/>
      <c r="KAW67" s="19"/>
      <c r="KAX67" s="19"/>
      <c r="KAY67" s="19"/>
      <c r="KAZ67" s="19"/>
      <c r="KBA67" s="19"/>
      <c r="KBB67" s="19"/>
      <c r="KBC67" s="19"/>
      <c r="KBD67" s="19"/>
      <c r="KBE67" s="19"/>
      <c r="KBF67" s="19"/>
      <c r="KBG67" s="19"/>
      <c r="KBH67" s="19"/>
      <c r="KBI67" s="19"/>
      <c r="KBJ67" s="19"/>
      <c r="KBK67" s="19"/>
      <c r="KBL67" s="19"/>
      <c r="KBM67" s="19"/>
      <c r="KBN67" s="19"/>
      <c r="KBO67" s="19"/>
      <c r="KBP67" s="19"/>
      <c r="KBQ67" s="19"/>
      <c r="KBR67" s="19"/>
      <c r="KBS67" s="19"/>
      <c r="KBT67" s="19"/>
      <c r="KBU67" s="19"/>
      <c r="KBV67" s="19"/>
      <c r="KBW67" s="19"/>
      <c r="KBX67" s="19"/>
      <c r="KBY67" s="19"/>
      <c r="KBZ67" s="19"/>
      <c r="KCA67" s="19"/>
      <c r="KCB67" s="19"/>
      <c r="KCC67" s="19"/>
      <c r="KCD67" s="19"/>
      <c r="KCE67" s="19"/>
      <c r="KCF67" s="19"/>
      <c r="KCG67" s="19"/>
      <c r="KCH67" s="19"/>
      <c r="KCI67" s="19"/>
      <c r="KCJ67" s="19"/>
      <c r="KCK67" s="19"/>
      <c r="KCL67" s="19"/>
      <c r="KCM67" s="19"/>
      <c r="KCN67" s="19"/>
      <c r="KCO67" s="19"/>
      <c r="KCP67" s="19"/>
      <c r="KCQ67" s="19"/>
      <c r="KCR67" s="19"/>
      <c r="KCS67" s="19"/>
      <c r="KCT67" s="19"/>
      <c r="KCU67" s="19"/>
      <c r="KCV67" s="19"/>
      <c r="KCW67" s="19"/>
      <c r="KCX67" s="19"/>
      <c r="KCY67" s="19"/>
      <c r="KCZ67" s="19"/>
      <c r="KDA67" s="19"/>
      <c r="KDB67" s="19"/>
      <c r="KDC67" s="19"/>
      <c r="KDD67" s="19"/>
      <c r="KDE67" s="19"/>
      <c r="KDF67" s="19"/>
      <c r="KDG67" s="19"/>
      <c r="KDH67" s="19"/>
      <c r="KDI67" s="19"/>
      <c r="KDJ67" s="19"/>
      <c r="KDK67" s="19"/>
      <c r="KDL67" s="19"/>
      <c r="KDM67" s="19"/>
      <c r="KDN67" s="19"/>
      <c r="KDO67" s="19"/>
      <c r="KDP67" s="19"/>
      <c r="KDQ67" s="19"/>
      <c r="KDR67" s="19"/>
      <c r="KDS67" s="19"/>
      <c r="KDT67" s="19"/>
      <c r="KDU67" s="19"/>
      <c r="KDV67" s="19"/>
      <c r="KDW67" s="19"/>
      <c r="KDX67" s="19"/>
      <c r="KDY67" s="19"/>
      <c r="KDZ67" s="19"/>
      <c r="KEA67" s="19"/>
      <c r="KEB67" s="19"/>
      <c r="KEC67" s="19"/>
      <c r="KED67" s="19"/>
      <c r="KEE67" s="19"/>
      <c r="KEF67" s="19"/>
      <c r="KEG67" s="19"/>
      <c r="KEH67" s="19"/>
      <c r="KEI67" s="19"/>
      <c r="KEJ67" s="19"/>
      <c r="KEK67" s="19"/>
      <c r="KEL67" s="19"/>
      <c r="KEM67" s="19"/>
      <c r="KEN67" s="19"/>
      <c r="KEO67" s="19"/>
      <c r="KEP67" s="19"/>
      <c r="KEQ67" s="19"/>
      <c r="KER67" s="19"/>
      <c r="KES67" s="19"/>
      <c r="KET67" s="19"/>
      <c r="KEU67" s="19"/>
      <c r="KEV67" s="19"/>
      <c r="KEW67" s="19"/>
      <c r="KEX67" s="19"/>
      <c r="KEY67" s="19"/>
      <c r="KEZ67" s="19"/>
      <c r="KFA67" s="19"/>
      <c r="KFB67" s="19"/>
      <c r="KFC67" s="19"/>
      <c r="KFD67" s="19"/>
      <c r="KFE67" s="19"/>
      <c r="KFF67" s="19"/>
      <c r="KFG67" s="19"/>
      <c r="KFH67" s="19"/>
      <c r="KFI67" s="19"/>
      <c r="KFJ67" s="19"/>
      <c r="KFK67" s="19"/>
      <c r="KFL67" s="19"/>
      <c r="KFM67" s="19"/>
      <c r="KFN67" s="19"/>
      <c r="KFO67" s="19"/>
      <c r="KFP67" s="19"/>
      <c r="KFQ67" s="19"/>
      <c r="KFR67" s="19"/>
      <c r="KFS67" s="19"/>
      <c r="KFT67" s="19"/>
      <c r="KFU67" s="19"/>
      <c r="KFV67" s="19"/>
      <c r="KFW67" s="19"/>
      <c r="KFX67" s="19"/>
      <c r="KFY67" s="19"/>
      <c r="KFZ67" s="19"/>
      <c r="KGA67" s="19"/>
      <c r="KGB67" s="19"/>
      <c r="KGC67" s="19"/>
      <c r="KGD67" s="19"/>
      <c r="KGE67" s="19"/>
      <c r="KGF67" s="19"/>
      <c r="KGG67" s="19"/>
      <c r="KGH67" s="19"/>
      <c r="KGI67" s="19"/>
      <c r="KGJ67" s="19"/>
      <c r="KGK67" s="19"/>
      <c r="KGL67" s="19"/>
      <c r="KGM67" s="19"/>
      <c r="KGN67" s="19"/>
      <c r="KGO67" s="19"/>
      <c r="KGP67" s="19"/>
      <c r="KGQ67" s="19"/>
      <c r="KGR67" s="19"/>
      <c r="KGS67" s="19"/>
      <c r="KGT67" s="19"/>
      <c r="KGU67" s="19"/>
      <c r="KGV67" s="19"/>
      <c r="KGW67" s="19"/>
      <c r="KGX67" s="19"/>
      <c r="KGY67" s="19"/>
      <c r="KGZ67" s="19"/>
      <c r="KHA67" s="19"/>
      <c r="KHB67" s="19"/>
      <c r="KHC67" s="19"/>
      <c r="KHD67" s="19"/>
      <c r="KHE67" s="19"/>
      <c r="KHF67" s="19"/>
      <c r="KHG67" s="19"/>
      <c r="KHH67" s="19"/>
      <c r="KHI67" s="19"/>
      <c r="KHJ67" s="19"/>
      <c r="KHK67" s="19"/>
      <c r="KHL67" s="19"/>
      <c r="KHM67" s="19"/>
      <c r="KHN67" s="19"/>
      <c r="KHO67" s="19"/>
      <c r="KHP67" s="19"/>
      <c r="KHQ67" s="19"/>
      <c r="KHR67" s="19"/>
      <c r="KHS67" s="19"/>
      <c r="KHT67" s="19"/>
      <c r="KHU67" s="19"/>
      <c r="KHV67" s="19"/>
      <c r="KHW67" s="19"/>
      <c r="KHX67" s="19"/>
      <c r="KHY67" s="19"/>
      <c r="KHZ67" s="19"/>
      <c r="KIA67" s="19"/>
      <c r="KIB67" s="19"/>
      <c r="KIC67" s="19"/>
      <c r="KID67" s="19"/>
      <c r="KIE67" s="19"/>
      <c r="KIF67" s="19"/>
      <c r="KIG67" s="19"/>
      <c r="KIH67" s="19"/>
      <c r="KII67" s="19"/>
      <c r="KIJ67" s="19"/>
      <c r="KIK67" s="19"/>
      <c r="KIL67" s="19"/>
      <c r="KIM67" s="19"/>
      <c r="KIN67" s="19"/>
      <c r="KIO67" s="19"/>
      <c r="KIP67" s="19"/>
      <c r="KIQ67" s="19"/>
      <c r="KIR67" s="19"/>
      <c r="KIS67" s="19"/>
      <c r="KIT67" s="19"/>
      <c r="KIU67" s="19"/>
      <c r="KIV67" s="19"/>
      <c r="KIW67" s="19"/>
      <c r="KIX67" s="19"/>
      <c r="KIY67" s="19"/>
      <c r="KIZ67" s="19"/>
      <c r="KJA67" s="19"/>
      <c r="KJB67" s="19"/>
      <c r="KJC67" s="19"/>
      <c r="KJD67" s="19"/>
      <c r="KJE67" s="19"/>
      <c r="KJF67" s="19"/>
      <c r="KJG67" s="19"/>
      <c r="KJH67" s="19"/>
      <c r="KJI67" s="19"/>
      <c r="KJJ67" s="19"/>
      <c r="KJK67" s="19"/>
      <c r="KJL67" s="19"/>
      <c r="KJM67" s="19"/>
      <c r="KJN67" s="19"/>
      <c r="KJO67" s="19"/>
      <c r="KJP67" s="19"/>
      <c r="KJQ67" s="19"/>
      <c r="KJR67" s="19"/>
      <c r="KJS67" s="19"/>
      <c r="KJT67" s="19"/>
      <c r="KJU67" s="19"/>
      <c r="KJV67" s="19"/>
      <c r="KJW67" s="19"/>
      <c r="KJX67" s="19"/>
      <c r="KJY67" s="19"/>
      <c r="KJZ67" s="19"/>
      <c r="KKA67" s="19"/>
      <c r="KKB67" s="19"/>
      <c r="KKC67" s="19"/>
      <c r="KKD67" s="19"/>
      <c r="KKE67" s="19"/>
      <c r="KKF67" s="19"/>
      <c r="KKG67" s="19"/>
      <c r="KKH67" s="19"/>
      <c r="KKI67" s="19"/>
      <c r="KKJ67" s="19"/>
      <c r="KKK67" s="19"/>
      <c r="KKL67" s="19"/>
      <c r="KKM67" s="19"/>
      <c r="KKN67" s="19"/>
      <c r="KKO67" s="19"/>
      <c r="KKP67" s="19"/>
      <c r="KKQ67" s="19"/>
      <c r="KKR67" s="19"/>
      <c r="KKS67" s="19"/>
      <c r="KKT67" s="19"/>
      <c r="KKU67" s="19"/>
      <c r="KKV67" s="19"/>
      <c r="KKW67" s="19"/>
      <c r="KKX67" s="19"/>
      <c r="KKY67" s="19"/>
      <c r="KKZ67" s="19"/>
      <c r="KLA67" s="19"/>
      <c r="KLB67" s="19"/>
      <c r="KLC67" s="19"/>
      <c r="KLD67" s="19"/>
      <c r="KLE67" s="19"/>
      <c r="KLF67" s="19"/>
      <c r="KLG67" s="19"/>
      <c r="KLH67" s="19"/>
      <c r="KLI67" s="19"/>
      <c r="KLJ67" s="19"/>
      <c r="KLK67" s="19"/>
      <c r="KLL67" s="19"/>
      <c r="KLM67" s="19"/>
      <c r="KLN67" s="19"/>
      <c r="KLO67" s="19"/>
      <c r="KLP67" s="19"/>
      <c r="KLQ67" s="19"/>
      <c r="KLR67" s="19"/>
      <c r="KLS67" s="19"/>
      <c r="KLT67" s="19"/>
      <c r="KLU67" s="19"/>
      <c r="KLV67" s="19"/>
      <c r="KLW67" s="19"/>
      <c r="KLX67" s="19"/>
      <c r="KLY67" s="19"/>
      <c r="KLZ67" s="19"/>
      <c r="KMA67" s="19"/>
      <c r="KMB67" s="19"/>
      <c r="KMC67" s="19"/>
      <c r="KMD67" s="19"/>
      <c r="KME67" s="19"/>
      <c r="KMF67" s="19"/>
      <c r="KMG67" s="19"/>
      <c r="KMH67" s="19"/>
      <c r="KMI67" s="19"/>
      <c r="KMJ67" s="19"/>
      <c r="KMK67" s="19"/>
      <c r="KML67" s="19"/>
      <c r="KMM67" s="19"/>
      <c r="KMN67" s="19"/>
      <c r="KMO67" s="19"/>
      <c r="KMP67" s="19"/>
      <c r="KMQ67" s="19"/>
      <c r="KMR67" s="19"/>
      <c r="KMS67" s="19"/>
      <c r="KMT67" s="19"/>
      <c r="KMU67" s="19"/>
      <c r="KMV67" s="19"/>
      <c r="KMW67" s="19"/>
      <c r="KMX67" s="19"/>
      <c r="KMY67" s="19"/>
      <c r="KMZ67" s="19"/>
      <c r="KNA67" s="19"/>
      <c r="KNB67" s="19"/>
      <c r="KNC67" s="19"/>
      <c r="KND67" s="19"/>
      <c r="KNE67" s="19"/>
      <c r="KNF67" s="19"/>
      <c r="KNG67" s="19"/>
      <c r="KNH67" s="19"/>
      <c r="KNI67" s="19"/>
      <c r="KNJ67" s="19"/>
      <c r="KNK67" s="19"/>
      <c r="KNL67" s="19"/>
      <c r="KNM67" s="19"/>
      <c r="KNN67" s="19"/>
      <c r="KNO67" s="19"/>
      <c r="KNP67" s="19"/>
      <c r="KNQ67" s="19"/>
      <c r="KNR67" s="19"/>
      <c r="KNS67" s="19"/>
      <c r="KNT67" s="19"/>
      <c r="KNU67" s="19"/>
      <c r="KNV67" s="19"/>
      <c r="KNW67" s="19"/>
      <c r="KNX67" s="19"/>
      <c r="KNY67" s="19"/>
      <c r="KNZ67" s="19"/>
      <c r="KOA67" s="19"/>
      <c r="KOB67" s="19"/>
      <c r="KOC67" s="19"/>
      <c r="KOD67" s="19"/>
      <c r="KOE67" s="19"/>
      <c r="KOF67" s="19"/>
      <c r="KOG67" s="19"/>
      <c r="KOH67" s="19"/>
      <c r="KOI67" s="19"/>
      <c r="KOJ67" s="19"/>
      <c r="KOK67" s="19"/>
      <c r="KOL67" s="19"/>
      <c r="KOM67" s="19"/>
      <c r="KON67" s="19"/>
      <c r="KOO67" s="19"/>
      <c r="KOP67" s="19"/>
      <c r="KOQ67" s="19"/>
      <c r="KOR67" s="19"/>
      <c r="KOS67" s="19"/>
      <c r="KOT67" s="19"/>
      <c r="KOU67" s="19"/>
      <c r="KOV67" s="19"/>
      <c r="KOW67" s="19"/>
      <c r="KOX67" s="19"/>
      <c r="KOY67" s="19"/>
      <c r="KOZ67" s="19"/>
      <c r="KPA67" s="19"/>
      <c r="KPB67" s="19"/>
      <c r="KPC67" s="19"/>
      <c r="KPD67" s="19"/>
      <c r="KPE67" s="19"/>
      <c r="KPF67" s="19"/>
      <c r="KPG67" s="19"/>
      <c r="KPH67" s="19"/>
      <c r="KPI67" s="19"/>
      <c r="KPJ67" s="19"/>
      <c r="KPK67" s="19"/>
      <c r="KPL67" s="19"/>
      <c r="KPM67" s="19"/>
      <c r="KPN67" s="19"/>
      <c r="KPO67" s="19"/>
      <c r="KPP67" s="19"/>
      <c r="KPQ67" s="19"/>
      <c r="KPR67" s="19"/>
      <c r="KPS67" s="19"/>
      <c r="KPT67" s="19"/>
      <c r="KPU67" s="19"/>
      <c r="KPV67" s="19"/>
      <c r="KPW67" s="19"/>
      <c r="KPX67" s="19"/>
      <c r="KPY67" s="19"/>
      <c r="KPZ67" s="19"/>
      <c r="KQA67" s="19"/>
      <c r="KQB67" s="19"/>
      <c r="KQC67" s="19"/>
      <c r="KQD67" s="19"/>
      <c r="KQE67" s="19"/>
      <c r="KQF67" s="19"/>
      <c r="KQG67" s="19"/>
      <c r="KQH67" s="19"/>
      <c r="KQI67" s="19"/>
      <c r="KQJ67" s="19"/>
      <c r="KQK67" s="19"/>
      <c r="KQL67" s="19"/>
      <c r="KQM67" s="19"/>
      <c r="KQN67" s="19"/>
      <c r="KQO67" s="19"/>
      <c r="KQP67" s="19"/>
      <c r="KQQ67" s="19"/>
      <c r="KQR67" s="19"/>
      <c r="KQS67" s="19"/>
      <c r="KQT67" s="19"/>
      <c r="KQU67" s="19"/>
      <c r="KQV67" s="19"/>
      <c r="KQW67" s="19"/>
      <c r="KQX67" s="19"/>
      <c r="KQY67" s="19"/>
      <c r="KQZ67" s="19"/>
      <c r="KRA67" s="19"/>
      <c r="KRB67" s="19"/>
      <c r="KRC67" s="19"/>
      <c r="KRD67" s="19"/>
      <c r="KRE67" s="19"/>
      <c r="KRF67" s="19"/>
      <c r="KRG67" s="19"/>
      <c r="KRH67" s="19"/>
      <c r="KRI67" s="19"/>
      <c r="KRJ67" s="19"/>
      <c r="KRK67" s="19"/>
      <c r="KRL67" s="19"/>
      <c r="KRM67" s="19"/>
      <c r="KRN67" s="19"/>
      <c r="KRO67" s="19"/>
      <c r="KRP67" s="19"/>
      <c r="KRQ67" s="19"/>
      <c r="KRR67" s="19"/>
      <c r="KRS67" s="19"/>
      <c r="KRT67" s="19"/>
      <c r="KRU67" s="19"/>
      <c r="KRV67" s="19"/>
      <c r="KRW67" s="19"/>
      <c r="KRX67" s="19"/>
      <c r="KRY67" s="19"/>
      <c r="KRZ67" s="19"/>
      <c r="KSA67" s="19"/>
      <c r="KSB67" s="19"/>
      <c r="KSC67" s="19"/>
      <c r="KSD67" s="19"/>
      <c r="KSE67" s="19"/>
      <c r="KSF67" s="19"/>
      <c r="KSG67" s="19"/>
      <c r="KSH67" s="19"/>
      <c r="KSI67" s="19"/>
      <c r="KSJ67" s="19"/>
      <c r="KSK67" s="19"/>
      <c r="KSL67" s="19"/>
      <c r="KSM67" s="19"/>
      <c r="KSN67" s="19"/>
      <c r="KSO67" s="19"/>
      <c r="KSP67" s="19"/>
      <c r="KSQ67" s="19"/>
      <c r="KSR67" s="19"/>
      <c r="KSS67" s="19"/>
      <c r="KST67" s="19"/>
      <c r="KSU67" s="19"/>
      <c r="KSV67" s="19"/>
      <c r="KSW67" s="19"/>
      <c r="KSX67" s="19"/>
      <c r="KSY67" s="19"/>
      <c r="KSZ67" s="19"/>
      <c r="KTA67" s="19"/>
      <c r="KTB67" s="19"/>
      <c r="KTC67" s="19"/>
      <c r="KTD67" s="19"/>
      <c r="KTE67" s="19"/>
      <c r="KTF67" s="19"/>
      <c r="KTG67" s="19"/>
      <c r="KTH67" s="19"/>
      <c r="KTI67" s="19"/>
      <c r="KTJ67" s="19"/>
      <c r="KTK67" s="19"/>
      <c r="KTL67" s="19"/>
      <c r="KTM67" s="19"/>
      <c r="KTN67" s="19"/>
      <c r="KTO67" s="19"/>
      <c r="KTP67" s="19"/>
      <c r="KTQ67" s="19"/>
      <c r="KTR67" s="19"/>
      <c r="KTS67" s="19"/>
      <c r="KTT67" s="19"/>
      <c r="KTU67" s="19"/>
      <c r="KTV67" s="19"/>
      <c r="KTW67" s="19"/>
      <c r="KTX67" s="19"/>
      <c r="KTY67" s="19"/>
      <c r="KTZ67" s="19"/>
      <c r="KUA67" s="19"/>
      <c r="KUB67" s="19"/>
      <c r="KUC67" s="19"/>
      <c r="KUD67" s="19"/>
      <c r="KUE67" s="19"/>
      <c r="KUF67" s="19"/>
      <c r="KUG67" s="19"/>
      <c r="KUH67" s="19"/>
      <c r="KUI67" s="19"/>
      <c r="KUJ67" s="19"/>
      <c r="KUK67" s="19"/>
      <c r="KUL67" s="19"/>
      <c r="KUM67" s="19"/>
      <c r="KUN67" s="19"/>
      <c r="KUO67" s="19"/>
      <c r="KUP67" s="19"/>
      <c r="KUQ67" s="19"/>
      <c r="KUR67" s="19"/>
      <c r="KUS67" s="19"/>
      <c r="KUT67" s="19"/>
      <c r="KUU67" s="19"/>
      <c r="KUV67" s="19"/>
      <c r="KUW67" s="19"/>
      <c r="KUX67" s="19"/>
      <c r="KUY67" s="19"/>
      <c r="KUZ67" s="19"/>
      <c r="KVA67" s="19"/>
      <c r="KVB67" s="19"/>
      <c r="KVC67" s="19"/>
      <c r="KVD67" s="19"/>
      <c r="KVE67" s="19"/>
      <c r="KVF67" s="19"/>
      <c r="KVG67" s="19"/>
      <c r="KVH67" s="19"/>
      <c r="KVI67" s="19"/>
      <c r="KVJ67" s="19"/>
      <c r="KVK67" s="19"/>
      <c r="KVL67" s="19"/>
      <c r="KVM67" s="19"/>
      <c r="KVN67" s="19"/>
      <c r="KVO67" s="19"/>
      <c r="KVP67" s="19"/>
      <c r="KVQ67" s="19"/>
      <c r="KVR67" s="19"/>
      <c r="KVS67" s="19"/>
      <c r="KVT67" s="19"/>
      <c r="KVU67" s="19"/>
      <c r="KVV67" s="19"/>
      <c r="KVW67" s="19"/>
      <c r="KVX67" s="19"/>
      <c r="KVY67" s="19"/>
      <c r="KVZ67" s="19"/>
      <c r="KWA67" s="19"/>
      <c r="KWB67" s="19"/>
      <c r="KWC67" s="19"/>
      <c r="KWD67" s="19"/>
      <c r="KWE67" s="19"/>
      <c r="KWF67" s="19"/>
      <c r="KWG67" s="19"/>
      <c r="KWH67" s="19"/>
      <c r="KWI67" s="19"/>
      <c r="KWJ67" s="19"/>
      <c r="KWK67" s="19"/>
      <c r="KWL67" s="19"/>
      <c r="KWM67" s="19"/>
      <c r="KWN67" s="19"/>
      <c r="KWO67" s="19"/>
      <c r="KWP67" s="19"/>
      <c r="KWQ67" s="19"/>
      <c r="KWR67" s="19"/>
      <c r="KWS67" s="19"/>
      <c r="KWT67" s="19"/>
      <c r="KWU67" s="19"/>
      <c r="KWV67" s="19"/>
      <c r="KWW67" s="19"/>
      <c r="KWX67" s="19"/>
      <c r="KWY67" s="19"/>
      <c r="KWZ67" s="19"/>
      <c r="KXA67" s="19"/>
      <c r="KXB67" s="19"/>
      <c r="KXC67" s="19"/>
      <c r="KXD67" s="19"/>
      <c r="KXE67" s="19"/>
      <c r="KXF67" s="19"/>
      <c r="KXG67" s="19"/>
      <c r="KXH67" s="19"/>
      <c r="KXI67" s="19"/>
      <c r="KXJ67" s="19"/>
      <c r="KXK67" s="19"/>
      <c r="KXL67" s="19"/>
      <c r="KXM67" s="19"/>
      <c r="KXN67" s="19"/>
      <c r="KXO67" s="19"/>
      <c r="KXP67" s="19"/>
      <c r="KXQ67" s="19"/>
      <c r="KXR67" s="19"/>
      <c r="KXS67" s="19"/>
      <c r="KXT67" s="19"/>
      <c r="KXU67" s="19"/>
      <c r="KXV67" s="19"/>
      <c r="KXW67" s="19"/>
      <c r="KXX67" s="19"/>
      <c r="KXY67" s="19"/>
      <c r="KXZ67" s="19"/>
      <c r="KYA67" s="19"/>
      <c r="KYB67" s="19"/>
      <c r="KYC67" s="19"/>
      <c r="KYD67" s="19"/>
      <c r="KYE67" s="19"/>
      <c r="KYF67" s="19"/>
      <c r="KYG67" s="19"/>
      <c r="KYH67" s="19"/>
      <c r="KYI67" s="19"/>
      <c r="KYJ67" s="19"/>
      <c r="KYK67" s="19"/>
      <c r="KYL67" s="19"/>
      <c r="KYM67" s="19"/>
      <c r="KYN67" s="19"/>
      <c r="KYO67" s="19"/>
      <c r="KYP67" s="19"/>
      <c r="KYQ67" s="19"/>
      <c r="KYR67" s="19"/>
      <c r="KYS67" s="19"/>
      <c r="KYT67" s="19"/>
      <c r="KYU67" s="19"/>
      <c r="KYV67" s="19"/>
      <c r="KYW67" s="19"/>
      <c r="KYX67" s="19"/>
      <c r="KYY67" s="19"/>
      <c r="KYZ67" s="19"/>
      <c r="KZA67" s="19"/>
      <c r="KZB67" s="19"/>
      <c r="KZC67" s="19"/>
      <c r="KZD67" s="19"/>
      <c r="KZE67" s="19"/>
      <c r="KZF67" s="19"/>
      <c r="KZG67" s="19"/>
      <c r="KZH67" s="19"/>
      <c r="KZI67" s="19"/>
      <c r="KZJ67" s="19"/>
      <c r="KZK67" s="19"/>
      <c r="KZL67" s="19"/>
      <c r="KZM67" s="19"/>
      <c r="KZN67" s="19"/>
      <c r="KZO67" s="19"/>
      <c r="KZP67" s="19"/>
      <c r="KZQ67" s="19"/>
      <c r="KZR67" s="19"/>
      <c r="KZS67" s="19"/>
      <c r="KZT67" s="19"/>
      <c r="KZU67" s="19"/>
      <c r="KZV67" s="19"/>
      <c r="KZW67" s="19"/>
      <c r="KZX67" s="19"/>
      <c r="KZY67" s="19"/>
      <c r="KZZ67" s="19"/>
      <c r="LAA67" s="19"/>
      <c r="LAB67" s="19"/>
      <c r="LAC67" s="19"/>
      <c r="LAD67" s="19"/>
      <c r="LAE67" s="19"/>
      <c r="LAF67" s="19"/>
      <c r="LAG67" s="19"/>
      <c r="LAH67" s="19"/>
      <c r="LAI67" s="19"/>
      <c r="LAJ67" s="19"/>
      <c r="LAK67" s="19"/>
      <c r="LAL67" s="19"/>
      <c r="LAM67" s="19"/>
      <c r="LAN67" s="19"/>
      <c r="LAO67" s="19"/>
      <c r="LAP67" s="19"/>
      <c r="LAQ67" s="19"/>
      <c r="LAR67" s="19"/>
      <c r="LAS67" s="19"/>
      <c r="LAT67" s="19"/>
      <c r="LAU67" s="19"/>
      <c r="LAV67" s="19"/>
      <c r="LAW67" s="19"/>
      <c r="LAX67" s="19"/>
      <c r="LAY67" s="19"/>
      <c r="LAZ67" s="19"/>
      <c r="LBA67" s="19"/>
      <c r="LBB67" s="19"/>
      <c r="LBC67" s="19"/>
      <c r="LBD67" s="19"/>
      <c r="LBE67" s="19"/>
      <c r="LBF67" s="19"/>
      <c r="LBG67" s="19"/>
      <c r="LBH67" s="19"/>
      <c r="LBI67" s="19"/>
      <c r="LBJ67" s="19"/>
      <c r="LBK67" s="19"/>
      <c r="LBL67" s="19"/>
      <c r="LBM67" s="19"/>
      <c r="LBN67" s="19"/>
      <c r="LBO67" s="19"/>
      <c r="LBP67" s="19"/>
      <c r="LBQ67" s="19"/>
      <c r="LBR67" s="19"/>
      <c r="LBS67" s="19"/>
      <c r="LBT67" s="19"/>
      <c r="LBU67" s="19"/>
      <c r="LBV67" s="19"/>
      <c r="LBW67" s="19"/>
      <c r="LBX67" s="19"/>
      <c r="LBY67" s="19"/>
      <c r="LBZ67" s="19"/>
      <c r="LCA67" s="19"/>
      <c r="LCB67" s="19"/>
      <c r="LCC67" s="19"/>
      <c r="LCD67" s="19"/>
      <c r="LCE67" s="19"/>
      <c r="LCF67" s="19"/>
      <c r="LCG67" s="19"/>
      <c r="LCH67" s="19"/>
      <c r="LCI67" s="19"/>
      <c r="LCJ67" s="19"/>
      <c r="LCK67" s="19"/>
      <c r="LCL67" s="19"/>
      <c r="LCM67" s="19"/>
      <c r="LCN67" s="19"/>
      <c r="LCO67" s="19"/>
      <c r="LCP67" s="19"/>
      <c r="LCQ67" s="19"/>
      <c r="LCR67" s="19"/>
      <c r="LCS67" s="19"/>
      <c r="LCT67" s="19"/>
      <c r="LCU67" s="19"/>
      <c r="LCV67" s="19"/>
      <c r="LCW67" s="19"/>
      <c r="LCX67" s="19"/>
      <c r="LCY67" s="19"/>
      <c r="LCZ67" s="19"/>
      <c r="LDA67" s="19"/>
      <c r="LDB67" s="19"/>
      <c r="LDC67" s="19"/>
      <c r="LDD67" s="19"/>
      <c r="LDE67" s="19"/>
      <c r="LDF67" s="19"/>
      <c r="LDG67" s="19"/>
      <c r="LDH67" s="19"/>
      <c r="LDI67" s="19"/>
      <c r="LDJ67" s="19"/>
      <c r="LDK67" s="19"/>
      <c r="LDL67" s="19"/>
      <c r="LDM67" s="19"/>
      <c r="LDN67" s="19"/>
      <c r="LDO67" s="19"/>
      <c r="LDP67" s="19"/>
      <c r="LDQ67" s="19"/>
      <c r="LDR67" s="19"/>
      <c r="LDS67" s="19"/>
      <c r="LDT67" s="19"/>
      <c r="LDU67" s="19"/>
      <c r="LDV67" s="19"/>
      <c r="LDW67" s="19"/>
      <c r="LDX67" s="19"/>
      <c r="LDY67" s="19"/>
      <c r="LDZ67" s="19"/>
      <c r="LEA67" s="19"/>
      <c r="LEB67" s="19"/>
      <c r="LEC67" s="19"/>
      <c r="LED67" s="19"/>
      <c r="LEE67" s="19"/>
      <c r="LEF67" s="19"/>
      <c r="LEG67" s="19"/>
      <c r="LEH67" s="19"/>
      <c r="LEI67" s="19"/>
      <c r="LEJ67" s="19"/>
      <c r="LEK67" s="19"/>
      <c r="LEL67" s="19"/>
      <c r="LEM67" s="19"/>
      <c r="LEN67" s="19"/>
      <c r="LEO67" s="19"/>
      <c r="LEP67" s="19"/>
      <c r="LEQ67" s="19"/>
      <c r="LER67" s="19"/>
      <c r="LES67" s="19"/>
      <c r="LET67" s="19"/>
      <c r="LEU67" s="19"/>
      <c r="LEV67" s="19"/>
      <c r="LEW67" s="19"/>
      <c r="LEX67" s="19"/>
      <c r="LEY67" s="19"/>
      <c r="LEZ67" s="19"/>
      <c r="LFA67" s="19"/>
      <c r="LFB67" s="19"/>
      <c r="LFC67" s="19"/>
      <c r="LFD67" s="19"/>
      <c r="LFE67" s="19"/>
      <c r="LFF67" s="19"/>
      <c r="LFG67" s="19"/>
      <c r="LFH67" s="19"/>
      <c r="LFI67" s="19"/>
      <c r="LFJ67" s="19"/>
      <c r="LFK67" s="19"/>
      <c r="LFL67" s="19"/>
      <c r="LFM67" s="19"/>
      <c r="LFN67" s="19"/>
      <c r="LFO67" s="19"/>
      <c r="LFP67" s="19"/>
      <c r="LFQ67" s="19"/>
      <c r="LFR67" s="19"/>
      <c r="LFS67" s="19"/>
      <c r="LFT67" s="19"/>
      <c r="LFU67" s="19"/>
      <c r="LFV67" s="19"/>
      <c r="LFW67" s="19"/>
      <c r="LFX67" s="19"/>
      <c r="LFY67" s="19"/>
      <c r="LFZ67" s="19"/>
      <c r="LGA67" s="19"/>
      <c r="LGB67" s="19"/>
      <c r="LGC67" s="19"/>
      <c r="LGD67" s="19"/>
      <c r="LGE67" s="19"/>
      <c r="LGF67" s="19"/>
      <c r="LGG67" s="19"/>
      <c r="LGH67" s="19"/>
      <c r="LGI67" s="19"/>
      <c r="LGJ67" s="19"/>
      <c r="LGK67" s="19"/>
      <c r="LGL67" s="19"/>
      <c r="LGM67" s="19"/>
      <c r="LGN67" s="19"/>
      <c r="LGO67" s="19"/>
      <c r="LGP67" s="19"/>
      <c r="LGQ67" s="19"/>
      <c r="LGR67" s="19"/>
      <c r="LGS67" s="19"/>
      <c r="LGT67" s="19"/>
      <c r="LGU67" s="19"/>
      <c r="LGV67" s="19"/>
      <c r="LGW67" s="19"/>
      <c r="LGX67" s="19"/>
      <c r="LGY67" s="19"/>
      <c r="LGZ67" s="19"/>
      <c r="LHA67" s="19"/>
      <c r="LHB67" s="19"/>
      <c r="LHC67" s="19"/>
      <c r="LHD67" s="19"/>
      <c r="LHE67" s="19"/>
      <c r="LHF67" s="19"/>
      <c r="LHG67" s="19"/>
      <c r="LHH67" s="19"/>
      <c r="LHI67" s="19"/>
      <c r="LHJ67" s="19"/>
      <c r="LHK67" s="19"/>
      <c r="LHL67" s="19"/>
      <c r="LHM67" s="19"/>
      <c r="LHN67" s="19"/>
      <c r="LHO67" s="19"/>
      <c r="LHP67" s="19"/>
      <c r="LHQ67" s="19"/>
      <c r="LHR67" s="19"/>
      <c r="LHS67" s="19"/>
      <c r="LHT67" s="19"/>
      <c r="LHU67" s="19"/>
      <c r="LHV67" s="19"/>
      <c r="LHW67" s="19"/>
      <c r="LHX67" s="19"/>
      <c r="LHY67" s="19"/>
      <c r="LHZ67" s="19"/>
      <c r="LIA67" s="19"/>
      <c r="LIB67" s="19"/>
      <c r="LIC67" s="19"/>
      <c r="LID67" s="19"/>
      <c r="LIE67" s="19"/>
      <c r="LIF67" s="19"/>
      <c r="LIG67" s="19"/>
      <c r="LIH67" s="19"/>
      <c r="LII67" s="19"/>
      <c r="LIJ67" s="19"/>
      <c r="LIK67" s="19"/>
      <c r="LIL67" s="19"/>
      <c r="LIM67" s="19"/>
      <c r="LIN67" s="19"/>
      <c r="LIO67" s="19"/>
      <c r="LIP67" s="19"/>
      <c r="LIQ67" s="19"/>
      <c r="LIR67" s="19"/>
      <c r="LIS67" s="19"/>
      <c r="LIT67" s="19"/>
      <c r="LIU67" s="19"/>
      <c r="LIV67" s="19"/>
      <c r="LIW67" s="19"/>
      <c r="LIX67" s="19"/>
      <c r="LIY67" s="19"/>
      <c r="LIZ67" s="19"/>
      <c r="LJA67" s="19"/>
      <c r="LJB67" s="19"/>
      <c r="LJC67" s="19"/>
      <c r="LJD67" s="19"/>
      <c r="LJE67" s="19"/>
      <c r="LJF67" s="19"/>
      <c r="LJG67" s="19"/>
      <c r="LJH67" s="19"/>
      <c r="LJI67" s="19"/>
      <c r="LJJ67" s="19"/>
      <c r="LJK67" s="19"/>
      <c r="LJL67" s="19"/>
      <c r="LJM67" s="19"/>
      <c r="LJN67" s="19"/>
      <c r="LJO67" s="19"/>
      <c r="LJP67" s="19"/>
      <c r="LJQ67" s="19"/>
      <c r="LJR67" s="19"/>
      <c r="LJS67" s="19"/>
      <c r="LJT67" s="19"/>
      <c r="LJU67" s="19"/>
      <c r="LJV67" s="19"/>
      <c r="LJW67" s="19"/>
      <c r="LJX67" s="19"/>
      <c r="LJY67" s="19"/>
      <c r="LJZ67" s="19"/>
      <c r="LKA67" s="19"/>
      <c r="LKB67" s="19"/>
      <c r="LKC67" s="19"/>
      <c r="LKD67" s="19"/>
      <c r="LKE67" s="19"/>
      <c r="LKF67" s="19"/>
      <c r="LKG67" s="19"/>
      <c r="LKH67" s="19"/>
      <c r="LKI67" s="19"/>
      <c r="LKJ67" s="19"/>
      <c r="LKK67" s="19"/>
      <c r="LKL67" s="19"/>
      <c r="LKM67" s="19"/>
      <c r="LKN67" s="19"/>
      <c r="LKO67" s="19"/>
      <c r="LKP67" s="19"/>
      <c r="LKQ67" s="19"/>
      <c r="LKR67" s="19"/>
      <c r="LKS67" s="19"/>
      <c r="LKT67" s="19"/>
      <c r="LKU67" s="19"/>
      <c r="LKV67" s="19"/>
      <c r="LKW67" s="19"/>
      <c r="LKX67" s="19"/>
      <c r="LKY67" s="19"/>
      <c r="LKZ67" s="19"/>
      <c r="LLA67" s="19"/>
      <c r="LLB67" s="19"/>
      <c r="LLC67" s="19"/>
      <c r="LLD67" s="19"/>
      <c r="LLE67" s="19"/>
      <c r="LLF67" s="19"/>
      <c r="LLG67" s="19"/>
      <c r="LLH67" s="19"/>
      <c r="LLI67" s="19"/>
      <c r="LLJ67" s="19"/>
      <c r="LLK67" s="19"/>
      <c r="LLL67" s="19"/>
      <c r="LLM67" s="19"/>
      <c r="LLN67" s="19"/>
      <c r="LLO67" s="19"/>
      <c r="LLP67" s="19"/>
      <c r="LLQ67" s="19"/>
      <c r="LLR67" s="19"/>
      <c r="LLS67" s="19"/>
      <c r="LLT67" s="19"/>
      <c r="LLU67" s="19"/>
      <c r="LLV67" s="19"/>
      <c r="LLW67" s="19"/>
      <c r="LLX67" s="19"/>
      <c r="LLY67" s="19"/>
      <c r="LLZ67" s="19"/>
      <c r="LMA67" s="19"/>
      <c r="LMB67" s="19"/>
      <c r="LMC67" s="19"/>
      <c r="LMD67" s="19"/>
      <c r="LME67" s="19"/>
      <c r="LMF67" s="19"/>
      <c r="LMG67" s="19"/>
      <c r="LMH67" s="19"/>
      <c r="LMI67" s="19"/>
      <c r="LMJ67" s="19"/>
      <c r="LMK67" s="19"/>
      <c r="LML67" s="19"/>
      <c r="LMM67" s="19"/>
      <c r="LMN67" s="19"/>
      <c r="LMO67" s="19"/>
      <c r="LMP67" s="19"/>
      <c r="LMQ67" s="19"/>
      <c r="LMR67" s="19"/>
      <c r="LMS67" s="19"/>
      <c r="LMT67" s="19"/>
      <c r="LMU67" s="19"/>
      <c r="LMV67" s="19"/>
      <c r="LMW67" s="19"/>
      <c r="LMX67" s="19"/>
      <c r="LMY67" s="19"/>
      <c r="LMZ67" s="19"/>
      <c r="LNA67" s="19"/>
      <c r="LNB67" s="19"/>
      <c r="LNC67" s="19"/>
      <c r="LND67" s="19"/>
      <c r="LNE67" s="19"/>
      <c r="LNF67" s="19"/>
      <c r="LNG67" s="19"/>
      <c r="LNH67" s="19"/>
      <c r="LNI67" s="19"/>
      <c r="LNJ67" s="19"/>
      <c r="LNK67" s="19"/>
      <c r="LNL67" s="19"/>
      <c r="LNM67" s="19"/>
      <c r="LNN67" s="19"/>
      <c r="LNO67" s="19"/>
      <c r="LNP67" s="19"/>
      <c r="LNQ67" s="19"/>
      <c r="LNR67" s="19"/>
      <c r="LNS67" s="19"/>
      <c r="LNT67" s="19"/>
      <c r="LNU67" s="19"/>
      <c r="LNV67" s="19"/>
      <c r="LNW67" s="19"/>
      <c r="LNX67" s="19"/>
      <c r="LNY67" s="19"/>
      <c r="LNZ67" s="19"/>
      <c r="LOA67" s="19"/>
      <c r="LOB67" s="19"/>
      <c r="LOC67" s="19"/>
      <c r="LOD67" s="19"/>
      <c r="LOE67" s="19"/>
      <c r="LOF67" s="19"/>
      <c r="LOG67" s="19"/>
      <c r="LOH67" s="19"/>
      <c r="LOI67" s="19"/>
      <c r="LOJ67" s="19"/>
      <c r="LOK67" s="19"/>
      <c r="LOL67" s="19"/>
      <c r="LOM67" s="19"/>
      <c r="LON67" s="19"/>
      <c r="LOO67" s="19"/>
      <c r="LOP67" s="19"/>
      <c r="LOQ67" s="19"/>
      <c r="LOR67" s="19"/>
      <c r="LOS67" s="19"/>
      <c r="LOT67" s="19"/>
      <c r="LOU67" s="19"/>
      <c r="LOV67" s="19"/>
      <c r="LOW67" s="19"/>
      <c r="LOX67" s="19"/>
      <c r="LOY67" s="19"/>
      <c r="LOZ67" s="19"/>
      <c r="LPA67" s="19"/>
      <c r="LPB67" s="19"/>
      <c r="LPC67" s="19"/>
      <c r="LPD67" s="19"/>
      <c r="LPE67" s="19"/>
      <c r="LPF67" s="19"/>
      <c r="LPG67" s="19"/>
      <c r="LPH67" s="19"/>
      <c r="LPI67" s="19"/>
      <c r="LPJ67" s="19"/>
      <c r="LPK67" s="19"/>
      <c r="LPL67" s="19"/>
      <c r="LPM67" s="19"/>
      <c r="LPN67" s="19"/>
      <c r="LPO67" s="19"/>
      <c r="LPP67" s="19"/>
      <c r="LPQ67" s="19"/>
      <c r="LPR67" s="19"/>
      <c r="LPS67" s="19"/>
      <c r="LPT67" s="19"/>
      <c r="LPU67" s="19"/>
      <c r="LPV67" s="19"/>
      <c r="LPW67" s="19"/>
      <c r="LPX67" s="19"/>
      <c r="LPY67" s="19"/>
      <c r="LPZ67" s="19"/>
      <c r="LQA67" s="19"/>
      <c r="LQB67" s="19"/>
      <c r="LQC67" s="19"/>
      <c r="LQD67" s="19"/>
      <c r="LQE67" s="19"/>
      <c r="LQF67" s="19"/>
      <c r="LQG67" s="19"/>
      <c r="LQH67" s="19"/>
      <c r="LQI67" s="19"/>
      <c r="LQJ67" s="19"/>
      <c r="LQK67" s="19"/>
      <c r="LQL67" s="19"/>
      <c r="LQM67" s="19"/>
      <c r="LQN67" s="19"/>
      <c r="LQO67" s="19"/>
      <c r="LQP67" s="19"/>
      <c r="LQQ67" s="19"/>
      <c r="LQR67" s="19"/>
      <c r="LQS67" s="19"/>
      <c r="LQT67" s="19"/>
      <c r="LQU67" s="19"/>
      <c r="LQV67" s="19"/>
      <c r="LQW67" s="19"/>
      <c r="LQX67" s="19"/>
      <c r="LQY67" s="19"/>
      <c r="LQZ67" s="19"/>
      <c r="LRA67" s="19"/>
      <c r="LRB67" s="19"/>
      <c r="LRC67" s="19"/>
      <c r="LRD67" s="19"/>
      <c r="LRE67" s="19"/>
      <c r="LRF67" s="19"/>
      <c r="LRG67" s="19"/>
      <c r="LRH67" s="19"/>
      <c r="LRI67" s="19"/>
      <c r="LRJ67" s="19"/>
      <c r="LRK67" s="19"/>
      <c r="LRL67" s="19"/>
      <c r="LRM67" s="19"/>
      <c r="LRN67" s="19"/>
      <c r="LRO67" s="19"/>
      <c r="LRP67" s="19"/>
      <c r="LRQ67" s="19"/>
      <c r="LRR67" s="19"/>
      <c r="LRS67" s="19"/>
      <c r="LRT67" s="19"/>
      <c r="LRU67" s="19"/>
      <c r="LRV67" s="19"/>
      <c r="LRW67" s="19"/>
      <c r="LRX67" s="19"/>
      <c r="LRY67" s="19"/>
      <c r="LRZ67" s="19"/>
      <c r="LSA67" s="19"/>
      <c r="LSB67" s="19"/>
      <c r="LSC67" s="19"/>
      <c r="LSD67" s="19"/>
      <c r="LSE67" s="19"/>
      <c r="LSF67" s="19"/>
      <c r="LSG67" s="19"/>
      <c r="LSH67" s="19"/>
      <c r="LSI67" s="19"/>
      <c r="LSJ67" s="19"/>
      <c r="LSK67" s="19"/>
      <c r="LSL67" s="19"/>
      <c r="LSM67" s="19"/>
      <c r="LSN67" s="19"/>
      <c r="LSO67" s="19"/>
      <c r="LSP67" s="19"/>
      <c r="LSQ67" s="19"/>
      <c r="LSR67" s="19"/>
      <c r="LSS67" s="19"/>
      <c r="LST67" s="19"/>
      <c r="LSU67" s="19"/>
      <c r="LSV67" s="19"/>
      <c r="LSW67" s="19"/>
      <c r="LSX67" s="19"/>
      <c r="LSY67" s="19"/>
      <c r="LSZ67" s="19"/>
      <c r="LTA67" s="19"/>
      <c r="LTB67" s="19"/>
      <c r="LTC67" s="19"/>
      <c r="LTD67" s="19"/>
      <c r="LTE67" s="19"/>
      <c r="LTF67" s="19"/>
      <c r="LTG67" s="19"/>
      <c r="LTH67" s="19"/>
      <c r="LTI67" s="19"/>
      <c r="LTJ67" s="19"/>
      <c r="LTK67" s="19"/>
      <c r="LTL67" s="19"/>
      <c r="LTM67" s="19"/>
      <c r="LTN67" s="19"/>
      <c r="LTO67" s="19"/>
      <c r="LTP67" s="19"/>
      <c r="LTQ67" s="19"/>
      <c r="LTR67" s="19"/>
      <c r="LTS67" s="19"/>
      <c r="LTT67" s="19"/>
      <c r="LTU67" s="19"/>
      <c r="LTV67" s="19"/>
      <c r="LTW67" s="19"/>
      <c r="LTX67" s="19"/>
      <c r="LTY67" s="19"/>
      <c r="LTZ67" s="19"/>
      <c r="LUA67" s="19"/>
      <c r="LUB67" s="19"/>
      <c r="LUC67" s="19"/>
      <c r="LUD67" s="19"/>
      <c r="LUE67" s="19"/>
      <c r="LUF67" s="19"/>
      <c r="LUG67" s="19"/>
      <c r="LUH67" s="19"/>
      <c r="LUI67" s="19"/>
      <c r="LUJ67" s="19"/>
      <c r="LUK67" s="19"/>
      <c r="LUL67" s="19"/>
      <c r="LUM67" s="19"/>
      <c r="LUN67" s="19"/>
      <c r="LUO67" s="19"/>
      <c r="LUP67" s="19"/>
      <c r="LUQ67" s="19"/>
      <c r="LUR67" s="19"/>
      <c r="LUS67" s="19"/>
      <c r="LUT67" s="19"/>
      <c r="LUU67" s="19"/>
      <c r="LUV67" s="19"/>
      <c r="LUW67" s="19"/>
      <c r="LUX67" s="19"/>
      <c r="LUY67" s="19"/>
      <c r="LUZ67" s="19"/>
      <c r="LVA67" s="19"/>
      <c r="LVB67" s="19"/>
      <c r="LVC67" s="19"/>
      <c r="LVD67" s="19"/>
      <c r="LVE67" s="19"/>
      <c r="LVF67" s="19"/>
      <c r="LVG67" s="19"/>
      <c r="LVH67" s="19"/>
      <c r="LVI67" s="19"/>
      <c r="LVJ67" s="19"/>
      <c r="LVK67" s="19"/>
      <c r="LVL67" s="19"/>
      <c r="LVM67" s="19"/>
      <c r="LVN67" s="19"/>
      <c r="LVO67" s="19"/>
      <c r="LVP67" s="19"/>
      <c r="LVQ67" s="19"/>
      <c r="LVR67" s="19"/>
      <c r="LVS67" s="19"/>
      <c r="LVT67" s="19"/>
      <c r="LVU67" s="19"/>
      <c r="LVV67" s="19"/>
      <c r="LVW67" s="19"/>
      <c r="LVX67" s="19"/>
      <c r="LVY67" s="19"/>
      <c r="LVZ67" s="19"/>
      <c r="LWA67" s="19"/>
      <c r="LWB67" s="19"/>
      <c r="LWC67" s="19"/>
      <c r="LWD67" s="19"/>
      <c r="LWE67" s="19"/>
      <c r="LWF67" s="19"/>
      <c r="LWG67" s="19"/>
      <c r="LWH67" s="19"/>
      <c r="LWI67" s="19"/>
      <c r="LWJ67" s="19"/>
      <c r="LWK67" s="19"/>
      <c r="LWL67" s="19"/>
      <c r="LWM67" s="19"/>
      <c r="LWN67" s="19"/>
      <c r="LWO67" s="19"/>
      <c r="LWP67" s="19"/>
      <c r="LWQ67" s="19"/>
      <c r="LWR67" s="19"/>
      <c r="LWS67" s="19"/>
      <c r="LWT67" s="19"/>
      <c r="LWU67" s="19"/>
      <c r="LWV67" s="19"/>
      <c r="LWW67" s="19"/>
      <c r="LWX67" s="19"/>
      <c r="LWY67" s="19"/>
      <c r="LWZ67" s="19"/>
      <c r="LXA67" s="19"/>
      <c r="LXB67" s="19"/>
      <c r="LXC67" s="19"/>
      <c r="LXD67" s="19"/>
      <c r="LXE67" s="19"/>
      <c r="LXF67" s="19"/>
      <c r="LXG67" s="19"/>
      <c r="LXH67" s="19"/>
      <c r="LXI67" s="19"/>
      <c r="LXJ67" s="19"/>
      <c r="LXK67" s="19"/>
      <c r="LXL67" s="19"/>
      <c r="LXM67" s="19"/>
      <c r="LXN67" s="19"/>
      <c r="LXO67" s="19"/>
      <c r="LXP67" s="19"/>
      <c r="LXQ67" s="19"/>
      <c r="LXR67" s="19"/>
      <c r="LXS67" s="19"/>
      <c r="LXT67" s="19"/>
      <c r="LXU67" s="19"/>
      <c r="LXV67" s="19"/>
      <c r="LXW67" s="19"/>
      <c r="LXX67" s="19"/>
      <c r="LXY67" s="19"/>
      <c r="LXZ67" s="19"/>
      <c r="LYA67" s="19"/>
      <c r="LYB67" s="19"/>
      <c r="LYC67" s="19"/>
      <c r="LYD67" s="19"/>
      <c r="LYE67" s="19"/>
      <c r="LYF67" s="19"/>
      <c r="LYG67" s="19"/>
      <c r="LYH67" s="19"/>
      <c r="LYI67" s="19"/>
      <c r="LYJ67" s="19"/>
      <c r="LYK67" s="19"/>
      <c r="LYL67" s="19"/>
      <c r="LYM67" s="19"/>
      <c r="LYN67" s="19"/>
      <c r="LYO67" s="19"/>
      <c r="LYP67" s="19"/>
      <c r="LYQ67" s="19"/>
      <c r="LYR67" s="19"/>
      <c r="LYS67" s="19"/>
      <c r="LYT67" s="19"/>
      <c r="LYU67" s="19"/>
      <c r="LYV67" s="19"/>
      <c r="LYW67" s="19"/>
      <c r="LYX67" s="19"/>
      <c r="LYY67" s="19"/>
      <c r="LYZ67" s="19"/>
      <c r="LZA67" s="19"/>
      <c r="LZB67" s="19"/>
      <c r="LZC67" s="19"/>
      <c r="LZD67" s="19"/>
      <c r="LZE67" s="19"/>
      <c r="LZF67" s="19"/>
      <c r="LZG67" s="19"/>
      <c r="LZH67" s="19"/>
      <c r="LZI67" s="19"/>
      <c r="LZJ67" s="19"/>
      <c r="LZK67" s="19"/>
      <c r="LZL67" s="19"/>
      <c r="LZM67" s="19"/>
      <c r="LZN67" s="19"/>
      <c r="LZO67" s="19"/>
      <c r="LZP67" s="19"/>
      <c r="LZQ67" s="19"/>
      <c r="LZR67" s="19"/>
      <c r="LZS67" s="19"/>
      <c r="LZT67" s="19"/>
      <c r="LZU67" s="19"/>
      <c r="LZV67" s="19"/>
      <c r="LZW67" s="19"/>
      <c r="LZX67" s="19"/>
      <c r="LZY67" s="19"/>
      <c r="LZZ67" s="19"/>
      <c r="MAA67" s="19"/>
      <c r="MAB67" s="19"/>
      <c r="MAC67" s="19"/>
      <c r="MAD67" s="19"/>
      <c r="MAE67" s="19"/>
      <c r="MAF67" s="19"/>
      <c r="MAG67" s="19"/>
      <c r="MAH67" s="19"/>
      <c r="MAI67" s="19"/>
      <c r="MAJ67" s="19"/>
      <c r="MAK67" s="19"/>
      <c r="MAL67" s="19"/>
      <c r="MAM67" s="19"/>
      <c r="MAN67" s="19"/>
      <c r="MAO67" s="19"/>
      <c r="MAP67" s="19"/>
      <c r="MAQ67" s="19"/>
      <c r="MAR67" s="19"/>
      <c r="MAS67" s="19"/>
      <c r="MAT67" s="19"/>
      <c r="MAU67" s="19"/>
      <c r="MAV67" s="19"/>
      <c r="MAW67" s="19"/>
      <c r="MAX67" s="19"/>
      <c r="MAY67" s="19"/>
      <c r="MAZ67" s="19"/>
      <c r="MBA67" s="19"/>
      <c r="MBB67" s="19"/>
      <c r="MBC67" s="19"/>
      <c r="MBD67" s="19"/>
      <c r="MBE67" s="19"/>
      <c r="MBF67" s="19"/>
      <c r="MBG67" s="19"/>
      <c r="MBH67" s="19"/>
      <c r="MBI67" s="19"/>
      <c r="MBJ67" s="19"/>
      <c r="MBK67" s="19"/>
      <c r="MBL67" s="19"/>
      <c r="MBM67" s="19"/>
      <c r="MBN67" s="19"/>
      <c r="MBO67" s="19"/>
      <c r="MBP67" s="19"/>
      <c r="MBQ67" s="19"/>
      <c r="MBR67" s="19"/>
      <c r="MBS67" s="19"/>
      <c r="MBT67" s="19"/>
      <c r="MBU67" s="19"/>
      <c r="MBV67" s="19"/>
      <c r="MBW67" s="19"/>
      <c r="MBX67" s="19"/>
      <c r="MBY67" s="19"/>
      <c r="MBZ67" s="19"/>
      <c r="MCA67" s="19"/>
      <c r="MCB67" s="19"/>
      <c r="MCC67" s="19"/>
      <c r="MCD67" s="19"/>
      <c r="MCE67" s="19"/>
      <c r="MCF67" s="19"/>
      <c r="MCG67" s="19"/>
      <c r="MCH67" s="19"/>
      <c r="MCI67" s="19"/>
      <c r="MCJ67" s="19"/>
      <c r="MCK67" s="19"/>
      <c r="MCL67" s="19"/>
      <c r="MCM67" s="19"/>
      <c r="MCN67" s="19"/>
      <c r="MCO67" s="19"/>
      <c r="MCP67" s="19"/>
      <c r="MCQ67" s="19"/>
      <c r="MCR67" s="19"/>
      <c r="MCS67" s="19"/>
      <c r="MCT67" s="19"/>
      <c r="MCU67" s="19"/>
      <c r="MCV67" s="19"/>
      <c r="MCW67" s="19"/>
      <c r="MCX67" s="19"/>
      <c r="MCY67" s="19"/>
      <c r="MCZ67" s="19"/>
      <c r="MDA67" s="19"/>
      <c r="MDB67" s="19"/>
      <c r="MDC67" s="19"/>
      <c r="MDD67" s="19"/>
      <c r="MDE67" s="19"/>
      <c r="MDF67" s="19"/>
      <c r="MDG67" s="19"/>
      <c r="MDH67" s="19"/>
      <c r="MDI67" s="19"/>
      <c r="MDJ67" s="19"/>
      <c r="MDK67" s="19"/>
      <c r="MDL67" s="19"/>
      <c r="MDM67" s="19"/>
      <c r="MDN67" s="19"/>
      <c r="MDO67" s="19"/>
      <c r="MDP67" s="19"/>
      <c r="MDQ67" s="19"/>
      <c r="MDR67" s="19"/>
      <c r="MDS67" s="19"/>
      <c r="MDT67" s="19"/>
      <c r="MDU67" s="19"/>
      <c r="MDV67" s="19"/>
      <c r="MDW67" s="19"/>
      <c r="MDX67" s="19"/>
      <c r="MDY67" s="19"/>
      <c r="MDZ67" s="19"/>
      <c r="MEA67" s="19"/>
      <c r="MEB67" s="19"/>
      <c r="MEC67" s="19"/>
      <c r="MED67" s="19"/>
      <c r="MEE67" s="19"/>
      <c r="MEF67" s="19"/>
      <c r="MEG67" s="19"/>
      <c r="MEH67" s="19"/>
      <c r="MEI67" s="19"/>
      <c r="MEJ67" s="19"/>
      <c r="MEK67" s="19"/>
      <c r="MEL67" s="19"/>
      <c r="MEM67" s="19"/>
      <c r="MEN67" s="19"/>
      <c r="MEO67" s="19"/>
      <c r="MEP67" s="19"/>
      <c r="MEQ67" s="19"/>
      <c r="MER67" s="19"/>
      <c r="MES67" s="19"/>
      <c r="MET67" s="19"/>
      <c r="MEU67" s="19"/>
      <c r="MEV67" s="19"/>
      <c r="MEW67" s="19"/>
      <c r="MEX67" s="19"/>
      <c r="MEY67" s="19"/>
      <c r="MEZ67" s="19"/>
      <c r="MFA67" s="19"/>
      <c r="MFB67" s="19"/>
      <c r="MFC67" s="19"/>
      <c r="MFD67" s="19"/>
      <c r="MFE67" s="19"/>
      <c r="MFF67" s="19"/>
      <c r="MFG67" s="19"/>
      <c r="MFH67" s="19"/>
      <c r="MFI67" s="19"/>
      <c r="MFJ67" s="19"/>
      <c r="MFK67" s="19"/>
      <c r="MFL67" s="19"/>
      <c r="MFM67" s="19"/>
      <c r="MFN67" s="19"/>
      <c r="MFO67" s="19"/>
      <c r="MFP67" s="19"/>
      <c r="MFQ67" s="19"/>
      <c r="MFR67" s="19"/>
      <c r="MFS67" s="19"/>
      <c r="MFT67" s="19"/>
      <c r="MFU67" s="19"/>
      <c r="MFV67" s="19"/>
      <c r="MFW67" s="19"/>
      <c r="MFX67" s="19"/>
      <c r="MFY67" s="19"/>
      <c r="MFZ67" s="19"/>
      <c r="MGA67" s="19"/>
      <c r="MGB67" s="19"/>
      <c r="MGC67" s="19"/>
      <c r="MGD67" s="19"/>
      <c r="MGE67" s="19"/>
      <c r="MGF67" s="19"/>
      <c r="MGG67" s="19"/>
      <c r="MGH67" s="19"/>
      <c r="MGI67" s="19"/>
      <c r="MGJ67" s="19"/>
      <c r="MGK67" s="19"/>
      <c r="MGL67" s="19"/>
      <c r="MGM67" s="19"/>
      <c r="MGN67" s="19"/>
      <c r="MGO67" s="19"/>
      <c r="MGP67" s="19"/>
      <c r="MGQ67" s="19"/>
      <c r="MGR67" s="19"/>
      <c r="MGS67" s="19"/>
      <c r="MGT67" s="19"/>
      <c r="MGU67" s="19"/>
      <c r="MGV67" s="19"/>
      <c r="MGW67" s="19"/>
      <c r="MGX67" s="19"/>
      <c r="MGY67" s="19"/>
      <c r="MGZ67" s="19"/>
      <c r="MHA67" s="19"/>
      <c r="MHB67" s="19"/>
      <c r="MHC67" s="19"/>
      <c r="MHD67" s="19"/>
      <c r="MHE67" s="19"/>
      <c r="MHF67" s="19"/>
      <c r="MHG67" s="19"/>
      <c r="MHH67" s="19"/>
      <c r="MHI67" s="19"/>
      <c r="MHJ67" s="19"/>
      <c r="MHK67" s="19"/>
      <c r="MHL67" s="19"/>
      <c r="MHM67" s="19"/>
      <c r="MHN67" s="19"/>
      <c r="MHO67" s="19"/>
      <c r="MHP67" s="19"/>
      <c r="MHQ67" s="19"/>
      <c r="MHR67" s="19"/>
      <c r="MHS67" s="19"/>
      <c r="MHT67" s="19"/>
      <c r="MHU67" s="19"/>
      <c r="MHV67" s="19"/>
      <c r="MHW67" s="19"/>
      <c r="MHX67" s="19"/>
      <c r="MHY67" s="19"/>
      <c r="MHZ67" s="19"/>
      <c r="MIA67" s="19"/>
      <c r="MIB67" s="19"/>
      <c r="MIC67" s="19"/>
      <c r="MID67" s="19"/>
      <c r="MIE67" s="19"/>
      <c r="MIF67" s="19"/>
      <c r="MIG67" s="19"/>
      <c r="MIH67" s="19"/>
      <c r="MII67" s="19"/>
      <c r="MIJ67" s="19"/>
      <c r="MIK67" s="19"/>
      <c r="MIL67" s="19"/>
      <c r="MIM67" s="19"/>
      <c r="MIN67" s="19"/>
      <c r="MIO67" s="19"/>
      <c r="MIP67" s="19"/>
      <c r="MIQ67" s="19"/>
      <c r="MIR67" s="19"/>
      <c r="MIS67" s="19"/>
      <c r="MIT67" s="19"/>
      <c r="MIU67" s="19"/>
      <c r="MIV67" s="19"/>
      <c r="MIW67" s="19"/>
      <c r="MIX67" s="19"/>
      <c r="MIY67" s="19"/>
      <c r="MIZ67" s="19"/>
      <c r="MJA67" s="19"/>
      <c r="MJB67" s="19"/>
      <c r="MJC67" s="19"/>
      <c r="MJD67" s="19"/>
      <c r="MJE67" s="19"/>
      <c r="MJF67" s="19"/>
      <c r="MJG67" s="19"/>
      <c r="MJH67" s="19"/>
      <c r="MJI67" s="19"/>
      <c r="MJJ67" s="19"/>
      <c r="MJK67" s="19"/>
      <c r="MJL67" s="19"/>
      <c r="MJM67" s="19"/>
      <c r="MJN67" s="19"/>
      <c r="MJO67" s="19"/>
      <c r="MJP67" s="19"/>
      <c r="MJQ67" s="19"/>
      <c r="MJR67" s="19"/>
      <c r="MJS67" s="19"/>
      <c r="MJT67" s="19"/>
      <c r="MJU67" s="19"/>
      <c r="MJV67" s="19"/>
      <c r="MJW67" s="19"/>
      <c r="MJX67" s="19"/>
      <c r="MJY67" s="19"/>
      <c r="MJZ67" s="19"/>
      <c r="MKA67" s="19"/>
      <c r="MKB67" s="19"/>
      <c r="MKC67" s="19"/>
      <c r="MKD67" s="19"/>
      <c r="MKE67" s="19"/>
      <c r="MKF67" s="19"/>
      <c r="MKG67" s="19"/>
      <c r="MKH67" s="19"/>
      <c r="MKI67" s="19"/>
      <c r="MKJ67" s="19"/>
      <c r="MKK67" s="19"/>
      <c r="MKL67" s="19"/>
      <c r="MKM67" s="19"/>
      <c r="MKN67" s="19"/>
      <c r="MKO67" s="19"/>
      <c r="MKP67" s="19"/>
      <c r="MKQ67" s="19"/>
      <c r="MKR67" s="19"/>
      <c r="MKS67" s="19"/>
      <c r="MKT67" s="19"/>
      <c r="MKU67" s="19"/>
      <c r="MKV67" s="19"/>
      <c r="MKW67" s="19"/>
      <c r="MKX67" s="19"/>
      <c r="MKY67" s="19"/>
      <c r="MKZ67" s="19"/>
      <c r="MLA67" s="19"/>
      <c r="MLB67" s="19"/>
      <c r="MLC67" s="19"/>
      <c r="MLD67" s="19"/>
      <c r="MLE67" s="19"/>
      <c r="MLF67" s="19"/>
      <c r="MLG67" s="19"/>
      <c r="MLH67" s="19"/>
      <c r="MLI67" s="19"/>
      <c r="MLJ67" s="19"/>
      <c r="MLK67" s="19"/>
      <c r="MLL67" s="19"/>
      <c r="MLM67" s="19"/>
      <c r="MLN67" s="19"/>
      <c r="MLO67" s="19"/>
      <c r="MLP67" s="19"/>
      <c r="MLQ67" s="19"/>
      <c r="MLR67" s="19"/>
      <c r="MLS67" s="19"/>
      <c r="MLT67" s="19"/>
      <c r="MLU67" s="19"/>
      <c r="MLV67" s="19"/>
      <c r="MLW67" s="19"/>
      <c r="MLX67" s="19"/>
      <c r="MLY67" s="19"/>
      <c r="MLZ67" s="19"/>
      <c r="MMA67" s="19"/>
      <c r="MMB67" s="19"/>
      <c r="MMC67" s="19"/>
      <c r="MMD67" s="19"/>
      <c r="MME67" s="19"/>
      <c r="MMF67" s="19"/>
      <c r="MMG67" s="19"/>
      <c r="MMH67" s="19"/>
      <c r="MMI67" s="19"/>
      <c r="MMJ67" s="19"/>
      <c r="MMK67" s="19"/>
      <c r="MML67" s="19"/>
      <c r="MMM67" s="19"/>
      <c r="MMN67" s="19"/>
      <c r="MMO67" s="19"/>
      <c r="MMP67" s="19"/>
      <c r="MMQ67" s="19"/>
      <c r="MMR67" s="19"/>
      <c r="MMS67" s="19"/>
      <c r="MMT67" s="19"/>
      <c r="MMU67" s="19"/>
      <c r="MMV67" s="19"/>
      <c r="MMW67" s="19"/>
      <c r="MMX67" s="19"/>
      <c r="MMY67" s="19"/>
      <c r="MMZ67" s="19"/>
      <c r="MNA67" s="19"/>
      <c r="MNB67" s="19"/>
      <c r="MNC67" s="19"/>
      <c r="MND67" s="19"/>
      <c r="MNE67" s="19"/>
      <c r="MNF67" s="19"/>
      <c r="MNG67" s="19"/>
      <c r="MNH67" s="19"/>
      <c r="MNI67" s="19"/>
      <c r="MNJ67" s="19"/>
      <c r="MNK67" s="19"/>
      <c r="MNL67" s="19"/>
      <c r="MNM67" s="19"/>
      <c r="MNN67" s="19"/>
      <c r="MNO67" s="19"/>
      <c r="MNP67" s="19"/>
      <c r="MNQ67" s="19"/>
      <c r="MNR67" s="19"/>
      <c r="MNS67" s="19"/>
      <c r="MNT67" s="19"/>
      <c r="MNU67" s="19"/>
      <c r="MNV67" s="19"/>
      <c r="MNW67" s="19"/>
      <c r="MNX67" s="19"/>
      <c r="MNY67" s="19"/>
      <c r="MNZ67" s="19"/>
      <c r="MOA67" s="19"/>
      <c r="MOB67" s="19"/>
      <c r="MOC67" s="19"/>
      <c r="MOD67" s="19"/>
      <c r="MOE67" s="19"/>
      <c r="MOF67" s="19"/>
      <c r="MOG67" s="19"/>
      <c r="MOH67" s="19"/>
      <c r="MOI67" s="19"/>
      <c r="MOJ67" s="19"/>
      <c r="MOK67" s="19"/>
      <c r="MOL67" s="19"/>
      <c r="MOM67" s="19"/>
      <c r="MON67" s="19"/>
      <c r="MOO67" s="19"/>
      <c r="MOP67" s="19"/>
      <c r="MOQ67" s="19"/>
      <c r="MOR67" s="19"/>
      <c r="MOS67" s="19"/>
      <c r="MOT67" s="19"/>
      <c r="MOU67" s="19"/>
      <c r="MOV67" s="19"/>
      <c r="MOW67" s="19"/>
      <c r="MOX67" s="19"/>
      <c r="MOY67" s="19"/>
      <c r="MOZ67" s="19"/>
      <c r="MPA67" s="19"/>
      <c r="MPB67" s="19"/>
      <c r="MPC67" s="19"/>
      <c r="MPD67" s="19"/>
      <c r="MPE67" s="19"/>
      <c r="MPF67" s="19"/>
      <c r="MPG67" s="19"/>
      <c r="MPH67" s="19"/>
      <c r="MPI67" s="19"/>
      <c r="MPJ67" s="19"/>
      <c r="MPK67" s="19"/>
      <c r="MPL67" s="19"/>
      <c r="MPM67" s="19"/>
      <c r="MPN67" s="19"/>
      <c r="MPO67" s="19"/>
      <c r="MPP67" s="19"/>
      <c r="MPQ67" s="19"/>
      <c r="MPR67" s="19"/>
      <c r="MPS67" s="19"/>
      <c r="MPT67" s="19"/>
      <c r="MPU67" s="19"/>
      <c r="MPV67" s="19"/>
      <c r="MPW67" s="19"/>
      <c r="MPX67" s="19"/>
      <c r="MPY67" s="19"/>
      <c r="MPZ67" s="19"/>
      <c r="MQA67" s="19"/>
      <c r="MQB67" s="19"/>
      <c r="MQC67" s="19"/>
      <c r="MQD67" s="19"/>
      <c r="MQE67" s="19"/>
      <c r="MQF67" s="19"/>
      <c r="MQG67" s="19"/>
      <c r="MQH67" s="19"/>
      <c r="MQI67" s="19"/>
      <c r="MQJ67" s="19"/>
      <c r="MQK67" s="19"/>
      <c r="MQL67" s="19"/>
      <c r="MQM67" s="19"/>
      <c r="MQN67" s="19"/>
      <c r="MQO67" s="19"/>
      <c r="MQP67" s="19"/>
      <c r="MQQ67" s="19"/>
      <c r="MQR67" s="19"/>
      <c r="MQS67" s="19"/>
      <c r="MQT67" s="19"/>
      <c r="MQU67" s="19"/>
      <c r="MQV67" s="19"/>
      <c r="MQW67" s="19"/>
      <c r="MQX67" s="19"/>
      <c r="MQY67" s="19"/>
      <c r="MQZ67" s="19"/>
      <c r="MRA67" s="19"/>
      <c r="MRB67" s="19"/>
      <c r="MRC67" s="19"/>
      <c r="MRD67" s="19"/>
      <c r="MRE67" s="19"/>
      <c r="MRF67" s="19"/>
      <c r="MRG67" s="19"/>
      <c r="MRH67" s="19"/>
      <c r="MRI67" s="19"/>
      <c r="MRJ67" s="19"/>
      <c r="MRK67" s="19"/>
      <c r="MRL67" s="19"/>
      <c r="MRM67" s="19"/>
      <c r="MRN67" s="19"/>
      <c r="MRO67" s="19"/>
      <c r="MRP67" s="19"/>
      <c r="MRQ67" s="19"/>
      <c r="MRR67" s="19"/>
      <c r="MRS67" s="19"/>
      <c r="MRT67" s="19"/>
      <c r="MRU67" s="19"/>
      <c r="MRV67" s="19"/>
      <c r="MRW67" s="19"/>
      <c r="MRX67" s="19"/>
      <c r="MRY67" s="19"/>
      <c r="MRZ67" s="19"/>
      <c r="MSA67" s="19"/>
      <c r="MSB67" s="19"/>
      <c r="MSC67" s="19"/>
      <c r="MSD67" s="19"/>
      <c r="MSE67" s="19"/>
      <c r="MSF67" s="19"/>
      <c r="MSG67" s="19"/>
      <c r="MSH67" s="19"/>
      <c r="MSI67" s="19"/>
      <c r="MSJ67" s="19"/>
      <c r="MSK67" s="19"/>
      <c r="MSL67" s="19"/>
      <c r="MSM67" s="19"/>
      <c r="MSN67" s="19"/>
      <c r="MSO67" s="19"/>
      <c r="MSP67" s="19"/>
      <c r="MSQ67" s="19"/>
      <c r="MSR67" s="19"/>
      <c r="MSS67" s="19"/>
      <c r="MST67" s="19"/>
      <c r="MSU67" s="19"/>
      <c r="MSV67" s="19"/>
      <c r="MSW67" s="19"/>
      <c r="MSX67" s="19"/>
      <c r="MSY67" s="19"/>
      <c r="MSZ67" s="19"/>
      <c r="MTA67" s="19"/>
      <c r="MTB67" s="19"/>
      <c r="MTC67" s="19"/>
      <c r="MTD67" s="19"/>
      <c r="MTE67" s="19"/>
      <c r="MTF67" s="19"/>
      <c r="MTG67" s="19"/>
      <c r="MTH67" s="19"/>
      <c r="MTI67" s="19"/>
      <c r="MTJ67" s="19"/>
      <c r="MTK67" s="19"/>
      <c r="MTL67" s="19"/>
      <c r="MTM67" s="19"/>
      <c r="MTN67" s="19"/>
      <c r="MTO67" s="19"/>
      <c r="MTP67" s="19"/>
      <c r="MTQ67" s="19"/>
      <c r="MTR67" s="19"/>
      <c r="MTS67" s="19"/>
      <c r="MTT67" s="19"/>
      <c r="MTU67" s="19"/>
      <c r="MTV67" s="19"/>
      <c r="MTW67" s="19"/>
      <c r="MTX67" s="19"/>
      <c r="MTY67" s="19"/>
      <c r="MTZ67" s="19"/>
      <c r="MUA67" s="19"/>
      <c r="MUB67" s="19"/>
      <c r="MUC67" s="19"/>
      <c r="MUD67" s="19"/>
      <c r="MUE67" s="19"/>
      <c r="MUF67" s="19"/>
      <c r="MUG67" s="19"/>
      <c r="MUH67" s="19"/>
      <c r="MUI67" s="19"/>
      <c r="MUJ67" s="19"/>
      <c r="MUK67" s="19"/>
      <c r="MUL67" s="19"/>
      <c r="MUM67" s="19"/>
      <c r="MUN67" s="19"/>
      <c r="MUO67" s="19"/>
      <c r="MUP67" s="19"/>
      <c r="MUQ67" s="19"/>
      <c r="MUR67" s="19"/>
      <c r="MUS67" s="19"/>
      <c r="MUT67" s="19"/>
      <c r="MUU67" s="19"/>
      <c r="MUV67" s="19"/>
      <c r="MUW67" s="19"/>
      <c r="MUX67" s="19"/>
      <c r="MUY67" s="19"/>
      <c r="MUZ67" s="19"/>
      <c r="MVA67" s="19"/>
      <c r="MVB67" s="19"/>
      <c r="MVC67" s="19"/>
      <c r="MVD67" s="19"/>
      <c r="MVE67" s="19"/>
      <c r="MVF67" s="19"/>
      <c r="MVG67" s="19"/>
      <c r="MVH67" s="19"/>
      <c r="MVI67" s="19"/>
      <c r="MVJ67" s="19"/>
      <c r="MVK67" s="19"/>
      <c r="MVL67" s="19"/>
      <c r="MVM67" s="19"/>
      <c r="MVN67" s="19"/>
      <c r="MVO67" s="19"/>
      <c r="MVP67" s="19"/>
      <c r="MVQ67" s="19"/>
      <c r="MVR67" s="19"/>
      <c r="MVS67" s="19"/>
      <c r="MVT67" s="19"/>
      <c r="MVU67" s="19"/>
      <c r="MVV67" s="19"/>
      <c r="MVW67" s="19"/>
      <c r="MVX67" s="19"/>
      <c r="MVY67" s="19"/>
      <c r="MVZ67" s="19"/>
      <c r="MWA67" s="19"/>
      <c r="MWB67" s="19"/>
      <c r="MWC67" s="19"/>
      <c r="MWD67" s="19"/>
      <c r="MWE67" s="19"/>
      <c r="MWF67" s="19"/>
      <c r="MWG67" s="19"/>
      <c r="MWH67" s="19"/>
      <c r="MWI67" s="19"/>
      <c r="MWJ67" s="19"/>
      <c r="MWK67" s="19"/>
      <c r="MWL67" s="19"/>
      <c r="MWM67" s="19"/>
      <c r="MWN67" s="19"/>
      <c r="MWO67" s="19"/>
      <c r="MWP67" s="19"/>
      <c r="MWQ67" s="19"/>
      <c r="MWR67" s="19"/>
      <c r="MWS67" s="19"/>
      <c r="MWT67" s="19"/>
      <c r="MWU67" s="19"/>
      <c r="MWV67" s="19"/>
      <c r="MWW67" s="19"/>
      <c r="MWX67" s="19"/>
      <c r="MWY67" s="19"/>
      <c r="MWZ67" s="19"/>
      <c r="MXA67" s="19"/>
      <c r="MXB67" s="19"/>
      <c r="MXC67" s="19"/>
      <c r="MXD67" s="19"/>
      <c r="MXE67" s="19"/>
      <c r="MXF67" s="19"/>
      <c r="MXG67" s="19"/>
      <c r="MXH67" s="19"/>
      <c r="MXI67" s="19"/>
      <c r="MXJ67" s="19"/>
      <c r="MXK67" s="19"/>
      <c r="MXL67" s="19"/>
      <c r="MXM67" s="19"/>
      <c r="MXN67" s="19"/>
      <c r="MXO67" s="19"/>
      <c r="MXP67" s="19"/>
      <c r="MXQ67" s="19"/>
      <c r="MXR67" s="19"/>
      <c r="MXS67" s="19"/>
      <c r="MXT67" s="19"/>
      <c r="MXU67" s="19"/>
      <c r="MXV67" s="19"/>
      <c r="MXW67" s="19"/>
      <c r="MXX67" s="19"/>
      <c r="MXY67" s="19"/>
      <c r="MXZ67" s="19"/>
      <c r="MYA67" s="19"/>
      <c r="MYB67" s="19"/>
      <c r="MYC67" s="19"/>
      <c r="MYD67" s="19"/>
      <c r="MYE67" s="19"/>
      <c r="MYF67" s="19"/>
      <c r="MYG67" s="19"/>
      <c r="MYH67" s="19"/>
      <c r="MYI67" s="19"/>
      <c r="MYJ67" s="19"/>
      <c r="MYK67" s="19"/>
      <c r="MYL67" s="19"/>
      <c r="MYM67" s="19"/>
      <c r="MYN67" s="19"/>
      <c r="MYO67" s="19"/>
      <c r="MYP67" s="19"/>
      <c r="MYQ67" s="19"/>
      <c r="MYR67" s="19"/>
      <c r="MYS67" s="19"/>
      <c r="MYT67" s="19"/>
      <c r="MYU67" s="19"/>
      <c r="MYV67" s="19"/>
      <c r="MYW67" s="19"/>
      <c r="MYX67" s="19"/>
      <c r="MYY67" s="19"/>
      <c r="MYZ67" s="19"/>
      <c r="MZA67" s="19"/>
      <c r="MZB67" s="19"/>
      <c r="MZC67" s="19"/>
      <c r="MZD67" s="19"/>
      <c r="MZE67" s="19"/>
      <c r="MZF67" s="19"/>
      <c r="MZG67" s="19"/>
      <c r="MZH67" s="19"/>
      <c r="MZI67" s="19"/>
      <c r="MZJ67" s="19"/>
      <c r="MZK67" s="19"/>
      <c r="MZL67" s="19"/>
      <c r="MZM67" s="19"/>
      <c r="MZN67" s="19"/>
      <c r="MZO67" s="19"/>
      <c r="MZP67" s="19"/>
      <c r="MZQ67" s="19"/>
      <c r="MZR67" s="19"/>
      <c r="MZS67" s="19"/>
      <c r="MZT67" s="19"/>
      <c r="MZU67" s="19"/>
      <c r="MZV67" s="19"/>
      <c r="MZW67" s="19"/>
      <c r="MZX67" s="19"/>
      <c r="MZY67" s="19"/>
      <c r="MZZ67" s="19"/>
      <c r="NAA67" s="19"/>
      <c r="NAB67" s="19"/>
      <c r="NAC67" s="19"/>
      <c r="NAD67" s="19"/>
      <c r="NAE67" s="19"/>
      <c r="NAF67" s="19"/>
      <c r="NAG67" s="19"/>
      <c r="NAH67" s="19"/>
      <c r="NAI67" s="19"/>
      <c r="NAJ67" s="19"/>
      <c r="NAK67" s="19"/>
      <c r="NAL67" s="19"/>
      <c r="NAM67" s="19"/>
      <c r="NAN67" s="19"/>
      <c r="NAO67" s="19"/>
      <c r="NAP67" s="19"/>
      <c r="NAQ67" s="19"/>
      <c r="NAR67" s="19"/>
      <c r="NAS67" s="19"/>
      <c r="NAT67" s="19"/>
      <c r="NAU67" s="19"/>
      <c r="NAV67" s="19"/>
      <c r="NAW67" s="19"/>
      <c r="NAX67" s="19"/>
      <c r="NAY67" s="19"/>
      <c r="NAZ67" s="19"/>
      <c r="NBA67" s="19"/>
      <c r="NBB67" s="19"/>
      <c r="NBC67" s="19"/>
      <c r="NBD67" s="19"/>
      <c r="NBE67" s="19"/>
      <c r="NBF67" s="19"/>
      <c r="NBG67" s="19"/>
      <c r="NBH67" s="19"/>
      <c r="NBI67" s="19"/>
      <c r="NBJ67" s="19"/>
      <c r="NBK67" s="19"/>
      <c r="NBL67" s="19"/>
      <c r="NBM67" s="19"/>
      <c r="NBN67" s="19"/>
      <c r="NBO67" s="19"/>
      <c r="NBP67" s="19"/>
      <c r="NBQ67" s="19"/>
      <c r="NBR67" s="19"/>
      <c r="NBS67" s="19"/>
      <c r="NBT67" s="19"/>
      <c r="NBU67" s="19"/>
      <c r="NBV67" s="19"/>
      <c r="NBW67" s="19"/>
      <c r="NBX67" s="19"/>
      <c r="NBY67" s="19"/>
      <c r="NBZ67" s="19"/>
      <c r="NCA67" s="19"/>
      <c r="NCB67" s="19"/>
      <c r="NCC67" s="19"/>
      <c r="NCD67" s="19"/>
      <c r="NCE67" s="19"/>
      <c r="NCF67" s="19"/>
      <c r="NCG67" s="19"/>
      <c r="NCH67" s="19"/>
      <c r="NCI67" s="19"/>
      <c r="NCJ67" s="19"/>
      <c r="NCK67" s="19"/>
      <c r="NCL67" s="19"/>
      <c r="NCM67" s="19"/>
      <c r="NCN67" s="19"/>
      <c r="NCO67" s="19"/>
      <c r="NCP67" s="19"/>
      <c r="NCQ67" s="19"/>
      <c r="NCR67" s="19"/>
      <c r="NCS67" s="19"/>
      <c r="NCT67" s="19"/>
      <c r="NCU67" s="19"/>
      <c r="NCV67" s="19"/>
      <c r="NCW67" s="19"/>
      <c r="NCX67" s="19"/>
      <c r="NCY67" s="19"/>
      <c r="NCZ67" s="19"/>
      <c r="NDA67" s="19"/>
      <c r="NDB67" s="19"/>
      <c r="NDC67" s="19"/>
      <c r="NDD67" s="19"/>
      <c r="NDE67" s="19"/>
      <c r="NDF67" s="19"/>
      <c r="NDG67" s="19"/>
      <c r="NDH67" s="19"/>
      <c r="NDI67" s="19"/>
      <c r="NDJ67" s="19"/>
      <c r="NDK67" s="19"/>
      <c r="NDL67" s="19"/>
      <c r="NDM67" s="19"/>
      <c r="NDN67" s="19"/>
      <c r="NDO67" s="19"/>
      <c r="NDP67" s="19"/>
      <c r="NDQ67" s="19"/>
      <c r="NDR67" s="19"/>
      <c r="NDS67" s="19"/>
      <c r="NDT67" s="19"/>
      <c r="NDU67" s="19"/>
      <c r="NDV67" s="19"/>
      <c r="NDW67" s="19"/>
      <c r="NDX67" s="19"/>
      <c r="NDY67" s="19"/>
      <c r="NDZ67" s="19"/>
      <c r="NEA67" s="19"/>
      <c r="NEB67" s="19"/>
      <c r="NEC67" s="19"/>
      <c r="NED67" s="19"/>
      <c r="NEE67" s="19"/>
      <c r="NEF67" s="19"/>
      <c r="NEG67" s="19"/>
      <c r="NEH67" s="19"/>
      <c r="NEI67" s="19"/>
      <c r="NEJ67" s="19"/>
      <c r="NEK67" s="19"/>
      <c r="NEL67" s="19"/>
      <c r="NEM67" s="19"/>
      <c r="NEN67" s="19"/>
      <c r="NEO67" s="19"/>
      <c r="NEP67" s="19"/>
      <c r="NEQ67" s="19"/>
      <c r="NER67" s="19"/>
      <c r="NES67" s="19"/>
      <c r="NET67" s="19"/>
      <c r="NEU67" s="19"/>
      <c r="NEV67" s="19"/>
      <c r="NEW67" s="19"/>
      <c r="NEX67" s="19"/>
      <c r="NEY67" s="19"/>
      <c r="NEZ67" s="19"/>
      <c r="NFA67" s="19"/>
      <c r="NFB67" s="19"/>
      <c r="NFC67" s="19"/>
      <c r="NFD67" s="19"/>
      <c r="NFE67" s="19"/>
      <c r="NFF67" s="19"/>
      <c r="NFG67" s="19"/>
      <c r="NFH67" s="19"/>
      <c r="NFI67" s="19"/>
      <c r="NFJ67" s="19"/>
      <c r="NFK67" s="19"/>
      <c r="NFL67" s="19"/>
      <c r="NFM67" s="19"/>
      <c r="NFN67" s="19"/>
      <c r="NFO67" s="19"/>
      <c r="NFP67" s="19"/>
      <c r="NFQ67" s="19"/>
      <c r="NFR67" s="19"/>
      <c r="NFS67" s="19"/>
      <c r="NFT67" s="19"/>
      <c r="NFU67" s="19"/>
      <c r="NFV67" s="19"/>
      <c r="NFW67" s="19"/>
      <c r="NFX67" s="19"/>
      <c r="NFY67" s="19"/>
      <c r="NFZ67" s="19"/>
      <c r="NGA67" s="19"/>
      <c r="NGB67" s="19"/>
      <c r="NGC67" s="19"/>
      <c r="NGD67" s="19"/>
      <c r="NGE67" s="19"/>
      <c r="NGF67" s="19"/>
      <c r="NGG67" s="19"/>
      <c r="NGH67" s="19"/>
      <c r="NGI67" s="19"/>
      <c r="NGJ67" s="19"/>
      <c r="NGK67" s="19"/>
      <c r="NGL67" s="19"/>
      <c r="NGM67" s="19"/>
      <c r="NGN67" s="19"/>
      <c r="NGO67" s="19"/>
      <c r="NGP67" s="19"/>
      <c r="NGQ67" s="19"/>
      <c r="NGR67" s="19"/>
      <c r="NGS67" s="19"/>
      <c r="NGT67" s="19"/>
      <c r="NGU67" s="19"/>
      <c r="NGV67" s="19"/>
      <c r="NGW67" s="19"/>
      <c r="NGX67" s="19"/>
      <c r="NGY67" s="19"/>
      <c r="NGZ67" s="19"/>
      <c r="NHA67" s="19"/>
      <c r="NHB67" s="19"/>
      <c r="NHC67" s="19"/>
      <c r="NHD67" s="19"/>
      <c r="NHE67" s="19"/>
      <c r="NHF67" s="19"/>
      <c r="NHG67" s="19"/>
      <c r="NHH67" s="19"/>
      <c r="NHI67" s="19"/>
      <c r="NHJ67" s="19"/>
      <c r="NHK67" s="19"/>
      <c r="NHL67" s="19"/>
      <c r="NHM67" s="19"/>
      <c r="NHN67" s="19"/>
      <c r="NHO67" s="19"/>
      <c r="NHP67" s="19"/>
      <c r="NHQ67" s="19"/>
      <c r="NHR67" s="19"/>
      <c r="NHS67" s="19"/>
      <c r="NHT67" s="19"/>
      <c r="NHU67" s="19"/>
      <c r="NHV67" s="19"/>
      <c r="NHW67" s="19"/>
      <c r="NHX67" s="19"/>
      <c r="NHY67" s="19"/>
      <c r="NHZ67" s="19"/>
      <c r="NIA67" s="19"/>
      <c r="NIB67" s="19"/>
      <c r="NIC67" s="19"/>
      <c r="NID67" s="19"/>
      <c r="NIE67" s="19"/>
      <c r="NIF67" s="19"/>
      <c r="NIG67" s="19"/>
      <c r="NIH67" s="19"/>
      <c r="NII67" s="19"/>
      <c r="NIJ67" s="19"/>
      <c r="NIK67" s="19"/>
      <c r="NIL67" s="19"/>
      <c r="NIM67" s="19"/>
      <c r="NIN67" s="19"/>
      <c r="NIO67" s="19"/>
      <c r="NIP67" s="19"/>
      <c r="NIQ67" s="19"/>
      <c r="NIR67" s="19"/>
      <c r="NIS67" s="19"/>
      <c r="NIT67" s="19"/>
      <c r="NIU67" s="19"/>
      <c r="NIV67" s="19"/>
      <c r="NIW67" s="19"/>
      <c r="NIX67" s="19"/>
      <c r="NIY67" s="19"/>
      <c r="NIZ67" s="19"/>
      <c r="NJA67" s="19"/>
      <c r="NJB67" s="19"/>
      <c r="NJC67" s="19"/>
      <c r="NJD67" s="19"/>
      <c r="NJE67" s="19"/>
      <c r="NJF67" s="19"/>
      <c r="NJG67" s="19"/>
      <c r="NJH67" s="19"/>
      <c r="NJI67" s="19"/>
      <c r="NJJ67" s="19"/>
      <c r="NJK67" s="19"/>
      <c r="NJL67" s="19"/>
      <c r="NJM67" s="19"/>
      <c r="NJN67" s="19"/>
      <c r="NJO67" s="19"/>
      <c r="NJP67" s="19"/>
      <c r="NJQ67" s="19"/>
      <c r="NJR67" s="19"/>
      <c r="NJS67" s="19"/>
      <c r="NJT67" s="19"/>
      <c r="NJU67" s="19"/>
      <c r="NJV67" s="19"/>
      <c r="NJW67" s="19"/>
      <c r="NJX67" s="19"/>
      <c r="NJY67" s="19"/>
      <c r="NJZ67" s="19"/>
      <c r="NKA67" s="19"/>
      <c r="NKB67" s="19"/>
      <c r="NKC67" s="19"/>
      <c r="NKD67" s="19"/>
      <c r="NKE67" s="19"/>
      <c r="NKF67" s="19"/>
      <c r="NKG67" s="19"/>
      <c r="NKH67" s="19"/>
      <c r="NKI67" s="19"/>
      <c r="NKJ67" s="19"/>
      <c r="NKK67" s="19"/>
      <c r="NKL67" s="19"/>
      <c r="NKM67" s="19"/>
      <c r="NKN67" s="19"/>
      <c r="NKO67" s="19"/>
      <c r="NKP67" s="19"/>
      <c r="NKQ67" s="19"/>
      <c r="NKR67" s="19"/>
      <c r="NKS67" s="19"/>
      <c r="NKT67" s="19"/>
      <c r="NKU67" s="19"/>
      <c r="NKV67" s="19"/>
      <c r="NKW67" s="19"/>
      <c r="NKX67" s="19"/>
      <c r="NKY67" s="19"/>
      <c r="NKZ67" s="19"/>
      <c r="NLA67" s="19"/>
      <c r="NLB67" s="19"/>
      <c r="NLC67" s="19"/>
      <c r="NLD67" s="19"/>
      <c r="NLE67" s="19"/>
      <c r="NLF67" s="19"/>
      <c r="NLG67" s="19"/>
      <c r="NLH67" s="19"/>
      <c r="NLI67" s="19"/>
      <c r="NLJ67" s="19"/>
      <c r="NLK67" s="19"/>
      <c r="NLL67" s="19"/>
      <c r="NLM67" s="19"/>
      <c r="NLN67" s="19"/>
      <c r="NLO67" s="19"/>
      <c r="NLP67" s="19"/>
      <c r="NLQ67" s="19"/>
      <c r="NLR67" s="19"/>
      <c r="NLS67" s="19"/>
      <c r="NLT67" s="19"/>
      <c r="NLU67" s="19"/>
      <c r="NLV67" s="19"/>
      <c r="NLW67" s="19"/>
      <c r="NLX67" s="19"/>
      <c r="NLY67" s="19"/>
      <c r="NLZ67" s="19"/>
      <c r="NMA67" s="19"/>
      <c r="NMB67" s="19"/>
      <c r="NMC67" s="19"/>
      <c r="NMD67" s="19"/>
      <c r="NME67" s="19"/>
      <c r="NMF67" s="19"/>
      <c r="NMG67" s="19"/>
      <c r="NMH67" s="19"/>
      <c r="NMI67" s="19"/>
      <c r="NMJ67" s="19"/>
      <c r="NMK67" s="19"/>
      <c r="NML67" s="19"/>
      <c r="NMM67" s="19"/>
      <c r="NMN67" s="19"/>
      <c r="NMO67" s="19"/>
      <c r="NMP67" s="19"/>
      <c r="NMQ67" s="19"/>
      <c r="NMR67" s="19"/>
      <c r="NMS67" s="19"/>
      <c r="NMT67" s="19"/>
      <c r="NMU67" s="19"/>
      <c r="NMV67" s="19"/>
      <c r="NMW67" s="19"/>
      <c r="NMX67" s="19"/>
      <c r="NMY67" s="19"/>
      <c r="NMZ67" s="19"/>
      <c r="NNA67" s="19"/>
      <c r="NNB67" s="19"/>
      <c r="NNC67" s="19"/>
      <c r="NND67" s="19"/>
      <c r="NNE67" s="19"/>
      <c r="NNF67" s="19"/>
      <c r="NNG67" s="19"/>
      <c r="NNH67" s="19"/>
      <c r="NNI67" s="19"/>
      <c r="NNJ67" s="19"/>
      <c r="NNK67" s="19"/>
      <c r="NNL67" s="19"/>
      <c r="NNM67" s="19"/>
      <c r="NNN67" s="19"/>
      <c r="NNO67" s="19"/>
      <c r="NNP67" s="19"/>
      <c r="NNQ67" s="19"/>
      <c r="NNR67" s="19"/>
      <c r="NNS67" s="19"/>
      <c r="NNT67" s="19"/>
      <c r="NNU67" s="19"/>
      <c r="NNV67" s="19"/>
      <c r="NNW67" s="19"/>
      <c r="NNX67" s="19"/>
      <c r="NNY67" s="19"/>
      <c r="NNZ67" s="19"/>
      <c r="NOA67" s="19"/>
      <c r="NOB67" s="19"/>
      <c r="NOC67" s="19"/>
      <c r="NOD67" s="19"/>
      <c r="NOE67" s="19"/>
      <c r="NOF67" s="19"/>
      <c r="NOG67" s="19"/>
      <c r="NOH67" s="19"/>
      <c r="NOI67" s="19"/>
      <c r="NOJ67" s="19"/>
      <c r="NOK67" s="19"/>
      <c r="NOL67" s="19"/>
      <c r="NOM67" s="19"/>
      <c r="NON67" s="19"/>
      <c r="NOO67" s="19"/>
      <c r="NOP67" s="19"/>
      <c r="NOQ67" s="19"/>
      <c r="NOR67" s="19"/>
      <c r="NOS67" s="19"/>
      <c r="NOT67" s="19"/>
      <c r="NOU67" s="19"/>
      <c r="NOV67" s="19"/>
      <c r="NOW67" s="19"/>
      <c r="NOX67" s="19"/>
      <c r="NOY67" s="19"/>
      <c r="NOZ67" s="19"/>
      <c r="NPA67" s="19"/>
      <c r="NPB67" s="19"/>
      <c r="NPC67" s="19"/>
      <c r="NPD67" s="19"/>
      <c r="NPE67" s="19"/>
      <c r="NPF67" s="19"/>
      <c r="NPG67" s="19"/>
      <c r="NPH67" s="19"/>
      <c r="NPI67" s="19"/>
      <c r="NPJ67" s="19"/>
      <c r="NPK67" s="19"/>
      <c r="NPL67" s="19"/>
      <c r="NPM67" s="19"/>
      <c r="NPN67" s="19"/>
      <c r="NPO67" s="19"/>
      <c r="NPP67" s="19"/>
      <c r="NPQ67" s="19"/>
      <c r="NPR67" s="19"/>
      <c r="NPS67" s="19"/>
      <c r="NPT67" s="19"/>
      <c r="NPU67" s="19"/>
      <c r="NPV67" s="19"/>
      <c r="NPW67" s="19"/>
      <c r="NPX67" s="19"/>
      <c r="NPY67" s="19"/>
      <c r="NPZ67" s="19"/>
      <c r="NQA67" s="19"/>
      <c r="NQB67" s="19"/>
      <c r="NQC67" s="19"/>
      <c r="NQD67" s="19"/>
      <c r="NQE67" s="19"/>
      <c r="NQF67" s="19"/>
      <c r="NQG67" s="19"/>
      <c r="NQH67" s="19"/>
      <c r="NQI67" s="19"/>
      <c r="NQJ67" s="19"/>
      <c r="NQK67" s="19"/>
      <c r="NQL67" s="19"/>
      <c r="NQM67" s="19"/>
      <c r="NQN67" s="19"/>
      <c r="NQO67" s="19"/>
      <c r="NQP67" s="19"/>
      <c r="NQQ67" s="19"/>
      <c r="NQR67" s="19"/>
      <c r="NQS67" s="19"/>
      <c r="NQT67" s="19"/>
      <c r="NQU67" s="19"/>
      <c r="NQV67" s="19"/>
      <c r="NQW67" s="19"/>
      <c r="NQX67" s="19"/>
      <c r="NQY67" s="19"/>
      <c r="NQZ67" s="19"/>
      <c r="NRA67" s="19"/>
      <c r="NRB67" s="19"/>
      <c r="NRC67" s="19"/>
      <c r="NRD67" s="19"/>
      <c r="NRE67" s="19"/>
      <c r="NRF67" s="19"/>
      <c r="NRG67" s="19"/>
      <c r="NRH67" s="19"/>
      <c r="NRI67" s="19"/>
      <c r="NRJ67" s="19"/>
      <c r="NRK67" s="19"/>
      <c r="NRL67" s="19"/>
      <c r="NRM67" s="19"/>
      <c r="NRN67" s="19"/>
      <c r="NRO67" s="19"/>
      <c r="NRP67" s="19"/>
      <c r="NRQ67" s="19"/>
      <c r="NRR67" s="19"/>
      <c r="NRS67" s="19"/>
      <c r="NRT67" s="19"/>
      <c r="NRU67" s="19"/>
      <c r="NRV67" s="19"/>
      <c r="NRW67" s="19"/>
      <c r="NRX67" s="19"/>
      <c r="NRY67" s="19"/>
      <c r="NRZ67" s="19"/>
      <c r="NSA67" s="19"/>
      <c r="NSB67" s="19"/>
      <c r="NSC67" s="19"/>
      <c r="NSD67" s="19"/>
      <c r="NSE67" s="19"/>
      <c r="NSF67" s="19"/>
      <c r="NSG67" s="19"/>
      <c r="NSH67" s="19"/>
      <c r="NSI67" s="19"/>
      <c r="NSJ67" s="19"/>
      <c r="NSK67" s="19"/>
      <c r="NSL67" s="19"/>
      <c r="NSM67" s="19"/>
      <c r="NSN67" s="19"/>
      <c r="NSO67" s="19"/>
      <c r="NSP67" s="19"/>
      <c r="NSQ67" s="19"/>
      <c r="NSR67" s="19"/>
      <c r="NSS67" s="19"/>
      <c r="NST67" s="19"/>
      <c r="NSU67" s="19"/>
      <c r="NSV67" s="19"/>
      <c r="NSW67" s="19"/>
      <c r="NSX67" s="19"/>
      <c r="NSY67" s="19"/>
      <c r="NSZ67" s="19"/>
      <c r="NTA67" s="19"/>
      <c r="NTB67" s="19"/>
      <c r="NTC67" s="19"/>
      <c r="NTD67" s="19"/>
      <c r="NTE67" s="19"/>
      <c r="NTF67" s="19"/>
      <c r="NTG67" s="19"/>
      <c r="NTH67" s="19"/>
      <c r="NTI67" s="19"/>
      <c r="NTJ67" s="19"/>
      <c r="NTK67" s="19"/>
      <c r="NTL67" s="19"/>
      <c r="NTM67" s="19"/>
      <c r="NTN67" s="19"/>
      <c r="NTO67" s="19"/>
      <c r="NTP67" s="19"/>
      <c r="NTQ67" s="19"/>
      <c r="NTR67" s="19"/>
      <c r="NTS67" s="19"/>
      <c r="NTT67" s="19"/>
      <c r="NTU67" s="19"/>
      <c r="NTV67" s="19"/>
      <c r="NTW67" s="19"/>
      <c r="NTX67" s="19"/>
      <c r="NTY67" s="19"/>
      <c r="NTZ67" s="19"/>
      <c r="NUA67" s="19"/>
      <c r="NUB67" s="19"/>
      <c r="NUC67" s="19"/>
      <c r="NUD67" s="19"/>
      <c r="NUE67" s="19"/>
      <c r="NUF67" s="19"/>
      <c r="NUG67" s="19"/>
      <c r="NUH67" s="19"/>
      <c r="NUI67" s="19"/>
      <c r="NUJ67" s="19"/>
      <c r="NUK67" s="19"/>
      <c r="NUL67" s="19"/>
      <c r="NUM67" s="19"/>
      <c r="NUN67" s="19"/>
      <c r="NUO67" s="19"/>
      <c r="NUP67" s="19"/>
      <c r="NUQ67" s="19"/>
      <c r="NUR67" s="19"/>
      <c r="NUS67" s="19"/>
      <c r="NUT67" s="19"/>
      <c r="NUU67" s="19"/>
      <c r="NUV67" s="19"/>
      <c r="NUW67" s="19"/>
      <c r="NUX67" s="19"/>
      <c r="NUY67" s="19"/>
      <c r="NUZ67" s="19"/>
      <c r="NVA67" s="19"/>
      <c r="NVB67" s="19"/>
      <c r="NVC67" s="19"/>
      <c r="NVD67" s="19"/>
      <c r="NVE67" s="19"/>
      <c r="NVF67" s="19"/>
      <c r="NVG67" s="19"/>
      <c r="NVH67" s="19"/>
      <c r="NVI67" s="19"/>
      <c r="NVJ67" s="19"/>
      <c r="NVK67" s="19"/>
      <c r="NVL67" s="19"/>
      <c r="NVM67" s="19"/>
      <c r="NVN67" s="19"/>
      <c r="NVO67" s="19"/>
      <c r="NVP67" s="19"/>
      <c r="NVQ67" s="19"/>
      <c r="NVR67" s="19"/>
      <c r="NVS67" s="19"/>
      <c r="NVT67" s="19"/>
      <c r="NVU67" s="19"/>
      <c r="NVV67" s="19"/>
      <c r="NVW67" s="19"/>
      <c r="NVX67" s="19"/>
      <c r="NVY67" s="19"/>
      <c r="NVZ67" s="19"/>
      <c r="NWA67" s="19"/>
      <c r="NWB67" s="19"/>
      <c r="NWC67" s="19"/>
      <c r="NWD67" s="19"/>
      <c r="NWE67" s="19"/>
      <c r="NWF67" s="19"/>
      <c r="NWG67" s="19"/>
      <c r="NWH67" s="19"/>
      <c r="NWI67" s="19"/>
      <c r="NWJ67" s="19"/>
      <c r="NWK67" s="19"/>
      <c r="NWL67" s="19"/>
      <c r="NWM67" s="19"/>
      <c r="NWN67" s="19"/>
      <c r="NWO67" s="19"/>
      <c r="NWP67" s="19"/>
      <c r="NWQ67" s="19"/>
      <c r="NWR67" s="19"/>
      <c r="NWS67" s="19"/>
      <c r="NWT67" s="19"/>
      <c r="NWU67" s="19"/>
      <c r="NWV67" s="19"/>
      <c r="NWW67" s="19"/>
      <c r="NWX67" s="19"/>
      <c r="NWY67" s="19"/>
      <c r="NWZ67" s="19"/>
      <c r="NXA67" s="19"/>
      <c r="NXB67" s="19"/>
      <c r="NXC67" s="19"/>
      <c r="NXD67" s="19"/>
      <c r="NXE67" s="19"/>
      <c r="NXF67" s="19"/>
      <c r="NXG67" s="19"/>
      <c r="NXH67" s="19"/>
      <c r="NXI67" s="19"/>
      <c r="NXJ67" s="19"/>
      <c r="NXK67" s="19"/>
      <c r="NXL67" s="19"/>
      <c r="NXM67" s="19"/>
      <c r="NXN67" s="19"/>
      <c r="NXO67" s="19"/>
      <c r="NXP67" s="19"/>
      <c r="NXQ67" s="19"/>
      <c r="NXR67" s="19"/>
      <c r="NXS67" s="19"/>
      <c r="NXT67" s="19"/>
      <c r="NXU67" s="19"/>
      <c r="NXV67" s="19"/>
      <c r="NXW67" s="19"/>
      <c r="NXX67" s="19"/>
      <c r="NXY67" s="19"/>
      <c r="NXZ67" s="19"/>
      <c r="NYA67" s="19"/>
      <c r="NYB67" s="19"/>
      <c r="NYC67" s="19"/>
      <c r="NYD67" s="19"/>
      <c r="NYE67" s="19"/>
      <c r="NYF67" s="19"/>
      <c r="NYG67" s="19"/>
      <c r="NYH67" s="19"/>
      <c r="NYI67" s="19"/>
      <c r="NYJ67" s="19"/>
      <c r="NYK67" s="19"/>
      <c r="NYL67" s="19"/>
      <c r="NYM67" s="19"/>
      <c r="NYN67" s="19"/>
      <c r="NYO67" s="19"/>
      <c r="NYP67" s="19"/>
      <c r="NYQ67" s="19"/>
      <c r="NYR67" s="19"/>
      <c r="NYS67" s="19"/>
      <c r="NYT67" s="19"/>
      <c r="NYU67" s="19"/>
      <c r="NYV67" s="19"/>
      <c r="NYW67" s="19"/>
      <c r="NYX67" s="19"/>
      <c r="NYY67" s="19"/>
      <c r="NYZ67" s="19"/>
      <c r="NZA67" s="19"/>
      <c r="NZB67" s="19"/>
      <c r="NZC67" s="19"/>
      <c r="NZD67" s="19"/>
      <c r="NZE67" s="19"/>
      <c r="NZF67" s="19"/>
      <c r="NZG67" s="19"/>
      <c r="NZH67" s="19"/>
      <c r="NZI67" s="19"/>
      <c r="NZJ67" s="19"/>
      <c r="NZK67" s="19"/>
      <c r="NZL67" s="19"/>
      <c r="NZM67" s="19"/>
      <c r="NZN67" s="19"/>
      <c r="NZO67" s="19"/>
      <c r="NZP67" s="19"/>
      <c r="NZQ67" s="19"/>
      <c r="NZR67" s="19"/>
      <c r="NZS67" s="19"/>
      <c r="NZT67" s="19"/>
      <c r="NZU67" s="19"/>
      <c r="NZV67" s="19"/>
      <c r="NZW67" s="19"/>
      <c r="NZX67" s="19"/>
      <c r="NZY67" s="19"/>
      <c r="NZZ67" s="19"/>
      <c r="OAA67" s="19"/>
      <c r="OAB67" s="19"/>
      <c r="OAC67" s="19"/>
      <c r="OAD67" s="19"/>
      <c r="OAE67" s="19"/>
      <c r="OAF67" s="19"/>
      <c r="OAG67" s="19"/>
      <c r="OAH67" s="19"/>
      <c r="OAI67" s="19"/>
      <c r="OAJ67" s="19"/>
      <c r="OAK67" s="19"/>
      <c r="OAL67" s="19"/>
      <c r="OAM67" s="19"/>
      <c r="OAN67" s="19"/>
      <c r="OAO67" s="19"/>
      <c r="OAP67" s="19"/>
      <c r="OAQ67" s="19"/>
      <c r="OAR67" s="19"/>
      <c r="OAS67" s="19"/>
      <c r="OAT67" s="19"/>
      <c r="OAU67" s="19"/>
      <c r="OAV67" s="19"/>
      <c r="OAW67" s="19"/>
      <c r="OAX67" s="19"/>
      <c r="OAY67" s="19"/>
      <c r="OAZ67" s="19"/>
      <c r="OBA67" s="19"/>
      <c r="OBB67" s="19"/>
      <c r="OBC67" s="19"/>
      <c r="OBD67" s="19"/>
      <c r="OBE67" s="19"/>
      <c r="OBF67" s="19"/>
      <c r="OBG67" s="19"/>
      <c r="OBH67" s="19"/>
      <c r="OBI67" s="19"/>
      <c r="OBJ67" s="19"/>
      <c r="OBK67" s="19"/>
      <c r="OBL67" s="19"/>
      <c r="OBM67" s="19"/>
      <c r="OBN67" s="19"/>
      <c r="OBO67" s="19"/>
      <c r="OBP67" s="19"/>
      <c r="OBQ67" s="19"/>
      <c r="OBR67" s="19"/>
      <c r="OBS67" s="19"/>
      <c r="OBT67" s="19"/>
      <c r="OBU67" s="19"/>
      <c r="OBV67" s="19"/>
      <c r="OBW67" s="19"/>
      <c r="OBX67" s="19"/>
      <c r="OBY67" s="19"/>
      <c r="OBZ67" s="19"/>
      <c r="OCA67" s="19"/>
      <c r="OCB67" s="19"/>
      <c r="OCC67" s="19"/>
      <c r="OCD67" s="19"/>
      <c r="OCE67" s="19"/>
      <c r="OCF67" s="19"/>
      <c r="OCG67" s="19"/>
      <c r="OCH67" s="19"/>
      <c r="OCI67" s="19"/>
      <c r="OCJ67" s="19"/>
      <c r="OCK67" s="19"/>
      <c r="OCL67" s="19"/>
      <c r="OCM67" s="19"/>
      <c r="OCN67" s="19"/>
      <c r="OCO67" s="19"/>
      <c r="OCP67" s="19"/>
      <c r="OCQ67" s="19"/>
      <c r="OCR67" s="19"/>
      <c r="OCS67" s="19"/>
      <c r="OCT67" s="19"/>
      <c r="OCU67" s="19"/>
      <c r="OCV67" s="19"/>
      <c r="OCW67" s="19"/>
      <c r="OCX67" s="19"/>
      <c r="OCY67" s="19"/>
      <c r="OCZ67" s="19"/>
      <c r="ODA67" s="19"/>
      <c r="ODB67" s="19"/>
      <c r="ODC67" s="19"/>
      <c r="ODD67" s="19"/>
      <c r="ODE67" s="19"/>
      <c r="ODF67" s="19"/>
      <c r="ODG67" s="19"/>
      <c r="ODH67" s="19"/>
      <c r="ODI67" s="19"/>
      <c r="ODJ67" s="19"/>
      <c r="ODK67" s="19"/>
      <c r="ODL67" s="19"/>
      <c r="ODM67" s="19"/>
      <c r="ODN67" s="19"/>
      <c r="ODO67" s="19"/>
      <c r="ODP67" s="19"/>
      <c r="ODQ67" s="19"/>
      <c r="ODR67" s="19"/>
      <c r="ODS67" s="19"/>
      <c r="ODT67" s="19"/>
      <c r="ODU67" s="19"/>
      <c r="ODV67" s="19"/>
      <c r="ODW67" s="19"/>
      <c r="ODX67" s="19"/>
      <c r="ODY67" s="19"/>
      <c r="ODZ67" s="19"/>
      <c r="OEA67" s="19"/>
      <c r="OEB67" s="19"/>
      <c r="OEC67" s="19"/>
      <c r="OED67" s="19"/>
      <c r="OEE67" s="19"/>
      <c r="OEF67" s="19"/>
      <c r="OEG67" s="19"/>
      <c r="OEH67" s="19"/>
      <c r="OEI67" s="19"/>
      <c r="OEJ67" s="19"/>
      <c r="OEK67" s="19"/>
      <c r="OEL67" s="19"/>
      <c r="OEM67" s="19"/>
      <c r="OEN67" s="19"/>
      <c r="OEO67" s="19"/>
      <c r="OEP67" s="19"/>
      <c r="OEQ67" s="19"/>
      <c r="OER67" s="19"/>
      <c r="OES67" s="19"/>
      <c r="OET67" s="19"/>
      <c r="OEU67" s="19"/>
      <c r="OEV67" s="19"/>
      <c r="OEW67" s="19"/>
      <c r="OEX67" s="19"/>
      <c r="OEY67" s="19"/>
      <c r="OEZ67" s="19"/>
      <c r="OFA67" s="19"/>
      <c r="OFB67" s="19"/>
      <c r="OFC67" s="19"/>
      <c r="OFD67" s="19"/>
      <c r="OFE67" s="19"/>
      <c r="OFF67" s="19"/>
      <c r="OFG67" s="19"/>
      <c r="OFH67" s="19"/>
      <c r="OFI67" s="19"/>
      <c r="OFJ67" s="19"/>
      <c r="OFK67" s="19"/>
      <c r="OFL67" s="19"/>
      <c r="OFM67" s="19"/>
      <c r="OFN67" s="19"/>
      <c r="OFO67" s="19"/>
      <c r="OFP67" s="19"/>
      <c r="OFQ67" s="19"/>
      <c r="OFR67" s="19"/>
      <c r="OFS67" s="19"/>
      <c r="OFT67" s="19"/>
      <c r="OFU67" s="19"/>
      <c r="OFV67" s="19"/>
      <c r="OFW67" s="19"/>
      <c r="OFX67" s="19"/>
      <c r="OFY67" s="19"/>
      <c r="OFZ67" s="19"/>
      <c r="OGA67" s="19"/>
      <c r="OGB67" s="19"/>
      <c r="OGC67" s="19"/>
      <c r="OGD67" s="19"/>
      <c r="OGE67" s="19"/>
      <c r="OGF67" s="19"/>
      <c r="OGG67" s="19"/>
      <c r="OGH67" s="19"/>
      <c r="OGI67" s="19"/>
      <c r="OGJ67" s="19"/>
      <c r="OGK67" s="19"/>
      <c r="OGL67" s="19"/>
      <c r="OGM67" s="19"/>
      <c r="OGN67" s="19"/>
      <c r="OGO67" s="19"/>
      <c r="OGP67" s="19"/>
      <c r="OGQ67" s="19"/>
      <c r="OGR67" s="19"/>
      <c r="OGS67" s="19"/>
      <c r="OGT67" s="19"/>
      <c r="OGU67" s="19"/>
      <c r="OGV67" s="19"/>
      <c r="OGW67" s="19"/>
      <c r="OGX67" s="19"/>
      <c r="OGY67" s="19"/>
      <c r="OGZ67" s="19"/>
      <c r="OHA67" s="19"/>
      <c r="OHB67" s="19"/>
      <c r="OHC67" s="19"/>
      <c r="OHD67" s="19"/>
      <c r="OHE67" s="19"/>
      <c r="OHF67" s="19"/>
      <c r="OHG67" s="19"/>
      <c r="OHH67" s="19"/>
      <c r="OHI67" s="19"/>
      <c r="OHJ67" s="19"/>
      <c r="OHK67" s="19"/>
      <c r="OHL67" s="19"/>
      <c r="OHM67" s="19"/>
      <c r="OHN67" s="19"/>
      <c r="OHO67" s="19"/>
      <c r="OHP67" s="19"/>
      <c r="OHQ67" s="19"/>
      <c r="OHR67" s="19"/>
      <c r="OHS67" s="19"/>
      <c r="OHT67" s="19"/>
      <c r="OHU67" s="19"/>
      <c r="OHV67" s="19"/>
      <c r="OHW67" s="19"/>
      <c r="OHX67" s="19"/>
      <c r="OHY67" s="19"/>
      <c r="OHZ67" s="19"/>
      <c r="OIA67" s="19"/>
      <c r="OIB67" s="19"/>
      <c r="OIC67" s="19"/>
      <c r="OID67" s="19"/>
      <c r="OIE67" s="19"/>
      <c r="OIF67" s="19"/>
      <c r="OIG67" s="19"/>
      <c r="OIH67" s="19"/>
      <c r="OII67" s="19"/>
      <c r="OIJ67" s="19"/>
      <c r="OIK67" s="19"/>
      <c r="OIL67" s="19"/>
      <c r="OIM67" s="19"/>
      <c r="OIN67" s="19"/>
      <c r="OIO67" s="19"/>
      <c r="OIP67" s="19"/>
      <c r="OIQ67" s="19"/>
      <c r="OIR67" s="19"/>
      <c r="OIS67" s="19"/>
      <c r="OIT67" s="19"/>
      <c r="OIU67" s="19"/>
      <c r="OIV67" s="19"/>
      <c r="OIW67" s="19"/>
      <c r="OIX67" s="19"/>
      <c r="OIY67" s="19"/>
      <c r="OIZ67" s="19"/>
      <c r="OJA67" s="19"/>
      <c r="OJB67" s="19"/>
      <c r="OJC67" s="19"/>
      <c r="OJD67" s="19"/>
      <c r="OJE67" s="19"/>
      <c r="OJF67" s="19"/>
      <c r="OJG67" s="19"/>
      <c r="OJH67" s="19"/>
      <c r="OJI67" s="19"/>
      <c r="OJJ67" s="19"/>
      <c r="OJK67" s="19"/>
      <c r="OJL67" s="19"/>
      <c r="OJM67" s="19"/>
      <c r="OJN67" s="19"/>
      <c r="OJO67" s="19"/>
      <c r="OJP67" s="19"/>
      <c r="OJQ67" s="19"/>
      <c r="OJR67" s="19"/>
      <c r="OJS67" s="19"/>
      <c r="OJT67" s="19"/>
      <c r="OJU67" s="19"/>
      <c r="OJV67" s="19"/>
      <c r="OJW67" s="19"/>
      <c r="OJX67" s="19"/>
      <c r="OJY67" s="19"/>
      <c r="OJZ67" s="19"/>
      <c r="OKA67" s="19"/>
      <c r="OKB67" s="19"/>
      <c r="OKC67" s="19"/>
      <c r="OKD67" s="19"/>
      <c r="OKE67" s="19"/>
      <c r="OKF67" s="19"/>
      <c r="OKG67" s="19"/>
      <c r="OKH67" s="19"/>
      <c r="OKI67" s="19"/>
      <c r="OKJ67" s="19"/>
      <c r="OKK67" s="19"/>
      <c r="OKL67" s="19"/>
      <c r="OKM67" s="19"/>
      <c r="OKN67" s="19"/>
      <c r="OKO67" s="19"/>
      <c r="OKP67" s="19"/>
      <c r="OKQ67" s="19"/>
      <c r="OKR67" s="19"/>
      <c r="OKS67" s="19"/>
      <c r="OKT67" s="19"/>
      <c r="OKU67" s="19"/>
      <c r="OKV67" s="19"/>
      <c r="OKW67" s="19"/>
      <c r="OKX67" s="19"/>
      <c r="OKY67" s="19"/>
      <c r="OKZ67" s="19"/>
      <c r="OLA67" s="19"/>
      <c r="OLB67" s="19"/>
      <c r="OLC67" s="19"/>
      <c r="OLD67" s="19"/>
      <c r="OLE67" s="19"/>
      <c r="OLF67" s="19"/>
      <c r="OLG67" s="19"/>
      <c r="OLH67" s="19"/>
      <c r="OLI67" s="19"/>
      <c r="OLJ67" s="19"/>
      <c r="OLK67" s="19"/>
      <c r="OLL67" s="19"/>
      <c r="OLM67" s="19"/>
      <c r="OLN67" s="19"/>
      <c r="OLO67" s="19"/>
      <c r="OLP67" s="19"/>
      <c r="OLQ67" s="19"/>
      <c r="OLR67" s="19"/>
      <c r="OLS67" s="19"/>
      <c r="OLT67" s="19"/>
      <c r="OLU67" s="19"/>
      <c r="OLV67" s="19"/>
      <c r="OLW67" s="19"/>
      <c r="OLX67" s="19"/>
      <c r="OLY67" s="19"/>
      <c r="OLZ67" s="19"/>
      <c r="OMA67" s="19"/>
      <c r="OMB67" s="19"/>
      <c r="OMC67" s="19"/>
      <c r="OMD67" s="19"/>
      <c r="OME67" s="19"/>
      <c r="OMF67" s="19"/>
      <c r="OMG67" s="19"/>
      <c r="OMH67" s="19"/>
      <c r="OMI67" s="19"/>
      <c r="OMJ67" s="19"/>
      <c r="OMK67" s="19"/>
      <c r="OML67" s="19"/>
      <c r="OMM67" s="19"/>
      <c r="OMN67" s="19"/>
      <c r="OMO67" s="19"/>
      <c r="OMP67" s="19"/>
      <c r="OMQ67" s="19"/>
      <c r="OMR67" s="19"/>
      <c r="OMS67" s="19"/>
      <c r="OMT67" s="19"/>
      <c r="OMU67" s="19"/>
      <c r="OMV67" s="19"/>
      <c r="OMW67" s="19"/>
      <c r="OMX67" s="19"/>
      <c r="OMY67" s="19"/>
      <c r="OMZ67" s="19"/>
      <c r="ONA67" s="19"/>
      <c r="ONB67" s="19"/>
      <c r="ONC67" s="19"/>
      <c r="OND67" s="19"/>
      <c r="ONE67" s="19"/>
      <c r="ONF67" s="19"/>
      <c r="ONG67" s="19"/>
      <c r="ONH67" s="19"/>
      <c r="ONI67" s="19"/>
      <c r="ONJ67" s="19"/>
      <c r="ONK67" s="19"/>
      <c r="ONL67" s="19"/>
      <c r="ONM67" s="19"/>
      <c r="ONN67" s="19"/>
      <c r="ONO67" s="19"/>
      <c r="ONP67" s="19"/>
      <c r="ONQ67" s="19"/>
      <c r="ONR67" s="19"/>
      <c r="ONS67" s="19"/>
      <c r="ONT67" s="19"/>
      <c r="ONU67" s="19"/>
      <c r="ONV67" s="19"/>
      <c r="ONW67" s="19"/>
      <c r="ONX67" s="19"/>
      <c r="ONY67" s="19"/>
      <c r="ONZ67" s="19"/>
      <c r="OOA67" s="19"/>
      <c r="OOB67" s="19"/>
      <c r="OOC67" s="19"/>
      <c r="OOD67" s="19"/>
      <c r="OOE67" s="19"/>
      <c r="OOF67" s="19"/>
      <c r="OOG67" s="19"/>
      <c r="OOH67" s="19"/>
      <c r="OOI67" s="19"/>
      <c r="OOJ67" s="19"/>
      <c r="OOK67" s="19"/>
      <c r="OOL67" s="19"/>
      <c r="OOM67" s="19"/>
      <c r="OON67" s="19"/>
      <c r="OOO67" s="19"/>
      <c r="OOP67" s="19"/>
      <c r="OOQ67" s="19"/>
      <c r="OOR67" s="19"/>
      <c r="OOS67" s="19"/>
      <c r="OOT67" s="19"/>
      <c r="OOU67" s="19"/>
      <c r="OOV67" s="19"/>
      <c r="OOW67" s="19"/>
      <c r="OOX67" s="19"/>
      <c r="OOY67" s="19"/>
      <c r="OOZ67" s="19"/>
      <c r="OPA67" s="19"/>
      <c r="OPB67" s="19"/>
      <c r="OPC67" s="19"/>
      <c r="OPD67" s="19"/>
      <c r="OPE67" s="19"/>
      <c r="OPF67" s="19"/>
      <c r="OPG67" s="19"/>
      <c r="OPH67" s="19"/>
      <c r="OPI67" s="19"/>
      <c r="OPJ67" s="19"/>
      <c r="OPK67" s="19"/>
      <c r="OPL67" s="19"/>
      <c r="OPM67" s="19"/>
      <c r="OPN67" s="19"/>
      <c r="OPO67" s="19"/>
      <c r="OPP67" s="19"/>
      <c r="OPQ67" s="19"/>
      <c r="OPR67" s="19"/>
      <c r="OPS67" s="19"/>
      <c r="OPT67" s="19"/>
      <c r="OPU67" s="19"/>
      <c r="OPV67" s="19"/>
      <c r="OPW67" s="19"/>
      <c r="OPX67" s="19"/>
      <c r="OPY67" s="19"/>
      <c r="OPZ67" s="19"/>
      <c r="OQA67" s="19"/>
      <c r="OQB67" s="19"/>
      <c r="OQC67" s="19"/>
      <c r="OQD67" s="19"/>
      <c r="OQE67" s="19"/>
      <c r="OQF67" s="19"/>
      <c r="OQG67" s="19"/>
      <c r="OQH67" s="19"/>
      <c r="OQI67" s="19"/>
      <c r="OQJ67" s="19"/>
      <c r="OQK67" s="19"/>
      <c r="OQL67" s="19"/>
      <c r="OQM67" s="19"/>
      <c r="OQN67" s="19"/>
      <c r="OQO67" s="19"/>
      <c r="OQP67" s="19"/>
      <c r="OQQ67" s="19"/>
      <c r="OQR67" s="19"/>
      <c r="OQS67" s="19"/>
      <c r="OQT67" s="19"/>
      <c r="OQU67" s="19"/>
      <c r="OQV67" s="19"/>
      <c r="OQW67" s="19"/>
      <c r="OQX67" s="19"/>
      <c r="OQY67" s="19"/>
      <c r="OQZ67" s="19"/>
      <c r="ORA67" s="19"/>
      <c r="ORB67" s="19"/>
      <c r="ORC67" s="19"/>
      <c r="ORD67" s="19"/>
      <c r="ORE67" s="19"/>
      <c r="ORF67" s="19"/>
      <c r="ORG67" s="19"/>
      <c r="ORH67" s="19"/>
      <c r="ORI67" s="19"/>
      <c r="ORJ67" s="19"/>
      <c r="ORK67" s="19"/>
      <c r="ORL67" s="19"/>
      <c r="ORM67" s="19"/>
      <c r="ORN67" s="19"/>
      <c r="ORO67" s="19"/>
      <c r="ORP67" s="19"/>
      <c r="ORQ67" s="19"/>
      <c r="ORR67" s="19"/>
      <c r="ORS67" s="19"/>
      <c r="ORT67" s="19"/>
      <c r="ORU67" s="19"/>
      <c r="ORV67" s="19"/>
      <c r="ORW67" s="19"/>
      <c r="ORX67" s="19"/>
      <c r="ORY67" s="19"/>
      <c r="ORZ67" s="19"/>
      <c r="OSA67" s="19"/>
      <c r="OSB67" s="19"/>
      <c r="OSC67" s="19"/>
      <c r="OSD67" s="19"/>
      <c r="OSE67" s="19"/>
      <c r="OSF67" s="19"/>
      <c r="OSG67" s="19"/>
      <c r="OSH67" s="19"/>
      <c r="OSI67" s="19"/>
      <c r="OSJ67" s="19"/>
      <c r="OSK67" s="19"/>
      <c r="OSL67" s="19"/>
      <c r="OSM67" s="19"/>
      <c r="OSN67" s="19"/>
      <c r="OSO67" s="19"/>
      <c r="OSP67" s="19"/>
      <c r="OSQ67" s="19"/>
      <c r="OSR67" s="19"/>
      <c r="OSS67" s="19"/>
      <c r="OST67" s="19"/>
      <c r="OSU67" s="19"/>
      <c r="OSV67" s="19"/>
      <c r="OSW67" s="19"/>
      <c r="OSX67" s="19"/>
      <c r="OSY67" s="19"/>
      <c r="OSZ67" s="19"/>
      <c r="OTA67" s="19"/>
      <c r="OTB67" s="19"/>
      <c r="OTC67" s="19"/>
      <c r="OTD67" s="19"/>
      <c r="OTE67" s="19"/>
      <c r="OTF67" s="19"/>
      <c r="OTG67" s="19"/>
      <c r="OTH67" s="19"/>
      <c r="OTI67" s="19"/>
      <c r="OTJ67" s="19"/>
      <c r="OTK67" s="19"/>
      <c r="OTL67" s="19"/>
      <c r="OTM67" s="19"/>
      <c r="OTN67" s="19"/>
      <c r="OTO67" s="19"/>
      <c r="OTP67" s="19"/>
      <c r="OTQ67" s="19"/>
      <c r="OTR67" s="19"/>
      <c r="OTS67" s="19"/>
      <c r="OTT67" s="19"/>
      <c r="OTU67" s="19"/>
      <c r="OTV67" s="19"/>
      <c r="OTW67" s="19"/>
      <c r="OTX67" s="19"/>
      <c r="OTY67" s="19"/>
      <c r="OTZ67" s="19"/>
      <c r="OUA67" s="19"/>
      <c r="OUB67" s="19"/>
      <c r="OUC67" s="19"/>
      <c r="OUD67" s="19"/>
      <c r="OUE67" s="19"/>
      <c r="OUF67" s="19"/>
      <c r="OUG67" s="19"/>
      <c r="OUH67" s="19"/>
      <c r="OUI67" s="19"/>
      <c r="OUJ67" s="19"/>
      <c r="OUK67" s="19"/>
      <c r="OUL67" s="19"/>
      <c r="OUM67" s="19"/>
      <c r="OUN67" s="19"/>
      <c r="OUO67" s="19"/>
      <c r="OUP67" s="19"/>
      <c r="OUQ67" s="19"/>
      <c r="OUR67" s="19"/>
      <c r="OUS67" s="19"/>
      <c r="OUT67" s="19"/>
      <c r="OUU67" s="19"/>
      <c r="OUV67" s="19"/>
      <c r="OUW67" s="19"/>
      <c r="OUX67" s="19"/>
      <c r="OUY67" s="19"/>
      <c r="OUZ67" s="19"/>
      <c r="OVA67" s="19"/>
      <c r="OVB67" s="19"/>
      <c r="OVC67" s="19"/>
      <c r="OVD67" s="19"/>
      <c r="OVE67" s="19"/>
      <c r="OVF67" s="19"/>
      <c r="OVG67" s="19"/>
      <c r="OVH67" s="19"/>
      <c r="OVI67" s="19"/>
      <c r="OVJ67" s="19"/>
      <c r="OVK67" s="19"/>
      <c r="OVL67" s="19"/>
      <c r="OVM67" s="19"/>
      <c r="OVN67" s="19"/>
      <c r="OVO67" s="19"/>
      <c r="OVP67" s="19"/>
      <c r="OVQ67" s="19"/>
      <c r="OVR67" s="19"/>
      <c r="OVS67" s="19"/>
      <c r="OVT67" s="19"/>
      <c r="OVU67" s="19"/>
      <c r="OVV67" s="19"/>
      <c r="OVW67" s="19"/>
      <c r="OVX67" s="19"/>
      <c r="OVY67" s="19"/>
      <c r="OVZ67" s="19"/>
      <c r="OWA67" s="19"/>
      <c r="OWB67" s="19"/>
      <c r="OWC67" s="19"/>
      <c r="OWD67" s="19"/>
      <c r="OWE67" s="19"/>
      <c r="OWF67" s="19"/>
      <c r="OWG67" s="19"/>
      <c r="OWH67" s="19"/>
      <c r="OWI67" s="19"/>
      <c r="OWJ67" s="19"/>
      <c r="OWK67" s="19"/>
      <c r="OWL67" s="19"/>
      <c r="OWM67" s="19"/>
      <c r="OWN67" s="19"/>
      <c r="OWO67" s="19"/>
      <c r="OWP67" s="19"/>
      <c r="OWQ67" s="19"/>
      <c r="OWR67" s="19"/>
      <c r="OWS67" s="19"/>
      <c r="OWT67" s="19"/>
      <c r="OWU67" s="19"/>
      <c r="OWV67" s="19"/>
      <c r="OWW67" s="19"/>
      <c r="OWX67" s="19"/>
      <c r="OWY67" s="19"/>
      <c r="OWZ67" s="19"/>
      <c r="OXA67" s="19"/>
      <c r="OXB67" s="19"/>
      <c r="OXC67" s="19"/>
      <c r="OXD67" s="19"/>
      <c r="OXE67" s="19"/>
      <c r="OXF67" s="19"/>
      <c r="OXG67" s="19"/>
      <c r="OXH67" s="19"/>
      <c r="OXI67" s="19"/>
      <c r="OXJ67" s="19"/>
      <c r="OXK67" s="19"/>
      <c r="OXL67" s="19"/>
      <c r="OXM67" s="19"/>
      <c r="OXN67" s="19"/>
      <c r="OXO67" s="19"/>
      <c r="OXP67" s="19"/>
      <c r="OXQ67" s="19"/>
      <c r="OXR67" s="19"/>
      <c r="OXS67" s="19"/>
      <c r="OXT67" s="19"/>
      <c r="OXU67" s="19"/>
      <c r="OXV67" s="19"/>
      <c r="OXW67" s="19"/>
      <c r="OXX67" s="19"/>
      <c r="OXY67" s="19"/>
      <c r="OXZ67" s="19"/>
      <c r="OYA67" s="19"/>
      <c r="OYB67" s="19"/>
      <c r="OYC67" s="19"/>
      <c r="OYD67" s="19"/>
      <c r="OYE67" s="19"/>
      <c r="OYF67" s="19"/>
      <c r="OYG67" s="19"/>
      <c r="OYH67" s="19"/>
      <c r="OYI67" s="19"/>
      <c r="OYJ67" s="19"/>
      <c r="OYK67" s="19"/>
      <c r="OYL67" s="19"/>
      <c r="OYM67" s="19"/>
      <c r="OYN67" s="19"/>
      <c r="OYO67" s="19"/>
      <c r="OYP67" s="19"/>
      <c r="OYQ67" s="19"/>
      <c r="OYR67" s="19"/>
      <c r="OYS67" s="19"/>
      <c r="OYT67" s="19"/>
      <c r="OYU67" s="19"/>
      <c r="OYV67" s="19"/>
      <c r="OYW67" s="19"/>
      <c r="OYX67" s="19"/>
      <c r="OYY67" s="19"/>
      <c r="OYZ67" s="19"/>
      <c r="OZA67" s="19"/>
      <c r="OZB67" s="19"/>
      <c r="OZC67" s="19"/>
      <c r="OZD67" s="19"/>
      <c r="OZE67" s="19"/>
      <c r="OZF67" s="19"/>
      <c r="OZG67" s="19"/>
      <c r="OZH67" s="19"/>
      <c r="OZI67" s="19"/>
      <c r="OZJ67" s="19"/>
      <c r="OZK67" s="19"/>
      <c r="OZL67" s="19"/>
      <c r="OZM67" s="19"/>
      <c r="OZN67" s="19"/>
      <c r="OZO67" s="19"/>
      <c r="OZP67" s="19"/>
      <c r="OZQ67" s="19"/>
      <c r="OZR67" s="19"/>
      <c r="OZS67" s="19"/>
      <c r="OZT67" s="19"/>
      <c r="OZU67" s="19"/>
      <c r="OZV67" s="19"/>
      <c r="OZW67" s="19"/>
      <c r="OZX67" s="19"/>
      <c r="OZY67" s="19"/>
      <c r="OZZ67" s="19"/>
      <c r="PAA67" s="19"/>
      <c r="PAB67" s="19"/>
      <c r="PAC67" s="19"/>
      <c r="PAD67" s="19"/>
      <c r="PAE67" s="19"/>
      <c r="PAF67" s="19"/>
      <c r="PAG67" s="19"/>
      <c r="PAH67" s="19"/>
      <c r="PAI67" s="19"/>
      <c r="PAJ67" s="19"/>
      <c r="PAK67" s="19"/>
      <c r="PAL67" s="19"/>
      <c r="PAM67" s="19"/>
      <c r="PAN67" s="19"/>
      <c r="PAO67" s="19"/>
      <c r="PAP67" s="19"/>
      <c r="PAQ67" s="19"/>
      <c r="PAR67" s="19"/>
      <c r="PAS67" s="19"/>
      <c r="PAT67" s="19"/>
      <c r="PAU67" s="19"/>
      <c r="PAV67" s="19"/>
      <c r="PAW67" s="19"/>
      <c r="PAX67" s="19"/>
      <c r="PAY67" s="19"/>
      <c r="PAZ67" s="19"/>
      <c r="PBA67" s="19"/>
      <c r="PBB67" s="19"/>
      <c r="PBC67" s="19"/>
      <c r="PBD67" s="19"/>
      <c r="PBE67" s="19"/>
      <c r="PBF67" s="19"/>
      <c r="PBG67" s="19"/>
      <c r="PBH67" s="19"/>
      <c r="PBI67" s="19"/>
      <c r="PBJ67" s="19"/>
      <c r="PBK67" s="19"/>
      <c r="PBL67" s="19"/>
      <c r="PBM67" s="19"/>
      <c r="PBN67" s="19"/>
      <c r="PBO67" s="19"/>
      <c r="PBP67" s="19"/>
      <c r="PBQ67" s="19"/>
      <c r="PBR67" s="19"/>
      <c r="PBS67" s="19"/>
      <c r="PBT67" s="19"/>
      <c r="PBU67" s="19"/>
      <c r="PBV67" s="19"/>
      <c r="PBW67" s="19"/>
      <c r="PBX67" s="19"/>
      <c r="PBY67" s="19"/>
      <c r="PBZ67" s="19"/>
      <c r="PCA67" s="19"/>
      <c r="PCB67" s="19"/>
      <c r="PCC67" s="19"/>
      <c r="PCD67" s="19"/>
      <c r="PCE67" s="19"/>
      <c r="PCF67" s="19"/>
      <c r="PCG67" s="19"/>
      <c r="PCH67" s="19"/>
      <c r="PCI67" s="19"/>
      <c r="PCJ67" s="19"/>
      <c r="PCK67" s="19"/>
      <c r="PCL67" s="19"/>
      <c r="PCM67" s="19"/>
      <c r="PCN67" s="19"/>
      <c r="PCO67" s="19"/>
      <c r="PCP67" s="19"/>
      <c r="PCQ67" s="19"/>
      <c r="PCR67" s="19"/>
      <c r="PCS67" s="19"/>
      <c r="PCT67" s="19"/>
      <c r="PCU67" s="19"/>
      <c r="PCV67" s="19"/>
      <c r="PCW67" s="19"/>
      <c r="PCX67" s="19"/>
      <c r="PCY67" s="19"/>
      <c r="PCZ67" s="19"/>
      <c r="PDA67" s="19"/>
      <c r="PDB67" s="19"/>
      <c r="PDC67" s="19"/>
      <c r="PDD67" s="19"/>
      <c r="PDE67" s="19"/>
      <c r="PDF67" s="19"/>
      <c r="PDG67" s="19"/>
      <c r="PDH67" s="19"/>
      <c r="PDI67" s="19"/>
      <c r="PDJ67" s="19"/>
      <c r="PDK67" s="19"/>
      <c r="PDL67" s="19"/>
      <c r="PDM67" s="19"/>
      <c r="PDN67" s="19"/>
      <c r="PDO67" s="19"/>
      <c r="PDP67" s="19"/>
      <c r="PDQ67" s="19"/>
      <c r="PDR67" s="19"/>
      <c r="PDS67" s="19"/>
      <c r="PDT67" s="19"/>
      <c r="PDU67" s="19"/>
      <c r="PDV67" s="19"/>
      <c r="PDW67" s="19"/>
      <c r="PDX67" s="19"/>
      <c r="PDY67" s="19"/>
      <c r="PDZ67" s="19"/>
      <c r="PEA67" s="19"/>
      <c r="PEB67" s="19"/>
      <c r="PEC67" s="19"/>
      <c r="PED67" s="19"/>
      <c r="PEE67" s="19"/>
      <c r="PEF67" s="19"/>
      <c r="PEG67" s="19"/>
      <c r="PEH67" s="19"/>
      <c r="PEI67" s="19"/>
      <c r="PEJ67" s="19"/>
      <c r="PEK67" s="19"/>
      <c r="PEL67" s="19"/>
      <c r="PEM67" s="19"/>
      <c r="PEN67" s="19"/>
      <c r="PEO67" s="19"/>
      <c r="PEP67" s="19"/>
      <c r="PEQ67" s="19"/>
      <c r="PER67" s="19"/>
      <c r="PES67" s="19"/>
      <c r="PET67" s="19"/>
      <c r="PEU67" s="19"/>
      <c r="PEV67" s="19"/>
      <c r="PEW67" s="19"/>
      <c r="PEX67" s="19"/>
      <c r="PEY67" s="19"/>
      <c r="PEZ67" s="19"/>
      <c r="PFA67" s="19"/>
      <c r="PFB67" s="19"/>
      <c r="PFC67" s="19"/>
      <c r="PFD67" s="19"/>
      <c r="PFE67" s="19"/>
      <c r="PFF67" s="19"/>
      <c r="PFG67" s="19"/>
      <c r="PFH67" s="19"/>
      <c r="PFI67" s="19"/>
      <c r="PFJ67" s="19"/>
      <c r="PFK67" s="19"/>
      <c r="PFL67" s="19"/>
      <c r="PFM67" s="19"/>
      <c r="PFN67" s="19"/>
      <c r="PFO67" s="19"/>
      <c r="PFP67" s="19"/>
      <c r="PFQ67" s="19"/>
      <c r="PFR67" s="19"/>
      <c r="PFS67" s="19"/>
      <c r="PFT67" s="19"/>
      <c r="PFU67" s="19"/>
      <c r="PFV67" s="19"/>
      <c r="PFW67" s="19"/>
      <c r="PFX67" s="19"/>
      <c r="PFY67" s="19"/>
      <c r="PFZ67" s="19"/>
      <c r="PGA67" s="19"/>
      <c r="PGB67" s="19"/>
      <c r="PGC67" s="19"/>
      <c r="PGD67" s="19"/>
      <c r="PGE67" s="19"/>
      <c r="PGF67" s="19"/>
      <c r="PGG67" s="19"/>
      <c r="PGH67" s="19"/>
      <c r="PGI67" s="19"/>
      <c r="PGJ67" s="19"/>
      <c r="PGK67" s="19"/>
      <c r="PGL67" s="19"/>
      <c r="PGM67" s="19"/>
      <c r="PGN67" s="19"/>
      <c r="PGO67" s="19"/>
      <c r="PGP67" s="19"/>
      <c r="PGQ67" s="19"/>
      <c r="PGR67" s="19"/>
      <c r="PGS67" s="19"/>
      <c r="PGT67" s="19"/>
      <c r="PGU67" s="19"/>
      <c r="PGV67" s="19"/>
      <c r="PGW67" s="19"/>
      <c r="PGX67" s="19"/>
      <c r="PGY67" s="19"/>
      <c r="PGZ67" s="19"/>
      <c r="PHA67" s="19"/>
      <c r="PHB67" s="19"/>
      <c r="PHC67" s="19"/>
      <c r="PHD67" s="19"/>
      <c r="PHE67" s="19"/>
      <c r="PHF67" s="19"/>
      <c r="PHG67" s="19"/>
      <c r="PHH67" s="19"/>
      <c r="PHI67" s="19"/>
      <c r="PHJ67" s="19"/>
      <c r="PHK67" s="19"/>
      <c r="PHL67" s="19"/>
      <c r="PHM67" s="19"/>
      <c r="PHN67" s="19"/>
      <c r="PHO67" s="19"/>
      <c r="PHP67" s="19"/>
      <c r="PHQ67" s="19"/>
      <c r="PHR67" s="19"/>
      <c r="PHS67" s="19"/>
      <c r="PHT67" s="19"/>
      <c r="PHU67" s="19"/>
      <c r="PHV67" s="19"/>
      <c r="PHW67" s="19"/>
      <c r="PHX67" s="19"/>
      <c r="PHY67" s="19"/>
      <c r="PHZ67" s="19"/>
      <c r="PIA67" s="19"/>
      <c r="PIB67" s="19"/>
      <c r="PIC67" s="19"/>
      <c r="PID67" s="19"/>
      <c r="PIE67" s="19"/>
      <c r="PIF67" s="19"/>
      <c r="PIG67" s="19"/>
      <c r="PIH67" s="19"/>
      <c r="PII67" s="19"/>
      <c r="PIJ67" s="19"/>
      <c r="PIK67" s="19"/>
      <c r="PIL67" s="19"/>
      <c r="PIM67" s="19"/>
      <c r="PIN67" s="19"/>
      <c r="PIO67" s="19"/>
      <c r="PIP67" s="19"/>
      <c r="PIQ67" s="19"/>
      <c r="PIR67" s="19"/>
      <c r="PIS67" s="19"/>
      <c r="PIT67" s="19"/>
      <c r="PIU67" s="19"/>
      <c r="PIV67" s="19"/>
      <c r="PIW67" s="19"/>
      <c r="PIX67" s="19"/>
      <c r="PIY67" s="19"/>
      <c r="PIZ67" s="19"/>
      <c r="PJA67" s="19"/>
      <c r="PJB67" s="19"/>
      <c r="PJC67" s="19"/>
      <c r="PJD67" s="19"/>
      <c r="PJE67" s="19"/>
      <c r="PJF67" s="19"/>
      <c r="PJG67" s="19"/>
      <c r="PJH67" s="19"/>
      <c r="PJI67" s="19"/>
      <c r="PJJ67" s="19"/>
      <c r="PJK67" s="19"/>
      <c r="PJL67" s="19"/>
      <c r="PJM67" s="19"/>
      <c r="PJN67" s="19"/>
      <c r="PJO67" s="19"/>
      <c r="PJP67" s="19"/>
      <c r="PJQ67" s="19"/>
      <c r="PJR67" s="19"/>
      <c r="PJS67" s="19"/>
      <c r="PJT67" s="19"/>
      <c r="PJU67" s="19"/>
      <c r="PJV67" s="19"/>
      <c r="PJW67" s="19"/>
      <c r="PJX67" s="19"/>
      <c r="PJY67" s="19"/>
      <c r="PJZ67" s="19"/>
      <c r="PKA67" s="19"/>
      <c r="PKB67" s="19"/>
      <c r="PKC67" s="19"/>
      <c r="PKD67" s="19"/>
      <c r="PKE67" s="19"/>
      <c r="PKF67" s="19"/>
      <c r="PKG67" s="19"/>
      <c r="PKH67" s="19"/>
      <c r="PKI67" s="19"/>
      <c r="PKJ67" s="19"/>
      <c r="PKK67" s="19"/>
      <c r="PKL67" s="19"/>
      <c r="PKM67" s="19"/>
      <c r="PKN67" s="19"/>
      <c r="PKO67" s="19"/>
      <c r="PKP67" s="19"/>
      <c r="PKQ67" s="19"/>
      <c r="PKR67" s="19"/>
      <c r="PKS67" s="19"/>
      <c r="PKT67" s="19"/>
      <c r="PKU67" s="19"/>
      <c r="PKV67" s="19"/>
      <c r="PKW67" s="19"/>
      <c r="PKX67" s="19"/>
      <c r="PKY67" s="19"/>
      <c r="PKZ67" s="19"/>
      <c r="PLA67" s="19"/>
      <c r="PLB67" s="19"/>
      <c r="PLC67" s="19"/>
      <c r="PLD67" s="19"/>
      <c r="PLE67" s="19"/>
      <c r="PLF67" s="19"/>
      <c r="PLG67" s="19"/>
      <c r="PLH67" s="19"/>
      <c r="PLI67" s="19"/>
      <c r="PLJ67" s="19"/>
      <c r="PLK67" s="19"/>
      <c r="PLL67" s="19"/>
      <c r="PLM67" s="19"/>
      <c r="PLN67" s="19"/>
      <c r="PLO67" s="19"/>
      <c r="PLP67" s="19"/>
      <c r="PLQ67" s="19"/>
      <c r="PLR67" s="19"/>
      <c r="PLS67" s="19"/>
      <c r="PLT67" s="19"/>
      <c r="PLU67" s="19"/>
      <c r="PLV67" s="19"/>
      <c r="PLW67" s="19"/>
      <c r="PLX67" s="19"/>
      <c r="PLY67" s="19"/>
      <c r="PLZ67" s="19"/>
      <c r="PMA67" s="19"/>
      <c r="PMB67" s="19"/>
      <c r="PMC67" s="19"/>
      <c r="PMD67" s="19"/>
      <c r="PME67" s="19"/>
      <c r="PMF67" s="19"/>
      <c r="PMG67" s="19"/>
      <c r="PMH67" s="19"/>
      <c r="PMI67" s="19"/>
      <c r="PMJ67" s="19"/>
      <c r="PMK67" s="19"/>
      <c r="PML67" s="19"/>
      <c r="PMM67" s="19"/>
      <c r="PMN67" s="19"/>
      <c r="PMO67" s="19"/>
      <c r="PMP67" s="19"/>
      <c r="PMQ67" s="19"/>
      <c r="PMR67" s="19"/>
      <c r="PMS67" s="19"/>
      <c r="PMT67" s="19"/>
      <c r="PMU67" s="19"/>
      <c r="PMV67" s="19"/>
      <c r="PMW67" s="19"/>
      <c r="PMX67" s="19"/>
      <c r="PMY67" s="19"/>
      <c r="PMZ67" s="19"/>
      <c r="PNA67" s="19"/>
      <c r="PNB67" s="19"/>
      <c r="PNC67" s="19"/>
      <c r="PND67" s="19"/>
      <c r="PNE67" s="19"/>
      <c r="PNF67" s="19"/>
      <c r="PNG67" s="19"/>
      <c r="PNH67" s="19"/>
      <c r="PNI67" s="19"/>
      <c r="PNJ67" s="19"/>
      <c r="PNK67" s="19"/>
      <c r="PNL67" s="19"/>
      <c r="PNM67" s="19"/>
      <c r="PNN67" s="19"/>
      <c r="PNO67" s="19"/>
      <c r="PNP67" s="19"/>
      <c r="PNQ67" s="19"/>
      <c r="PNR67" s="19"/>
      <c r="PNS67" s="19"/>
      <c r="PNT67" s="19"/>
      <c r="PNU67" s="19"/>
      <c r="PNV67" s="19"/>
      <c r="PNW67" s="19"/>
      <c r="PNX67" s="19"/>
      <c r="PNY67" s="19"/>
      <c r="PNZ67" s="19"/>
      <c r="POA67" s="19"/>
      <c r="POB67" s="19"/>
      <c r="POC67" s="19"/>
      <c r="POD67" s="19"/>
      <c r="POE67" s="19"/>
      <c r="POF67" s="19"/>
      <c r="POG67" s="19"/>
      <c r="POH67" s="19"/>
      <c r="POI67" s="19"/>
      <c r="POJ67" s="19"/>
      <c r="POK67" s="19"/>
      <c r="POL67" s="19"/>
      <c r="POM67" s="19"/>
      <c r="PON67" s="19"/>
      <c r="POO67" s="19"/>
      <c r="POP67" s="19"/>
      <c r="POQ67" s="19"/>
      <c r="POR67" s="19"/>
      <c r="POS67" s="19"/>
      <c r="POT67" s="19"/>
      <c r="POU67" s="19"/>
      <c r="POV67" s="19"/>
      <c r="POW67" s="19"/>
      <c r="POX67" s="19"/>
      <c r="POY67" s="19"/>
      <c r="POZ67" s="19"/>
      <c r="PPA67" s="19"/>
      <c r="PPB67" s="19"/>
      <c r="PPC67" s="19"/>
      <c r="PPD67" s="19"/>
      <c r="PPE67" s="19"/>
      <c r="PPF67" s="19"/>
      <c r="PPG67" s="19"/>
      <c r="PPH67" s="19"/>
      <c r="PPI67" s="19"/>
      <c r="PPJ67" s="19"/>
      <c r="PPK67" s="19"/>
      <c r="PPL67" s="19"/>
      <c r="PPM67" s="19"/>
      <c r="PPN67" s="19"/>
      <c r="PPO67" s="19"/>
      <c r="PPP67" s="19"/>
      <c r="PPQ67" s="19"/>
      <c r="PPR67" s="19"/>
      <c r="PPS67" s="19"/>
      <c r="PPT67" s="19"/>
      <c r="PPU67" s="19"/>
      <c r="PPV67" s="19"/>
      <c r="PPW67" s="19"/>
      <c r="PPX67" s="19"/>
      <c r="PPY67" s="19"/>
      <c r="PPZ67" s="19"/>
      <c r="PQA67" s="19"/>
      <c r="PQB67" s="19"/>
      <c r="PQC67" s="19"/>
      <c r="PQD67" s="19"/>
      <c r="PQE67" s="19"/>
      <c r="PQF67" s="19"/>
      <c r="PQG67" s="19"/>
      <c r="PQH67" s="19"/>
      <c r="PQI67" s="19"/>
      <c r="PQJ67" s="19"/>
      <c r="PQK67" s="19"/>
      <c r="PQL67" s="19"/>
      <c r="PQM67" s="19"/>
      <c r="PQN67" s="19"/>
      <c r="PQO67" s="19"/>
      <c r="PQP67" s="19"/>
      <c r="PQQ67" s="19"/>
      <c r="PQR67" s="19"/>
      <c r="PQS67" s="19"/>
      <c r="PQT67" s="19"/>
      <c r="PQU67" s="19"/>
      <c r="PQV67" s="19"/>
      <c r="PQW67" s="19"/>
      <c r="PQX67" s="19"/>
      <c r="PQY67" s="19"/>
      <c r="PQZ67" s="19"/>
      <c r="PRA67" s="19"/>
      <c r="PRB67" s="19"/>
      <c r="PRC67" s="19"/>
      <c r="PRD67" s="19"/>
      <c r="PRE67" s="19"/>
      <c r="PRF67" s="19"/>
      <c r="PRG67" s="19"/>
      <c r="PRH67" s="19"/>
      <c r="PRI67" s="19"/>
      <c r="PRJ67" s="19"/>
      <c r="PRK67" s="19"/>
      <c r="PRL67" s="19"/>
      <c r="PRM67" s="19"/>
      <c r="PRN67" s="19"/>
      <c r="PRO67" s="19"/>
      <c r="PRP67" s="19"/>
      <c r="PRQ67" s="19"/>
      <c r="PRR67" s="19"/>
      <c r="PRS67" s="19"/>
      <c r="PRT67" s="19"/>
      <c r="PRU67" s="19"/>
      <c r="PRV67" s="19"/>
      <c r="PRW67" s="19"/>
      <c r="PRX67" s="19"/>
      <c r="PRY67" s="19"/>
      <c r="PRZ67" s="19"/>
      <c r="PSA67" s="19"/>
      <c r="PSB67" s="19"/>
      <c r="PSC67" s="19"/>
      <c r="PSD67" s="19"/>
      <c r="PSE67" s="19"/>
      <c r="PSF67" s="19"/>
      <c r="PSG67" s="19"/>
      <c r="PSH67" s="19"/>
      <c r="PSI67" s="19"/>
      <c r="PSJ67" s="19"/>
      <c r="PSK67" s="19"/>
      <c r="PSL67" s="19"/>
      <c r="PSM67" s="19"/>
      <c r="PSN67" s="19"/>
      <c r="PSO67" s="19"/>
      <c r="PSP67" s="19"/>
      <c r="PSQ67" s="19"/>
      <c r="PSR67" s="19"/>
      <c r="PSS67" s="19"/>
      <c r="PST67" s="19"/>
      <c r="PSU67" s="19"/>
      <c r="PSV67" s="19"/>
      <c r="PSW67" s="19"/>
      <c r="PSX67" s="19"/>
      <c r="PSY67" s="19"/>
      <c r="PSZ67" s="19"/>
      <c r="PTA67" s="19"/>
      <c r="PTB67" s="19"/>
      <c r="PTC67" s="19"/>
      <c r="PTD67" s="19"/>
      <c r="PTE67" s="19"/>
      <c r="PTF67" s="19"/>
      <c r="PTG67" s="19"/>
      <c r="PTH67" s="19"/>
      <c r="PTI67" s="19"/>
      <c r="PTJ67" s="19"/>
      <c r="PTK67" s="19"/>
      <c r="PTL67" s="19"/>
      <c r="PTM67" s="19"/>
      <c r="PTN67" s="19"/>
      <c r="PTO67" s="19"/>
      <c r="PTP67" s="19"/>
      <c r="PTQ67" s="19"/>
      <c r="PTR67" s="19"/>
      <c r="PTS67" s="19"/>
      <c r="PTT67" s="19"/>
      <c r="PTU67" s="19"/>
      <c r="PTV67" s="19"/>
      <c r="PTW67" s="19"/>
      <c r="PTX67" s="19"/>
      <c r="PTY67" s="19"/>
      <c r="PTZ67" s="19"/>
      <c r="PUA67" s="19"/>
      <c r="PUB67" s="19"/>
      <c r="PUC67" s="19"/>
      <c r="PUD67" s="19"/>
      <c r="PUE67" s="19"/>
      <c r="PUF67" s="19"/>
      <c r="PUG67" s="19"/>
      <c r="PUH67" s="19"/>
      <c r="PUI67" s="19"/>
      <c r="PUJ67" s="19"/>
      <c r="PUK67" s="19"/>
      <c r="PUL67" s="19"/>
      <c r="PUM67" s="19"/>
      <c r="PUN67" s="19"/>
      <c r="PUO67" s="19"/>
      <c r="PUP67" s="19"/>
      <c r="PUQ67" s="19"/>
      <c r="PUR67" s="19"/>
      <c r="PUS67" s="19"/>
      <c r="PUT67" s="19"/>
      <c r="PUU67" s="19"/>
      <c r="PUV67" s="19"/>
      <c r="PUW67" s="19"/>
      <c r="PUX67" s="19"/>
      <c r="PUY67" s="19"/>
      <c r="PUZ67" s="19"/>
      <c r="PVA67" s="19"/>
      <c r="PVB67" s="19"/>
      <c r="PVC67" s="19"/>
      <c r="PVD67" s="19"/>
      <c r="PVE67" s="19"/>
      <c r="PVF67" s="19"/>
      <c r="PVG67" s="19"/>
      <c r="PVH67" s="19"/>
      <c r="PVI67" s="19"/>
      <c r="PVJ67" s="19"/>
      <c r="PVK67" s="19"/>
      <c r="PVL67" s="19"/>
      <c r="PVM67" s="19"/>
      <c r="PVN67" s="19"/>
      <c r="PVO67" s="19"/>
      <c r="PVP67" s="19"/>
      <c r="PVQ67" s="19"/>
      <c r="PVR67" s="19"/>
      <c r="PVS67" s="19"/>
      <c r="PVT67" s="19"/>
      <c r="PVU67" s="19"/>
      <c r="PVV67" s="19"/>
      <c r="PVW67" s="19"/>
      <c r="PVX67" s="19"/>
      <c r="PVY67" s="19"/>
      <c r="PVZ67" s="19"/>
      <c r="PWA67" s="19"/>
      <c r="PWB67" s="19"/>
      <c r="PWC67" s="19"/>
      <c r="PWD67" s="19"/>
      <c r="PWE67" s="19"/>
      <c r="PWF67" s="19"/>
      <c r="PWG67" s="19"/>
      <c r="PWH67" s="19"/>
      <c r="PWI67" s="19"/>
      <c r="PWJ67" s="19"/>
      <c r="PWK67" s="19"/>
      <c r="PWL67" s="19"/>
      <c r="PWM67" s="19"/>
      <c r="PWN67" s="19"/>
      <c r="PWO67" s="19"/>
      <c r="PWP67" s="19"/>
      <c r="PWQ67" s="19"/>
      <c r="PWR67" s="19"/>
      <c r="PWS67" s="19"/>
      <c r="PWT67" s="19"/>
      <c r="PWU67" s="19"/>
      <c r="PWV67" s="19"/>
      <c r="PWW67" s="19"/>
      <c r="PWX67" s="19"/>
      <c r="PWY67" s="19"/>
      <c r="PWZ67" s="19"/>
      <c r="PXA67" s="19"/>
      <c r="PXB67" s="19"/>
      <c r="PXC67" s="19"/>
      <c r="PXD67" s="19"/>
      <c r="PXE67" s="19"/>
      <c r="PXF67" s="19"/>
      <c r="PXG67" s="19"/>
      <c r="PXH67" s="19"/>
      <c r="PXI67" s="19"/>
      <c r="PXJ67" s="19"/>
      <c r="PXK67" s="19"/>
      <c r="PXL67" s="19"/>
      <c r="PXM67" s="19"/>
      <c r="PXN67" s="19"/>
      <c r="PXO67" s="19"/>
      <c r="PXP67" s="19"/>
      <c r="PXQ67" s="19"/>
      <c r="PXR67" s="19"/>
      <c r="PXS67" s="19"/>
      <c r="PXT67" s="19"/>
      <c r="PXU67" s="19"/>
      <c r="PXV67" s="19"/>
      <c r="PXW67" s="19"/>
      <c r="PXX67" s="19"/>
      <c r="PXY67" s="19"/>
      <c r="PXZ67" s="19"/>
      <c r="PYA67" s="19"/>
      <c r="PYB67" s="19"/>
      <c r="PYC67" s="19"/>
      <c r="PYD67" s="19"/>
      <c r="PYE67" s="19"/>
      <c r="PYF67" s="19"/>
      <c r="PYG67" s="19"/>
      <c r="PYH67" s="19"/>
      <c r="PYI67" s="19"/>
      <c r="PYJ67" s="19"/>
      <c r="PYK67" s="19"/>
      <c r="PYL67" s="19"/>
      <c r="PYM67" s="19"/>
      <c r="PYN67" s="19"/>
      <c r="PYO67" s="19"/>
      <c r="PYP67" s="19"/>
      <c r="PYQ67" s="19"/>
      <c r="PYR67" s="19"/>
      <c r="PYS67" s="19"/>
      <c r="PYT67" s="19"/>
      <c r="PYU67" s="19"/>
      <c r="PYV67" s="19"/>
      <c r="PYW67" s="19"/>
      <c r="PYX67" s="19"/>
      <c r="PYY67" s="19"/>
      <c r="PYZ67" s="19"/>
      <c r="PZA67" s="19"/>
      <c r="PZB67" s="19"/>
      <c r="PZC67" s="19"/>
      <c r="PZD67" s="19"/>
      <c r="PZE67" s="19"/>
      <c r="PZF67" s="19"/>
      <c r="PZG67" s="19"/>
      <c r="PZH67" s="19"/>
      <c r="PZI67" s="19"/>
      <c r="PZJ67" s="19"/>
      <c r="PZK67" s="19"/>
      <c r="PZL67" s="19"/>
      <c r="PZM67" s="19"/>
      <c r="PZN67" s="19"/>
      <c r="PZO67" s="19"/>
      <c r="PZP67" s="19"/>
      <c r="PZQ67" s="19"/>
      <c r="PZR67" s="19"/>
      <c r="PZS67" s="19"/>
      <c r="PZT67" s="19"/>
      <c r="PZU67" s="19"/>
      <c r="PZV67" s="19"/>
      <c r="PZW67" s="19"/>
      <c r="PZX67" s="19"/>
      <c r="PZY67" s="19"/>
      <c r="PZZ67" s="19"/>
      <c r="QAA67" s="19"/>
      <c r="QAB67" s="19"/>
      <c r="QAC67" s="19"/>
      <c r="QAD67" s="19"/>
      <c r="QAE67" s="19"/>
      <c r="QAF67" s="19"/>
      <c r="QAG67" s="19"/>
      <c r="QAH67" s="19"/>
      <c r="QAI67" s="19"/>
      <c r="QAJ67" s="19"/>
      <c r="QAK67" s="19"/>
      <c r="QAL67" s="19"/>
      <c r="QAM67" s="19"/>
      <c r="QAN67" s="19"/>
      <c r="QAO67" s="19"/>
      <c r="QAP67" s="19"/>
      <c r="QAQ67" s="19"/>
      <c r="QAR67" s="19"/>
      <c r="QAS67" s="19"/>
      <c r="QAT67" s="19"/>
      <c r="QAU67" s="19"/>
      <c r="QAV67" s="19"/>
      <c r="QAW67" s="19"/>
      <c r="QAX67" s="19"/>
      <c r="QAY67" s="19"/>
      <c r="QAZ67" s="19"/>
      <c r="QBA67" s="19"/>
      <c r="QBB67" s="19"/>
      <c r="QBC67" s="19"/>
      <c r="QBD67" s="19"/>
      <c r="QBE67" s="19"/>
      <c r="QBF67" s="19"/>
      <c r="QBG67" s="19"/>
      <c r="QBH67" s="19"/>
      <c r="QBI67" s="19"/>
      <c r="QBJ67" s="19"/>
      <c r="QBK67" s="19"/>
      <c r="QBL67" s="19"/>
      <c r="QBM67" s="19"/>
      <c r="QBN67" s="19"/>
      <c r="QBO67" s="19"/>
      <c r="QBP67" s="19"/>
      <c r="QBQ67" s="19"/>
      <c r="QBR67" s="19"/>
      <c r="QBS67" s="19"/>
      <c r="QBT67" s="19"/>
      <c r="QBU67" s="19"/>
      <c r="QBV67" s="19"/>
      <c r="QBW67" s="19"/>
      <c r="QBX67" s="19"/>
      <c r="QBY67" s="19"/>
      <c r="QBZ67" s="19"/>
      <c r="QCA67" s="19"/>
      <c r="QCB67" s="19"/>
      <c r="QCC67" s="19"/>
      <c r="QCD67" s="19"/>
      <c r="QCE67" s="19"/>
      <c r="QCF67" s="19"/>
      <c r="QCG67" s="19"/>
      <c r="QCH67" s="19"/>
      <c r="QCI67" s="19"/>
      <c r="QCJ67" s="19"/>
      <c r="QCK67" s="19"/>
      <c r="QCL67" s="19"/>
      <c r="QCM67" s="19"/>
      <c r="QCN67" s="19"/>
      <c r="QCO67" s="19"/>
      <c r="QCP67" s="19"/>
      <c r="QCQ67" s="19"/>
      <c r="QCR67" s="19"/>
      <c r="QCS67" s="19"/>
      <c r="QCT67" s="19"/>
      <c r="QCU67" s="19"/>
      <c r="QCV67" s="19"/>
      <c r="QCW67" s="19"/>
      <c r="QCX67" s="19"/>
      <c r="QCY67" s="19"/>
      <c r="QCZ67" s="19"/>
      <c r="QDA67" s="19"/>
      <c r="QDB67" s="19"/>
      <c r="QDC67" s="19"/>
      <c r="QDD67" s="19"/>
      <c r="QDE67" s="19"/>
      <c r="QDF67" s="19"/>
      <c r="QDG67" s="19"/>
      <c r="QDH67" s="19"/>
      <c r="QDI67" s="19"/>
      <c r="QDJ67" s="19"/>
      <c r="QDK67" s="19"/>
      <c r="QDL67" s="19"/>
      <c r="QDM67" s="19"/>
      <c r="QDN67" s="19"/>
      <c r="QDO67" s="19"/>
      <c r="QDP67" s="19"/>
      <c r="QDQ67" s="19"/>
      <c r="QDR67" s="19"/>
      <c r="QDS67" s="19"/>
      <c r="QDT67" s="19"/>
      <c r="QDU67" s="19"/>
      <c r="QDV67" s="19"/>
      <c r="QDW67" s="19"/>
      <c r="QDX67" s="19"/>
      <c r="QDY67" s="19"/>
      <c r="QDZ67" s="19"/>
      <c r="QEA67" s="19"/>
      <c r="QEB67" s="19"/>
      <c r="QEC67" s="19"/>
      <c r="QED67" s="19"/>
      <c r="QEE67" s="19"/>
      <c r="QEF67" s="19"/>
      <c r="QEG67" s="19"/>
      <c r="QEH67" s="19"/>
      <c r="QEI67" s="19"/>
      <c r="QEJ67" s="19"/>
      <c r="QEK67" s="19"/>
      <c r="QEL67" s="19"/>
      <c r="QEM67" s="19"/>
      <c r="QEN67" s="19"/>
      <c r="QEO67" s="19"/>
      <c r="QEP67" s="19"/>
      <c r="QEQ67" s="19"/>
      <c r="QER67" s="19"/>
      <c r="QES67" s="19"/>
      <c r="QET67" s="19"/>
      <c r="QEU67" s="19"/>
      <c r="QEV67" s="19"/>
      <c r="QEW67" s="19"/>
      <c r="QEX67" s="19"/>
      <c r="QEY67" s="19"/>
      <c r="QEZ67" s="19"/>
      <c r="QFA67" s="19"/>
      <c r="QFB67" s="19"/>
      <c r="QFC67" s="19"/>
      <c r="QFD67" s="19"/>
      <c r="QFE67" s="19"/>
      <c r="QFF67" s="19"/>
      <c r="QFG67" s="19"/>
      <c r="QFH67" s="19"/>
      <c r="QFI67" s="19"/>
      <c r="QFJ67" s="19"/>
      <c r="QFK67" s="19"/>
      <c r="QFL67" s="19"/>
      <c r="QFM67" s="19"/>
      <c r="QFN67" s="19"/>
      <c r="QFO67" s="19"/>
      <c r="QFP67" s="19"/>
      <c r="QFQ67" s="19"/>
      <c r="QFR67" s="19"/>
      <c r="QFS67" s="19"/>
      <c r="QFT67" s="19"/>
      <c r="QFU67" s="19"/>
      <c r="QFV67" s="19"/>
      <c r="QFW67" s="19"/>
      <c r="QFX67" s="19"/>
      <c r="QFY67" s="19"/>
      <c r="QFZ67" s="19"/>
      <c r="QGA67" s="19"/>
      <c r="QGB67" s="19"/>
      <c r="QGC67" s="19"/>
      <c r="QGD67" s="19"/>
      <c r="QGE67" s="19"/>
      <c r="QGF67" s="19"/>
      <c r="QGG67" s="19"/>
      <c r="QGH67" s="19"/>
      <c r="QGI67" s="19"/>
      <c r="QGJ67" s="19"/>
      <c r="QGK67" s="19"/>
      <c r="QGL67" s="19"/>
      <c r="QGM67" s="19"/>
      <c r="QGN67" s="19"/>
      <c r="QGO67" s="19"/>
      <c r="QGP67" s="19"/>
      <c r="QGQ67" s="19"/>
      <c r="QGR67" s="19"/>
      <c r="QGS67" s="19"/>
      <c r="QGT67" s="19"/>
      <c r="QGU67" s="19"/>
      <c r="QGV67" s="19"/>
      <c r="QGW67" s="19"/>
      <c r="QGX67" s="19"/>
      <c r="QGY67" s="19"/>
      <c r="QGZ67" s="19"/>
      <c r="QHA67" s="19"/>
      <c r="QHB67" s="19"/>
      <c r="QHC67" s="19"/>
      <c r="QHD67" s="19"/>
      <c r="QHE67" s="19"/>
      <c r="QHF67" s="19"/>
      <c r="QHG67" s="19"/>
      <c r="QHH67" s="19"/>
      <c r="QHI67" s="19"/>
      <c r="QHJ67" s="19"/>
      <c r="QHK67" s="19"/>
      <c r="QHL67" s="19"/>
      <c r="QHM67" s="19"/>
      <c r="QHN67" s="19"/>
      <c r="QHO67" s="19"/>
      <c r="QHP67" s="19"/>
      <c r="QHQ67" s="19"/>
      <c r="QHR67" s="19"/>
      <c r="QHS67" s="19"/>
      <c r="QHT67" s="19"/>
      <c r="QHU67" s="19"/>
      <c r="QHV67" s="19"/>
      <c r="QHW67" s="19"/>
      <c r="QHX67" s="19"/>
      <c r="QHY67" s="19"/>
      <c r="QHZ67" s="19"/>
      <c r="QIA67" s="19"/>
      <c r="QIB67" s="19"/>
      <c r="QIC67" s="19"/>
      <c r="QID67" s="19"/>
      <c r="QIE67" s="19"/>
      <c r="QIF67" s="19"/>
      <c r="QIG67" s="19"/>
      <c r="QIH67" s="19"/>
      <c r="QII67" s="19"/>
      <c r="QIJ67" s="19"/>
      <c r="QIK67" s="19"/>
      <c r="QIL67" s="19"/>
      <c r="QIM67" s="19"/>
      <c r="QIN67" s="19"/>
      <c r="QIO67" s="19"/>
      <c r="QIP67" s="19"/>
      <c r="QIQ67" s="19"/>
      <c r="QIR67" s="19"/>
      <c r="QIS67" s="19"/>
      <c r="QIT67" s="19"/>
      <c r="QIU67" s="19"/>
      <c r="QIV67" s="19"/>
      <c r="QIW67" s="19"/>
      <c r="QIX67" s="19"/>
      <c r="QIY67" s="19"/>
      <c r="QIZ67" s="19"/>
      <c r="QJA67" s="19"/>
      <c r="QJB67" s="19"/>
      <c r="QJC67" s="19"/>
      <c r="QJD67" s="19"/>
      <c r="QJE67" s="19"/>
      <c r="QJF67" s="19"/>
      <c r="QJG67" s="19"/>
      <c r="QJH67" s="19"/>
      <c r="QJI67" s="19"/>
      <c r="QJJ67" s="19"/>
      <c r="QJK67" s="19"/>
      <c r="QJL67" s="19"/>
      <c r="QJM67" s="19"/>
      <c r="QJN67" s="19"/>
      <c r="QJO67" s="19"/>
      <c r="QJP67" s="19"/>
      <c r="QJQ67" s="19"/>
      <c r="QJR67" s="19"/>
      <c r="QJS67" s="19"/>
      <c r="QJT67" s="19"/>
      <c r="QJU67" s="19"/>
      <c r="QJV67" s="19"/>
      <c r="QJW67" s="19"/>
      <c r="QJX67" s="19"/>
      <c r="QJY67" s="19"/>
      <c r="QJZ67" s="19"/>
      <c r="QKA67" s="19"/>
      <c r="QKB67" s="19"/>
      <c r="QKC67" s="19"/>
      <c r="QKD67" s="19"/>
      <c r="QKE67" s="19"/>
      <c r="QKF67" s="19"/>
      <c r="QKG67" s="19"/>
      <c r="QKH67" s="19"/>
      <c r="QKI67" s="19"/>
      <c r="QKJ67" s="19"/>
      <c r="QKK67" s="19"/>
      <c r="QKL67" s="19"/>
      <c r="QKM67" s="19"/>
      <c r="QKN67" s="19"/>
      <c r="QKO67" s="19"/>
      <c r="QKP67" s="19"/>
      <c r="QKQ67" s="19"/>
      <c r="QKR67" s="19"/>
      <c r="QKS67" s="19"/>
      <c r="QKT67" s="19"/>
      <c r="QKU67" s="19"/>
      <c r="QKV67" s="19"/>
      <c r="QKW67" s="19"/>
      <c r="QKX67" s="19"/>
      <c r="QKY67" s="19"/>
      <c r="QKZ67" s="19"/>
      <c r="QLA67" s="19"/>
      <c r="QLB67" s="19"/>
      <c r="QLC67" s="19"/>
      <c r="QLD67" s="19"/>
      <c r="QLE67" s="19"/>
      <c r="QLF67" s="19"/>
      <c r="QLG67" s="19"/>
      <c r="QLH67" s="19"/>
      <c r="QLI67" s="19"/>
      <c r="QLJ67" s="19"/>
      <c r="QLK67" s="19"/>
      <c r="QLL67" s="19"/>
      <c r="QLM67" s="19"/>
      <c r="QLN67" s="19"/>
      <c r="QLO67" s="19"/>
      <c r="QLP67" s="19"/>
      <c r="QLQ67" s="19"/>
      <c r="QLR67" s="19"/>
      <c r="QLS67" s="19"/>
      <c r="QLT67" s="19"/>
      <c r="QLU67" s="19"/>
      <c r="QLV67" s="19"/>
      <c r="QLW67" s="19"/>
      <c r="QLX67" s="19"/>
      <c r="QLY67" s="19"/>
      <c r="QLZ67" s="19"/>
      <c r="QMA67" s="19"/>
      <c r="QMB67" s="19"/>
      <c r="QMC67" s="19"/>
      <c r="QMD67" s="19"/>
      <c r="QME67" s="19"/>
      <c r="QMF67" s="19"/>
      <c r="QMG67" s="19"/>
      <c r="QMH67" s="19"/>
      <c r="QMI67" s="19"/>
      <c r="QMJ67" s="19"/>
      <c r="QMK67" s="19"/>
      <c r="QML67" s="19"/>
      <c r="QMM67" s="19"/>
      <c r="QMN67" s="19"/>
      <c r="QMO67" s="19"/>
      <c r="QMP67" s="19"/>
      <c r="QMQ67" s="19"/>
      <c r="QMR67" s="19"/>
      <c r="QMS67" s="19"/>
      <c r="QMT67" s="19"/>
      <c r="QMU67" s="19"/>
      <c r="QMV67" s="19"/>
      <c r="QMW67" s="19"/>
      <c r="QMX67" s="19"/>
      <c r="QMY67" s="19"/>
      <c r="QMZ67" s="19"/>
      <c r="QNA67" s="19"/>
      <c r="QNB67" s="19"/>
      <c r="QNC67" s="19"/>
      <c r="QND67" s="19"/>
      <c r="QNE67" s="19"/>
      <c r="QNF67" s="19"/>
      <c r="QNG67" s="19"/>
      <c r="QNH67" s="19"/>
      <c r="QNI67" s="19"/>
      <c r="QNJ67" s="19"/>
      <c r="QNK67" s="19"/>
      <c r="QNL67" s="19"/>
      <c r="QNM67" s="19"/>
      <c r="QNN67" s="19"/>
      <c r="QNO67" s="19"/>
      <c r="QNP67" s="19"/>
      <c r="QNQ67" s="19"/>
      <c r="QNR67" s="19"/>
      <c r="QNS67" s="19"/>
      <c r="QNT67" s="19"/>
      <c r="QNU67" s="19"/>
      <c r="QNV67" s="19"/>
      <c r="QNW67" s="19"/>
      <c r="QNX67" s="19"/>
      <c r="QNY67" s="19"/>
      <c r="QNZ67" s="19"/>
      <c r="QOA67" s="19"/>
      <c r="QOB67" s="19"/>
      <c r="QOC67" s="19"/>
      <c r="QOD67" s="19"/>
      <c r="QOE67" s="19"/>
      <c r="QOF67" s="19"/>
      <c r="QOG67" s="19"/>
      <c r="QOH67" s="19"/>
      <c r="QOI67" s="19"/>
      <c r="QOJ67" s="19"/>
      <c r="QOK67" s="19"/>
      <c r="QOL67" s="19"/>
      <c r="QOM67" s="19"/>
      <c r="QON67" s="19"/>
      <c r="QOO67" s="19"/>
      <c r="QOP67" s="19"/>
      <c r="QOQ67" s="19"/>
      <c r="QOR67" s="19"/>
      <c r="QOS67" s="19"/>
      <c r="QOT67" s="19"/>
      <c r="QOU67" s="19"/>
      <c r="QOV67" s="19"/>
      <c r="QOW67" s="19"/>
      <c r="QOX67" s="19"/>
      <c r="QOY67" s="19"/>
      <c r="QOZ67" s="19"/>
      <c r="QPA67" s="19"/>
      <c r="QPB67" s="19"/>
      <c r="QPC67" s="19"/>
      <c r="QPD67" s="19"/>
      <c r="QPE67" s="19"/>
      <c r="QPF67" s="19"/>
      <c r="QPG67" s="19"/>
      <c r="QPH67" s="19"/>
      <c r="QPI67" s="19"/>
      <c r="QPJ67" s="19"/>
      <c r="QPK67" s="19"/>
      <c r="QPL67" s="19"/>
      <c r="QPM67" s="19"/>
      <c r="QPN67" s="19"/>
      <c r="QPO67" s="19"/>
      <c r="QPP67" s="19"/>
      <c r="QPQ67" s="19"/>
      <c r="QPR67" s="19"/>
      <c r="QPS67" s="19"/>
      <c r="QPT67" s="19"/>
      <c r="QPU67" s="19"/>
      <c r="QPV67" s="19"/>
      <c r="QPW67" s="19"/>
      <c r="QPX67" s="19"/>
      <c r="QPY67" s="19"/>
      <c r="QPZ67" s="19"/>
      <c r="QQA67" s="19"/>
      <c r="QQB67" s="19"/>
      <c r="QQC67" s="19"/>
      <c r="QQD67" s="19"/>
      <c r="QQE67" s="19"/>
      <c r="QQF67" s="19"/>
      <c r="QQG67" s="19"/>
      <c r="QQH67" s="19"/>
      <c r="QQI67" s="19"/>
      <c r="QQJ67" s="19"/>
      <c r="QQK67" s="19"/>
      <c r="QQL67" s="19"/>
      <c r="QQM67" s="19"/>
      <c r="QQN67" s="19"/>
      <c r="QQO67" s="19"/>
      <c r="QQP67" s="19"/>
      <c r="QQQ67" s="19"/>
      <c r="QQR67" s="19"/>
      <c r="QQS67" s="19"/>
      <c r="QQT67" s="19"/>
      <c r="QQU67" s="19"/>
      <c r="QQV67" s="19"/>
      <c r="QQW67" s="19"/>
      <c r="QQX67" s="19"/>
      <c r="QQY67" s="19"/>
      <c r="QQZ67" s="19"/>
      <c r="QRA67" s="19"/>
      <c r="QRB67" s="19"/>
      <c r="QRC67" s="19"/>
      <c r="QRD67" s="19"/>
      <c r="QRE67" s="19"/>
      <c r="QRF67" s="19"/>
      <c r="QRG67" s="19"/>
      <c r="QRH67" s="19"/>
      <c r="QRI67" s="19"/>
      <c r="QRJ67" s="19"/>
      <c r="QRK67" s="19"/>
      <c r="QRL67" s="19"/>
      <c r="QRM67" s="19"/>
      <c r="QRN67" s="19"/>
      <c r="QRO67" s="19"/>
      <c r="QRP67" s="19"/>
      <c r="QRQ67" s="19"/>
      <c r="QRR67" s="19"/>
      <c r="QRS67" s="19"/>
      <c r="QRT67" s="19"/>
      <c r="QRU67" s="19"/>
      <c r="QRV67" s="19"/>
      <c r="QRW67" s="19"/>
      <c r="QRX67" s="19"/>
      <c r="QRY67" s="19"/>
      <c r="QRZ67" s="19"/>
      <c r="QSA67" s="19"/>
      <c r="QSB67" s="19"/>
      <c r="QSC67" s="19"/>
      <c r="QSD67" s="19"/>
      <c r="QSE67" s="19"/>
      <c r="QSF67" s="19"/>
      <c r="QSG67" s="19"/>
      <c r="QSH67" s="19"/>
      <c r="QSI67" s="19"/>
      <c r="QSJ67" s="19"/>
      <c r="QSK67" s="19"/>
      <c r="QSL67" s="19"/>
      <c r="QSM67" s="19"/>
      <c r="QSN67" s="19"/>
      <c r="QSO67" s="19"/>
      <c r="QSP67" s="19"/>
      <c r="QSQ67" s="19"/>
      <c r="QSR67" s="19"/>
      <c r="QSS67" s="19"/>
      <c r="QST67" s="19"/>
      <c r="QSU67" s="19"/>
      <c r="QSV67" s="19"/>
      <c r="QSW67" s="19"/>
      <c r="QSX67" s="19"/>
      <c r="QSY67" s="19"/>
      <c r="QSZ67" s="19"/>
      <c r="QTA67" s="19"/>
      <c r="QTB67" s="19"/>
      <c r="QTC67" s="19"/>
      <c r="QTD67" s="19"/>
      <c r="QTE67" s="19"/>
      <c r="QTF67" s="19"/>
      <c r="QTG67" s="19"/>
      <c r="QTH67" s="19"/>
      <c r="QTI67" s="19"/>
      <c r="QTJ67" s="19"/>
      <c r="QTK67" s="19"/>
      <c r="QTL67" s="19"/>
      <c r="QTM67" s="19"/>
      <c r="QTN67" s="19"/>
      <c r="QTO67" s="19"/>
      <c r="QTP67" s="19"/>
      <c r="QTQ67" s="19"/>
      <c r="QTR67" s="19"/>
      <c r="QTS67" s="19"/>
      <c r="QTT67" s="19"/>
      <c r="QTU67" s="19"/>
      <c r="QTV67" s="19"/>
      <c r="QTW67" s="19"/>
      <c r="QTX67" s="19"/>
      <c r="QTY67" s="19"/>
      <c r="QTZ67" s="19"/>
      <c r="QUA67" s="19"/>
      <c r="QUB67" s="19"/>
      <c r="QUC67" s="19"/>
      <c r="QUD67" s="19"/>
      <c r="QUE67" s="19"/>
      <c r="QUF67" s="19"/>
      <c r="QUG67" s="19"/>
      <c r="QUH67" s="19"/>
      <c r="QUI67" s="19"/>
      <c r="QUJ67" s="19"/>
      <c r="QUK67" s="19"/>
      <c r="QUL67" s="19"/>
      <c r="QUM67" s="19"/>
      <c r="QUN67" s="19"/>
      <c r="QUO67" s="19"/>
      <c r="QUP67" s="19"/>
      <c r="QUQ67" s="19"/>
      <c r="QUR67" s="19"/>
      <c r="QUS67" s="19"/>
      <c r="QUT67" s="19"/>
      <c r="QUU67" s="19"/>
      <c r="QUV67" s="19"/>
      <c r="QUW67" s="19"/>
      <c r="QUX67" s="19"/>
      <c r="QUY67" s="19"/>
      <c r="QUZ67" s="19"/>
      <c r="QVA67" s="19"/>
      <c r="QVB67" s="19"/>
      <c r="QVC67" s="19"/>
      <c r="QVD67" s="19"/>
      <c r="QVE67" s="19"/>
      <c r="QVF67" s="19"/>
      <c r="QVG67" s="19"/>
      <c r="QVH67" s="19"/>
      <c r="QVI67" s="19"/>
      <c r="QVJ67" s="19"/>
      <c r="QVK67" s="19"/>
      <c r="QVL67" s="19"/>
      <c r="QVM67" s="19"/>
      <c r="QVN67" s="19"/>
      <c r="QVO67" s="19"/>
      <c r="QVP67" s="19"/>
      <c r="QVQ67" s="19"/>
      <c r="QVR67" s="19"/>
      <c r="QVS67" s="19"/>
      <c r="QVT67" s="19"/>
      <c r="QVU67" s="19"/>
      <c r="QVV67" s="19"/>
      <c r="QVW67" s="19"/>
      <c r="QVX67" s="19"/>
      <c r="QVY67" s="19"/>
      <c r="QVZ67" s="19"/>
      <c r="QWA67" s="19"/>
      <c r="QWB67" s="19"/>
      <c r="QWC67" s="19"/>
      <c r="QWD67" s="19"/>
      <c r="QWE67" s="19"/>
      <c r="QWF67" s="19"/>
      <c r="QWG67" s="19"/>
      <c r="QWH67" s="19"/>
      <c r="QWI67" s="19"/>
      <c r="QWJ67" s="19"/>
      <c r="QWK67" s="19"/>
      <c r="QWL67" s="19"/>
      <c r="QWM67" s="19"/>
      <c r="QWN67" s="19"/>
      <c r="QWO67" s="19"/>
      <c r="QWP67" s="19"/>
      <c r="QWQ67" s="19"/>
      <c r="QWR67" s="19"/>
      <c r="QWS67" s="19"/>
      <c r="QWT67" s="19"/>
      <c r="QWU67" s="19"/>
      <c r="QWV67" s="19"/>
      <c r="QWW67" s="19"/>
      <c r="QWX67" s="19"/>
      <c r="QWY67" s="19"/>
      <c r="QWZ67" s="19"/>
      <c r="QXA67" s="19"/>
      <c r="QXB67" s="19"/>
      <c r="QXC67" s="19"/>
      <c r="QXD67" s="19"/>
      <c r="QXE67" s="19"/>
      <c r="QXF67" s="19"/>
      <c r="QXG67" s="19"/>
      <c r="QXH67" s="19"/>
      <c r="QXI67" s="19"/>
      <c r="QXJ67" s="19"/>
      <c r="QXK67" s="19"/>
      <c r="QXL67" s="19"/>
      <c r="QXM67" s="19"/>
      <c r="QXN67" s="19"/>
      <c r="QXO67" s="19"/>
      <c r="QXP67" s="19"/>
      <c r="QXQ67" s="19"/>
      <c r="QXR67" s="19"/>
      <c r="QXS67" s="19"/>
      <c r="QXT67" s="19"/>
      <c r="QXU67" s="19"/>
      <c r="QXV67" s="19"/>
      <c r="QXW67" s="19"/>
      <c r="QXX67" s="19"/>
      <c r="QXY67" s="19"/>
      <c r="QXZ67" s="19"/>
      <c r="QYA67" s="19"/>
      <c r="QYB67" s="19"/>
      <c r="QYC67" s="19"/>
      <c r="QYD67" s="19"/>
      <c r="QYE67" s="19"/>
      <c r="QYF67" s="19"/>
      <c r="QYG67" s="19"/>
      <c r="QYH67" s="19"/>
      <c r="QYI67" s="19"/>
      <c r="QYJ67" s="19"/>
      <c r="QYK67" s="19"/>
      <c r="QYL67" s="19"/>
      <c r="QYM67" s="19"/>
      <c r="QYN67" s="19"/>
      <c r="QYO67" s="19"/>
      <c r="QYP67" s="19"/>
      <c r="QYQ67" s="19"/>
      <c r="QYR67" s="19"/>
      <c r="QYS67" s="19"/>
      <c r="QYT67" s="19"/>
      <c r="QYU67" s="19"/>
      <c r="QYV67" s="19"/>
      <c r="QYW67" s="19"/>
      <c r="QYX67" s="19"/>
      <c r="QYY67" s="19"/>
      <c r="QYZ67" s="19"/>
      <c r="QZA67" s="19"/>
      <c r="QZB67" s="19"/>
      <c r="QZC67" s="19"/>
      <c r="QZD67" s="19"/>
      <c r="QZE67" s="19"/>
      <c r="QZF67" s="19"/>
      <c r="QZG67" s="19"/>
      <c r="QZH67" s="19"/>
      <c r="QZI67" s="19"/>
      <c r="QZJ67" s="19"/>
      <c r="QZK67" s="19"/>
      <c r="QZL67" s="19"/>
      <c r="QZM67" s="19"/>
      <c r="QZN67" s="19"/>
      <c r="QZO67" s="19"/>
      <c r="QZP67" s="19"/>
      <c r="QZQ67" s="19"/>
      <c r="QZR67" s="19"/>
      <c r="QZS67" s="19"/>
      <c r="QZT67" s="19"/>
      <c r="QZU67" s="19"/>
      <c r="QZV67" s="19"/>
      <c r="QZW67" s="19"/>
      <c r="QZX67" s="19"/>
      <c r="QZY67" s="19"/>
      <c r="QZZ67" s="19"/>
      <c r="RAA67" s="19"/>
      <c r="RAB67" s="19"/>
      <c r="RAC67" s="19"/>
      <c r="RAD67" s="19"/>
      <c r="RAE67" s="19"/>
      <c r="RAF67" s="19"/>
      <c r="RAG67" s="19"/>
      <c r="RAH67" s="19"/>
      <c r="RAI67" s="19"/>
      <c r="RAJ67" s="19"/>
      <c r="RAK67" s="19"/>
      <c r="RAL67" s="19"/>
      <c r="RAM67" s="19"/>
      <c r="RAN67" s="19"/>
      <c r="RAO67" s="19"/>
      <c r="RAP67" s="19"/>
      <c r="RAQ67" s="19"/>
      <c r="RAR67" s="19"/>
      <c r="RAS67" s="19"/>
      <c r="RAT67" s="19"/>
      <c r="RAU67" s="19"/>
      <c r="RAV67" s="19"/>
      <c r="RAW67" s="19"/>
      <c r="RAX67" s="19"/>
      <c r="RAY67" s="19"/>
      <c r="RAZ67" s="19"/>
      <c r="RBA67" s="19"/>
      <c r="RBB67" s="19"/>
      <c r="RBC67" s="19"/>
      <c r="RBD67" s="19"/>
      <c r="RBE67" s="19"/>
      <c r="RBF67" s="19"/>
      <c r="RBG67" s="19"/>
      <c r="RBH67" s="19"/>
      <c r="RBI67" s="19"/>
      <c r="RBJ67" s="19"/>
      <c r="RBK67" s="19"/>
      <c r="RBL67" s="19"/>
      <c r="RBM67" s="19"/>
      <c r="RBN67" s="19"/>
      <c r="RBO67" s="19"/>
      <c r="RBP67" s="19"/>
      <c r="RBQ67" s="19"/>
      <c r="RBR67" s="19"/>
      <c r="RBS67" s="19"/>
      <c r="RBT67" s="19"/>
      <c r="RBU67" s="19"/>
      <c r="RBV67" s="19"/>
      <c r="RBW67" s="19"/>
      <c r="RBX67" s="19"/>
      <c r="RBY67" s="19"/>
      <c r="RBZ67" s="19"/>
      <c r="RCA67" s="19"/>
      <c r="RCB67" s="19"/>
      <c r="RCC67" s="19"/>
      <c r="RCD67" s="19"/>
      <c r="RCE67" s="19"/>
      <c r="RCF67" s="19"/>
      <c r="RCG67" s="19"/>
      <c r="RCH67" s="19"/>
      <c r="RCI67" s="19"/>
      <c r="RCJ67" s="19"/>
      <c r="RCK67" s="19"/>
      <c r="RCL67" s="19"/>
      <c r="RCM67" s="19"/>
      <c r="RCN67" s="19"/>
      <c r="RCO67" s="19"/>
      <c r="RCP67" s="19"/>
      <c r="RCQ67" s="19"/>
      <c r="RCR67" s="19"/>
      <c r="RCS67" s="19"/>
      <c r="RCT67" s="19"/>
      <c r="RCU67" s="19"/>
      <c r="RCV67" s="19"/>
      <c r="RCW67" s="19"/>
      <c r="RCX67" s="19"/>
      <c r="RCY67" s="19"/>
      <c r="RCZ67" s="19"/>
      <c r="RDA67" s="19"/>
      <c r="RDB67" s="19"/>
      <c r="RDC67" s="19"/>
      <c r="RDD67" s="19"/>
      <c r="RDE67" s="19"/>
      <c r="RDF67" s="19"/>
      <c r="RDG67" s="19"/>
      <c r="RDH67" s="19"/>
      <c r="RDI67" s="19"/>
      <c r="RDJ67" s="19"/>
      <c r="RDK67" s="19"/>
      <c r="RDL67" s="19"/>
      <c r="RDM67" s="19"/>
      <c r="RDN67" s="19"/>
      <c r="RDO67" s="19"/>
      <c r="RDP67" s="19"/>
      <c r="RDQ67" s="19"/>
      <c r="RDR67" s="19"/>
      <c r="RDS67" s="19"/>
      <c r="RDT67" s="19"/>
      <c r="RDU67" s="19"/>
      <c r="RDV67" s="19"/>
      <c r="RDW67" s="19"/>
      <c r="RDX67" s="19"/>
      <c r="RDY67" s="19"/>
      <c r="RDZ67" s="19"/>
      <c r="REA67" s="19"/>
      <c r="REB67" s="19"/>
      <c r="REC67" s="19"/>
      <c r="RED67" s="19"/>
      <c r="REE67" s="19"/>
      <c r="REF67" s="19"/>
      <c r="REG67" s="19"/>
      <c r="REH67" s="19"/>
      <c r="REI67" s="19"/>
      <c r="REJ67" s="19"/>
      <c r="REK67" s="19"/>
      <c r="REL67" s="19"/>
      <c r="REM67" s="19"/>
      <c r="REN67" s="19"/>
      <c r="REO67" s="19"/>
      <c r="REP67" s="19"/>
      <c r="REQ67" s="19"/>
      <c r="RER67" s="19"/>
      <c r="RES67" s="19"/>
      <c r="RET67" s="19"/>
      <c r="REU67" s="19"/>
      <c r="REV67" s="19"/>
      <c r="REW67" s="19"/>
      <c r="REX67" s="19"/>
      <c r="REY67" s="19"/>
      <c r="REZ67" s="19"/>
      <c r="RFA67" s="19"/>
      <c r="RFB67" s="19"/>
      <c r="RFC67" s="19"/>
      <c r="RFD67" s="19"/>
      <c r="RFE67" s="19"/>
      <c r="RFF67" s="19"/>
      <c r="RFG67" s="19"/>
      <c r="RFH67" s="19"/>
      <c r="RFI67" s="19"/>
      <c r="RFJ67" s="19"/>
      <c r="RFK67" s="19"/>
      <c r="RFL67" s="19"/>
      <c r="RFM67" s="19"/>
      <c r="RFN67" s="19"/>
      <c r="RFO67" s="19"/>
      <c r="RFP67" s="19"/>
      <c r="RFQ67" s="19"/>
      <c r="RFR67" s="19"/>
      <c r="RFS67" s="19"/>
      <c r="RFT67" s="19"/>
      <c r="RFU67" s="19"/>
      <c r="RFV67" s="19"/>
      <c r="RFW67" s="19"/>
      <c r="RFX67" s="19"/>
      <c r="RFY67" s="19"/>
      <c r="RFZ67" s="19"/>
      <c r="RGA67" s="19"/>
      <c r="RGB67" s="19"/>
      <c r="RGC67" s="19"/>
      <c r="RGD67" s="19"/>
      <c r="RGE67" s="19"/>
      <c r="RGF67" s="19"/>
      <c r="RGG67" s="19"/>
      <c r="RGH67" s="19"/>
      <c r="RGI67" s="19"/>
      <c r="RGJ67" s="19"/>
      <c r="RGK67" s="19"/>
      <c r="RGL67" s="19"/>
      <c r="RGM67" s="19"/>
      <c r="RGN67" s="19"/>
      <c r="RGO67" s="19"/>
      <c r="RGP67" s="19"/>
      <c r="RGQ67" s="19"/>
      <c r="RGR67" s="19"/>
      <c r="RGS67" s="19"/>
      <c r="RGT67" s="19"/>
      <c r="RGU67" s="19"/>
      <c r="RGV67" s="19"/>
      <c r="RGW67" s="19"/>
      <c r="RGX67" s="19"/>
      <c r="RGY67" s="19"/>
      <c r="RGZ67" s="19"/>
      <c r="RHA67" s="19"/>
      <c r="RHB67" s="19"/>
      <c r="RHC67" s="19"/>
      <c r="RHD67" s="19"/>
      <c r="RHE67" s="19"/>
      <c r="RHF67" s="19"/>
      <c r="RHG67" s="19"/>
      <c r="RHH67" s="19"/>
      <c r="RHI67" s="19"/>
      <c r="RHJ67" s="19"/>
      <c r="RHK67" s="19"/>
      <c r="RHL67" s="19"/>
      <c r="RHM67" s="19"/>
      <c r="RHN67" s="19"/>
      <c r="RHO67" s="19"/>
      <c r="RHP67" s="19"/>
      <c r="RHQ67" s="19"/>
      <c r="RHR67" s="19"/>
      <c r="RHS67" s="19"/>
      <c r="RHT67" s="19"/>
      <c r="RHU67" s="19"/>
      <c r="RHV67" s="19"/>
      <c r="RHW67" s="19"/>
      <c r="RHX67" s="19"/>
      <c r="RHY67" s="19"/>
      <c r="RHZ67" s="19"/>
      <c r="RIA67" s="19"/>
      <c r="RIB67" s="19"/>
      <c r="RIC67" s="19"/>
      <c r="RID67" s="19"/>
      <c r="RIE67" s="19"/>
      <c r="RIF67" s="19"/>
      <c r="RIG67" s="19"/>
      <c r="RIH67" s="19"/>
      <c r="RII67" s="19"/>
      <c r="RIJ67" s="19"/>
      <c r="RIK67" s="19"/>
      <c r="RIL67" s="19"/>
      <c r="RIM67" s="19"/>
      <c r="RIN67" s="19"/>
      <c r="RIO67" s="19"/>
      <c r="RIP67" s="19"/>
      <c r="RIQ67" s="19"/>
      <c r="RIR67" s="19"/>
      <c r="RIS67" s="19"/>
      <c r="RIT67" s="19"/>
      <c r="RIU67" s="19"/>
      <c r="RIV67" s="19"/>
      <c r="RIW67" s="19"/>
      <c r="RIX67" s="19"/>
      <c r="RIY67" s="19"/>
      <c r="RIZ67" s="19"/>
      <c r="RJA67" s="19"/>
      <c r="RJB67" s="19"/>
      <c r="RJC67" s="19"/>
      <c r="RJD67" s="19"/>
      <c r="RJE67" s="19"/>
      <c r="RJF67" s="19"/>
      <c r="RJG67" s="19"/>
      <c r="RJH67" s="19"/>
      <c r="RJI67" s="19"/>
      <c r="RJJ67" s="19"/>
      <c r="RJK67" s="19"/>
      <c r="RJL67" s="19"/>
      <c r="RJM67" s="19"/>
      <c r="RJN67" s="19"/>
      <c r="RJO67" s="19"/>
      <c r="RJP67" s="19"/>
      <c r="RJQ67" s="19"/>
      <c r="RJR67" s="19"/>
      <c r="RJS67" s="19"/>
      <c r="RJT67" s="19"/>
      <c r="RJU67" s="19"/>
      <c r="RJV67" s="19"/>
      <c r="RJW67" s="19"/>
      <c r="RJX67" s="19"/>
      <c r="RJY67" s="19"/>
      <c r="RJZ67" s="19"/>
      <c r="RKA67" s="19"/>
      <c r="RKB67" s="19"/>
      <c r="RKC67" s="19"/>
      <c r="RKD67" s="19"/>
      <c r="RKE67" s="19"/>
      <c r="RKF67" s="19"/>
      <c r="RKG67" s="19"/>
      <c r="RKH67" s="19"/>
      <c r="RKI67" s="19"/>
      <c r="RKJ67" s="19"/>
      <c r="RKK67" s="19"/>
      <c r="RKL67" s="19"/>
      <c r="RKM67" s="19"/>
      <c r="RKN67" s="19"/>
      <c r="RKO67" s="19"/>
      <c r="RKP67" s="19"/>
      <c r="RKQ67" s="19"/>
      <c r="RKR67" s="19"/>
      <c r="RKS67" s="19"/>
      <c r="RKT67" s="19"/>
      <c r="RKU67" s="19"/>
      <c r="RKV67" s="19"/>
      <c r="RKW67" s="19"/>
      <c r="RKX67" s="19"/>
      <c r="RKY67" s="19"/>
      <c r="RKZ67" s="19"/>
      <c r="RLA67" s="19"/>
      <c r="RLB67" s="19"/>
      <c r="RLC67" s="19"/>
      <c r="RLD67" s="19"/>
      <c r="RLE67" s="19"/>
      <c r="RLF67" s="19"/>
      <c r="RLG67" s="19"/>
      <c r="RLH67" s="19"/>
      <c r="RLI67" s="19"/>
      <c r="RLJ67" s="19"/>
      <c r="RLK67" s="19"/>
      <c r="RLL67" s="19"/>
      <c r="RLM67" s="19"/>
      <c r="RLN67" s="19"/>
      <c r="RLO67" s="19"/>
      <c r="RLP67" s="19"/>
      <c r="RLQ67" s="19"/>
      <c r="RLR67" s="19"/>
      <c r="RLS67" s="19"/>
      <c r="RLT67" s="19"/>
      <c r="RLU67" s="19"/>
      <c r="RLV67" s="19"/>
      <c r="RLW67" s="19"/>
      <c r="RLX67" s="19"/>
      <c r="RLY67" s="19"/>
      <c r="RLZ67" s="19"/>
      <c r="RMA67" s="19"/>
      <c r="RMB67" s="19"/>
      <c r="RMC67" s="19"/>
      <c r="RMD67" s="19"/>
      <c r="RME67" s="19"/>
      <c r="RMF67" s="19"/>
      <c r="RMG67" s="19"/>
      <c r="RMH67" s="19"/>
      <c r="RMI67" s="19"/>
      <c r="RMJ67" s="19"/>
      <c r="RMK67" s="19"/>
      <c r="RML67" s="19"/>
      <c r="RMM67" s="19"/>
      <c r="RMN67" s="19"/>
      <c r="RMO67" s="19"/>
      <c r="RMP67" s="19"/>
      <c r="RMQ67" s="19"/>
      <c r="RMR67" s="19"/>
      <c r="RMS67" s="19"/>
      <c r="RMT67" s="19"/>
      <c r="RMU67" s="19"/>
      <c r="RMV67" s="19"/>
      <c r="RMW67" s="19"/>
      <c r="RMX67" s="19"/>
      <c r="RMY67" s="19"/>
      <c r="RMZ67" s="19"/>
      <c r="RNA67" s="19"/>
      <c r="RNB67" s="19"/>
      <c r="RNC67" s="19"/>
      <c r="RND67" s="19"/>
      <c r="RNE67" s="19"/>
      <c r="RNF67" s="19"/>
      <c r="RNG67" s="19"/>
      <c r="RNH67" s="19"/>
      <c r="RNI67" s="19"/>
      <c r="RNJ67" s="19"/>
      <c r="RNK67" s="19"/>
      <c r="RNL67" s="19"/>
      <c r="RNM67" s="19"/>
      <c r="RNN67" s="19"/>
      <c r="RNO67" s="19"/>
      <c r="RNP67" s="19"/>
      <c r="RNQ67" s="19"/>
      <c r="RNR67" s="19"/>
      <c r="RNS67" s="19"/>
      <c r="RNT67" s="19"/>
      <c r="RNU67" s="19"/>
      <c r="RNV67" s="19"/>
      <c r="RNW67" s="19"/>
      <c r="RNX67" s="19"/>
      <c r="RNY67" s="19"/>
      <c r="RNZ67" s="19"/>
      <c r="ROA67" s="19"/>
      <c r="ROB67" s="19"/>
      <c r="ROC67" s="19"/>
      <c r="ROD67" s="19"/>
      <c r="ROE67" s="19"/>
      <c r="ROF67" s="19"/>
      <c r="ROG67" s="19"/>
      <c r="ROH67" s="19"/>
      <c r="ROI67" s="19"/>
      <c r="ROJ67" s="19"/>
      <c r="ROK67" s="19"/>
      <c r="ROL67" s="19"/>
      <c r="ROM67" s="19"/>
      <c r="RON67" s="19"/>
      <c r="ROO67" s="19"/>
      <c r="ROP67" s="19"/>
      <c r="ROQ67" s="19"/>
      <c r="ROR67" s="19"/>
      <c r="ROS67" s="19"/>
      <c r="ROT67" s="19"/>
      <c r="ROU67" s="19"/>
      <c r="ROV67" s="19"/>
      <c r="ROW67" s="19"/>
      <c r="ROX67" s="19"/>
      <c r="ROY67" s="19"/>
      <c r="ROZ67" s="19"/>
      <c r="RPA67" s="19"/>
      <c r="RPB67" s="19"/>
      <c r="RPC67" s="19"/>
      <c r="RPD67" s="19"/>
      <c r="RPE67" s="19"/>
      <c r="RPF67" s="19"/>
      <c r="RPG67" s="19"/>
      <c r="RPH67" s="19"/>
      <c r="RPI67" s="19"/>
      <c r="RPJ67" s="19"/>
      <c r="RPK67" s="19"/>
      <c r="RPL67" s="19"/>
      <c r="RPM67" s="19"/>
      <c r="RPN67" s="19"/>
      <c r="RPO67" s="19"/>
      <c r="RPP67" s="19"/>
      <c r="RPQ67" s="19"/>
      <c r="RPR67" s="19"/>
      <c r="RPS67" s="19"/>
      <c r="RPT67" s="19"/>
      <c r="RPU67" s="19"/>
      <c r="RPV67" s="19"/>
      <c r="RPW67" s="19"/>
      <c r="RPX67" s="19"/>
      <c r="RPY67" s="19"/>
      <c r="RPZ67" s="19"/>
      <c r="RQA67" s="19"/>
      <c r="RQB67" s="19"/>
      <c r="RQC67" s="19"/>
      <c r="RQD67" s="19"/>
      <c r="RQE67" s="19"/>
      <c r="RQF67" s="19"/>
      <c r="RQG67" s="19"/>
      <c r="RQH67" s="19"/>
      <c r="RQI67" s="19"/>
      <c r="RQJ67" s="19"/>
      <c r="RQK67" s="19"/>
      <c r="RQL67" s="19"/>
      <c r="RQM67" s="19"/>
      <c r="RQN67" s="19"/>
      <c r="RQO67" s="19"/>
      <c r="RQP67" s="19"/>
      <c r="RQQ67" s="19"/>
      <c r="RQR67" s="19"/>
      <c r="RQS67" s="19"/>
      <c r="RQT67" s="19"/>
      <c r="RQU67" s="19"/>
      <c r="RQV67" s="19"/>
      <c r="RQW67" s="19"/>
      <c r="RQX67" s="19"/>
      <c r="RQY67" s="19"/>
      <c r="RQZ67" s="19"/>
      <c r="RRA67" s="19"/>
      <c r="RRB67" s="19"/>
      <c r="RRC67" s="19"/>
      <c r="RRD67" s="19"/>
      <c r="RRE67" s="19"/>
      <c r="RRF67" s="19"/>
      <c r="RRG67" s="19"/>
      <c r="RRH67" s="19"/>
      <c r="RRI67" s="19"/>
      <c r="RRJ67" s="19"/>
      <c r="RRK67" s="19"/>
      <c r="RRL67" s="19"/>
      <c r="RRM67" s="19"/>
      <c r="RRN67" s="19"/>
      <c r="RRO67" s="19"/>
      <c r="RRP67" s="19"/>
      <c r="RRQ67" s="19"/>
      <c r="RRR67" s="19"/>
      <c r="RRS67" s="19"/>
      <c r="RRT67" s="19"/>
      <c r="RRU67" s="19"/>
      <c r="RRV67" s="19"/>
      <c r="RRW67" s="19"/>
      <c r="RRX67" s="19"/>
      <c r="RRY67" s="19"/>
      <c r="RRZ67" s="19"/>
      <c r="RSA67" s="19"/>
      <c r="RSB67" s="19"/>
      <c r="RSC67" s="19"/>
      <c r="RSD67" s="19"/>
      <c r="RSE67" s="19"/>
      <c r="RSF67" s="19"/>
      <c r="RSG67" s="19"/>
      <c r="RSH67" s="19"/>
      <c r="RSI67" s="19"/>
      <c r="RSJ67" s="19"/>
      <c r="RSK67" s="19"/>
      <c r="RSL67" s="19"/>
      <c r="RSM67" s="19"/>
      <c r="RSN67" s="19"/>
      <c r="RSO67" s="19"/>
      <c r="RSP67" s="19"/>
      <c r="RSQ67" s="19"/>
      <c r="RSR67" s="19"/>
      <c r="RSS67" s="19"/>
      <c r="RST67" s="19"/>
      <c r="RSU67" s="19"/>
      <c r="RSV67" s="19"/>
      <c r="RSW67" s="19"/>
      <c r="RSX67" s="19"/>
      <c r="RSY67" s="19"/>
      <c r="RSZ67" s="19"/>
      <c r="RTA67" s="19"/>
      <c r="RTB67" s="19"/>
      <c r="RTC67" s="19"/>
      <c r="RTD67" s="19"/>
      <c r="RTE67" s="19"/>
      <c r="RTF67" s="19"/>
      <c r="RTG67" s="19"/>
      <c r="RTH67" s="19"/>
      <c r="RTI67" s="19"/>
      <c r="RTJ67" s="19"/>
      <c r="RTK67" s="19"/>
      <c r="RTL67" s="19"/>
      <c r="RTM67" s="19"/>
      <c r="RTN67" s="19"/>
      <c r="RTO67" s="19"/>
      <c r="RTP67" s="19"/>
      <c r="RTQ67" s="19"/>
      <c r="RTR67" s="19"/>
      <c r="RTS67" s="19"/>
      <c r="RTT67" s="19"/>
      <c r="RTU67" s="19"/>
      <c r="RTV67" s="19"/>
      <c r="RTW67" s="19"/>
      <c r="RTX67" s="19"/>
      <c r="RTY67" s="19"/>
      <c r="RTZ67" s="19"/>
      <c r="RUA67" s="19"/>
      <c r="RUB67" s="19"/>
      <c r="RUC67" s="19"/>
      <c r="RUD67" s="19"/>
      <c r="RUE67" s="19"/>
      <c r="RUF67" s="19"/>
      <c r="RUG67" s="19"/>
      <c r="RUH67" s="19"/>
      <c r="RUI67" s="19"/>
      <c r="RUJ67" s="19"/>
      <c r="RUK67" s="19"/>
      <c r="RUL67" s="19"/>
      <c r="RUM67" s="19"/>
      <c r="RUN67" s="19"/>
      <c r="RUO67" s="19"/>
      <c r="RUP67" s="19"/>
      <c r="RUQ67" s="19"/>
      <c r="RUR67" s="19"/>
      <c r="RUS67" s="19"/>
      <c r="RUT67" s="19"/>
      <c r="RUU67" s="19"/>
      <c r="RUV67" s="19"/>
      <c r="RUW67" s="19"/>
      <c r="RUX67" s="19"/>
      <c r="RUY67" s="19"/>
      <c r="RUZ67" s="19"/>
      <c r="RVA67" s="19"/>
      <c r="RVB67" s="19"/>
      <c r="RVC67" s="19"/>
      <c r="RVD67" s="19"/>
      <c r="RVE67" s="19"/>
      <c r="RVF67" s="19"/>
      <c r="RVG67" s="19"/>
      <c r="RVH67" s="19"/>
      <c r="RVI67" s="19"/>
      <c r="RVJ67" s="19"/>
      <c r="RVK67" s="19"/>
      <c r="RVL67" s="19"/>
      <c r="RVM67" s="19"/>
      <c r="RVN67" s="19"/>
      <c r="RVO67" s="19"/>
      <c r="RVP67" s="19"/>
      <c r="RVQ67" s="19"/>
      <c r="RVR67" s="19"/>
      <c r="RVS67" s="19"/>
      <c r="RVT67" s="19"/>
      <c r="RVU67" s="19"/>
      <c r="RVV67" s="19"/>
      <c r="RVW67" s="19"/>
      <c r="RVX67" s="19"/>
      <c r="RVY67" s="19"/>
      <c r="RVZ67" s="19"/>
      <c r="RWA67" s="19"/>
      <c r="RWB67" s="19"/>
      <c r="RWC67" s="19"/>
      <c r="RWD67" s="19"/>
      <c r="RWE67" s="19"/>
      <c r="RWF67" s="19"/>
      <c r="RWG67" s="19"/>
      <c r="RWH67" s="19"/>
      <c r="RWI67" s="19"/>
      <c r="RWJ67" s="19"/>
      <c r="RWK67" s="19"/>
      <c r="RWL67" s="19"/>
      <c r="RWM67" s="19"/>
      <c r="RWN67" s="19"/>
      <c r="RWO67" s="19"/>
      <c r="RWP67" s="19"/>
      <c r="RWQ67" s="19"/>
      <c r="RWR67" s="19"/>
      <c r="RWS67" s="19"/>
      <c r="RWT67" s="19"/>
      <c r="RWU67" s="19"/>
      <c r="RWV67" s="19"/>
      <c r="RWW67" s="19"/>
      <c r="RWX67" s="19"/>
      <c r="RWY67" s="19"/>
      <c r="RWZ67" s="19"/>
      <c r="RXA67" s="19"/>
      <c r="RXB67" s="19"/>
      <c r="RXC67" s="19"/>
      <c r="RXD67" s="19"/>
      <c r="RXE67" s="19"/>
      <c r="RXF67" s="19"/>
      <c r="RXG67" s="19"/>
      <c r="RXH67" s="19"/>
      <c r="RXI67" s="19"/>
      <c r="RXJ67" s="19"/>
      <c r="RXK67" s="19"/>
      <c r="RXL67" s="19"/>
      <c r="RXM67" s="19"/>
      <c r="RXN67" s="19"/>
      <c r="RXO67" s="19"/>
      <c r="RXP67" s="19"/>
      <c r="RXQ67" s="19"/>
      <c r="RXR67" s="19"/>
      <c r="RXS67" s="19"/>
      <c r="RXT67" s="19"/>
      <c r="RXU67" s="19"/>
      <c r="RXV67" s="19"/>
      <c r="RXW67" s="19"/>
      <c r="RXX67" s="19"/>
      <c r="RXY67" s="19"/>
      <c r="RXZ67" s="19"/>
      <c r="RYA67" s="19"/>
      <c r="RYB67" s="19"/>
      <c r="RYC67" s="19"/>
      <c r="RYD67" s="19"/>
      <c r="RYE67" s="19"/>
      <c r="RYF67" s="19"/>
      <c r="RYG67" s="19"/>
      <c r="RYH67" s="19"/>
      <c r="RYI67" s="19"/>
      <c r="RYJ67" s="19"/>
      <c r="RYK67" s="19"/>
      <c r="RYL67" s="19"/>
      <c r="RYM67" s="19"/>
      <c r="RYN67" s="19"/>
      <c r="RYO67" s="19"/>
      <c r="RYP67" s="19"/>
      <c r="RYQ67" s="19"/>
      <c r="RYR67" s="19"/>
      <c r="RYS67" s="19"/>
      <c r="RYT67" s="19"/>
      <c r="RYU67" s="19"/>
      <c r="RYV67" s="19"/>
      <c r="RYW67" s="19"/>
      <c r="RYX67" s="19"/>
      <c r="RYY67" s="19"/>
      <c r="RYZ67" s="19"/>
      <c r="RZA67" s="19"/>
      <c r="RZB67" s="19"/>
      <c r="RZC67" s="19"/>
      <c r="RZD67" s="19"/>
      <c r="RZE67" s="19"/>
      <c r="RZF67" s="19"/>
      <c r="RZG67" s="19"/>
      <c r="RZH67" s="19"/>
      <c r="RZI67" s="19"/>
      <c r="RZJ67" s="19"/>
      <c r="RZK67" s="19"/>
      <c r="RZL67" s="19"/>
      <c r="RZM67" s="19"/>
      <c r="RZN67" s="19"/>
      <c r="RZO67" s="19"/>
      <c r="RZP67" s="19"/>
      <c r="RZQ67" s="19"/>
      <c r="RZR67" s="19"/>
      <c r="RZS67" s="19"/>
      <c r="RZT67" s="19"/>
      <c r="RZU67" s="19"/>
      <c r="RZV67" s="19"/>
      <c r="RZW67" s="19"/>
      <c r="RZX67" s="19"/>
      <c r="RZY67" s="19"/>
      <c r="RZZ67" s="19"/>
      <c r="SAA67" s="19"/>
      <c r="SAB67" s="19"/>
      <c r="SAC67" s="19"/>
      <c r="SAD67" s="19"/>
      <c r="SAE67" s="19"/>
      <c r="SAF67" s="19"/>
      <c r="SAG67" s="19"/>
      <c r="SAH67" s="19"/>
      <c r="SAI67" s="19"/>
      <c r="SAJ67" s="19"/>
      <c r="SAK67" s="19"/>
      <c r="SAL67" s="19"/>
      <c r="SAM67" s="19"/>
      <c r="SAN67" s="19"/>
      <c r="SAO67" s="19"/>
      <c r="SAP67" s="19"/>
      <c r="SAQ67" s="19"/>
      <c r="SAR67" s="19"/>
      <c r="SAS67" s="19"/>
      <c r="SAT67" s="19"/>
      <c r="SAU67" s="19"/>
      <c r="SAV67" s="19"/>
      <c r="SAW67" s="19"/>
      <c r="SAX67" s="19"/>
      <c r="SAY67" s="19"/>
      <c r="SAZ67" s="19"/>
      <c r="SBA67" s="19"/>
      <c r="SBB67" s="19"/>
      <c r="SBC67" s="19"/>
      <c r="SBD67" s="19"/>
      <c r="SBE67" s="19"/>
      <c r="SBF67" s="19"/>
      <c r="SBG67" s="19"/>
      <c r="SBH67" s="19"/>
      <c r="SBI67" s="19"/>
      <c r="SBJ67" s="19"/>
      <c r="SBK67" s="19"/>
      <c r="SBL67" s="19"/>
      <c r="SBM67" s="19"/>
      <c r="SBN67" s="19"/>
      <c r="SBO67" s="19"/>
      <c r="SBP67" s="19"/>
      <c r="SBQ67" s="19"/>
      <c r="SBR67" s="19"/>
      <c r="SBS67" s="19"/>
      <c r="SBT67" s="19"/>
      <c r="SBU67" s="19"/>
      <c r="SBV67" s="19"/>
      <c r="SBW67" s="19"/>
      <c r="SBX67" s="19"/>
      <c r="SBY67" s="19"/>
      <c r="SBZ67" s="19"/>
      <c r="SCA67" s="19"/>
      <c r="SCB67" s="19"/>
      <c r="SCC67" s="19"/>
      <c r="SCD67" s="19"/>
      <c r="SCE67" s="19"/>
      <c r="SCF67" s="19"/>
      <c r="SCG67" s="19"/>
      <c r="SCH67" s="19"/>
      <c r="SCI67" s="19"/>
      <c r="SCJ67" s="19"/>
      <c r="SCK67" s="19"/>
      <c r="SCL67" s="19"/>
      <c r="SCM67" s="19"/>
      <c r="SCN67" s="19"/>
      <c r="SCO67" s="19"/>
      <c r="SCP67" s="19"/>
      <c r="SCQ67" s="19"/>
      <c r="SCR67" s="19"/>
      <c r="SCS67" s="19"/>
      <c r="SCT67" s="19"/>
      <c r="SCU67" s="19"/>
      <c r="SCV67" s="19"/>
      <c r="SCW67" s="19"/>
      <c r="SCX67" s="19"/>
      <c r="SCY67" s="19"/>
      <c r="SCZ67" s="19"/>
      <c r="SDA67" s="19"/>
      <c r="SDB67" s="19"/>
      <c r="SDC67" s="19"/>
      <c r="SDD67" s="19"/>
      <c r="SDE67" s="19"/>
      <c r="SDF67" s="19"/>
      <c r="SDG67" s="19"/>
      <c r="SDH67" s="19"/>
      <c r="SDI67" s="19"/>
      <c r="SDJ67" s="19"/>
      <c r="SDK67" s="19"/>
      <c r="SDL67" s="19"/>
      <c r="SDM67" s="19"/>
      <c r="SDN67" s="19"/>
      <c r="SDO67" s="19"/>
      <c r="SDP67" s="19"/>
      <c r="SDQ67" s="19"/>
      <c r="SDR67" s="19"/>
      <c r="SDS67" s="19"/>
      <c r="SDT67" s="19"/>
      <c r="SDU67" s="19"/>
      <c r="SDV67" s="19"/>
      <c r="SDW67" s="19"/>
      <c r="SDX67" s="19"/>
      <c r="SDY67" s="19"/>
      <c r="SDZ67" s="19"/>
      <c r="SEA67" s="19"/>
      <c r="SEB67" s="19"/>
      <c r="SEC67" s="19"/>
      <c r="SED67" s="19"/>
      <c r="SEE67" s="19"/>
      <c r="SEF67" s="19"/>
      <c r="SEG67" s="19"/>
      <c r="SEH67" s="19"/>
      <c r="SEI67" s="19"/>
      <c r="SEJ67" s="19"/>
      <c r="SEK67" s="19"/>
      <c r="SEL67" s="19"/>
      <c r="SEM67" s="19"/>
      <c r="SEN67" s="19"/>
      <c r="SEO67" s="19"/>
      <c r="SEP67" s="19"/>
      <c r="SEQ67" s="19"/>
      <c r="SER67" s="19"/>
      <c r="SES67" s="19"/>
      <c r="SET67" s="19"/>
      <c r="SEU67" s="19"/>
      <c r="SEV67" s="19"/>
      <c r="SEW67" s="19"/>
      <c r="SEX67" s="19"/>
      <c r="SEY67" s="19"/>
      <c r="SEZ67" s="19"/>
      <c r="SFA67" s="19"/>
      <c r="SFB67" s="19"/>
      <c r="SFC67" s="19"/>
      <c r="SFD67" s="19"/>
      <c r="SFE67" s="19"/>
      <c r="SFF67" s="19"/>
      <c r="SFG67" s="19"/>
      <c r="SFH67" s="19"/>
      <c r="SFI67" s="19"/>
      <c r="SFJ67" s="19"/>
      <c r="SFK67" s="19"/>
      <c r="SFL67" s="19"/>
      <c r="SFM67" s="19"/>
      <c r="SFN67" s="19"/>
      <c r="SFO67" s="19"/>
      <c r="SFP67" s="19"/>
      <c r="SFQ67" s="19"/>
      <c r="SFR67" s="19"/>
      <c r="SFS67" s="19"/>
      <c r="SFT67" s="19"/>
      <c r="SFU67" s="19"/>
      <c r="SFV67" s="19"/>
      <c r="SFW67" s="19"/>
      <c r="SFX67" s="19"/>
      <c r="SFY67" s="19"/>
      <c r="SFZ67" s="19"/>
      <c r="SGA67" s="19"/>
      <c r="SGB67" s="19"/>
      <c r="SGC67" s="19"/>
      <c r="SGD67" s="19"/>
      <c r="SGE67" s="19"/>
      <c r="SGF67" s="19"/>
      <c r="SGG67" s="19"/>
      <c r="SGH67" s="19"/>
      <c r="SGI67" s="19"/>
      <c r="SGJ67" s="19"/>
      <c r="SGK67" s="19"/>
      <c r="SGL67" s="19"/>
      <c r="SGM67" s="19"/>
      <c r="SGN67" s="19"/>
      <c r="SGO67" s="19"/>
      <c r="SGP67" s="19"/>
      <c r="SGQ67" s="19"/>
      <c r="SGR67" s="19"/>
      <c r="SGS67" s="19"/>
      <c r="SGT67" s="19"/>
      <c r="SGU67" s="19"/>
      <c r="SGV67" s="19"/>
      <c r="SGW67" s="19"/>
      <c r="SGX67" s="19"/>
      <c r="SGY67" s="19"/>
      <c r="SGZ67" s="19"/>
      <c r="SHA67" s="19"/>
      <c r="SHB67" s="19"/>
      <c r="SHC67" s="19"/>
      <c r="SHD67" s="19"/>
      <c r="SHE67" s="19"/>
      <c r="SHF67" s="19"/>
      <c r="SHG67" s="19"/>
      <c r="SHH67" s="19"/>
      <c r="SHI67" s="19"/>
      <c r="SHJ67" s="19"/>
      <c r="SHK67" s="19"/>
      <c r="SHL67" s="19"/>
      <c r="SHM67" s="19"/>
      <c r="SHN67" s="19"/>
      <c r="SHO67" s="19"/>
      <c r="SHP67" s="19"/>
      <c r="SHQ67" s="19"/>
      <c r="SHR67" s="19"/>
      <c r="SHS67" s="19"/>
      <c r="SHT67" s="19"/>
      <c r="SHU67" s="19"/>
      <c r="SHV67" s="19"/>
      <c r="SHW67" s="19"/>
      <c r="SHX67" s="19"/>
      <c r="SHY67" s="19"/>
      <c r="SHZ67" s="19"/>
      <c r="SIA67" s="19"/>
      <c r="SIB67" s="19"/>
      <c r="SIC67" s="19"/>
      <c r="SID67" s="19"/>
      <c r="SIE67" s="19"/>
      <c r="SIF67" s="19"/>
      <c r="SIG67" s="19"/>
      <c r="SIH67" s="19"/>
      <c r="SII67" s="19"/>
      <c r="SIJ67" s="19"/>
      <c r="SIK67" s="19"/>
      <c r="SIL67" s="19"/>
      <c r="SIM67" s="19"/>
      <c r="SIN67" s="19"/>
      <c r="SIO67" s="19"/>
      <c r="SIP67" s="19"/>
      <c r="SIQ67" s="19"/>
      <c r="SIR67" s="19"/>
      <c r="SIS67" s="19"/>
      <c r="SIT67" s="19"/>
      <c r="SIU67" s="19"/>
      <c r="SIV67" s="19"/>
      <c r="SIW67" s="19"/>
      <c r="SIX67" s="19"/>
      <c r="SIY67" s="19"/>
      <c r="SIZ67" s="19"/>
      <c r="SJA67" s="19"/>
      <c r="SJB67" s="19"/>
      <c r="SJC67" s="19"/>
      <c r="SJD67" s="19"/>
      <c r="SJE67" s="19"/>
      <c r="SJF67" s="19"/>
      <c r="SJG67" s="19"/>
      <c r="SJH67" s="19"/>
      <c r="SJI67" s="19"/>
      <c r="SJJ67" s="19"/>
      <c r="SJK67" s="19"/>
      <c r="SJL67" s="19"/>
      <c r="SJM67" s="19"/>
      <c r="SJN67" s="19"/>
      <c r="SJO67" s="19"/>
      <c r="SJP67" s="19"/>
      <c r="SJQ67" s="19"/>
      <c r="SJR67" s="19"/>
      <c r="SJS67" s="19"/>
      <c r="SJT67" s="19"/>
      <c r="SJU67" s="19"/>
      <c r="SJV67" s="19"/>
      <c r="SJW67" s="19"/>
      <c r="SJX67" s="19"/>
      <c r="SJY67" s="19"/>
      <c r="SJZ67" s="19"/>
      <c r="SKA67" s="19"/>
      <c r="SKB67" s="19"/>
      <c r="SKC67" s="19"/>
      <c r="SKD67" s="19"/>
      <c r="SKE67" s="19"/>
      <c r="SKF67" s="19"/>
      <c r="SKG67" s="19"/>
      <c r="SKH67" s="19"/>
      <c r="SKI67" s="19"/>
      <c r="SKJ67" s="19"/>
      <c r="SKK67" s="19"/>
      <c r="SKL67" s="19"/>
      <c r="SKM67" s="19"/>
      <c r="SKN67" s="19"/>
      <c r="SKO67" s="19"/>
      <c r="SKP67" s="19"/>
      <c r="SKQ67" s="19"/>
      <c r="SKR67" s="19"/>
      <c r="SKS67" s="19"/>
      <c r="SKT67" s="19"/>
      <c r="SKU67" s="19"/>
      <c r="SKV67" s="19"/>
      <c r="SKW67" s="19"/>
      <c r="SKX67" s="19"/>
      <c r="SKY67" s="19"/>
      <c r="SKZ67" s="19"/>
      <c r="SLA67" s="19"/>
      <c r="SLB67" s="19"/>
      <c r="SLC67" s="19"/>
      <c r="SLD67" s="19"/>
      <c r="SLE67" s="19"/>
      <c r="SLF67" s="19"/>
      <c r="SLG67" s="19"/>
      <c r="SLH67" s="19"/>
      <c r="SLI67" s="19"/>
      <c r="SLJ67" s="19"/>
      <c r="SLK67" s="19"/>
      <c r="SLL67" s="19"/>
      <c r="SLM67" s="19"/>
      <c r="SLN67" s="19"/>
      <c r="SLO67" s="19"/>
      <c r="SLP67" s="19"/>
      <c r="SLQ67" s="19"/>
      <c r="SLR67" s="19"/>
      <c r="SLS67" s="19"/>
      <c r="SLT67" s="19"/>
      <c r="SLU67" s="19"/>
      <c r="SLV67" s="19"/>
      <c r="SLW67" s="19"/>
      <c r="SLX67" s="19"/>
      <c r="SLY67" s="19"/>
      <c r="SLZ67" s="19"/>
      <c r="SMA67" s="19"/>
      <c r="SMB67" s="19"/>
      <c r="SMC67" s="19"/>
      <c r="SMD67" s="19"/>
      <c r="SME67" s="19"/>
      <c r="SMF67" s="19"/>
      <c r="SMG67" s="19"/>
      <c r="SMH67" s="19"/>
      <c r="SMI67" s="19"/>
      <c r="SMJ67" s="19"/>
      <c r="SMK67" s="19"/>
      <c r="SML67" s="19"/>
      <c r="SMM67" s="19"/>
      <c r="SMN67" s="19"/>
      <c r="SMO67" s="19"/>
      <c r="SMP67" s="19"/>
      <c r="SMQ67" s="19"/>
      <c r="SMR67" s="19"/>
      <c r="SMS67" s="19"/>
      <c r="SMT67" s="19"/>
      <c r="SMU67" s="19"/>
      <c r="SMV67" s="19"/>
      <c r="SMW67" s="19"/>
      <c r="SMX67" s="19"/>
      <c r="SMY67" s="19"/>
      <c r="SMZ67" s="19"/>
      <c r="SNA67" s="19"/>
      <c r="SNB67" s="19"/>
      <c r="SNC67" s="19"/>
      <c r="SND67" s="19"/>
      <c r="SNE67" s="19"/>
      <c r="SNF67" s="19"/>
      <c r="SNG67" s="19"/>
      <c r="SNH67" s="19"/>
      <c r="SNI67" s="19"/>
      <c r="SNJ67" s="19"/>
      <c r="SNK67" s="19"/>
      <c r="SNL67" s="19"/>
      <c r="SNM67" s="19"/>
      <c r="SNN67" s="19"/>
      <c r="SNO67" s="19"/>
      <c r="SNP67" s="19"/>
      <c r="SNQ67" s="19"/>
      <c r="SNR67" s="19"/>
      <c r="SNS67" s="19"/>
      <c r="SNT67" s="19"/>
      <c r="SNU67" s="19"/>
      <c r="SNV67" s="19"/>
      <c r="SNW67" s="19"/>
      <c r="SNX67" s="19"/>
      <c r="SNY67" s="19"/>
      <c r="SNZ67" s="19"/>
      <c r="SOA67" s="19"/>
      <c r="SOB67" s="19"/>
      <c r="SOC67" s="19"/>
      <c r="SOD67" s="19"/>
      <c r="SOE67" s="19"/>
      <c r="SOF67" s="19"/>
      <c r="SOG67" s="19"/>
      <c r="SOH67" s="19"/>
      <c r="SOI67" s="19"/>
      <c r="SOJ67" s="19"/>
      <c r="SOK67" s="19"/>
      <c r="SOL67" s="19"/>
      <c r="SOM67" s="19"/>
      <c r="SON67" s="19"/>
      <c r="SOO67" s="19"/>
      <c r="SOP67" s="19"/>
      <c r="SOQ67" s="19"/>
      <c r="SOR67" s="19"/>
      <c r="SOS67" s="19"/>
      <c r="SOT67" s="19"/>
      <c r="SOU67" s="19"/>
      <c r="SOV67" s="19"/>
      <c r="SOW67" s="19"/>
      <c r="SOX67" s="19"/>
      <c r="SOY67" s="19"/>
      <c r="SOZ67" s="19"/>
      <c r="SPA67" s="19"/>
      <c r="SPB67" s="19"/>
      <c r="SPC67" s="19"/>
      <c r="SPD67" s="19"/>
      <c r="SPE67" s="19"/>
      <c r="SPF67" s="19"/>
      <c r="SPG67" s="19"/>
      <c r="SPH67" s="19"/>
      <c r="SPI67" s="19"/>
      <c r="SPJ67" s="19"/>
      <c r="SPK67" s="19"/>
      <c r="SPL67" s="19"/>
      <c r="SPM67" s="19"/>
      <c r="SPN67" s="19"/>
      <c r="SPO67" s="19"/>
      <c r="SPP67" s="19"/>
      <c r="SPQ67" s="19"/>
      <c r="SPR67" s="19"/>
      <c r="SPS67" s="19"/>
      <c r="SPT67" s="19"/>
      <c r="SPU67" s="19"/>
      <c r="SPV67" s="19"/>
      <c r="SPW67" s="19"/>
      <c r="SPX67" s="19"/>
      <c r="SPY67" s="19"/>
      <c r="SPZ67" s="19"/>
      <c r="SQA67" s="19"/>
      <c r="SQB67" s="19"/>
      <c r="SQC67" s="19"/>
      <c r="SQD67" s="19"/>
      <c r="SQE67" s="19"/>
      <c r="SQF67" s="19"/>
      <c r="SQG67" s="19"/>
      <c r="SQH67" s="19"/>
      <c r="SQI67" s="19"/>
      <c r="SQJ67" s="19"/>
      <c r="SQK67" s="19"/>
      <c r="SQL67" s="19"/>
      <c r="SQM67" s="19"/>
      <c r="SQN67" s="19"/>
      <c r="SQO67" s="19"/>
      <c r="SQP67" s="19"/>
      <c r="SQQ67" s="19"/>
      <c r="SQR67" s="19"/>
      <c r="SQS67" s="19"/>
      <c r="SQT67" s="19"/>
      <c r="SQU67" s="19"/>
      <c r="SQV67" s="19"/>
      <c r="SQW67" s="19"/>
      <c r="SQX67" s="19"/>
      <c r="SQY67" s="19"/>
      <c r="SQZ67" s="19"/>
      <c r="SRA67" s="19"/>
      <c r="SRB67" s="19"/>
      <c r="SRC67" s="19"/>
      <c r="SRD67" s="19"/>
      <c r="SRE67" s="19"/>
      <c r="SRF67" s="19"/>
      <c r="SRG67" s="19"/>
      <c r="SRH67" s="19"/>
      <c r="SRI67" s="19"/>
      <c r="SRJ67" s="19"/>
      <c r="SRK67" s="19"/>
      <c r="SRL67" s="19"/>
      <c r="SRM67" s="19"/>
      <c r="SRN67" s="19"/>
      <c r="SRO67" s="19"/>
      <c r="SRP67" s="19"/>
      <c r="SRQ67" s="19"/>
      <c r="SRR67" s="19"/>
      <c r="SRS67" s="19"/>
      <c r="SRT67" s="19"/>
      <c r="SRU67" s="19"/>
      <c r="SRV67" s="19"/>
      <c r="SRW67" s="19"/>
      <c r="SRX67" s="19"/>
      <c r="SRY67" s="19"/>
      <c r="SRZ67" s="19"/>
      <c r="SSA67" s="19"/>
      <c r="SSB67" s="19"/>
      <c r="SSC67" s="19"/>
      <c r="SSD67" s="19"/>
      <c r="SSE67" s="19"/>
      <c r="SSF67" s="19"/>
      <c r="SSG67" s="19"/>
      <c r="SSH67" s="19"/>
      <c r="SSI67" s="19"/>
      <c r="SSJ67" s="19"/>
      <c r="SSK67" s="19"/>
      <c r="SSL67" s="19"/>
      <c r="SSM67" s="19"/>
      <c r="SSN67" s="19"/>
      <c r="SSO67" s="19"/>
      <c r="SSP67" s="19"/>
      <c r="SSQ67" s="19"/>
      <c r="SSR67" s="19"/>
      <c r="SSS67" s="19"/>
      <c r="SST67" s="19"/>
      <c r="SSU67" s="19"/>
      <c r="SSV67" s="19"/>
      <c r="SSW67" s="19"/>
      <c r="SSX67" s="19"/>
      <c r="SSY67" s="19"/>
      <c r="SSZ67" s="19"/>
      <c r="STA67" s="19"/>
      <c r="STB67" s="19"/>
      <c r="STC67" s="19"/>
      <c r="STD67" s="19"/>
      <c r="STE67" s="19"/>
      <c r="STF67" s="19"/>
      <c r="STG67" s="19"/>
      <c r="STH67" s="19"/>
      <c r="STI67" s="19"/>
      <c r="STJ67" s="19"/>
      <c r="STK67" s="19"/>
      <c r="STL67" s="19"/>
      <c r="STM67" s="19"/>
      <c r="STN67" s="19"/>
      <c r="STO67" s="19"/>
      <c r="STP67" s="19"/>
      <c r="STQ67" s="19"/>
      <c r="STR67" s="19"/>
      <c r="STS67" s="19"/>
      <c r="STT67" s="19"/>
      <c r="STU67" s="19"/>
      <c r="STV67" s="19"/>
      <c r="STW67" s="19"/>
      <c r="STX67" s="19"/>
      <c r="STY67" s="19"/>
      <c r="STZ67" s="19"/>
      <c r="SUA67" s="19"/>
      <c r="SUB67" s="19"/>
      <c r="SUC67" s="19"/>
      <c r="SUD67" s="19"/>
      <c r="SUE67" s="19"/>
      <c r="SUF67" s="19"/>
      <c r="SUG67" s="19"/>
      <c r="SUH67" s="19"/>
      <c r="SUI67" s="19"/>
      <c r="SUJ67" s="19"/>
      <c r="SUK67" s="19"/>
      <c r="SUL67" s="19"/>
      <c r="SUM67" s="19"/>
      <c r="SUN67" s="19"/>
      <c r="SUO67" s="19"/>
      <c r="SUP67" s="19"/>
      <c r="SUQ67" s="19"/>
      <c r="SUR67" s="19"/>
      <c r="SUS67" s="19"/>
      <c r="SUT67" s="19"/>
      <c r="SUU67" s="19"/>
      <c r="SUV67" s="19"/>
      <c r="SUW67" s="19"/>
      <c r="SUX67" s="19"/>
      <c r="SUY67" s="19"/>
      <c r="SUZ67" s="19"/>
      <c r="SVA67" s="19"/>
      <c r="SVB67" s="19"/>
      <c r="SVC67" s="19"/>
      <c r="SVD67" s="19"/>
      <c r="SVE67" s="19"/>
      <c r="SVF67" s="19"/>
      <c r="SVG67" s="19"/>
      <c r="SVH67" s="19"/>
      <c r="SVI67" s="19"/>
      <c r="SVJ67" s="19"/>
      <c r="SVK67" s="19"/>
      <c r="SVL67" s="19"/>
      <c r="SVM67" s="19"/>
      <c r="SVN67" s="19"/>
      <c r="SVO67" s="19"/>
      <c r="SVP67" s="19"/>
      <c r="SVQ67" s="19"/>
      <c r="SVR67" s="19"/>
      <c r="SVS67" s="19"/>
      <c r="SVT67" s="19"/>
      <c r="SVU67" s="19"/>
      <c r="SVV67" s="19"/>
      <c r="SVW67" s="19"/>
      <c r="SVX67" s="19"/>
      <c r="SVY67" s="19"/>
      <c r="SVZ67" s="19"/>
      <c r="SWA67" s="19"/>
      <c r="SWB67" s="19"/>
      <c r="SWC67" s="19"/>
      <c r="SWD67" s="19"/>
      <c r="SWE67" s="19"/>
      <c r="SWF67" s="19"/>
      <c r="SWG67" s="19"/>
      <c r="SWH67" s="19"/>
      <c r="SWI67" s="19"/>
      <c r="SWJ67" s="19"/>
      <c r="SWK67" s="19"/>
      <c r="SWL67" s="19"/>
      <c r="SWM67" s="19"/>
      <c r="SWN67" s="19"/>
      <c r="SWO67" s="19"/>
      <c r="SWP67" s="19"/>
      <c r="SWQ67" s="19"/>
      <c r="SWR67" s="19"/>
      <c r="SWS67" s="19"/>
      <c r="SWT67" s="19"/>
      <c r="SWU67" s="19"/>
      <c r="SWV67" s="19"/>
      <c r="SWW67" s="19"/>
      <c r="SWX67" s="19"/>
      <c r="SWY67" s="19"/>
      <c r="SWZ67" s="19"/>
      <c r="SXA67" s="19"/>
      <c r="SXB67" s="19"/>
      <c r="SXC67" s="19"/>
      <c r="SXD67" s="19"/>
      <c r="SXE67" s="19"/>
      <c r="SXF67" s="19"/>
      <c r="SXG67" s="19"/>
      <c r="SXH67" s="19"/>
      <c r="SXI67" s="19"/>
      <c r="SXJ67" s="19"/>
      <c r="SXK67" s="19"/>
      <c r="SXL67" s="19"/>
      <c r="SXM67" s="19"/>
      <c r="SXN67" s="19"/>
      <c r="SXO67" s="19"/>
      <c r="SXP67" s="19"/>
      <c r="SXQ67" s="19"/>
      <c r="SXR67" s="19"/>
      <c r="SXS67" s="19"/>
      <c r="SXT67" s="19"/>
      <c r="SXU67" s="19"/>
      <c r="SXV67" s="19"/>
      <c r="SXW67" s="19"/>
      <c r="SXX67" s="19"/>
      <c r="SXY67" s="19"/>
      <c r="SXZ67" s="19"/>
      <c r="SYA67" s="19"/>
      <c r="SYB67" s="19"/>
      <c r="SYC67" s="19"/>
      <c r="SYD67" s="19"/>
      <c r="SYE67" s="19"/>
      <c r="SYF67" s="19"/>
      <c r="SYG67" s="19"/>
      <c r="SYH67" s="19"/>
      <c r="SYI67" s="19"/>
      <c r="SYJ67" s="19"/>
      <c r="SYK67" s="19"/>
      <c r="SYL67" s="19"/>
      <c r="SYM67" s="19"/>
      <c r="SYN67" s="19"/>
      <c r="SYO67" s="19"/>
      <c r="SYP67" s="19"/>
      <c r="SYQ67" s="19"/>
      <c r="SYR67" s="19"/>
      <c r="SYS67" s="19"/>
      <c r="SYT67" s="19"/>
      <c r="SYU67" s="19"/>
      <c r="SYV67" s="19"/>
      <c r="SYW67" s="19"/>
      <c r="SYX67" s="19"/>
      <c r="SYY67" s="19"/>
      <c r="SYZ67" s="19"/>
      <c r="SZA67" s="19"/>
      <c r="SZB67" s="19"/>
      <c r="SZC67" s="19"/>
      <c r="SZD67" s="19"/>
      <c r="SZE67" s="19"/>
      <c r="SZF67" s="19"/>
      <c r="SZG67" s="19"/>
      <c r="SZH67" s="19"/>
      <c r="SZI67" s="19"/>
      <c r="SZJ67" s="19"/>
      <c r="SZK67" s="19"/>
      <c r="SZL67" s="19"/>
      <c r="SZM67" s="19"/>
      <c r="SZN67" s="19"/>
      <c r="SZO67" s="19"/>
      <c r="SZP67" s="19"/>
      <c r="SZQ67" s="19"/>
      <c r="SZR67" s="19"/>
      <c r="SZS67" s="19"/>
      <c r="SZT67" s="19"/>
      <c r="SZU67" s="19"/>
      <c r="SZV67" s="19"/>
      <c r="SZW67" s="19"/>
      <c r="SZX67" s="19"/>
      <c r="SZY67" s="19"/>
      <c r="SZZ67" s="19"/>
      <c r="TAA67" s="19"/>
      <c r="TAB67" s="19"/>
      <c r="TAC67" s="19"/>
      <c r="TAD67" s="19"/>
      <c r="TAE67" s="19"/>
      <c r="TAF67" s="19"/>
      <c r="TAG67" s="19"/>
      <c r="TAH67" s="19"/>
      <c r="TAI67" s="19"/>
      <c r="TAJ67" s="19"/>
      <c r="TAK67" s="19"/>
      <c r="TAL67" s="19"/>
      <c r="TAM67" s="19"/>
      <c r="TAN67" s="19"/>
      <c r="TAO67" s="19"/>
      <c r="TAP67" s="19"/>
      <c r="TAQ67" s="19"/>
      <c r="TAR67" s="19"/>
      <c r="TAS67" s="19"/>
      <c r="TAT67" s="19"/>
      <c r="TAU67" s="19"/>
      <c r="TAV67" s="19"/>
      <c r="TAW67" s="19"/>
      <c r="TAX67" s="19"/>
      <c r="TAY67" s="19"/>
      <c r="TAZ67" s="19"/>
      <c r="TBA67" s="19"/>
      <c r="TBB67" s="19"/>
      <c r="TBC67" s="19"/>
      <c r="TBD67" s="19"/>
      <c r="TBE67" s="19"/>
      <c r="TBF67" s="19"/>
      <c r="TBG67" s="19"/>
      <c r="TBH67" s="19"/>
      <c r="TBI67" s="19"/>
      <c r="TBJ67" s="19"/>
      <c r="TBK67" s="19"/>
      <c r="TBL67" s="19"/>
      <c r="TBM67" s="19"/>
      <c r="TBN67" s="19"/>
      <c r="TBO67" s="19"/>
      <c r="TBP67" s="19"/>
      <c r="TBQ67" s="19"/>
      <c r="TBR67" s="19"/>
      <c r="TBS67" s="19"/>
      <c r="TBT67" s="19"/>
      <c r="TBU67" s="19"/>
      <c r="TBV67" s="19"/>
      <c r="TBW67" s="19"/>
      <c r="TBX67" s="19"/>
      <c r="TBY67" s="19"/>
      <c r="TBZ67" s="19"/>
      <c r="TCA67" s="19"/>
      <c r="TCB67" s="19"/>
      <c r="TCC67" s="19"/>
      <c r="TCD67" s="19"/>
      <c r="TCE67" s="19"/>
      <c r="TCF67" s="19"/>
      <c r="TCG67" s="19"/>
      <c r="TCH67" s="19"/>
      <c r="TCI67" s="19"/>
      <c r="TCJ67" s="19"/>
      <c r="TCK67" s="19"/>
      <c r="TCL67" s="19"/>
      <c r="TCM67" s="19"/>
      <c r="TCN67" s="19"/>
      <c r="TCO67" s="19"/>
      <c r="TCP67" s="19"/>
      <c r="TCQ67" s="19"/>
      <c r="TCR67" s="19"/>
      <c r="TCS67" s="19"/>
      <c r="TCT67" s="19"/>
      <c r="TCU67" s="19"/>
      <c r="TCV67" s="19"/>
      <c r="TCW67" s="19"/>
      <c r="TCX67" s="19"/>
      <c r="TCY67" s="19"/>
      <c r="TCZ67" s="19"/>
      <c r="TDA67" s="19"/>
      <c r="TDB67" s="19"/>
      <c r="TDC67" s="19"/>
      <c r="TDD67" s="19"/>
      <c r="TDE67" s="19"/>
      <c r="TDF67" s="19"/>
      <c r="TDG67" s="19"/>
      <c r="TDH67" s="19"/>
      <c r="TDI67" s="19"/>
      <c r="TDJ67" s="19"/>
      <c r="TDK67" s="19"/>
      <c r="TDL67" s="19"/>
      <c r="TDM67" s="19"/>
      <c r="TDN67" s="19"/>
      <c r="TDO67" s="19"/>
      <c r="TDP67" s="19"/>
      <c r="TDQ67" s="19"/>
      <c r="TDR67" s="19"/>
      <c r="TDS67" s="19"/>
      <c r="TDT67" s="19"/>
      <c r="TDU67" s="19"/>
      <c r="TDV67" s="19"/>
      <c r="TDW67" s="19"/>
      <c r="TDX67" s="19"/>
      <c r="TDY67" s="19"/>
      <c r="TDZ67" s="19"/>
      <c r="TEA67" s="19"/>
      <c r="TEB67" s="19"/>
      <c r="TEC67" s="19"/>
      <c r="TED67" s="19"/>
      <c r="TEE67" s="19"/>
      <c r="TEF67" s="19"/>
      <c r="TEG67" s="19"/>
      <c r="TEH67" s="19"/>
      <c r="TEI67" s="19"/>
      <c r="TEJ67" s="19"/>
      <c r="TEK67" s="19"/>
      <c r="TEL67" s="19"/>
      <c r="TEM67" s="19"/>
      <c r="TEN67" s="19"/>
      <c r="TEO67" s="19"/>
      <c r="TEP67" s="19"/>
      <c r="TEQ67" s="19"/>
      <c r="TER67" s="19"/>
      <c r="TES67" s="19"/>
      <c r="TET67" s="19"/>
      <c r="TEU67" s="19"/>
      <c r="TEV67" s="19"/>
      <c r="TEW67" s="19"/>
      <c r="TEX67" s="19"/>
      <c r="TEY67" s="19"/>
      <c r="TEZ67" s="19"/>
      <c r="TFA67" s="19"/>
      <c r="TFB67" s="19"/>
      <c r="TFC67" s="19"/>
      <c r="TFD67" s="19"/>
      <c r="TFE67" s="19"/>
      <c r="TFF67" s="19"/>
      <c r="TFG67" s="19"/>
      <c r="TFH67" s="19"/>
      <c r="TFI67" s="19"/>
      <c r="TFJ67" s="19"/>
      <c r="TFK67" s="19"/>
      <c r="TFL67" s="19"/>
      <c r="TFM67" s="19"/>
      <c r="TFN67" s="19"/>
      <c r="TFO67" s="19"/>
      <c r="TFP67" s="19"/>
      <c r="TFQ67" s="19"/>
      <c r="TFR67" s="19"/>
      <c r="TFS67" s="19"/>
      <c r="TFT67" s="19"/>
      <c r="TFU67" s="19"/>
      <c r="TFV67" s="19"/>
      <c r="TFW67" s="19"/>
      <c r="TFX67" s="19"/>
      <c r="TFY67" s="19"/>
      <c r="TFZ67" s="19"/>
      <c r="TGA67" s="19"/>
      <c r="TGB67" s="19"/>
      <c r="TGC67" s="19"/>
      <c r="TGD67" s="19"/>
      <c r="TGE67" s="19"/>
      <c r="TGF67" s="19"/>
      <c r="TGG67" s="19"/>
      <c r="TGH67" s="19"/>
      <c r="TGI67" s="19"/>
      <c r="TGJ67" s="19"/>
      <c r="TGK67" s="19"/>
      <c r="TGL67" s="19"/>
      <c r="TGM67" s="19"/>
      <c r="TGN67" s="19"/>
      <c r="TGO67" s="19"/>
      <c r="TGP67" s="19"/>
      <c r="TGQ67" s="19"/>
      <c r="TGR67" s="19"/>
      <c r="TGS67" s="19"/>
      <c r="TGT67" s="19"/>
      <c r="TGU67" s="19"/>
      <c r="TGV67" s="19"/>
      <c r="TGW67" s="19"/>
      <c r="TGX67" s="19"/>
      <c r="TGY67" s="19"/>
      <c r="TGZ67" s="19"/>
      <c r="THA67" s="19"/>
      <c r="THB67" s="19"/>
      <c r="THC67" s="19"/>
      <c r="THD67" s="19"/>
      <c r="THE67" s="19"/>
      <c r="THF67" s="19"/>
      <c r="THG67" s="19"/>
      <c r="THH67" s="19"/>
      <c r="THI67" s="19"/>
      <c r="THJ67" s="19"/>
      <c r="THK67" s="19"/>
      <c r="THL67" s="19"/>
      <c r="THM67" s="19"/>
      <c r="THN67" s="19"/>
      <c r="THO67" s="19"/>
      <c r="THP67" s="19"/>
      <c r="THQ67" s="19"/>
      <c r="THR67" s="19"/>
      <c r="THS67" s="19"/>
      <c r="THT67" s="19"/>
      <c r="THU67" s="19"/>
      <c r="THV67" s="19"/>
      <c r="THW67" s="19"/>
      <c r="THX67" s="19"/>
      <c r="THY67" s="19"/>
      <c r="THZ67" s="19"/>
      <c r="TIA67" s="19"/>
      <c r="TIB67" s="19"/>
      <c r="TIC67" s="19"/>
      <c r="TID67" s="19"/>
      <c r="TIE67" s="19"/>
      <c r="TIF67" s="19"/>
      <c r="TIG67" s="19"/>
      <c r="TIH67" s="19"/>
      <c r="TII67" s="19"/>
      <c r="TIJ67" s="19"/>
      <c r="TIK67" s="19"/>
      <c r="TIL67" s="19"/>
      <c r="TIM67" s="19"/>
      <c r="TIN67" s="19"/>
      <c r="TIO67" s="19"/>
      <c r="TIP67" s="19"/>
      <c r="TIQ67" s="19"/>
      <c r="TIR67" s="19"/>
      <c r="TIS67" s="19"/>
      <c r="TIT67" s="19"/>
      <c r="TIU67" s="19"/>
      <c r="TIV67" s="19"/>
      <c r="TIW67" s="19"/>
      <c r="TIX67" s="19"/>
      <c r="TIY67" s="19"/>
      <c r="TIZ67" s="19"/>
      <c r="TJA67" s="19"/>
      <c r="TJB67" s="19"/>
      <c r="TJC67" s="19"/>
      <c r="TJD67" s="19"/>
      <c r="TJE67" s="19"/>
      <c r="TJF67" s="19"/>
      <c r="TJG67" s="19"/>
      <c r="TJH67" s="19"/>
      <c r="TJI67" s="19"/>
      <c r="TJJ67" s="19"/>
      <c r="TJK67" s="19"/>
      <c r="TJL67" s="19"/>
      <c r="TJM67" s="19"/>
      <c r="TJN67" s="19"/>
      <c r="TJO67" s="19"/>
      <c r="TJP67" s="19"/>
      <c r="TJQ67" s="19"/>
      <c r="TJR67" s="19"/>
      <c r="TJS67" s="19"/>
      <c r="TJT67" s="19"/>
      <c r="TJU67" s="19"/>
      <c r="TJV67" s="19"/>
      <c r="TJW67" s="19"/>
      <c r="TJX67" s="19"/>
      <c r="TJY67" s="19"/>
      <c r="TJZ67" s="19"/>
      <c r="TKA67" s="19"/>
      <c r="TKB67" s="19"/>
      <c r="TKC67" s="19"/>
      <c r="TKD67" s="19"/>
      <c r="TKE67" s="19"/>
      <c r="TKF67" s="19"/>
      <c r="TKG67" s="19"/>
      <c r="TKH67" s="19"/>
      <c r="TKI67" s="19"/>
      <c r="TKJ67" s="19"/>
      <c r="TKK67" s="19"/>
      <c r="TKL67" s="19"/>
      <c r="TKM67" s="19"/>
      <c r="TKN67" s="19"/>
      <c r="TKO67" s="19"/>
      <c r="TKP67" s="19"/>
      <c r="TKQ67" s="19"/>
      <c r="TKR67" s="19"/>
      <c r="TKS67" s="19"/>
      <c r="TKT67" s="19"/>
      <c r="TKU67" s="19"/>
      <c r="TKV67" s="19"/>
      <c r="TKW67" s="19"/>
      <c r="TKX67" s="19"/>
      <c r="TKY67" s="19"/>
      <c r="TKZ67" s="19"/>
      <c r="TLA67" s="19"/>
      <c r="TLB67" s="19"/>
      <c r="TLC67" s="19"/>
      <c r="TLD67" s="19"/>
      <c r="TLE67" s="19"/>
      <c r="TLF67" s="19"/>
      <c r="TLG67" s="19"/>
      <c r="TLH67" s="19"/>
      <c r="TLI67" s="19"/>
      <c r="TLJ67" s="19"/>
      <c r="TLK67" s="19"/>
      <c r="TLL67" s="19"/>
      <c r="TLM67" s="19"/>
      <c r="TLN67" s="19"/>
      <c r="TLO67" s="19"/>
      <c r="TLP67" s="19"/>
      <c r="TLQ67" s="19"/>
      <c r="TLR67" s="19"/>
      <c r="TLS67" s="19"/>
      <c r="TLT67" s="19"/>
      <c r="TLU67" s="19"/>
      <c r="TLV67" s="19"/>
      <c r="TLW67" s="19"/>
      <c r="TLX67" s="19"/>
      <c r="TLY67" s="19"/>
      <c r="TLZ67" s="19"/>
      <c r="TMA67" s="19"/>
      <c r="TMB67" s="19"/>
      <c r="TMC67" s="19"/>
      <c r="TMD67" s="19"/>
      <c r="TME67" s="19"/>
      <c r="TMF67" s="19"/>
      <c r="TMG67" s="19"/>
      <c r="TMH67" s="19"/>
      <c r="TMI67" s="19"/>
      <c r="TMJ67" s="19"/>
      <c r="TMK67" s="19"/>
      <c r="TML67" s="19"/>
      <c r="TMM67" s="19"/>
      <c r="TMN67" s="19"/>
      <c r="TMO67" s="19"/>
      <c r="TMP67" s="19"/>
      <c r="TMQ67" s="19"/>
      <c r="TMR67" s="19"/>
      <c r="TMS67" s="19"/>
      <c r="TMT67" s="19"/>
      <c r="TMU67" s="19"/>
      <c r="TMV67" s="19"/>
      <c r="TMW67" s="19"/>
      <c r="TMX67" s="19"/>
      <c r="TMY67" s="19"/>
      <c r="TMZ67" s="19"/>
      <c r="TNA67" s="19"/>
      <c r="TNB67" s="19"/>
      <c r="TNC67" s="19"/>
      <c r="TND67" s="19"/>
      <c r="TNE67" s="19"/>
      <c r="TNF67" s="19"/>
      <c r="TNG67" s="19"/>
      <c r="TNH67" s="19"/>
      <c r="TNI67" s="19"/>
      <c r="TNJ67" s="19"/>
      <c r="TNK67" s="19"/>
      <c r="TNL67" s="19"/>
      <c r="TNM67" s="19"/>
      <c r="TNN67" s="19"/>
      <c r="TNO67" s="19"/>
      <c r="TNP67" s="19"/>
      <c r="TNQ67" s="19"/>
      <c r="TNR67" s="19"/>
      <c r="TNS67" s="19"/>
      <c r="TNT67" s="19"/>
      <c r="TNU67" s="19"/>
      <c r="TNV67" s="19"/>
      <c r="TNW67" s="19"/>
      <c r="TNX67" s="19"/>
      <c r="TNY67" s="19"/>
      <c r="TNZ67" s="19"/>
      <c r="TOA67" s="19"/>
      <c r="TOB67" s="19"/>
      <c r="TOC67" s="19"/>
      <c r="TOD67" s="19"/>
      <c r="TOE67" s="19"/>
      <c r="TOF67" s="19"/>
      <c r="TOG67" s="19"/>
      <c r="TOH67" s="19"/>
      <c r="TOI67" s="19"/>
      <c r="TOJ67" s="19"/>
      <c r="TOK67" s="19"/>
      <c r="TOL67" s="19"/>
      <c r="TOM67" s="19"/>
      <c r="TON67" s="19"/>
      <c r="TOO67" s="19"/>
      <c r="TOP67" s="19"/>
      <c r="TOQ67" s="19"/>
      <c r="TOR67" s="19"/>
      <c r="TOS67" s="19"/>
      <c r="TOT67" s="19"/>
      <c r="TOU67" s="19"/>
      <c r="TOV67" s="19"/>
      <c r="TOW67" s="19"/>
      <c r="TOX67" s="19"/>
      <c r="TOY67" s="19"/>
      <c r="TOZ67" s="19"/>
      <c r="TPA67" s="19"/>
      <c r="TPB67" s="19"/>
      <c r="TPC67" s="19"/>
      <c r="TPD67" s="19"/>
      <c r="TPE67" s="19"/>
      <c r="TPF67" s="19"/>
      <c r="TPG67" s="19"/>
      <c r="TPH67" s="19"/>
      <c r="TPI67" s="19"/>
      <c r="TPJ67" s="19"/>
      <c r="TPK67" s="19"/>
      <c r="TPL67" s="19"/>
      <c r="TPM67" s="19"/>
      <c r="TPN67" s="19"/>
      <c r="TPO67" s="19"/>
      <c r="TPP67" s="19"/>
      <c r="TPQ67" s="19"/>
      <c r="TPR67" s="19"/>
      <c r="TPS67" s="19"/>
      <c r="TPT67" s="19"/>
      <c r="TPU67" s="19"/>
      <c r="TPV67" s="19"/>
      <c r="TPW67" s="19"/>
      <c r="TPX67" s="19"/>
      <c r="TPY67" s="19"/>
      <c r="TPZ67" s="19"/>
      <c r="TQA67" s="19"/>
      <c r="TQB67" s="19"/>
      <c r="TQC67" s="19"/>
      <c r="TQD67" s="19"/>
      <c r="TQE67" s="19"/>
      <c r="TQF67" s="19"/>
      <c r="TQG67" s="19"/>
      <c r="TQH67" s="19"/>
      <c r="TQI67" s="19"/>
      <c r="TQJ67" s="19"/>
      <c r="TQK67" s="19"/>
      <c r="TQL67" s="19"/>
      <c r="TQM67" s="19"/>
      <c r="TQN67" s="19"/>
      <c r="TQO67" s="19"/>
      <c r="TQP67" s="19"/>
      <c r="TQQ67" s="19"/>
      <c r="TQR67" s="19"/>
      <c r="TQS67" s="19"/>
      <c r="TQT67" s="19"/>
      <c r="TQU67" s="19"/>
      <c r="TQV67" s="19"/>
      <c r="TQW67" s="19"/>
      <c r="TQX67" s="19"/>
      <c r="TQY67" s="19"/>
      <c r="TQZ67" s="19"/>
      <c r="TRA67" s="19"/>
      <c r="TRB67" s="19"/>
      <c r="TRC67" s="19"/>
      <c r="TRD67" s="19"/>
      <c r="TRE67" s="19"/>
      <c r="TRF67" s="19"/>
      <c r="TRG67" s="19"/>
      <c r="TRH67" s="19"/>
      <c r="TRI67" s="19"/>
      <c r="TRJ67" s="19"/>
      <c r="TRK67" s="19"/>
      <c r="TRL67" s="19"/>
      <c r="TRM67" s="19"/>
      <c r="TRN67" s="19"/>
      <c r="TRO67" s="19"/>
      <c r="TRP67" s="19"/>
      <c r="TRQ67" s="19"/>
      <c r="TRR67" s="19"/>
      <c r="TRS67" s="19"/>
      <c r="TRT67" s="19"/>
      <c r="TRU67" s="19"/>
      <c r="TRV67" s="19"/>
      <c r="TRW67" s="19"/>
      <c r="TRX67" s="19"/>
      <c r="TRY67" s="19"/>
      <c r="TRZ67" s="19"/>
      <c r="TSA67" s="19"/>
      <c r="TSB67" s="19"/>
      <c r="TSC67" s="19"/>
      <c r="TSD67" s="19"/>
      <c r="TSE67" s="19"/>
      <c r="TSF67" s="19"/>
      <c r="TSG67" s="19"/>
      <c r="TSH67" s="19"/>
      <c r="TSI67" s="19"/>
      <c r="TSJ67" s="19"/>
      <c r="TSK67" s="19"/>
      <c r="TSL67" s="19"/>
      <c r="TSM67" s="19"/>
      <c r="TSN67" s="19"/>
      <c r="TSO67" s="19"/>
      <c r="TSP67" s="19"/>
      <c r="TSQ67" s="19"/>
      <c r="TSR67" s="19"/>
      <c r="TSS67" s="19"/>
      <c r="TST67" s="19"/>
      <c r="TSU67" s="19"/>
      <c r="TSV67" s="19"/>
      <c r="TSW67" s="19"/>
      <c r="TSX67" s="19"/>
      <c r="TSY67" s="19"/>
      <c r="TSZ67" s="19"/>
      <c r="TTA67" s="19"/>
      <c r="TTB67" s="19"/>
      <c r="TTC67" s="19"/>
      <c r="TTD67" s="19"/>
      <c r="TTE67" s="19"/>
      <c r="TTF67" s="19"/>
      <c r="TTG67" s="19"/>
      <c r="TTH67" s="19"/>
      <c r="TTI67" s="19"/>
      <c r="TTJ67" s="19"/>
      <c r="TTK67" s="19"/>
      <c r="TTL67" s="19"/>
      <c r="TTM67" s="19"/>
      <c r="TTN67" s="19"/>
      <c r="TTO67" s="19"/>
      <c r="TTP67" s="19"/>
      <c r="TTQ67" s="19"/>
      <c r="TTR67" s="19"/>
      <c r="TTS67" s="19"/>
      <c r="TTT67" s="19"/>
      <c r="TTU67" s="19"/>
      <c r="TTV67" s="19"/>
      <c r="TTW67" s="19"/>
      <c r="TTX67" s="19"/>
      <c r="TTY67" s="19"/>
      <c r="TTZ67" s="19"/>
      <c r="TUA67" s="19"/>
      <c r="TUB67" s="19"/>
      <c r="TUC67" s="19"/>
      <c r="TUD67" s="19"/>
      <c r="TUE67" s="19"/>
      <c r="TUF67" s="19"/>
      <c r="TUG67" s="19"/>
      <c r="TUH67" s="19"/>
      <c r="TUI67" s="19"/>
      <c r="TUJ67" s="19"/>
      <c r="TUK67" s="19"/>
      <c r="TUL67" s="19"/>
      <c r="TUM67" s="19"/>
      <c r="TUN67" s="19"/>
      <c r="TUO67" s="19"/>
      <c r="TUP67" s="19"/>
      <c r="TUQ67" s="19"/>
      <c r="TUR67" s="19"/>
      <c r="TUS67" s="19"/>
      <c r="TUT67" s="19"/>
      <c r="TUU67" s="19"/>
      <c r="TUV67" s="19"/>
      <c r="TUW67" s="19"/>
      <c r="TUX67" s="19"/>
      <c r="TUY67" s="19"/>
      <c r="TUZ67" s="19"/>
      <c r="TVA67" s="19"/>
      <c r="TVB67" s="19"/>
      <c r="TVC67" s="19"/>
      <c r="TVD67" s="19"/>
      <c r="TVE67" s="19"/>
      <c r="TVF67" s="19"/>
      <c r="TVG67" s="19"/>
      <c r="TVH67" s="19"/>
      <c r="TVI67" s="19"/>
      <c r="TVJ67" s="19"/>
      <c r="TVK67" s="19"/>
      <c r="TVL67" s="19"/>
      <c r="TVM67" s="19"/>
      <c r="TVN67" s="19"/>
      <c r="TVO67" s="19"/>
      <c r="TVP67" s="19"/>
      <c r="TVQ67" s="19"/>
      <c r="TVR67" s="19"/>
      <c r="TVS67" s="19"/>
      <c r="TVT67" s="19"/>
      <c r="TVU67" s="19"/>
      <c r="TVV67" s="19"/>
      <c r="TVW67" s="19"/>
      <c r="TVX67" s="19"/>
      <c r="TVY67" s="19"/>
      <c r="TVZ67" s="19"/>
      <c r="TWA67" s="19"/>
      <c r="TWB67" s="19"/>
      <c r="TWC67" s="19"/>
      <c r="TWD67" s="19"/>
      <c r="TWE67" s="19"/>
      <c r="TWF67" s="19"/>
      <c r="TWG67" s="19"/>
      <c r="TWH67" s="19"/>
      <c r="TWI67" s="19"/>
      <c r="TWJ67" s="19"/>
      <c r="TWK67" s="19"/>
      <c r="TWL67" s="19"/>
      <c r="TWM67" s="19"/>
      <c r="TWN67" s="19"/>
      <c r="TWO67" s="19"/>
      <c r="TWP67" s="19"/>
      <c r="TWQ67" s="19"/>
      <c r="TWR67" s="19"/>
      <c r="TWS67" s="19"/>
      <c r="TWT67" s="19"/>
      <c r="TWU67" s="19"/>
      <c r="TWV67" s="19"/>
      <c r="TWW67" s="19"/>
      <c r="TWX67" s="19"/>
      <c r="TWY67" s="19"/>
      <c r="TWZ67" s="19"/>
      <c r="TXA67" s="19"/>
      <c r="TXB67" s="19"/>
      <c r="TXC67" s="19"/>
      <c r="TXD67" s="19"/>
      <c r="TXE67" s="19"/>
      <c r="TXF67" s="19"/>
      <c r="TXG67" s="19"/>
      <c r="TXH67" s="19"/>
      <c r="TXI67" s="19"/>
      <c r="TXJ67" s="19"/>
      <c r="TXK67" s="19"/>
      <c r="TXL67" s="19"/>
      <c r="TXM67" s="19"/>
      <c r="TXN67" s="19"/>
      <c r="TXO67" s="19"/>
      <c r="TXP67" s="19"/>
      <c r="TXQ67" s="19"/>
      <c r="TXR67" s="19"/>
      <c r="TXS67" s="19"/>
      <c r="TXT67" s="19"/>
      <c r="TXU67" s="19"/>
      <c r="TXV67" s="19"/>
      <c r="TXW67" s="19"/>
      <c r="TXX67" s="19"/>
      <c r="TXY67" s="19"/>
      <c r="TXZ67" s="19"/>
      <c r="TYA67" s="19"/>
      <c r="TYB67" s="19"/>
      <c r="TYC67" s="19"/>
      <c r="TYD67" s="19"/>
      <c r="TYE67" s="19"/>
      <c r="TYF67" s="19"/>
      <c r="TYG67" s="19"/>
      <c r="TYH67" s="19"/>
      <c r="TYI67" s="19"/>
      <c r="TYJ67" s="19"/>
      <c r="TYK67" s="19"/>
      <c r="TYL67" s="19"/>
      <c r="TYM67" s="19"/>
      <c r="TYN67" s="19"/>
      <c r="TYO67" s="19"/>
      <c r="TYP67" s="19"/>
      <c r="TYQ67" s="19"/>
      <c r="TYR67" s="19"/>
      <c r="TYS67" s="19"/>
      <c r="TYT67" s="19"/>
      <c r="TYU67" s="19"/>
      <c r="TYV67" s="19"/>
      <c r="TYW67" s="19"/>
      <c r="TYX67" s="19"/>
      <c r="TYY67" s="19"/>
      <c r="TYZ67" s="19"/>
      <c r="TZA67" s="19"/>
      <c r="TZB67" s="19"/>
      <c r="TZC67" s="19"/>
      <c r="TZD67" s="19"/>
      <c r="TZE67" s="19"/>
      <c r="TZF67" s="19"/>
      <c r="TZG67" s="19"/>
      <c r="TZH67" s="19"/>
      <c r="TZI67" s="19"/>
      <c r="TZJ67" s="19"/>
      <c r="TZK67" s="19"/>
      <c r="TZL67" s="19"/>
      <c r="TZM67" s="19"/>
      <c r="TZN67" s="19"/>
      <c r="TZO67" s="19"/>
      <c r="TZP67" s="19"/>
      <c r="TZQ67" s="19"/>
      <c r="TZR67" s="19"/>
      <c r="TZS67" s="19"/>
      <c r="TZT67" s="19"/>
      <c r="TZU67" s="19"/>
      <c r="TZV67" s="19"/>
      <c r="TZW67" s="19"/>
      <c r="TZX67" s="19"/>
      <c r="TZY67" s="19"/>
      <c r="TZZ67" s="19"/>
      <c r="UAA67" s="19"/>
      <c r="UAB67" s="19"/>
      <c r="UAC67" s="19"/>
      <c r="UAD67" s="19"/>
      <c r="UAE67" s="19"/>
      <c r="UAF67" s="19"/>
      <c r="UAG67" s="19"/>
      <c r="UAH67" s="19"/>
      <c r="UAI67" s="19"/>
      <c r="UAJ67" s="19"/>
      <c r="UAK67" s="19"/>
      <c r="UAL67" s="19"/>
      <c r="UAM67" s="19"/>
      <c r="UAN67" s="19"/>
      <c r="UAO67" s="19"/>
      <c r="UAP67" s="19"/>
      <c r="UAQ67" s="19"/>
      <c r="UAR67" s="19"/>
      <c r="UAS67" s="19"/>
      <c r="UAT67" s="19"/>
      <c r="UAU67" s="19"/>
      <c r="UAV67" s="19"/>
      <c r="UAW67" s="19"/>
      <c r="UAX67" s="19"/>
      <c r="UAY67" s="19"/>
      <c r="UAZ67" s="19"/>
      <c r="UBA67" s="19"/>
      <c r="UBB67" s="19"/>
      <c r="UBC67" s="19"/>
      <c r="UBD67" s="19"/>
      <c r="UBE67" s="19"/>
      <c r="UBF67" s="19"/>
      <c r="UBG67" s="19"/>
      <c r="UBH67" s="19"/>
      <c r="UBI67" s="19"/>
      <c r="UBJ67" s="19"/>
      <c r="UBK67" s="19"/>
      <c r="UBL67" s="19"/>
      <c r="UBM67" s="19"/>
      <c r="UBN67" s="19"/>
      <c r="UBO67" s="19"/>
      <c r="UBP67" s="19"/>
      <c r="UBQ67" s="19"/>
      <c r="UBR67" s="19"/>
      <c r="UBS67" s="19"/>
      <c r="UBT67" s="19"/>
      <c r="UBU67" s="19"/>
      <c r="UBV67" s="19"/>
      <c r="UBW67" s="19"/>
      <c r="UBX67" s="19"/>
      <c r="UBY67" s="19"/>
      <c r="UBZ67" s="19"/>
      <c r="UCA67" s="19"/>
      <c r="UCB67" s="19"/>
      <c r="UCC67" s="19"/>
      <c r="UCD67" s="19"/>
      <c r="UCE67" s="19"/>
      <c r="UCF67" s="19"/>
      <c r="UCG67" s="19"/>
      <c r="UCH67" s="19"/>
      <c r="UCI67" s="19"/>
      <c r="UCJ67" s="19"/>
      <c r="UCK67" s="19"/>
      <c r="UCL67" s="19"/>
      <c r="UCM67" s="19"/>
      <c r="UCN67" s="19"/>
      <c r="UCO67" s="19"/>
      <c r="UCP67" s="19"/>
      <c r="UCQ67" s="19"/>
      <c r="UCR67" s="19"/>
      <c r="UCS67" s="19"/>
      <c r="UCT67" s="19"/>
      <c r="UCU67" s="19"/>
      <c r="UCV67" s="19"/>
      <c r="UCW67" s="19"/>
      <c r="UCX67" s="19"/>
      <c r="UCY67" s="19"/>
      <c r="UCZ67" s="19"/>
      <c r="UDA67" s="19"/>
      <c r="UDB67" s="19"/>
      <c r="UDC67" s="19"/>
      <c r="UDD67" s="19"/>
      <c r="UDE67" s="19"/>
      <c r="UDF67" s="19"/>
      <c r="UDG67" s="19"/>
      <c r="UDH67" s="19"/>
      <c r="UDI67" s="19"/>
      <c r="UDJ67" s="19"/>
      <c r="UDK67" s="19"/>
      <c r="UDL67" s="19"/>
      <c r="UDM67" s="19"/>
      <c r="UDN67" s="19"/>
      <c r="UDO67" s="19"/>
      <c r="UDP67" s="19"/>
      <c r="UDQ67" s="19"/>
      <c r="UDR67" s="19"/>
      <c r="UDS67" s="19"/>
      <c r="UDT67" s="19"/>
      <c r="UDU67" s="19"/>
      <c r="UDV67" s="19"/>
      <c r="UDW67" s="19"/>
      <c r="UDX67" s="19"/>
      <c r="UDY67" s="19"/>
      <c r="UDZ67" s="19"/>
      <c r="UEA67" s="19"/>
      <c r="UEB67" s="19"/>
      <c r="UEC67" s="19"/>
      <c r="UED67" s="19"/>
      <c r="UEE67" s="19"/>
      <c r="UEF67" s="19"/>
      <c r="UEG67" s="19"/>
      <c r="UEH67" s="19"/>
      <c r="UEI67" s="19"/>
      <c r="UEJ67" s="19"/>
      <c r="UEK67" s="19"/>
      <c r="UEL67" s="19"/>
      <c r="UEM67" s="19"/>
      <c r="UEN67" s="19"/>
      <c r="UEO67" s="19"/>
      <c r="UEP67" s="19"/>
      <c r="UEQ67" s="19"/>
      <c r="UER67" s="19"/>
      <c r="UES67" s="19"/>
      <c r="UET67" s="19"/>
      <c r="UEU67" s="19"/>
      <c r="UEV67" s="19"/>
      <c r="UEW67" s="19"/>
      <c r="UEX67" s="19"/>
      <c r="UEY67" s="19"/>
      <c r="UEZ67" s="19"/>
      <c r="UFA67" s="19"/>
      <c r="UFB67" s="19"/>
      <c r="UFC67" s="19"/>
      <c r="UFD67" s="19"/>
      <c r="UFE67" s="19"/>
      <c r="UFF67" s="19"/>
      <c r="UFG67" s="19"/>
      <c r="UFH67" s="19"/>
      <c r="UFI67" s="19"/>
      <c r="UFJ67" s="19"/>
      <c r="UFK67" s="19"/>
      <c r="UFL67" s="19"/>
      <c r="UFM67" s="19"/>
      <c r="UFN67" s="19"/>
      <c r="UFO67" s="19"/>
      <c r="UFP67" s="19"/>
      <c r="UFQ67" s="19"/>
      <c r="UFR67" s="19"/>
      <c r="UFS67" s="19"/>
      <c r="UFT67" s="19"/>
      <c r="UFU67" s="19"/>
      <c r="UFV67" s="19"/>
      <c r="UFW67" s="19"/>
      <c r="UFX67" s="19"/>
      <c r="UFY67" s="19"/>
      <c r="UFZ67" s="19"/>
      <c r="UGA67" s="19"/>
      <c r="UGB67" s="19"/>
      <c r="UGC67" s="19"/>
      <c r="UGD67" s="19"/>
      <c r="UGE67" s="19"/>
      <c r="UGF67" s="19"/>
      <c r="UGG67" s="19"/>
      <c r="UGH67" s="19"/>
      <c r="UGI67" s="19"/>
      <c r="UGJ67" s="19"/>
      <c r="UGK67" s="19"/>
      <c r="UGL67" s="19"/>
      <c r="UGM67" s="19"/>
      <c r="UGN67" s="19"/>
      <c r="UGO67" s="19"/>
      <c r="UGP67" s="19"/>
      <c r="UGQ67" s="19"/>
      <c r="UGR67" s="19"/>
      <c r="UGS67" s="19"/>
      <c r="UGT67" s="19"/>
      <c r="UGU67" s="19"/>
      <c r="UGV67" s="19"/>
      <c r="UGW67" s="19"/>
      <c r="UGX67" s="19"/>
      <c r="UGY67" s="19"/>
      <c r="UGZ67" s="19"/>
      <c r="UHA67" s="19"/>
      <c r="UHB67" s="19"/>
      <c r="UHC67" s="19"/>
      <c r="UHD67" s="19"/>
      <c r="UHE67" s="19"/>
      <c r="UHF67" s="19"/>
      <c r="UHG67" s="19"/>
      <c r="UHH67" s="19"/>
      <c r="UHI67" s="19"/>
      <c r="UHJ67" s="19"/>
      <c r="UHK67" s="19"/>
      <c r="UHL67" s="19"/>
      <c r="UHM67" s="19"/>
      <c r="UHN67" s="19"/>
      <c r="UHO67" s="19"/>
      <c r="UHP67" s="19"/>
      <c r="UHQ67" s="19"/>
      <c r="UHR67" s="19"/>
      <c r="UHS67" s="19"/>
      <c r="UHT67" s="19"/>
      <c r="UHU67" s="19"/>
      <c r="UHV67" s="19"/>
      <c r="UHW67" s="19"/>
      <c r="UHX67" s="19"/>
      <c r="UHY67" s="19"/>
      <c r="UHZ67" s="19"/>
      <c r="UIA67" s="19"/>
      <c r="UIB67" s="19"/>
      <c r="UIC67" s="19"/>
      <c r="UID67" s="19"/>
      <c r="UIE67" s="19"/>
      <c r="UIF67" s="19"/>
      <c r="UIG67" s="19"/>
      <c r="UIH67" s="19"/>
      <c r="UII67" s="19"/>
      <c r="UIJ67" s="19"/>
      <c r="UIK67" s="19"/>
      <c r="UIL67" s="19"/>
      <c r="UIM67" s="19"/>
      <c r="UIN67" s="19"/>
      <c r="UIO67" s="19"/>
      <c r="UIP67" s="19"/>
      <c r="UIQ67" s="19"/>
      <c r="UIR67" s="19"/>
      <c r="UIS67" s="19"/>
      <c r="UIT67" s="19"/>
      <c r="UIU67" s="19"/>
      <c r="UIV67" s="19"/>
      <c r="UIW67" s="19"/>
      <c r="UIX67" s="19"/>
      <c r="UIY67" s="19"/>
      <c r="UIZ67" s="19"/>
      <c r="UJA67" s="19"/>
      <c r="UJB67" s="19"/>
      <c r="UJC67" s="19"/>
      <c r="UJD67" s="19"/>
      <c r="UJE67" s="19"/>
      <c r="UJF67" s="19"/>
      <c r="UJG67" s="19"/>
      <c r="UJH67" s="19"/>
      <c r="UJI67" s="19"/>
      <c r="UJJ67" s="19"/>
      <c r="UJK67" s="19"/>
      <c r="UJL67" s="19"/>
      <c r="UJM67" s="19"/>
      <c r="UJN67" s="19"/>
      <c r="UJO67" s="19"/>
      <c r="UJP67" s="19"/>
      <c r="UJQ67" s="19"/>
      <c r="UJR67" s="19"/>
      <c r="UJS67" s="19"/>
      <c r="UJT67" s="19"/>
      <c r="UJU67" s="19"/>
      <c r="UJV67" s="19"/>
      <c r="UJW67" s="19"/>
      <c r="UJX67" s="19"/>
      <c r="UJY67" s="19"/>
      <c r="UJZ67" s="19"/>
      <c r="UKA67" s="19"/>
      <c r="UKB67" s="19"/>
      <c r="UKC67" s="19"/>
      <c r="UKD67" s="19"/>
      <c r="UKE67" s="19"/>
      <c r="UKF67" s="19"/>
      <c r="UKG67" s="19"/>
      <c r="UKH67" s="19"/>
      <c r="UKI67" s="19"/>
      <c r="UKJ67" s="19"/>
      <c r="UKK67" s="19"/>
      <c r="UKL67" s="19"/>
      <c r="UKM67" s="19"/>
      <c r="UKN67" s="19"/>
      <c r="UKO67" s="19"/>
      <c r="UKP67" s="19"/>
      <c r="UKQ67" s="19"/>
      <c r="UKR67" s="19"/>
      <c r="UKS67" s="19"/>
      <c r="UKT67" s="19"/>
      <c r="UKU67" s="19"/>
      <c r="UKV67" s="19"/>
      <c r="UKW67" s="19"/>
      <c r="UKX67" s="19"/>
      <c r="UKY67" s="19"/>
      <c r="UKZ67" s="19"/>
      <c r="ULA67" s="19"/>
      <c r="ULB67" s="19"/>
      <c r="ULC67" s="19"/>
      <c r="ULD67" s="19"/>
      <c r="ULE67" s="19"/>
      <c r="ULF67" s="19"/>
      <c r="ULG67" s="19"/>
      <c r="ULH67" s="19"/>
      <c r="ULI67" s="19"/>
      <c r="ULJ67" s="19"/>
      <c r="ULK67" s="19"/>
      <c r="ULL67" s="19"/>
      <c r="ULM67" s="19"/>
      <c r="ULN67" s="19"/>
      <c r="ULO67" s="19"/>
      <c r="ULP67" s="19"/>
      <c r="ULQ67" s="19"/>
      <c r="ULR67" s="19"/>
      <c r="ULS67" s="19"/>
      <c r="ULT67" s="19"/>
      <c r="ULU67" s="19"/>
      <c r="ULV67" s="19"/>
      <c r="ULW67" s="19"/>
      <c r="ULX67" s="19"/>
      <c r="ULY67" s="19"/>
      <c r="ULZ67" s="19"/>
      <c r="UMA67" s="19"/>
      <c r="UMB67" s="19"/>
      <c r="UMC67" s="19"/>
      <c r="UMD67" s="19"/>
      <c r="UME67" s="19"/>
      <c r="UMF67" s="19"/>
      <c r="UMG67" s="19"/>
      <c r="UMH67" s="19"/>
      <c r="UMI67" s="19"/>
      <c r="UMJ67" s="19"/>
      <c r="UMK67" s="19"/>
      <c r="UML67" s="19"/>
      <c r="UMM67" s="19"/>
      <c r="UMN67" s="19"/>
      <c r="UMO67" s="19"/>
      <c r="UMP67" s="19"/>
      <c r="UMQ67" s="19"/>
      <c r="UMR67" s="19"/>
      <c r="UMS67" s="19"/>
      <c r="UMT67" s="19"/>
      <c r="UMU67" s="19"/>
      <c r="UMV67" s="19"/>
      <c r="UMW67" s="19"/>
      <c r="UMX67" s="19"/>
      <c r="UMY67" s="19"/>
      <c r="UMZ67" s="19"/>
      <c r="UNA67" s="19"/>
      <c r="UNB67" s="19"/>
      <c r="UNC67" s="19"/>
      <c r="UND67" s="19"/>
      <c r="UNE67" s="19"/>
      <c r="UNF67" s="19"/>
      <c r="UNG67" s="19"/>
      <c r="UNH67" s="19"/>
      <c r="UNI67" s="19"/>
      <c r="UNJ67" s="19"/>
      <c r="UNK67" s="19"/>
      <c r="UNL67" s="19"/>
      <c r="UNM67" s="19"/>
      <c r="UNN67" s="19"/>
      <c r="UNO67" s="19"/>
      <c r="UNP67" s="19"/>
      <c r="UNQ67" s="19"/>
      <c r="UNR67" s="19"/>
      <c r="UNS67" s="19"/>
      <c r="UNT67" s="19"/>
      <c r="UNU67" s="19"/>
      <c r="UNV67" s="19"/>
      <c r="UNW67" s="19"/>
      <c r="UNX67" s="19"/>
      <c r="UNY67" s="19"/>
      <c r="UNZ67" s="19"/>
      <c r="UOA67" s="19"/>
      <c r="UOB67" s="19"/>
      <c r="UOC67" s="19"/>
      <c r="UOD67" s="19"/>
      <c r="UOE67" s="19"/>
      <c r="UOF67" s="19"/>
      <c r="UOG67" s="19"/>
      <c r="UOH67" s="19"/>
      <c r="UOI67" s="19"/>
      <c r="UOJ67" s="19"/>
      <c r="UOK67" s="19"/>
      <c r="UOL67" s="19"/>
      <c r="UOM67" s="19"/>
      <c r="UON67" s="19"/>
      <c r="UOO67" s="19"/>
      <c r="UOP67" s="19"/>
      <c r="UOQ67" s="19"/>
      <c r="UOR67" s="19"/>
      <c r="UOS67" s="19"/>
      <c r="UOT67" s="19"/>
      <c r="UOU67" s="19"/>
      <c r="UOV67" s="19"/>
      <c r="UOW67" s="19"/>
      <c r="UOX67" s="19"/>
      <c r="UOY67" s="19"/>
      <c r="UOZ67" s="19"/>
      <c r="UPA67" s="19"/>
      <c r="UPB67" s="19"/>
      <c r="UPC67" s="19"/>
      <c r="UPD67" s="19"/>
      <c r="UPE67" s="19"/>
      <c r="UPF67" s="19"/>
      <c r="UPG67" s="19"/>
      <c r="UPH67" s="19"/>
      <c r="UPI67" s="19"/>
      <c r="UPJ67" s="19"/>
      <c r="UPK67" s="19"/>
      <c r="UPL67" s="19"/>
      <c r="UPM67" s="19"/>
      <c r="UPN67" s="19"/>
      <c r="UPO67" s="19"/>
      <c r="UPP67" s="19"/>
      <c r="UPQ67" s="19"/>
      <c r="UPR67" s="19"/>
      <c r="UPS67" s="19"/>
      <c r="UPT67" s="19"/>
      <c r="UPU67" s="19"/>
      <c r="UPV67" s="19"/>
      <c r="UPW67" s="19"/>
      <c r="UPX67" s="19"/>
      <c r="UPY67" s="19"/>
      <c r="UPZ67" s="19"/>
      <c r="UQA67" s="19"/>
      <c r="UQB67" s="19"/>
      <c r="UQC67" s="19"/>
      <c r="UQD67" s="19"/>
      <c r="UQE67" s="19"/>
      <c r="UQF67" s="19"/>
      <c r="UQG67" s="19"/>
      <c r="UQH67" s="19"/>
      <c r="UQI67" s="19"/>
      <c r="UQJ67" s="19"/>
      <c r="UQK67" s="19"/>
      <c r="UQL67" s="19"/>
      <c r="UQM67" s="19"/>
      <c r="UQN67" s="19"/>
      <c r="UQO67" s="19"/>
      <c r="UQP67" s="19"/>
      <c r="UQQ67" s="19"/>
      <c r="UQR67" s="19"/>
      <c r="UQS67" s="19"/>
      <c r="UQT67" s="19"/>
      <c r="UQU67" s="19"/>
      <c r="UQV67" s="19"/>
      <c r="UQW67" s="19"/>
      <c r="UQX67" s="19"/>
      <c r="UQY67" s="19"/>
      <c r="UQZ67" s="19"/>
      <c r="URA67" s="19"/>
      <c r="URB67" s="19"/>
      <c r="URC67" s="19"/>
      <c r="URD67" s="19"/>
      <c r="URE67" s="19"/>
      <c r="URF67" s="19"/>
      <c r="URG67" s="19"/>
      <c r="URH67" s="19"/>
      <c r="URI67" s="19"/>
      <c r="URJ67" s="19"/>
      <c r="URK67" s="19"/>
      <c r="URL67" s="19"/>
      <c r="URM67" s="19"/>
      <c r="URN67" s="19"/>
      <c r="URO67" s="19"/>
      <c r="URP67" s="19"/>
      <c r="URQ67" s="19"/>
      <c r="URR67" s="19"/>
      <c r="URS67" s="19"/>
      <c r="URT67" s="19"/>
      <c r="URU67" s="19"/>
      <c r="URV67" s="19"/>
      <c r="URW67" s="19"/>
      <c r="URX67" s="19"/>
      <c r="URY67" s="19"/>
      <c r="URZ67" s="19"/>
      <c r="USA67" s="19"/>
      <c r="USB67" s="19"/>
      <c r="USC67" s="19"/>
      <c r="USD67" s="19"/>
      <c r="USE67" s="19"/>
      <c r="USF67" s="19"/>
      <c r="USG67" s="19"/>
      <c r="USH67" s="19"/>
      <c r="USI67" s="19"/>
      <c r="USJ67" s="19"/>
      <c r="USK67" s="19"/>
      <c r="USL67" s="19"/>
      <c r="USM67" s="19"/>
      <c r="USN67" s="19"/>
      <c r="USO67" s="19"/>
      <c r="USP67" s="19"/>
      <c r="USQ67" s="19"/>
      <c r="USR67" s="19"/>
      <c r="USS67" s="19"/>
      <c r="UST67" s="19"/>
      <c r="USU67" s="19"/>
      <c r="USV67" s="19"/>
      <c r="USW67" s="19"/>
      <c r="USX67" s="19"/>
      <c r="USY67" s="19"/>
      <c r="USZ67" s="19"/>
      <c r="UTA67" s="19"/>
      <c r="UTB67" s="19"/>
      <c r="UTC67" s="19"/>
      <c r="UTD67" s="19"/>
      <c r="UTE67" s="19"/>
      <c r="UTF67" s="19"/>
      <c r="UTG67" s="19"/>
      <c r="UTH67" s="19"/>
      <c r="UTI67" s="19"/>
      <c r="UTJ67" s="19"/>
      <c r="UTK67" s="19"/>
      <c r="UTL67" s="19"/>
      <c r="UTM67" s="19"/>
      <c r="UTN67" s="19"/>
      <c r="UTO67" s="19"/>
      <c r="UTP67" s="19"/>
      <c r="UTQ67" s="19"/>
      <c r="UTR67" s="19"/>
      <c r="UTS67" s="19"/>
      <c r="UTT67" s="19"/>
      <c r="UTU67" s="19"/>
      <c r="UTV67" s="19"/>
      <c r="UTW67" s="19"/>
      <c r="UTX67" s="19"/>
      <c r="UTY67" s="19"/>
      <c r="UTZ67" s="19"/>
      <c r="UUA67" s="19"/>
      <c r="UUB67" s="19"/>
      <c r="UUC67" s="19"/>
      <c r="UUD67" s="19"/>
      <c r="UUE67" s="19"/>
      <c r="UUF67" s="19"/>
      <c r="UUG67" s="19"/>
      <c r="UUH67" s="19"/>
      <c r="UUI67" s="19"/>
      <c r="UUJ67" s="19"/>
      <c r="UUK67" s="19"/>
      <c r="UUL67" s="19"/>
      <c r="UUM67" s="19"/>
      <c r="UUN67" s="19"/>
      <c r="UUO67" s="19"/>
      <c r="UUP67" s="19"/>
      <c r="UUQ67" s="19"/>
      <c r="UUR67" s="19"/>
      <c r="UUS67" s="19"/>
      <c r="UUT67" s="19"/>
      <c r="UUU67" s="19"/>
      <c r="UUV67" s="19"/>
      <c r="UUW67" s="19"/>
      <c r="UUX67" s="19"/>
      <c r="UUY67" s="19"/>
      <c r="UUZ67" s="19"/>
      <c r="UVA67" s="19"/>
      <c r="UVB67" s="19"/>
      <c r="UVC67" s="19"/>
      <c r="UVD67" s="19"/>
      <c r="UVE67" s="19"/>
      <c r="UVF67" s="19"/>
      <c r="UVG67" s="19"/>
      <c r="UVH67" s="19"/>
      <c r="UVI67" s="19"/>
      <c r="UVJ67" s="19"/>
      <c r="UVK67" s="19"/>
      <c r="UVL67" s="19"/>
      <c r="UVM67" s="19"/>
      <c r="UVN67" s="19"/>
      <c r="UVO67" s="19"/>
      <c r="UVP67" s="19"/>
      <c r="UVQ67" s="19"/>
      <c r="UVR67" s="19"/>
      <c r="UVS67" s="19"/>
      <c r="UVT67" s="19"/>
      <c r="UVU67" s="19"/>
      <c r="UVV67" s="19"/>
      <c r="UVW67" s="19"/>
      <c r="UVX67" s="19"/>
      <c r="UVY67" s="19"/>
      <c r="UVZ67" s="19"/>
      <c r="UWA67" s="19"/>
      <c r="UWB67" s="19"/>
      <c r="UWC67" s="19"/>
      <c r="UWD67" s="19"/>
      <c r="UWE67" s="19"/>
      <c r="UWF67" s="19"/>
      <c r="UWG67" s="19"/>
      <c r="UWH67" s="19"/>
      <c r="UWI67" s="19"/>
      <c r="UWJ67" s="19"/>
      <c r="UWK67" s="19"/>
      <c r="UWL67" s="19"/>
      <c r="UWM67" s="19"/>
      <c r="UWN67" s="19"/>
      <c r="UWO67" s="19"/>
      <c r="UWP67" s="19"/>
      <c r="UWQ67" s="19"/>
      <c r="UWR67" s="19"/>
      <c r="UWS67" s="19"/>
      <c r="UWT67" s="19"/>
      <c r="UWU67" s="19"/>
      <c r="UWV67" s="19"/>
      <c r="UWW67" s="19"/>
      <c r="UWX67" s="19"/>
      <c r="UWY67" s="19"/>
      <c r="UWZ67" s="19"/>
      <c r="UXA67" s="19"/>
      <c r="UXB67" s="19"/>
      <c r="UXC67" s="19"/>
      <c r="UXD67" s="19"/>
      <c r="UXE67" s="19"/>
      <c r="UXF67" s="19"/>
      <c r="UXG67" s="19"/>
      <c r="UXH67" s="19"/>
      <c r="UXI67" s="19"/>
      <c r="UXJ67" s="19"/>
      <c r="UXK67" s="19"/>
      <c r="UXL67" s="19"/>
      <c r="UXM67" s="19"/>
      <c r="UXN67" s="19"/>
      <c r="UXO67" s="19"/>
      <c r="UXP67" s="19"/>
      <c r="UXQ67" s="19"/>
      <c r="UXR67" s="19"/>
      <c r="UXS67" s="19"/>
      <c r="UXT67" s="19"/>
      <c r="UXU67" s="19"/>
      <c r="UXV67" s="19"/>
      <c r="UXW67" s="19"/>
      <c r="UXX67" s="19"/>
      <c r="UXY67" s="19"/>
      <c r="UXZ67" s="19"/>
      <c r="UYA67" s="19"/>
      <c r="UYB67" s="19"/>
      <c r="UYC67" s="19"/>
      <c r="UYD67" s="19"/>
      <c r="UYE67" s="19"/>
      <c r="UYF67" s="19"/>
      <c r="UYG67" s="19"/>
      <c r="UYH67" s="19"/>
      <c r="UYI67" s="19"/>
      <c r="UYJ67" s="19"/>
      <c r="UYK67" s="19"/>
      <c r="UYL67" s="19"/>
      <c r="UYM67" s="19"/>
      <c r="UYN67" s="19"/>
      <c r="UYO67" s="19"/>
      <c r="UYP67" s="19"/>
      <c r="UYQ67" s="19"/>
      <c r="UYR67" s="19"/>
      <c r="UYS67" s="19"/>
      <c r="UYT67" s="19"/>
      <c r="UYU67" s="19"/>
      <c r="UYV67" s="19"/>
      <c r="UYW67" s="19"/>
      <c r="UYX67" s="19"/>
      <c r="UYY67" s="19"/>
      <c r="UYZ67" s="19"/>
      <c r="UZA67" s="19"/>
      <c r="UZB67" s="19"/>
      <c r="UZC67" s="19"/>
      <c r="UZD67" s="19"/>
      <c r="UZE67" s="19"/>
      <c r="UZF67" s="19"/>
      <c r="UZG67" s="19"/>
      <c r="UZH67" s="19"/>
      <c r="UZI67" s="19"/>
      <c r="UZJ67" s="19"/>
      <c r="UZK67" s="19"/>
      <c r="UZL67" s="19"/>
      <c r="UZM67" s="19"/>
      <c r="UZN67" s="19"/>
      <c r="UZO67" s="19"/>
      <c r="UZP67" s="19"/>
      <c r="UZQ67" s="19"/>
      <c r="UZR67" s="19"/>
      <c r="UZS67" s="19"/>
      <c r="UZT67" s="19"/>
      <c r="UZU67" s="19"/>
      <c r="UZV67" s="19"/>
      <c r="UZW67" s="19"/>
      <c r="UZX67" s="19"/>
      <c r="UZY67" s="19"/>
      <c r="UZZ67" s="19"/>
      <c r="VAA67" s="19"/>
      <c r="VAB67" s="19"/>
      <c r="VAC67" s="19"/>
      <c r="VAD67" s="19"/>
      <c r="VAE67" s="19"/>
      <c r="VAF67" s="19"/>
      <c r="VAG67" s="19"/>
      <c r="VAH67" s="19"/>
      <c r="VAI67" s="19"/>
      <c r="VAJ67" s="19"/>
      <c r="VAK67" s="19"/>
      <c r="VAL67" s="19"/>
      <c r="VAM67" s="19"/>
      <c r="VAN67" s="19"/>
      <c r="VAO67" s="19"/>
      <c r="VAP67" s="19"/>
      <c r="VAQ67" s="19"/>
      <c r="VAR67" s="19"/>
      <c r="VAS67" s="19"/>
      <c r="VAT67" s="19"/>
      <c r="VAU67" s="19"/>
      <c r="VAV67" s="19"/>
      <c r="VAW67" s="19"/>
      <c r="VAX67" s="19"/>
      <c r="VAY67" s="19"/>
      <c r="VAZ67" s="19"/>
      <c r="VBA67" s="19"/>
      <c r="VBB67" s="19"/>
      <c r="VBC67" s="19"/>
      <c r="VBD67" s="19"/>
      <c r="VBE67" s="19"/>
      <c r="VBF67" s="19"/>
      <c r="VBG67" s="19"/>
      <c r="VBH67" s="19"/>
      <c r="VBI67" s="19"/>
      <c r="VBJ67" s="19"/>
      <c r="VBK67" s="19"/>
      <c r="VBL67" s="19"/>
      <c r="VBM67" s="19"/>
      <c r="VBN67" s="19"/>
      <c r="VBO67" s="19"/>
      <c r="VBP67" s="19"/>
      <c r="VBQ67" s="19"/>
      <c r="VBR67" s="19"/>
      <c r="VBS67" s="19"/>
      <c r="VBT67" s="19"/>
      <c r="VBU67" s="19"/>
      <c r="VBV67" s="19"/>
      <c r="VBW67" s="19"/>
      <c r="VBX67" s="19"/>
      <c r="VBY67" s="19"/>
      <c r="VBZ67" s="19"/>
      <c r="VCA67" s="19"/>
      <c r="VCB67" s="19"/>
      <c r="VCC67" s="19"/>
      <c r="VCD67" s="19"/>
      <c r="VCE67" s="19"/>
      <c r="VCF67" s="19"/>
      <c r="VCG67" s="19"/>
      <c r="VCH67" s="19"/>
      <c r="VCI67" s="19"/>
      <c r="VCJ67" s="19"/>
      <c r="VCK67" s="19"/>
      <c r="VCL67" s="19"/>
      <c r="VCM67" s="19"/>
      <c r="VCN67" s="19"/>
      <c r="VCO67" s="19"/>
      <c r="VCP67" s="19"/>
      <c r="VCQ67" s="19"/>
      <c r="VCR67" s="19"/>
      <c r="VCS67" s="19"/>
      <c r="VCT67" s="19"/>
      <c r="VCU67" s="19"/>
      <c r="VCV67" s="19"/>
      <c r="VCW67" s="19"/>
      <c r="VCX67" s="19"/>
      <c r="VCY67" s="19"/>
      <c r="VCZ67" s="19"/>
      <c r="VDA67" s="19"/>
      <c r="VDB67" s="19"/>
      <c r="VDC67" s="19"/>
      <c r="VDD67" s="19"/>
      <c r="VDE67" s="19"/>
      <c r="VDF67" s="19"/>
      <c r="VDG67" s="19"/>
      <c r="VDH67" s="19"/>
      <c r="VDI67" s="19"/>
      <c r="VDJ67" s="19"/>
      <c r="VDK67" s="19"/>
      <c r="VDL67" s="19"/>
      <c r="VDM67" s="19"/>
      <c r="VDN67" s="19"/>
      <c r="VDO67" s="19"/>
      <c r="VDP67" s="19"/>
      <c r="VDQ67" s="19"/>
      <c r="VDR67" s="19"/>
      <c r="VDS67" s="19"/>
      <c r="VDT67" s="19"/>
      <c r="VDU67" s="19"/>
      <c r="VDV67" s="19"/>
      <c r="VDW67" s="19"/>
      <c r="VDX67" s="19"/>
      <c r="VDY67" s="19"/>
      <c r="VDZ67" s="19"/>
      <c r="VEA67" s="19"/>
      <c r="VEB67" s="19"/>
      <c r="VEC67" s="19"/>
      <c r="VED67" s="19"/>
      <c r="VEE67" s="19"/>
      <c r="VEF67" s="19"/>
      <c r="VEG67" s="19"/>
      <c r="VEH67" s="19"/>
      <c r="VEI67" s="19"/>
      <c r="VEJ67" s="19"/>
      <c r="VEK67" s="19"/>
      <c r="VEL67" s="19"/>
      <c r="VEM67" s="19"/>
      <c r="VEN67" s="19"/>
      <c r="VEO67" s="19"/>
      <c r="VEP67" s="19"/>
      <c r="VEQ67" s="19"/>
      <c r="VER67" s="19"/>
      <c r="VES67" s="19"/>
      <c r="VET67" s="19"/>
      <c r="VEU67" s="19"/>
      <c r="VEV67" s="19"/>
      <c r="VEW67" s="19"/>
      <c r="VEX67" s="19"/>
      <c r="VEY67" s="19"/>
      <c r="VEZ67" s="19"/>
      <c r="VFA67" s="19"/>
      <c r="VFB67" s="19"/>
      <c r="VFC67" s="19"/>
      <c r="VFD67" s="19"/>
      <c r="VFE67" s="19"/>
      <c r="VFF67" s="19"/>
      <c r="VFG67" s="19"/>
      <c r="VFH67" s="19"/>
      <c r="VFI67" s="19"/>
      <c r="VFJ67" s="19"/>
      <c r="VFK67" s="19"/>
      <c r="VFL67" s="19"/>
      <c r="VFM67" s="19"/>
      <c r="VFN67" s="19"/>
      <c r="VFO67" s="19"/>
      <c r="VFP67" s="19"/>
      <c r="VFQ67" s="19"/>
      <c r="VFR67" s="19"/>
      <c r="VFS67" s="19"/>
      <c r="VFT67" s="19"/>
      <c r="VFU67" s="19"/>
      <c r="VFV67" s="19"/>
      <c r="VFW67" s="19"/>
      <c r="VFX67" s="19"/>
      <c r="VFY67" s="19"/>
      <c r="VFZ67" s="19"/>
      <c r="VGA67" s="19"/>
      <c r="VGB67" s="19"/>
      <c r="VGC67" s="19"/>
      <c r="VGD67" s="19"/>
      <c r="VGE67" s="19"/>
      <c r="VGF67" s="19"/>
      <c r="VGG67" s="19"/>
      <c r="VGH67" s="19"/>
      <c r="VGI67" s="19"/>
      <c r="VGJ67" s="19"/>
      <c r="VGK67" s="19"/>
      <c r="VGL67" s="19"/>
      <c r="VGM67" s="19"/>
      <c r="VGN67" s="19"/>
      <c r="VGO67" s="19"/>
      <c r="VGP67" s="19"/>
      <c r="VGQ67" s="19"/>
      <c r="VGR67" s="19"/>
      <c r="VGS67" s="19"/>
      <c r="VGT67" s="19"/>
      <c r="VGU67" s="19"/>
      <c r="VGV67" s="19"/>
      <c r="VGW67" s="19"/>
      <c r="VGX67" s="19"/>
      <c r="VGY67" s="19"/>
      <c r="VGZ67" s="19"/>
      <c r="VHA67" s="19"/>
      <c r="VHB67" s="19"/>
      <c r="VHC67" s="19"/>
      <c r="VHD67" s="19"/>
      <c r="VHE67" s="19"/>
      <c r="VHF67" s="19"/>
      <c r="VHG67" s="19"/>
      <c r="VHH67" s="19"/>
      <c r="VHI67" s="19"/>
      <c r="VHJ67" s="19"/>
      <c r="VHK67" s="19"/>
      <c r="VHL67" s="19"/>
      <c r="VHM67" s="19"/>
      <c r="VHN67" s="19"/>
      <c r="VHO67" s="19"/>
      <c r="VHP67" s="19"/>
      <c r="VHQ67" s="19"/>
      <c r="VHR67" s="19"/>
      <c r="VHS67" s="19"/>
      <c r="VHT67" s="19"/>
      <c r="VHU67" s="19"/>
      <c r="VHV67" s="19"/>
      <c r="VHW67" s="19"/>
      <c r="VHX67" s="19"/>
      <c r="VHY67" s="19"/>
      <c r="VHZ67" s="19"/>
      <c r="VIA67" s="19"/>
      <c r="VIB67" s="19"/>
      <c r="VIC67" s="19"/>
      <c r="VID67" s="19"/>
      <c r="VIE67" s="19"/>
      <c r="VIF67" s="19"/>
      <c r="VIG67" s="19"/>
      <c r="VIH67" s="19"/>
      <c r="VII67" s="19"/>
      <c r="VIJ67" s="19"/>
      <c r="VIK67" s="19"/>
      <c r="VIL67" s="19"/>
      <c r="VIM67" s="19"/>
      <c r="VIN67" s="19"/>
      <c r="VIO67" s="19"/>
      <c r="VIP67" s="19"/>
      <c r="VIQ67" s="19"/>
      <c r="VIR67" s="19"/>
      <c r="VIS67" s="19"/>
      <c r="VIT67" s="19"/>
      <c r="VIU67" s="19"/>
      <c r="VIV67" s="19"/>
      <c r="VIW67" s="19"/>
      <c r="VIX67" s="19"/>
      <c r="VIY67" s="19"/>
      <c r="VIZ67" s="19"/>
      <c r="VJA67" s="19"/>
      <c r="VJB67" s="19"/>
      <c r="VJC67" s="19"/>
      <c r="VJD67" s="19"/>
      <c r="VJE67" s="19"/>
      <c r="VJF67" s="19"/>
      <c r="VJG67" s="19"/>
      <c r="VJH67" s="19"/>
      <c r="VJI67" s="19"/>
      <c r="VJJ67" s="19"/>
      <c r="VJK67" s="19"/>
      <c r="VJL67" s="19"/>
      <c r="VJM67" s="19"/>
      <c r="VJN67" s="19"/>
      <c r="VJO67" s="19"/>
      <c r="VJP67" s="19"/>
      <c r="VJQ67" s="19"/>
      <c r="VJR67" s="19"/>
      <c r="VJS67" s="19"/>
      <c r="VJT67" s="19"/>
      <c r="VJU67" s="19"/>
      <c r="VJV67" s="19"/>
      <c r="VJW67" s="19"/>
      <c r="VJX67" s="19"/>
      <c r="VJY67" s="19"/>
      <c r="VJZ67" s="19"/>
      <c r="VKA67" s="19"/>
      <c r="VKB67" s="19"/>
      <c r="VKC67" s="19"/>
      <c r="VKD67" s="19"/>
      <c r="VKE67" s="19"/>
      <c r="VKF67" s="19"/>
      <c r="VKG67" s="19"/>
      <c r="VKH67" s="19"/>
      <c r="VKI67" s="19"/>
      <c r="VKJ67" s="19"/>
      <c r="VKK67" s="19"/>
      <c r="VKL67" s="19"/>
      <c r="VKM67" s="19"/>
      <c r="VKN67" s="19"/>
      <c r="VKO67" s="19"/>
      <c r="VKP67" s="19"/>
      <c r="VKQ67" s="19"/>
      <c r="VKR67" s="19"/>
      <c r="VKS67" s="19"/>
      <c r="VKT67" s="19"/>
      <c r="VKU67" s="19"/>
      <c r="VKV67" s="19"/>
      <c r="VKW67" s="19"/>
      <c r="VKX67" s="19"/>
      <c r="VKY67" s="19"/>
      <c r="VKZ67" s="19"/>
      <c r="VLA67" s="19"/>
      <c r="VLB67" s="19"/>
      <c r="VLC67" s="19"/>
      <c r="VLD67" s="19"/>
      <c r="VLE67" s="19"/>
      <c r="VLF67" s="19"/>
      <c r="VLG67" s="19"/>
      <c r="VLH67" s="19"/>
      <c r="VLI67" s="19"/>
      <c r="VLJ67" s="19"/>
      <c r="VLK67" s="19"/>
      <c r="VLL67" s="19"/>
      <c r="VLM67" s="19"/>
      <c r="VLN67" s="19"/>
      <c r="VLO67" s="19"/>
      <c r="VLP67" s="19"/>
      <c r="VLQ67" s="19"/>
      <c r="VLR67" s="19"/>
      <c r="VLS67" s="19"/>
      <c r="VLT67" s="19"/>
      <c r="VLU67" s="19"/>
      <c r="VLV67" s="19"/>
      <c r="VLW67" s="19"/>
      <c r="VLX67" s="19"/>
      <c r="VLY67" s="19"/>
      <c r="VLZ67" s="19"/>
      <c r="VMA67" s="19"/>
      <c r="VMB67" s="19"/>
      <c r="VMC67" s="19"/>
      <c r="VMD67" s="19"/>
      <c r="VME67" s="19"/>
      <c r="VMF67" s="19"/>
      <c r="VMG67" s="19"/>
      <c r="VMH67" s="19"/>
      <c r="VMI67" s="19"/>
      <c r="VMJ67" s="19"/>
      <c r="VMK67" s="19"/>
      <c r="VML67" s="19"/>
      <c r="VMM67" s="19"/>
      <c r="VMN67" s="19"/>
      <c r="VMO67" s="19"/>
      <c r="VMP67" s="19"/>
      <c r="VMQ67" s="19"/>
      <c r="VMR67" s="19"/>
      <c r="VMS67" s="19"/>
      <c r="VMT67" s="19"/>
      <c r="VMU67" s="19"/>
      <c r="VMV67" s="19"/>
      <c r="VMW67" s="19"/>
      <c r="VMX67" s="19"/>
      <c r="VMY67" s="19"/>
      <c r="VMZ67" s="19"/>
      <c r="VNA67" s="19"/>
      <c r="VNB67" s="19"/>
      <c r="VNC67" s="19"/>
      <c r="VND67" s="19"/>
      <c r="VNE67" s="19"/>
      <c r="VNF67" s="19"/>
      <c r="VNG67" s="19"/>
      <c r="VNH67" s="19"/>
      <c r="VNI67" s="19"/>
      <c r="VNJ67" s="19"/>
      <c r="VNK67" s="19"/>
      <c r="VNL67" s="19"/>
      <c r="VNM67" s="19"/>
      <c r="VNN67" s="19"/>
      <c r="VNO67" s="19"/>
      <c r="VNP67" s="19"/>
      <c r="VNQ67" s="19"/>
      <c r="VNR67" s="19"/>
      <c r="VNS67" s="19"/>
      <c r="VNT67" s="19"/>
      <c r="VNU67" s="19"/>
      <c r="VNV67" s="19"/>
      <c r="VNW67" s="19"/>
      <c r="VNX67" s="19"/>
      <c r="VNY67" s="19"/>
      <c r="VNZ67" s="19"/>
      <c r="VOA67" s="19"/>
      <c r="VOB67" s="19"/>
      <c r="VOC67" s="19"/>
      <c r="VOD67" s="19"/>
      <c r="VOE67" s="19"/>
      <c r="VOF67" s="19"/>
      <c r="VOG67" s="19"/>
      <c r="VOH67" s="19"/>
      <c r="VOI67" s="19"/>
      <c r="VOJ67" s="19"/>
      <c r="VOK67" s="19"/>
      <c r="VOL67" s="19"/>
      <c r="VOM67" s="19"/>
      <c r="VON67" s="19"/>
      <c r="VOO67" s="19"/>
      <c r="VOP67" s="19"/>
      <c r="VOQ67" s="19"/>
      <c r="VOR67" s="19"/>
      <c r="VOS67" s="19"/>
      <c r="VOT67" s="19"/>
      <c r="VOU67" s="19"/>
      <c r="VOV67" s="19"/>
      <c r="VOW67" s="19"/>
      <c r="VOX67" s="19"/>
      <c r="VOY67" s="19"/>
      <c r="VOZ67" s="19"/>
      <c r="VPA67" s="19"/>
      <c r="VPB67" s="19"/>
      <c r="VPC67" s="19"/>
      <c r="VPD67" s="19"/>
      <c r="VPE67" s="19"/>
      <c r="VPF67" s="19"/>
      <c r="VPG67" s="19"/>
      <c r="VPH67" s="19"/>
      <c r="VPI67" s="19"/>
      <c r="VPJ67" s="19"/>
      <c r="VPK67" s="19"/>
      <c r="VPL67" s="19"/>
      <c r="VPM67" s="19"/>
      <c r="VPN67" s="19"/>
      <c r="VPO67" s="19"/>
      <c r="VPP67" s="19"/>
      <c r="VPQ67" s="19"/>
      <c r="VPR67" s="19"/>
      <c r="VPS67" s="19"/>
      <c r="VPT67" s="19"/>
      <c r="VPU67" s="19"/>
      <c r="VPV67" s="19"/>
      <c r="VPW67" s="19"/>
      <c r="VPX67" s="19"/>
      <c r="VPY67" s="19"/>
      <c r="VPZ67" s="19"/>
      <c r="VQA67" s="19"/>
      <c r="VQB67" s="19"/>
      <c r="VQC67" s="19"/>
      <c r="VQD67" s="19"/>
      <c r="VQE67" s="19"/>
      <c r="VQF67" s="19"/>
      <c r="VQG67" s="19"/>
      <c r="VQH67" s="19"/>
      <c r="VQI67" s="19"/>
      <c r="VQJ67" s="19"/>
      <c r="VQK67" s="19"/>
      <c r="VQL67" s="19"/>
      <c r="VQM67" s="19"/>
      <c r="VQN67" s="19"/>
      <c r="VQO67" s="19"/>
      <c r="VQP67" s="19"/>
      <c r="VQQ67" s="19"/>
      <c r="VQR67" s="19"/>
      <c r="VQS67" s="19"/>
      <c r="VQT67" s="19"/>
      <c r="VQU67" s="19"/>
      <c r="VQV67" s="19"/>
      <c r="VQW67" s="19"/>
      <c r="VQX67" s="19"/>
      <c r="VQY67" s="19"/>
      <c r="VQZ67" s="19"/>
      <c r="VRA67" s="19"/>
      <c r="VRB67" s="19"/>
      <c r="VRC67" s="19"/>
      <c r="VRD67" s="19"/>
      <c r="VRE67" s="19"/>
      <c r="VRF67" s="19"/>
      <c r="VRG67" s="19"/>
      <c r="VRH67" s="19"/>
      <c r="VRI67" s="19"/>
      <c r="VRJ67" s="19"/>
      <c r="VRK67" s="19"/>
      <c r="VRL67" s="19"/>
      <c r="VRM67" s="19"/>
      <c r="VRN67" s="19"/>
      <c r="VRO67" s="19"/>
      <c r="VRP67" s="19"/>
      <c r="VRQ67" s="19"/>
      <c r="VRR67" s="19"/>
      <c r="VRS67" s="19"/>
      <c r="VRT67" s="19"/>
      <c r="VRU67" s="19"/>
      <c r="VRV67" s="19"/>
      <c r="VRW67" s="19"/>
      <c r="VRX67" s="19"/>
      <c r="VRY67" s="19"/>
      <c r="VRZ67" s="19"/>
      <c r="VSA67" s="19"/>
      <c r="VSB67" s="19"/>
      <c r="VSC67" s="19"/>
      <c r="VSD67" s="19"/>
      <c r="VSE67" s="19"/>
      <c r="VSF67" s="19"/>
      <c r="VSG67" s="19"/>
      <c r="VSH67" s="19"/>
      <c r="VSI67" s="19"/>
      <c r="VSJ67" s="19"/>
      <c r="VSK67" s="19"/>
      <c r="VSL67" s="19"/>
      <c r="VSM67" s="19"/>
      <c r="VSN67" s="19"/>
      <c r="VSO67" s="19"/>
      <c r="VSP67" s="19"/>
      <c r="VSQ67" s="19"/>
      <c r="VSR67" s="19"/>
      <c r="VSS67" s="19"/>
      <c r="VST67" s="19"/>
      <c r="VSU67" s="19"/>
      <c r="VSV67" s="19"/>
      <c r="VSW67" s="19"/>
      <c r="VSX67" s="19"/>
      <c r="VSY67" s="19"/>
      <c r="VSZ67" s="19"/>
      <c r="VTA67" s="19"/>
      <c r="VTB67" s="19"/>
      <c r="VTC67" s="19"/>
      <c r="VTD67" s="19"/>
      <c r="VTE67" s="19"/>
      <c r="VTF67" s="19"/>
      <c r="VTG67" s="19"/>
      <c r="VTH67" s="19"/>
      <c r="VTI67" s="19"/>
      <c r="VTJ67" s="19"/>
      <c r="VTK67" s="19"/>
      <c r="VTL67" s="19"/>
      <c r="VTM67" s="19"/>
      <c r="VTN67" s="19"/>
      <c r="VTO67" s="19"/>
      <c r="VTP67" s="19"/>
      <c r="VTQ67" s="19"/>
      <c r="VTR67" s="19"/>
      <c r="VTS67" s="19"/>
      <c r="VTT67" s="19"/>
      <c r="VTU67" s="19"/>
      <c r="VTV67" s="19"/>
      <c r="VTW67" s="19"/>
      <c r="VTX67" s="19"/>
      <c r="VTY67" s="19"/>
      <c r="VTZ67" s="19"/>
      <c r="VUA67" s="19"/>
      <c r="VUB67" s="19"/>
      <c r="VUC67" s="19"/>
      <c r="VUD67" s="19"/>
      <c r="VUE67" s="19"/>
      <c r="VUF67" s="19"/>
      <c r="VUG67" s="19"/>
      <c r="VUH67" s="19"/>
      <c r="VUI67" s="19"/>
      <c r="VUJ67" s="19"/>
      <c r="VUK67" s="19"/>
      <c r="VUL67" s="19"/>
      <c r="VUM67" s="19"/>
      <c r="VUN67" s="19"/>
      <c r="VUO67" s="19"/>
      <c r="VUP67" s="19"/>
      <c r="VUQ67" s="19"/>
      <c r="VUR67" s="19"/>
      <c r="VUS67" s="19"/>
      <c r="VUT67" s="19"/>
      <c r="VUU67" s="19"/>
      <c r="VUV67" s="19"/>
      <c r="VUW67" s="19"/>
      <c r="VUX67" s="19"/>
      <c r="VUY67" s="19"/>
      <c r="VUZ67" s="19"/>
      <c r="VVA67" s="19"/>
      <c r="VVB67" s="19"/>
      <c r="VVC67" s="19"/>
      <c r="VVD67" s="19"/>
      <c r="VVE67" s="19"/>
      <c r="VVF67" s="19"/>
      <c r="VVG67" s="19"/>
      <c r="VVH67" s="19"/>
      <c r="VVI67" s="19"/>
      <c r="VVJ67" s="19"/>
      <c r="VVK67" s="19"/>
      <c r="VVL67" s="19"/>
      <c r="VVM67" s="19"/>
      <c r="VVN67" s="19"/>
      <c r="VVO67" s="19"/>
      <c r="VVP67" s="19"/>
      <c r="VVQ67" s="19"/>
      <c r="VVR67" s="19"/>
      <c r="VVS67" s="19"/>
      <c r="VVT67" s="19"/>
      <c r="VVU67" s="19"/>
      <c r="VVV67" s="19"/>
      <c r="VVW67" s="19"/>
      <c r="VVX67" s="19"/>
      <c r="VVY67" s="19"/>
      <c r="VVZ67" s="19"/>
      <c r="VWA67" s="19"/>
      <c r="VWB67" s="19"/>
      <c r="VWC67" s="19"/>
      <c r="VWD67" s="19"/>
      <c r="VWE67" s="19"/>
      <c r="VWF67" s="19"/>
      <c r="VWG67" s="19"/>
      <c r="VWH67" s="19"/>
      <c r="VWI67" s="19"/>
      <c r="VWJ67" s="19"/>
      <c r="VWK67" s="19"/>
      <c r="VWL67" s="19"/>
      <c r="VWM67" s="19"/>
      <c r="VWN67" s="19"/>
      <c r="VWO67" s="19"/>
      <c r="VWP67" s="19"/>
      <c r="VWQ67" s="19"/>
      <c r="VWR67" s="19"/>
      <c r="VWS67" s="19"/>
      <c r="VWT67" s="19"/>
      <c r="VWU67" s="19"/>
      <c r="VWV67" s="19"/>
      <c r="VWW67" s="19"/>
      <c r="VWX67" s="19"/>
      <c r="VWY67" s="19"/>
      <c r="VWZ67" s="19"/>
      <c r="VXA67" s="19"/>
      <c r="VXB67" s="19"/>
      <c r="VXC67" s="19"/>
      <c r="VXD67" s="19"/>
      <c r="VXE67" s="19"/>
      <c r="VXF67" s="19"/>
      <c r="VXG67" s="19"/>
      <c r="VXH67" s="19"/>
      <c r="VXI67" s="19"/>
      <c r="VXJ67" s="19"/>
      <c r="VXK67" s="19"/>
      <c r="VXL67" s="19"/>
      <c r="VXM67" s="19"/>
      <c r="VXN67" s="19"/>
      <c r="VXO67" s="19"/>
      <c r="VXP67" s="19"/>
      <c r="VXQ67" s="19"/>
      <c r="VXR67" s="19"/>
      <c r="VXS67" s="19"/>
      <c r="VXT67" s="19"/>
      <c r="VXU67" s="19"/>
      <c r="VXV67" s="19"/>
      <c r="VXW67" s="19"/>
      <c r="VXX67" s="19"/>
      <c r="VXY67" s="19"/>
      <c r="VXZ67" s="19"/>
      <c r="VYA67" s="19"/>
      <c r="VYB67" s="19"/>
      <c r="VYC67" s="19"/>
      <c r="VYD67" s="19"/>
      <c r="VYE67" s="19"/>
      <c r="VYF67" s="19"/>
      <c r="VYG67" s="19"/>
      <c r="VYH67" s="19"/>
      <c r="VYI67" s="19"/>
      <c r="VYJ67" s="19"/>
      <c r="VYK67" s="19"/>
      <c r="VYL67" s="19"/>
      <c r="VYM67" s="19"/>
      <c r="VYN67" s="19"/>
      <c r="VYO67" s="19"/>
      <c r="VYP67" s="19"/>
      <c r="VYQ67" s="19"/>
      <c r="VYR67" s="19"/>
      <c r="VYS67" s="19"/>
      <c r="VYT67" s="19"/>
      <c r="VYU67" s="19"/>
      <c r="VYV67" s="19"/>
      <c r="VYW67" s="19"/>
      <c r="VYX67" s="19"/>
      <c r="VYY67" s="19"/>
      <c r="VYZ67" s="19"/>
      <c r="VZA67" s="19"/>
      <c r="VZB67" s="19"/>
      <c r="VZC67" s="19"/>
      <c r="VZD67" s="19"/>
      <c r="VZE67" s="19"/>
      <c r="VZF67" s="19"/>
      <c r="VZG67" s="19"/>
      <c r="VZH67" s="19"/>
      <c r="VZI67" s="19"/>
      <c r="VZJ67" s="19"/>
      <c r="VZK67" s="19"/>
      <c r="VZL67" s="19"/>
      <c r="VZM67" s="19"/>
      <c r="VZN67" s="19"/>
      <c r="VZO67" s="19"/>
      <c r="VZP67" s="19"/>
      <c r="VZQ67" s="19"/>
      <c r="VZR67" s="19"/>
      <c r="VZS67" s="19"/>
      <c r="VZT67" s="19"/>
      <c r="VZU67" s="19"/>
      <c r="VZV67" s="19"/>
      <c r="VZW67" s="19"/>
      <c r="VZX67" s="19"/>
      <c r="VZY67" s="19"/>
      <c r="VZZ67" s="19"/>
      <c r="WAA67" s="19"/>
      <c r="WAB67" s="19"/>
      <c r="WAC67" s="19"/>
      <c r="WAD67" s="19"/>
      <c r="WAE67" s="19"/>
      <c r="WAF67" s="19"/>
      <c r="WAG67" s="19"/>
      <c r="WAH67" s="19"/>
      <c r="WAI67" s="19"/>
      <c r="WAJ67" s="19"/>
      <c r="WAK67" s="19"/>
      <c r="WAL67" s="19"/>
      <c r="WAM67" s="19"/>
      <c r="WAN67" s="19"/>
      <c r="WAO67" s="19"/>
      <c r="WAP67" s="19"/>
      <c r="WAQ67" s="19"/>
      <c r="WAR67" s="19"/>
      <c r="WAS67" s="19"/>
      <c r="WAT67" s="19"/>
      <c r="WAU67" s="19"/>
      <c r="WAV67" s="19"/>
      <c r="WAW67" s="19"/>
      <c r="WAX67" s="19"/>
      <c r="WAY67" s="19"/>
      <c r="WAZ67" s="19"/>
      <c r="WBA67" s="19"/>
      <c r="WBB67" s="19"/>
      <c r="WBC67" s="19"/>
      <c r="WBD67" s="19"/>
      <c r="WBE67" s="19"/>
      <c r="WBF67" s="19"/>
      <c r="WBG67" s="19"/>
      <c r="WBH67" s="19"/>
      <c r="WBI67" s="19"/>
      <c r="WBJ67" s="19"/>
      <c r="WBK67" s="19"/>
      <c r="WBL67" s="19"/>
      <c r="WBM67" s="19"/>
      <c r="WBN67" s="19"/>
      <c r="WBO67" s="19"/>
      <c r="WBP67" s="19"/>
      <c r="WBQ67" s="19"/>
      <c r="WBR67" s="19"/>
      <c r="WBS67" s="19"/>
      <c r="WBT67" s="19"/>
      <c r="WBU67" s="19"/>
      <c r="WBV67" s="19"/>
      <c r="WBW67" s="19"/>
      <c r="WBX67" s="19"/>
      <c r="WBY67" s="19"/>
      <c r="WBZ67" s="19"/>
      <c r="WCA67" s="19"/>
      <c r="WCB67" s="19"/>
      <c r="WCC67" s="19"/>
      <c r="WCD67" s="19"/>
      <c r="WCE67" s="19"/>
      <c r="WCF67" s="19"/>
      <c r="WCG67" s="19"/>
      <c r="WCH67" s="19"/>
      <c r="WCI67" s="19"/>
      <c r="WCJ67" s="19"/>
      <c r="WCK67" s="19"/>
      <c r="WCL67" s="19"/>
      <c r="WCM67" s="19"/>
      <c r="WCN67" s="19"/>
      <c r="WCO67" s="19"/>
      <c r="WCP67" s="19"/>
      <c r="WCQ67" s="19"/>
      <c r="WCR67" s="19"/>
      <c r="WCS67" s="19"/>
      <c r="WCT67" s="19"/>
      <c r="WCU67" s="19"/>
      <c r="WCV67" s="19"/>
      <c r="WCW67" s="19"/>
      <c r="WCX67" s="19"/>
      <c r="WCY67" s="19"/>
      <c r="WCZ67" s="19"/>
      <c r="WDA67" s="19"/>
      <c r="WDB67" s="19"/>
      <c r="WDC67" s="19"/>
      <c r="WDD67" s="19"/>
      <c r="WDE67" s="19"/>
      <c r="WDF67" s="19"/>
      <c r="WDG67" s="19"/>
      <c r="WDH67" s="19"/>
      <c r="WDI67" s="19"/>
      <c r="WDJ67" s="19"/>
      <c r="WDK67" s="19"/>
      <c r="WDL67" s="19"/>
      <c r="WDM67" s="19"/>
      <c r="WDN67" s="19"/>
      <c r="WDO67" s="19"/>
      <c r="WDP67" s="19"/>
      <c r="WDQ67" s="19"/>
      <c r="WDR67" s="19"/>
      <c r="WDS67" s="19"/>
      <c r="WDT67" s="19"/>
      <c r="WDU67" s="19"/>
      <c r="WDV67" s="19"/>
      <c r="WDW67" s="19"/>
      <c r="WDX67" s="19"/>
      <c r="WDY67" s="19"/>
      <c r="WDZ67" s="19"/>
      <c r="WEA67" s="19"/>
      <c r="WEB67" s="19"/>
      <c r="WEC67" s="19"/>
      <c r="WED67" s="19"/>
      <c r="WEE67" s="19"/>
      <c r="WEF67" s="19"/>
      <c r="WEG67" s="19"/>
      <c r="WEH67" s="19"/>
      <c r="WEI67" s="19"/>
      <c r="WEJ67" s="19"/>
      <c r="WEK67" s="19"/>
      <c r="WEL67" s="19"/>
      <c r="WEM67" s="19"/>
      <c r="WEN67" s="19"/>
      <c r="WEO67" s="19"/>
      <c r="WEP67" s="19"/>
      <c r="WEQ67" s="19"/>
      <c r="WER67" s="19"/>
      <c r="WES67" s="19"/>
      <c r="WET67" s="19"/>
      <c r="WEU67" s="19"/>
      <c r="WEV67" s="19"/>
      <c r="WEW67" s="19"/>
      <c r="WEX67" s="19"/>
      <c r="WEY67" s="19"/>
      <c r="WEZ67" s="19"/>
      <c r="WFA67" s="19"/>
      <c r="WFB67" s="19"/>
      <c r="WFC67" s="19"/>
      <c r="WFD67" s="19"/>
      <c r="WFE67" s="19"/>
      <c r="WFF67" s="19"/>
      <c r="WFG67" s="19"/>
      <c r="WFH67" s="19"/>
      <c r="WFI67" s="19"/>
      <c r="WFJ67" s="19"/>
      <c r="WFK67" s="19"/>
      <c r="WFL67" s="19"/>
      <c r="WFM67" s="19"/>
      <c r="WFN67" s="19"/>
      <c r="WFO67" s="19"/>
      <c r="WFP67" s="19"/>
      <c r="WFQ67" s="19"/>
      <c r="WFR67" s="19"/>
      <c r="WFS67" s="19"/>
      <c r="WFT67" s="19"/>
      <c r="WFU67" s="19"/>
      <c r="WFV67" s="19"/>
      <c r="WFW67" s="19"/>
      <c r="WFX67" s="19"/>
      <c r="WFY67" s="19"/>
      <c r="WFZ67" s="19"/>
      <c r="WGA67" s="19"/>
      <c r="WGB67" s="19"/>
      <c r="WGC67" s="19"/>
      <c r="WGD67" s="19"/>
      <c r="WGE67" s="19"/>
      <c r="WGF67" s="19"/>
      <c r="WGG67" s="19"/>
      <c r="WGH67" s="19"/>
      <c r="WGI67" s="19"/>
      <c r="WGJ67" s="19"/>
      <c r="WGK67" s="19"/>
      <c r="WGL67" s="19"/>
      <c r="WGM67" s="19"/>
      <c r="WGN67" s="19"/>
      <c r="WGO67" s="19"/>
      <c r="WGP67" s="19"/>
      <c r="WGQ67" s="19"/>
      <c r="WGR67" s="19"/>
      <c r="WGS67" s="19"/>
      <c r="WGT67" s="19"/>
      <c r="WGU67" s="19"/>
      <c r="WGV67" s="19"/>
      <c r="WGW67" s="19"/>
      <c r="WGX67" s="19"/>
      <c r="WGY67" s="19"/>
      <c r="WGZ67" s="19"/>
      <c r="WHA67" s="19"/>
      <c r="WHB67" s="19"/>
      <c r="WHC67" s="19"/>
      <c r="WHD67" s="19"/>
      <c r="WHE67" s="19"/>
      <c r="WHF67" s="19"/>
      <c r="WHG67" s="19"/>
      <c r="WHH67" s="19"/>
      <c r="WHI67" s="19"/>
      <c r="WHJ67" s="19"/>
      <c r="WHK67" s="19"/>
      <c r="WHL67" s="19"/>
      <c r="WHM67" s="19"/>
      <c r="WHN67" s="19"/>
      <c r="WHO67" s="19"/>
      <c r="WHP67" s="19"/>
      <c r="WHQ67" s="19"/>
      <c r="WHR67" s="19"/>
      <c r="WHS67" s="19"/>
      <c r="WHT67" s="19"/>
      <c r="WHU67" s="19"/>
      <c r="WHV67" s="19"/>
      <c r="WHW67" s="19"/>
      <c r="WHX67" s="19"/>
      <c r="WHY67" s="19"/>
      <c r="WHZ67" s="19"/>
      <c r="WIA67" s="19"/>
      <c r="WIB67" s="19"/>
      <c r="WIC67" s="19"/>
      <c r="WID67" s="19"/>
      <c r="WIE67" s="19"/>
      <c r="WIF67" s="19"/>
      <c r="WIG67" s="19"/>
      <c r="WIH67" s="19"/>
      <c r="WII67" s="19"/>
      <c r="WIJ67" s="19"/>
      <c r="WIK67" s="19"/>
      <c r="WIL67" s="19"/>
      <c r="WIM67" s="19"/>
      <c r="WIN67" s="19"/>
      <c r="WIO67" s="19"/>
      <c r="WIP67" s="19"/>
      <c r="WIQ67" s="19"/>
      <c r="WIR67" s="19"/>
      <c r="WIS67" s="19"/>
      <c r="WIT67" s="19"/>
      <c r="WIU67" s="19"/>
      <c r="WIV67" s="19"/>
      <c r="WIW67" s="19"/>
      <c r="WIX67" s="19"/>
      <c r="WIY67" s="19"/>
      <c r="WIZ67" s="19"/>
      <c r="WJA67" s="19"/>
      <c r="WJB67" s="19"/>
      <c r="WJC67" s="19"/>
      <c r="WJD67" s="19"/>
      <c r="WJE67" s="19"/>
      <c r="WJF67" s="19"/>
      <c r="WJG67" s="19"/>
      <c r="WJH67" s="19"/>
      <c r="WJI67" s="19"/>
      <c r="WJJ67" s="19"/>
      <c r="WJK67" s="19"/>
      <c r="WJL67" s="19"/>
      <c r="WJM67" s="19"/>
      <c r="WJN67" s="19"/>
      <c r="WJO67" s="19"/>
      <c r="WJP67" s="19"/>
      <c r="WJQ67" s="19"/>
      <c r="WJR67" s="19"/>
      <c r="WJS67" s="19"/>
      <c r="WJT67" s="19"/>
      <c r="WJU67" s="19"/>
      <c r="WJV67" s="19"/>
      <c r="WJW67" s="19"/>
      <c r="WJX67" s="19"/>
      <c r="WJY67" s="19"/>
      <c r="WJZ67" s="19"/>
      <c r="WKA67" s="19"/>
      <c r="WKB67" s="19"/>
      <c r="WKC67" s="19"/>
      <c r="WKD67" s="19"/>
      <c r="WKE67" s="19"/>
      <c r="WKF67" s="19"/>
      <c r="WKG67" s="19"/>
      <c r="WKH67" s="19"/>
      <c r="WKI67" s="19"/>
      <c r="WKJ67" s="19"/>
      <c r="WKK67" s="19"/>
      <c r="WKL67" s="19"/>
      <c r="WKM67" s="19"/>
      <c r="WKN67" s="19"/>
      <c r="WKO67" s="19"/>
      <c r="WKP67" s="19"/>
      <c r="WKQ67" s="19"/>
      <c r="WKR67" s="19"/>
      <c r="WKS67" s="19"/>
      <c r="WKT67" s="19"/>
      <c r="WKU67" s="19"/>
      <c r="WKV67" s="19"/>
      <c r="WKW67" s="19"/>
      <c r="WKX67" s="19"/>
      <c r="WKY67" s="19"/>
      <c r="WKZ67" s="19"/>
      <c r="WLA67" s="19"/>
      <c r="WLB67" s="19"/>
      <c r="WLC67" s="19"/>
      <c r="WLD67" s="19"/>
      <c r="WLE67" s="19"/>
      <c r="WLF67" s="19"/>
      <c r="WLG67" s="19"/>
      <c r="WLH67" s="19"/>
      <c r="WLI67" s="19"/>
      <c r="WLJ67" s="19"/>
      <c r="WLK67" s="19"/>
      <c r="WLL67" s="19"/>
      <c r="WLM67" s="19"/>
      <c r="WLN67" s="19"/>
      <c r="WLO67" s="19"/>
      <c r="WLP67" s="19"/>
      <c r="WLQ67" s="19"/>
      <c r="WLR67" s="19"/>
      <c r="WLS67" s="19"/>
      <c r="WLT67" s="19"/>
      <c r="WLU67" s="19"/>
      <c r="WLV67" s="19"/>
      <c r="WLW67" s="19"/>
      <c r="WLX67" s="19"/>
      <c r="WLY67" s="19"/>
      <c r="WLZ67" s="19"/>
      <c r="WMA67" s="19"/>
      <c r="WMB67" s="19"/>
      <c r="WMC67" s="19"/>
      <c r="WMD67" s="19"/>
      <c r="WME67" s="19"/>
      <c r="WMF67" s="19"/>
      <c r="WMG67" s="19"/>
      <c r="WMH67" s="19"/>
      <c r="WMI67" s="19"/>
      <c r="WMJ67" s="19"/>
      <c r="WMK67" s="19"/>
      <c r="WML67" s="19"/>
      <c r="WMM67" s="19"/>
      <c r="WMN67" s="19"/>
      <c r="WMO67" s="19"/>
      <c r="WMP67" s="19"/>
      <c r="WMQ67" s="19"/>
      <c r="WMR67" s="19"/>
      <c r="WMS67" s="19"/>
      <c r="WMT67" s="19"/>
      <c r="WMU67" s="19"/>
      <c r="WMV67" s="19"/>
      <c r="WMW67" s="19"/>
      <c r="WMX67" s="19"/>
      <c r="WMY67" s="19"/>
      <c r="WMZ67" s="19"/>
      <c r="WNA67" s="19"/>
      <c r="WNB67" s="19"/>
      <c r="WNC67" s="19"/>
      <c r="WND67" s="19"/>
      <c r="WNE67" s="19"/>
      <c r="WNF67" s="19"/>
      <c r="WNG67" s="19"/>
      <c r="WNH67" s="19"/>
      <c r="WNI67" s="19"/>
      <c r="WNJ67" s="19"/>
      <c r="WNK67" s="19"/>
      <c r="WNL67" s="19"/>
      <c r="WNM67" s="19"/>
      <c r="WNN67" s="19"/>
      <c r="WNO67" s="19"/>
      <c r="WNP67" s="19"/>
      <c r="WNQ67" s="19"/>
      <c r="WNR67" s="19"/>
      <c r="WNS67" s="19"/>
      <c r="WNT67" s="19"/>
      <c r="WNU67" s="19"/>
      <c r="WNV67" s="19"/>
      <c r="WNW67" s="19"/>
      <c r="WNX67" s="19"/>
      <c r="WNY67" s="19"/>
      <c r="WNZ67" s="19"/>
      <c r="WOA67" s="19"/>
      <c r="WOB67" s="19"/>
      <c r="WOC67" s="19"/>
      <c r="WOD67" s="19"/>
      <c r="WOE67" s="19"/>
      <c r="WOF67" s="19"/>
      <c r="WOG67" s="19"/>
      <c r="WOH67" s="19"/>
      <c r="WOI67" s="19"/>
      <c r="WOJ67" s="19"/>
      <c r="WOK67" s="19"/>
      <c r="WOL67" s="19"/>
      <c r="WOM67" s="19"/>
      <c r="WON67" s="19"/>
      <c r="WOO67" s="19"/>
      <c r="WOP67" s="19"/>
      <c r="WOQ67" s="19"/>
      <c r="WOR67" s="19"/>
      <c r="WOS67" s="19"/>
      <c r="WOT67" s="19"/>
      <c r="WOU67" s="19"/>
      <c r="WOV67" s="19"/>
      <c r="WOW67" s="19"/>
      <c r="WOX67" s="19"/>
      <c r="WOY67" s="19"/>
      <c r="WOZ67" s="19"/>
      <c r="WPA67" s="19"/>
      <c r="WPB67" s="19"/>
      <c r="WPC67" s="19"/>
      <c r="WPD67" s="19"/>
      <c r="WPE67" s="19"/>
      <c r="WPF67" s="19"/>
      <c r="WPG67" s="19"/>
      <c r="WPH67" s="19"/>
      <c r="WPI67" s="19"/>
      <c r="WPJ67" s="19"/>
      <c r="WPK67" s="19"/>
      <c r="WPL67" s="19"/>
      <c r="WPM67" s="19"/>
      <c r="WPN67" s="19"/>
      <c r="WPO67" s="19"/>
      <c r="WPP67" s="19"/>
      <c r="WPQ67" s="19"/>
      <c r="WPR67" s="19"/>
      <c r="WPS67" s="19"/>
      <c r="WPT67" s="19"/>
      <c r="WPU67" s="19"/>
      <c r="WPV67" s="19"/>
      <c r="WPW67" s="19"/>
      <c r="WPX67" s="19"/>
      <c r="WPY67" s="19"/>
      <c r="WPZ67" s="19"/>
      <c r="WQA67" s="19"/>
      <c r="WQB67" s="19"/>
      <c r="WQC67" s="19"/>
      <c r="WQD67" s="19"/>
      <c r="WQE67" s="19"/>
      <c r="WQF67" s="19"/>
      <c r="WQG67" s="19"/>
      <c r="WQH67" s="19"/>
      <c r="WQI67" s="19"/>
      <c r="WQJ67" s="19"/>
      <c r="WQK67" s="19"/>
      <c r="WQL67" s="19"/>
      <c r="WQM67" s="19"/>
      <c r="WQN67" s="19"/>
      <c r="WQO67" s="19"/>
      <c r="WQP67" s="19"/>
      <c r="WQQ67" s="19"/>
      <c r="WQR67" s="19"/>
      <c r="WQS67" s="19"/>
      <c r="WQT67" s="19"/>
      <c r="WQU67" s="19"/>
      <c r="WQV67" s="19"/>
      <c r="WQW67" s="19"/>
      <c r="WQX67" s="19"/>
      <c r="WQY67" s="19"/>
      <c r="WQZ67" s="19"/>
      <c r="WRA67" s="19"/>
      <c r="WRB67" s="19"/>
      <c r="WRC67" s="19"/>
      <c r="WRD67" s="19"/>
      <c r="WRE67" s="19"/>
      <c r="WRF67" s="19"/>
      <c r="WRG67" s="19"/>
      <c r="WRH67" s="19"/>
      <c r="WRI67" s="19"/>
      <c r="WRJ67" s="19"/>
      <c r="WRK67" s="19"/>
      <c r="WRL67" s="19"/>
      <c r="WRM67" s="19"/>
      <c r="WRN67" s="19"/>
      <c r="WRO67" s="19"/>
      <c r="WRP67" s="19"/>
      <c r="WRQ67" s="19"/>
      <c r="WRR67" s="19"/>
      <c r="WRS67" s="19"/>
      <c r="WRT67" s="19"/>
      <c r="WRU67" s="19"/>
      <c r="WRV67" s="19"/>
      <c r="WRW67" s="19"/>
      <c r="WRX67" s="19"/>
      <c r="WRY67" s="19"/>
      <c r="WRZ67" s="19"/>
      <c r="WSA67" s="19"/>
      <c r="WSB67" s="19"/>
      <c r="WSC67" s="19"/>
      <c r="WSD67" s="19"/>
      <c r="WSE67" s="19"/>
      <c r="WSF67" s="19"/>
      <c r="WSG67" s="19"/>
      <c r="WSH67" s="19"/>
      <c r="WSI67" s="19"/>
      <c r="WSJ67" s="19"/>
      <c r="WSK67" s="19"/>
      <c r="WSL67" s="19"/>
      <c r="WSM67" s="19"/>
      <c r="WSN67" s="19"/>
      <c r="WSO67" s="19"/>
      <c r="WSP67" s="19"/>
      <c r="WSQ67" s="19"/>
      <c r="WSR67" s="19"/>
      <c r="WSS67" s="19"/>
      <c r="WST67" s="19"/>
      <c r="WSU67" s="19"/>
      <c r="WSV67" s="19"/>
      <c r="WSW67" s="19"/>
      <c r="WSX67" s="19"/>
      <c r="WSY67" s="19"/>
      <c r="WSZ67" s="19"/>
      <c r="WTA67" s="19"/>
      <c r="WTB67" s="19"/>
      <c r="WTC67" s="19"/>
      <c r="WTD67" s="19"/>
      <c r="WTE67" s="19"/>
      <c r="WTF67" s="19"/>
      <c r="WTG67" s="19"/>
      <c r="WTH67" s="19"/>
      <c r="WTI67" s="19"/>
      <c r="WTJ67" s="19"/>
      <c r="WTK67" s="19"/>
      <c r="WTL67" s="19"/>
      <c r="WTM67" s="19"/>
      <c r="WTN67" s="19"/>
      <c r="WTO67" s="19"/>
      <c r="WTP67" s="19"/>
      <c r="WTQ67" s="19"/>
      <c r="WTR67" s="19"/>
      <c r="WTS67" s="19"/>
      <c r="WTT67" s="19"/>
      <c r="WTU67" s="19"/>
      <c r="WTV67" s="19"/>
      <c r="WTW67" s="19"/>
      <c r="WTX67" s="19"/>
      <c r="WTY67" s="19"/>
      <c r="WTZ67" s="19"/>
      <c r="WUA67" s="19"/>
      <c r="WUB67" s="19"/>
      <c r="WUC67" s="19"/>
      <c r="WUD67" s="19"/>
      <c r="WUE67" s="19"/>
      <c r="WUF67" s="19"/>
      <c r="WUG67" s="19"/>
      <c r="WUH67" s="19"/>
      <c r="WUI67" s="19"/>
      <c r="WUJ67" s="19"/>
      <c r="WUK67" s="19"/>
      <c r="WUL67" s="19"/>
      <c r="WUM67" s="19"/>
      <c r="WUN67" s="19"/>
      <c r="WUO67" s="19"/>
      <c r="WUP67" s="19"/>
      <c r="WUQ67" s="19"/>
      <c r="WUR67" s="19"/>
      <c r="WUS67" s="19"/>
      <c r="WUT67" s="19"/>
      <c r="WUU67" s="19"/>
      <c r="WUV67" s="19"/>
      <c r="WUW67" s="19"/>
      <c r="WUX67" s="19"/>
      <c r="WUY67" s="19"/>
      <c r="WUZ67" s="19"/>
      <c r="WVA67" s="19"/>
      <c r="WVB67" s="19"/>
      <c r="WVC67" s="19"/>
      <c r="WVD67" s="19"/>
      <c r="WVE67" s="19"/>
      <c r="WVF67" s="19"/>
      <c r="WVG67" s="19"/>
      <c r="WVH67" s="19"/>
      <c r="WVI67" s="19"/>
      <c r="WVJ67" s="19"/>
      <c r="WVK67" s="19"/>
      <c r="WVL67" s="19"/>
      <c r="WVM67" s="19"/>
      <c r="WVN67" s="19"/>
      <c r="WVO67" s="19"/>
      <c r="WVP67" s="19"/>
      <c r="WVQ67" s="19"/>
      <c r="WVR67" s="19"/>
      <c r="WVS67" s="19"/>
      <c r="WVT67" s="19"/>
      <c r="WVU67" s="19"/>
      <c r="WVV67" s="19"/>
      <c r="WVW67" s="19"/>
      <c r="WVX67" s="19"/>
      <c r="WVY67" s="19"/>
      <c r="WVZ67" s="19"/>
      <c r="WWA67" s="19"/>
      <c r="WWB67" s="19"/>
      <c r="WWC67" s="19"/>
      <c r="WWD67" s="19"/>
      <c r="WWE67" s="19"/>
      <c r="WWF67" s="19"/>
      <c r="WWG67" s="19"/>
      <c r="WWH67" s="19"/>
      <c r="WWI67" s="19"/>
      <c r="WWJ67" s="19"/>
      <c r="WWK67" s="19"/>
      <c r="WWL67" s="19"/>
      <c r="WWM67" s="19"/>
      <c r="WWN67" s="19"/>
      <c r="WWO67" s="19"/>
      <c r="WWP67" s="19"/>
      <c r="WWQ67" s="19"/>
      <c r="WWR67" s="19"/>
      <c r="WWS67" s="19"/>
      <c r="WWT67" s="19"/>
      <c r="WWU67" s="19"/>
      <c r="WWV67" s="19"/>
      <c r="WWW67" s="19"/>
      <c r="WWX67" s="19"/>
      <c r="WWY67" s="19"/>
      <c r="WWZ67" s="19"/>
      <c r="WXA67" s="19"/>
      <c r="WXB67" s="19"/>
      <c r="WXC67" s="19"/>
      <c r="WXD67" s="19"/>
      <c r="WXE67" s="19"/>
      <c r="WXF67" s="19"/>
      <c r="WXG67" s="19"/>
      <c r="WXH67" s="19"/>
      <c r="WXI67" s="19"/>
      <c r="WXJ67" s="19"/>
      <c r="WXK67" s="19"/>
      <c r="WXL67" s="19"/>
      <c r="WXM67" s="19"/>
      <c r="WXN67" s="19"/>
      <c r="WXO67" s="19"/>
      <c r="WXP67" s="19"/>
      <c r="WXQ67" s="19"/>
      <c r="WXR67" s="19"/>
      <c r="WXS67" s="19"/>
      <c r="WXT67" s="19"/>
      <c r="WXU67" s="19"/>
      <c r="WXV67" s="19"/>
      <c r="WXW67" s="19"/>
      <c r="WXX67" s="19"/>
      <c r="WXY67" s="19"/>
      <c r="WXZ67" s="19"/>
      <c r="WYA67" s="19"/>
      <c r="WYB67" s="19"/>
      <c r="WYC67" s="19"/>
      <c r="WYD67" s="19"/>
      <c r="WYE67" s="19"/>
      <c r="WYF67" s="19"/>
      <c r="WYG67" s="19"/>
      <c r="WYH67" s="19"/>
      <c r="WYI67" s="19"/>
      <c r="WYJ67" s="19"/>
      <c r="WYK67" s="19"/>
      <c r="WYL67" s="19"/>
      <c r="WYM67" s="19"/>
      <c r="WYN67" s="19"/>
      <c r="WYO67" s="19"/>
      <c r="WYP67" s="19"/>
      <c r="WYQ67" s="19"/>
      <c r="WYR67" s="19"/>
      <c r="WYS67" s="19"/>
      <c r="WYT67" s="19"/>
      <c r="WYU67" s="19"/>
      <c r="WYV67" s="19"/>
      <c r="WYW67" s="19"/>
      <c r="WYX67" s="19"/>
      <c r="WYY67" s="19"/>
      <c r="WYZ67" s="19"/>
      <c r="WZA67" s="19"/>
      <c r="WZB67" s="19"/>
      <c r="WZC67" s="19"/>
      <c r="WZD67" s="19"/>
      <c r="WZE67" s="19"/>
      <c r="WZF67" s="19"/>
      <c r="WZG67" s="19"/>
      <c r="WZH67" s="19"/>
      <c r="WZI67" s="19"/>
      <c r="WZJ67" s="19"/>
      <c r="WZK67" s="19"/>
      <c r="WZL67" s="19"/>
      <c r="WZM67" s="19"/>
      <c r="WZN67" s="19"/>
      <c r="WZO67" s="19"/>
      <c r="WZP67" s="19"/>
      <c r="WZQ67" s="19"/>
      <c r="WZR67" s="19"/>
      <c r="WZS67" s="19"/>
      <c r="WZT67" s="19"/>
      <c r="WZU67" s="19"/>
      <c r="WZV67" s="19"/>
      <c r="WZW67" s="19"/>
      <c r="WZX67" s="19"/>
      <c r="WZY67" s="19"/>
      <c r="WZZ67" s="19"/>
      <c r="XAA67" s="19"/>
      <c r="XAB67" s="19"/>
      <c r="XAC67" s="19"/>
      <c r="XAD67" s="19"/>
      <c r="XAE67" s="19"/>
      <c r="XAF67" s="19"/>
      <c r="XAG67" s="19"/>
      <c r="XAH67" s="19"/>
      <c r="XAI67" s="19"/>
      <c r="XAJ67" s="19"/>
      <c r="XAK67" s="19"/>
      <c r="XAL67" s="19"/>
      <c r="XAM67" s="19"/>
      <c r="XAN67" s="19"/>
      <c r="XAO67" s="19"/>
      <c r="XAP67" s="19"/>
      <c r="XAQ67" s="19"/>
      <c r="XAR67" s="19"/>
      <c r="XAS67" s="19"/>
      <c r="XAT67" s="19"/>
      <c r="XAU67" s="19"/>
      <c r="XAV67" s="19"/>
      <c r="XAW67" s="19"/>
      <c r="XAX67" s="19"/>
      <c r="XAY67" s="19"/>
      <c r="XAZ67" s="19"/>
      <c r="XBA67" s="19"/>
      <c r="XBB67" s="19"/>
      <c r="XBC67" s="19"/>
      <c r="XBD67" s="19"/>
      <c r="XBE67" s="19"/>
      <c r="XBF67" s="19"/>
      <c r="XBG67" s="19"/>
      <c r="XBH67" s="19"/>
      <c r="XBI67" s="19"/>
      <c r="XBJ67" s="19"/>
      <c r="XBK67" s="19"/>
      <c r="XBL67" s="19"/>
      <c r="XBM67" s="19"/>
      <c r="XBN67" s="19"/>
      <c r="XBO67" s="19"/>
      <c r="XBP67" s="19"/>
      <c r="XBQ67" s="19"/>
      <c r="XBR67" s="19"/>
      <c r="XBS67" s="19"/>
      <c r="XBT67" s="19"/>
      <c r="XBU67" s="19"/>
      <c r="XBV67" s="19"/>
      <c r="XBW67" s="19"/>
      <c r="XBX67" s="19"/>
      <c r="XBY67" s="19"/>
      <c r="XBZ67" s="19"/>
      <c r="XCA67" s="19"/>
      <c r="XCB67" s="19"/>
      <c r="XCC67" s="19"/>
      <c r="XCD67" s="19"/>
      <c r="XCE67" s="19"/>
      <c r="XCF67" s="19"/>
      <c r="XCG67" s="19"/>
      <c r="XCH67" s="19"/>
      <c r="XCI67" s="19"/>
      <c r="XCJ67" s="19"/>
      <c r="XCK67" s="19"/>
      <c r="XCL67" s="19"/>
      <c r="XCM67" s="19"/>
      <c r="XCN67" s="19"/>
      <c r="XCO67" s="19"/>
      <c r="XCP67" s="19"/>
      <c r="XCQ67" s="19"/>
      <c r="XCR67" s="19"/>
      <c r="XCS67" s="19"/>
      <c r="XCT67" s="19"/>
      <c r="XCU67" s="19"/>
      <c r="XCV67" s="19"/>
      <c r="XCW67" s="19"/>
      <c r="XCX67" s="19"/>
      <c r="XCY67" s="19"/>
      <c r="XCZ67" s="19"/>
      <c r="XDA67" s="19"/>
      <c r="XDB67" s="19"/>
      <c r="XDC67" s="19"/>
      <c r="XDD67" s="19"/>
      <c r="XDE67" s="19"/>
      <c r="XDF67" s="19"/>
      <c r="XDG67" s="19"/>
      <c r="XDH67" s="19"/>
      <c r="XDI67" s="19"/>
      <c r="XDJ67" s="19"/>
      <c r="XDK67" s="19"/>
      <c r="XDL67" s="19"/>
      <c r="XDM67" s="19"/>
      <c r="XDN67" s="19"/>
      <c r="XDO67" s="19"/>
      <c r="XDP67" s="19"/>
      <c r="XDQ67" s="19"/>
      <c r="XDR67" s="19"/>
      <c r="XDS67" s="19"/>
      <c r="XDT67" s="19"/>
      <c r="XDU67" s="19"/>
      <c r="XDV67" s="19"/>
      <c r="XDW67" s="19"/>
      <c r="XDX67" s="19"/>
      <c r="XDY67" s="19"/>
      <c r="XDZ67" s="19"/>
      <c r="XEA67" s="19"/>
      <c r="XEB67" s="19"/>
      <c r="XEC67" s="19"/>
      <c r="XED67" s="19"/>
      <c r="XEE67" s="19"/>
      <c r="XEF67" s="19"/>
      <c r="XEG67" s="19"/>
      <c r="XEH67" s="19"/>
      <c r="XEI67" s="19"/>
      <c r="XEJ67" s="19"/>
    </row>
    <row r="68" spans="1:16364" s="1" customFormat="1" ht="27" x14ac:dyDescent="0.35">
      <c r="A68" s="30"/>
      <c r="B68" s="26"/>
      <c r="C68" s="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  <c r="BQ68" s="18"/>
      <c r="BR68" s="18"/>
      <c r="BS68" s="18"/>
      <c r="BT68" s="18"/>
      <c r="BU68" s="18"/>
      <c r="BV68" s="18"/>
      <c r="BW68" s="18"/>
      <c r="BX68" s="18"/>
      <c r="BY68" s="18"/>
      <c r="BZ68" s="18"/>
      <c r="CA68" s="18"/>
      <c r="CB68" s="18"/>
      <c r="CC68" s="18"/>
      <c r="CD68" s="18"/>
      <c r="CE68" s="18"/>
      <c r="CF68" s="18"/>
      <c r="CG68" s="18"/>
      <c r="CH68" s="18"/>
      <c r="CI68" s="18"/>
      <c r="CJ68" s="18"/>
      <c r="CK68" s="18"/>
      <c r="CL68" s="18"/>
      <c r="CM68" s="18"/>
      <c r="CN68" s="18"/>
      <c r="CO68" s="18"/>
      <c r="CP68" s="18"/>
      <c r="CQ68" s="18"/>
      <c r="CR68" s="18"/>
      <c r="CS68" s="18"/>
      <c r="CT68" s="18"/>
      <c r="CU68" s="18"/>
      <c r="CV68" s="18"/>
      <c r="CW68" s="18"/>
      <c r="CX68" s="18"/>
      <c r="CY68" s="18"/>
      <c r="CZ68" s="18"/>
      <c r="DA68" s="18"/>
      <c r="DB68" s="18"/>
      <c r="DC68" s="18"/>
      <c r="DD68" s="18"/>
      <c r="DE68" s="18"/>
      <c r="DF68" s="18"/>
      <c r="DG68" s="18"/>
      <c r="DH68" s="18"/>
      <c r="DI68" s="18"/>
      <c r="DJ68" s="18"/>
      <c r="DK68" s="18"/>
      <c r="DL68" s="18"/>
      <c r="DM68" s="18"/>
      <c r="DN68" s="18"/>
      <c r="DO68" s="18"/>
      <c r="DP68" s="18"/>
      <c r="DQ68" s="18"/>
      <c r="DR68" s="18"/>
      <c r="DS68" s="18"/>
      <c r="DT68" s="18"/>
      <c r="DU68" s="18"/>
      <c r="DV68" s="18"/>
      <c r="DW68" s="18"/>
      <c r="DX68" s="18"/>
      <c r="DY68" s="18"/>
      <c r="DZ68" s="18"/>
      <c r="EA68" s="18"/>
      <c r="EB68" s="18"/>
      <c r="EC68" s="18"/>
      <c r="ED68" s="18"/>
      <c r="EE68" s="18"/>
      <c r="EF68" s="18"/>
      <c r="EG68" s="18"/>
      <c r="EH68" s="18"/>
      <c r="EI68" s="18"/>
      <c r="EJ68" s="18"/>
      <c r="EK68" s="18"/>
      <c r="EL68" s="18"/>
      <c r="EM68" s="18"/>
      <c r="EN68" s="18"/>
      <c r="EO68" s="18"/>
      <c r="EP68" s="18"/>
      <c r="EQ68" s="18"/>
      <c r="ER68" s="18"/>
      <c r="ES68" s="18"/>
      <c r="ET68" s="18"/>
      <c r="EU68" s="18"/>
      <c r="EV68" s="18"/>
      <c r="EW68" s="18"/>
      <c r="EX68" s="18"/>
      <c r="EY68" s="18"/>
      <c r="EZ68" s="18"/>
      <c r="FA68" s="18"/>
      <c r="FB68" s="18"/>
      <c r="FC68" s="18"/>
      <c r="FD68" s="18"/>
      <c r="FE68" s="18"/>
      <c r="FF68" s="18"/>
      <c r="FG68" s="18"/>
      <c r="FH68" s="18"/>
      <c r="FI68" s="18"/>
      <c r="FJ68" s="18"/>
      <c r="FK68" s="18"/>
      <c r="FL68" s="18"/>
      <c r="FM68" s="18"/>
      <c r="FN68" s="18"/>
      <c r="FO68" s="18"/>
      <c r="FP68" s="18"/>
      <c r="FQ68" s="18"/>
      <c r="FR68" s="18"/>
      <c r="FS68" s="18"/>
      <c r="FT68" s="18"/>
      <c r="FU68" s="18"/>
      <c r="FV68" s="18"/>
      <c r="FW68" s="18"/>
      <c r="FX68" s="18"/>
      <c r="FY68" s="18"/>
      <c r="FZ68" s="18"/>
      <c r="GA68" s="18"/>
      <c r="GB68" s="18"/>
      <c r="GC68" s="18"/>
      <c r="GD68" s="18"/>
      <c r="GE68" s="18"/>
      <c r="GF68" s="18"/>
      <c r="GG68" s="18"/>
      <c r="GH68" s="18"/>
      <c r="GI68" s="18"/>
      <c r="GJ68" s="18"/>
      <c r="GK68" s="18"/>
      <c r="GL68" s="18"/>
      <c r="GM68" s="18"/>
      <c r="GN68" s="18"/>
      <c r="GO68" s="18"/>
      <c r="GP68" s="18"/>
      <c r="GQ68" s="18"/>
      <c r="GR68" s="18"/>
      <c r="GS68" s="18"/>
      <c r="GT68" s="18"/>
      <c r="GU68" s="18"/>
      <c r="GV68" s="18"/>
      <c r="GW68" s="18"/>
      <c r="GX68" s="18"/>
      <c r="GY68" s="18"/>
      <c r="GZ68" s="18"/>
      <c r="HA68" s="18"/>
      <c r="HB68" s="18"/>
      <c r="HC68" s="18"/>
      <c r="HD68" s="18"/>
      <c r="HE68" s="18"/>
      <c r="HF68" s="18"/>
      <c r="HG68" s="18"/>
      <c r="HH68" s="18"/>
      <c r="HI68" s="18"/>
      <c r="HJ68" s="18"/>
      <c r="HK68" s="18"/>
      <c r="HL68" s="18"/>
      <c r="HM68" s="18"/>
      <c r="HN68" s="18"/>
      <c r="HO68" s="18"/>
      <c r="HP68" s="18"/>
      <c r="HQ68" s="18"/>
      <c r="HR68" s="18"/>
      <c r="HS68" s="18"/>
      <c r="HT68" s="18"/>
      <c r="HU68" s="18"/>
      <c r="HV68" s="18"/>
      <c r="HW68" s="18"/>
      <c r="HX68" s="18"/>
      <c r="HY68" s="18"/>
      <c r="HZ68" s="18"/>
      <c r="IA68" s="18"/>
      <c r="IB68" s="18"/>
      <c r="IC68" s="18"/>
      <c r="ID68" s="18"/>
      <c r="IE68" s="18"/>
      <c r="IF68" s="18"/>
      <c r="IG68" s="18"/>
      <c r="IH68" s="18"/>
      <c r="II68" s="18"/>
      <c r="IJ68" s="18"/>
      <c r="IK68" s="18"/>
      <c r="IL68" s="18"/>
      <c r="IM68" s="18"/>
      <c r="IN68" s="18"/>
      <c r="IO68" s="18"/>
      <c r="IP68" s="18"/>
      <c r="IQ68" s="18"/>
      <c r="IR68" s="18"/>
      <c r="IS68" s="18"/>
      <c r="IT68" s="18"/>
      <c r="IU68" s="18"/>
      <c r="IV68" s="18"/>
      <c r="IW68" s="18"/>
      <c r="IX68" s="18"/>
      <c r="IY68" s="18"/>
      <c r="IZ68" s="18"/>
      <c r="JA68" s="18"/>
      <c r="JB68" s="18"/>
      <c r="JC68" s="18"/>
      <c r="JD68" s="18"/>
      <c r="JE68" s="18"/>
      <c r="JF68" s="18"/>
      <c r="JG68" s="18"/>
      <c r="JH68" s="18"/>
      <c r="JI68" s="18"/>
      <c r="JJ68" s="18"/>
      <c r="JK68" s="18"/>
      <c r="JL68" s="18"/>
      <c r="JM68" s="18"/>
      <c r="JN68" s="18"/>
      <c r="JO68" s="18"/>
      <c r="JP68" s="18"/>
      <c r="JQ68" s="18"/>
      <c r="JR68" s="18"/>
      <c r="JS68" s="18"/>
      <c r="JT68" s="18"/>
      <c r="JU68" s="18"/>
      <c r="JV68" s="18"/>
      <c r="JW68" s="18"/>
      <c r="JX68" s="18"/>
      <c r="JY68" s="18"/>
      <c r="JZ68" s="18"/>
      <c r="KA68" s="18"/>
      <c r="KB68" s="18"/>
      <c r="KC68" s="18"/>
      <c r="KD68" s="18"/>
      <c r="KE68" s="18"/>
      <c r="KF68" s="18"/>
      <c r="KG68" s="18"/>
      <c r="KH68" s="18"/>
      <c r="KI68" s="18"/>
      <c r="KJ68" s="18"/>
      <c r="KK68" s="18"/>
      <c r="KL68" s="18"/>
      <c r="KM68" s="18"/>
      <c r="KN68" s="18"/>
      <c r="KO68" s="18"/>
      <c r="KP68" s="18"/>
      <c r="KQ68" s="18"/>
      <c r="KR68" s="18"/>
      <c r="KS68" s="18"/>
      <c r="KT68" s="18"/>
      <c r="KU68" s="18"/>
      <c r="KV68" s="18"/>
      <c r="KW68" s="18"/>
      <c r="KX68" s="18"/>
      <c r="KY68" s="18"/>
      <c r="KZ68" s="18"/>
      <c r="LA68" s="18"/>
      <c r="LB68" s="18"/>
      <c r="LC68" s="18"/>
      <c r="LD68" s="18"/>
      <c r="LE68" s="18"/>
      <c r="LF68" s="18"/>
      <c r="LG68" s="18"/>
      <c r="LH68" s="18"/>
      <c r="LI68" s="18"/>
      <c r="LJ68" s="18"/>
      <c r="LK68" s="18"/>
      <c r="LL68" s="18"/>
      <c r="LM68" s="18"/>
      <c r="LN68" s="18"/>
      <c r="LO68" s="18"/>
      <c r="LP68" s="18"/>
      <c r="LQ68" s="18"/>
      <c r="LR68" s="18"/>
      <c r="LS68" s="18"/>
      <c r="LT68" s="18"/>
      <c r="LU68" s="18"/>
      <c r="LV68" s="18"/>
      <c r="LW68" s="18"/>
      <c r="LX68" s="18"/>
      <c r="LY68" s="18"/>
      <c r="LZ68" s="18"/>
      <c r="MA68" s="18"/>
      <c r="MB68" s="18"/>
      <c r="MC68" s="18"/>
      <c r="MD68" s="18"/>
      <c r="ME68" s="18"/>
      <c r="MF68" s="18"/>
      <c r="MG68" s="18"/>
      <c r="MH68" s="18"/>
      <c r="MI68" s="18"/>
      <c r="MJ68" s="18"/>
      <c r="MK68" s="18"/>
      <c r="ML68" s="18"/>
      <c r="MM68" s="18"/>
      <c r="MN68" s="18"/>
      <c r="MO68" s="18"/>
      <c r="MP68" s="18"/>
      <c r="MQ68" s="18"/>
      <c r="MR68" s="18"/>
      <c r="MS68" s="18"/>
      <c r="MT68" s="18"/>
      <c r="MU68" s="18"/>
      <c r="MV68" s="18"/>
      <c r="MW68" s="18"/>
      <c r="MX68" s="18"/>
      <c r="MY68" s="18"/>
      <c r="MZ68" s="18"/>
      <c r="NA68" s="18"/>
      <c r="NB68" s="18"/>
      <c r="NC68" s="18"/>
      <c r="ND68" s="18"/>
      <c r="NE68" s="18"/>
      <c r="NF68" s="8"/>
      <c r="NG68" s="19"/>
      <c r="NH68" s="19"/>
      <c r="NI68" s="19"/>
      <c r="NJ68" s="19"/>
      <c r="NK68" s="19"/>
      <c r="NL68" s="19"/>
      <c r="NM68" s="19"/>
      <c r="NN68" s="19"/>
      <c r="NO68" s="19"/>
      <c r="NP68" s="19"/>
      <c r="NQ68" s="19"/>
      <c r="NR68" s="19"/>
      <c r="NS68" s="19"/>
      <c r="NT68" s="19"/>
      <c r="NU68" s="19"/>
      <c r="NV68" s="19"/>
      <c r="NW68" s="19"/>
      <c r="NX68" s="19"/>
      <c r="NY68" s="19"/>
      <c r="NZ68" s="19"/>
      <c r="OA68" s="19"/>
      <c r="OB68" s="19"/>
      <c r="OC68" s="19"/>
      <c r="OD68" s="19"/>
      <c r="OE68" s="19"/>
      <c r="OF68" s="19"/>
      <c r="OG68" s="19"/>
      <c r="OH68" s="19"/>
      <c r="OI68" s="19"/>
      <c r="OJ68" s="19"/>
      <c r="OK68" s="19"/>
      <c r="OL68" s="19"/>
      <c r="OM68" s="19"/>
      <c r="ON68" s="19"/>
      <c r="OO68" s="19"/>
      <c r="OP68" s="19"/>
      <c r="OQ68" s="19"/>
      <c r="OR68" s="19"/>
      <c r="OS68" s="19"/>
      <c r="OT68" s="19"/>
      <c r="OU68" s="19"/>
      <c r="OV68" s="19"/>
      <c r="OW68" s="19"/>
      <c r="OX68" s="19"/>
      <c r="OY68" s="19"/>
      <c r="OZ68" s="19"/>
      <c r="PA68" s="19"/>
      <c r="PB68" s="19"/>
      <c r="PC68" s="19"/>
      <c r="PD68" s="19"/>
      <c r="PE68" s="19"/>
      <c r="PF68" s="19"/>
      <c r="PG68" s="19"/>
      <c r="PH68" s="19"/>
      <c r="PI68" s="19"/>
      <c r="PJ68" s="19"/>
      <c r="PK68" s="19"/>
      <c r="PL68" s="19"/>
      <c r="PM68" s="19"/>
      <c r="PN68" s="19"/>
      <c r="PO68" s="19"/>
      <c r="PP68" s="19"/>
      <c r="PQ68" s="19"/>
      <c r="PR68" s="19"/>
      <c r="PS68" s="19"/>
      <c r="PT68" s="19"/>
      <c r="PU68" s="19"/>
      <c r="PV68" s="19"/>
      <c r="PW68" s="19"/>
      <c r="PX68" s="19"/>
      <c r="PY68" s="19"/>
      <c r="PZ68" s="19"/>
      <c r="QA68" s="19"/>
      <c r="QB68" s="19"/>
      <c r="QC68" s="19"/>
      <c r="QD68" s="19"/>
      <c r="QE68" s="19"/>
      <c r="QF68" s="19"/>
      <c r="QG68" s="19"/>
      <c r="QH68" s="19"/>
      <c r="QI68" s="19"/>
      <c r="QJ68" s="19"/>
      <c r="QK68" s="19"/>
      <c r="QL68" s="19"/>
      <c r="QM68" s="19"/>
      <c r="QN68" s="19"/>
      <c r="QO68" s="19"/>
      <c r="QP68" s="19"/>
      <c r="QQ68" s="19"/>
      <c r="QR68" s="19"/>
      <c r="QS68" s="19"/>
      <c r="QT68" s="19"/>
      <c r="QU68" s="19"/>
      <c r="QV68" s="19"/>
      <c r="QW68" s="19"/>
      <c r="QX68" s="19"/>
      <c r="QY68" s="19"/>
      <c r="QZ68" s="19"/>
      <c r="RA68" s="19"/>
      <c r="RB68" s="19"/>
      <c r="RC68" s="19"/>
      <c r="RD68" s="19"/>
      <c r="RE68" s="19"/>
      <c r="RF68" s="19"/>
      <c r="RG68" s="19"/>
      <c r="RH68" s="19"/>
      <c r="RI68" s="19"/>
      <c r="RJ68" s="19"/>
      <c r="RK68" s="19"/>
      <c r="RL68" s="19"/>
      <c r="RM68" s="19"/>
      <c r="RN68" s="19"/>
      <c r="RO68" s="19"/>
      <c r="RP68" s="19"/>
      <c r="RQ68" s="19"/>
      <c r="RR68" s="19"/>
      <c r="RS68" s="19"/>
      <c r="RT68" s="19"/>
      <c r="RU68" s="19"/>
      <c r="RV68" s="19"/>
      <c r="RW68" s="19"/>
      <c r="RX68" s="19"/>
      <c r="RY68" s="19"/>
      <c r="RZ68" s="19"/>
      <c r="SA68" s="19"/>
      <c r="SB68" s="19"/>
      <c r="SC68" s="19"/>
      <c r="SD68" s="19"/>
      <c r="SE68" s="19"/>
      <c r="SF68" s="19"/>
      <c r="SG68" s="19"/>
      <c r="SH68" s="19"/>
      <c r="SI68" s="19"/>
      <c r="SJ68" s="19"/>
      <c r="SK68" s="19"/>
      <c r="SL68" s="19"/>
      <c r="SM68" s="19"/>
      <c r="SN68" s="19"/>
      <c r="SO68" s="19"/>
      <c r="SP68" s="19"/>
      <c r="SQ68" s="19"/>
      <c r="SR68" s="19"/>
      <c r="SS68" s="19"/>
      <c r="ST68" s="19"/>
      <c r="SU68" s="19"/>
      <c r="SV68" s="19"/>
      <c r="SW68" s="19"/>
      <c r="SX68" s="19"/>
      <c r="SY68" s="19"/>
      <c r="SZ68" s="19"/>
      <c r="TA68" s="19"/>
      <c r="TB68" s="19"/>
      <c r="TC68" s="19"/>
      <c r="TD68" s="19"/>
      <c r="TE68" s="19"/>
      <c r="TF68" s="19"/>
      <c r="TG68" s="19"/>
      <c r="TH68" s="19"/>
      <c r="TI68" s="19"/>
      <c r="TJ68" s="19"/>
      <c r="TK68" s="19"/>
      <c r="TL68" s="19"/>
      <c r="TM68" s="19"/>
      <c r="TN68" s="19"/>
      <c r="TO68" s="19"/>
      <c r="TP68" s="19"/>
      <c r="TQ68" s="19"/>
      <c r="TR68" s="19"/>
      <c r="TS68" s="19"/>
      <c r="TT68" s="19"/>
      <c r="TU68" s="19"/>
      <c r="TV68" s="19"/>
      <c r="TW68" s="19"/>
      <c r="TX68" s="19"/>
      <c r="TY68" s="19"/>
      <c r="TZ68" s="19"/>
      <c r="UA68" s="19"/>
      <c r="UB68" s="19"/>
      <c r="UC68" s="19"/>
      <c r="UD68" s="19"/>
      <c r="UE68" s="19"/>
      <c r="UF68" s="19"/>
      <c r="UG68" s="19"/>
      <c r="UH68" s="19"/>
      <c r="UI68" s="19"/>
      <c r="UJ68" s="19"/>
      <c r="UK68" s="19"/>
      <c r="UL68" s="19"/>
      <c r="UM68" s="19"/>
      <c r="UN68" s="19"/>
      <c r="UO68" s="19"/>
      <c r="UP68" s="19"/>
      <c r="UQ68" s="19"/>
      <c r="UR68" s="19"/>
      <c r="US68" s="19"/>
      <c r="UT68" s="19"/>
      <c r="UU68" s="19"/>
      <c r="UV68" s="19"/>
      <c r="UW68" s="19"/>
      <c r="UX68" s="19"/>
      <c r="UY68" s="19"/>
      <c r="UZ68" s="19"/>
      <c r="VA68" s="19"/>
      <c r="VB68" s="19"/>
      <c r="VC68" s="19"/>
      <c r="VD68" s="19"/>
      <c r="VE68" s="19"/>
      <c r="VF68" s="19"/>
      <c r="VG68" s="19"/>
      <c r="VH68" s="19"/>
      <c r="VI68" s="19"/>
      <c r="VJ68" s="19"/>
      <c r="VK68" s="19"/>
      <c r="VL68" s="19"/>
      <c r="VM68" s="19"/>
      <c r="VN68" s="19"/>
      <c r="VO68" s="19"/>
      <c r="VP68" s="19"/>
      <c r="VQ68" s="19"/>
      <c r="VR68" s="19"/>
      <c r="VS68" s="19"/>
      <c r="VT68" s="19"/>
      <c r="VU68" s="19"/>
      <c r="VV68" s="19"/>
      <c r="VW68" s="19"/>
      <c r="VX68" s="19"/>
      <c r="VY68" s="19"/>
      <c r="VZ68" s="19"/>
      <c r="WA68" s="19"/>
      <c r="WB68" s="19"/>
      <c r="WC68" s="19"/>
      <c r="WD68" s="19"/>
      <c r="WE68" s="19"/>
      <c r="WF68" s="19"/>
      <c r="WG68" s="19"/>
      <c r="WH68" s="19"/>
      <c r="WI68" s="19"/>
      <c r="WJ68" s="19"/>
      <c r="WK68" s="19"/>
      <c r="WL68" s="19"/>
      <c r="WM68" s="19"/>
      <c r="WN68" s="19"/>
      <c r="WO68" s="19"/>
      <c r="WP68" s="19"/>
      <c r="WQ68" s="19"/>
      <c r="WR68" s="19"/>
      <c r="WS68" s="19"/>
      <c r="WT68" s="19"/>
      <c r="WU68" s="19"/>
      <c r="WV68" s="19"/>
      <c r="WW68" s="19"/>
      <c r="WX68" s="19"/>
      <c r="WY68" s="19"/>
      <c r="WZ68" s="19"/>
      <c r="XA68" s="19"/>
      <c r="XB68" s="19"/>
      <c r="XC68" s="19"/>
      <c r="XD68" s="19"/>
      <c r="XE68" s="19"/>
      <c r="XF68" s="19"/>
      <c r="XG68" s="19"/>
      <c r="XH68" s="19"/>
      <c r="XI68" s="19"/>
      <c r="XJ68" s="19"/>
      <c r="XK68" s="19"/>
      <c r="XL68" s="19"/>
      <c r="XM68" s="19"/>
      <c r="XN68" s="19"/>
      <c r="XO68" s="19"/>
      <c r="XP68" s="19"/>
      <c r="XQ68" s="19"/>
      <c r="XR68" s="19"/>
      <c r="XS68" s="19"/>
      <c r="XT68" s="19"/>
      <c r="XU68" s="19"/>
      <c r="XV68" s="19"/>
      <c r="XW68" s="19"/>
      <c r="XX68" s="19"/>
      <c r="XY68" s="19"/>
      <c r="XZ68" s="19"/>
      <c r="YA68" s="19"/>
      <c r="YB68" s="19"/>
      <c r="YC68" s="19"/>
      <c r="YD68" s="19"/>
      <c r="YE68" s="19"/>
      <c r="YF68" s="19"/>
      <c r="YG68" s="19"/>
      <c r="YH68" s="19"/>
      <c r="YI68" s="19"/>
      <c r="YJ68" s="19"/>
      <c r="YK68" s="19"/>
      <c r="YL68" s="19"/>
      <c r="YM68" s="19"/>
      <c r="YN68" s="19"/>
      <c r="YO68" s="19"/>
      <c r="YP68" s="19"/>
      <c r="YQ68" s="19"/>
      <c r="YR68" s="19"/>
      <c r="YS68" s="19"/>
      <c r="YT68" s="19"/>
      <c r="YU68" s="19"/>
      <c r="YV68" s="19"/>
      <c r="YW68" s="19"/>
      <c r="YX68" s="19"/>
      <c r="YY68" s="19"/>
      <c r="YZ68" s="19"/>
      <c r="ZA68" s="19"/>
      <c r="ZB68" s="19"/>
      <c r="ZC68" s="19"/>
      <c r="ZD68" s="19"/>
      <c r="ZE68" s="19"/>
      <c r="ZF68" s="19"/>
      <c r="ZG68" s="19"/>
      <c r="ZH68" s="19"/>
      <c r="ZI68" s="19"/>
      <c r="ZJ68" s="19"/>
      <c r="ZK68" s="19"/>
      <c r="ZL68" s="19"/>
      <c r="ZM68" s="19"/>
      <c r="ZN68" s="19"/>
      <c r="ZO68" s="19"/>
      <c r="ZP68" s="19"/>
      <c r="ZQ68" s="19"/>
      <c r="ZR68" s="19"/>
      <c r="ZS68" s="19"/>
      <c r="ZT68" s="19"/>
      <c r="ZU68" s="19"/>
      <c r="ZV68" s="19"/>
      <c r="ZW68" s="19"/>
      <c r="ZX68" s="19"/>
      <c r="ZY68" s="19"/>
      <c r="ZZ68" s="19"/>
      <c r="AAA68" s="19"/>
      <c r="AAB68" s="19"/>
      <c r="AAC68" s="19"/>
      <c r="AAD68" s="19"/>
      <c r="AAE68" s="19"/>
      <c r="AAF68" s="19"/>
      <c r="AAG68" s="19"/>
      <c r="AAH68" s="19"/>
      <c r="AAI68" s="19"/>
      <c r="AAJ68" s="19"/>
      <c r="AAK68" s="19"/>
      <c r="AAL68" s="19"/>
      <c r="AAM68" s="19"/>
      <c r="AAN68" s="19"/>
      <c r="AAO68" s="19"/>
      <c r="AAP68" s="19"/>
      <c r="AAQ68" s="19"/>
      <c r="AAR68" s="19"/>
      <c r="AAS68" s="19"/>
      <c r="AAT68" s="19"/>
      <c r="AAU68" s="19"/>
      <c r="AAV68" s="19"/>
      <c r="AAW68" s="19"/>
      <c r="AAX68" s="19"/>
      <c r="AAY68" s="19"/>
      <c r="AAZ68" s="19"/>
      <c r="ABA68" s="19"/>
      <c r="ABB68" s="19"/>
      <c r="ABC68" s="19"/>
      <c r="ABD68" s="19"/>
      <c r="ABE68" s="19"/>
      <c r="ABF68" s="19"/>
      <c r="ABG68" s="19"/>
      <c r="ABH68" s="19"/>
      <c r="ABI68" s="19"/>
      <c r="ABJ68" s="19"/>
      <c r="ABK68" s="19"/>
      <c r="ABL68" s="19"/>
      <c r="ABM68" s="19"/>
      <c r="ABN68" s="19"/>
      <c r="ABO68" s="19"/>
      <c r="ABP68" s="19"/>
      <c r="ABQ68" s="19"/>
      <c r="ABR68" s="19"/>
      <c r="ABS68" s="19"/>
      <c r="ABT68" s="19"/>
      <c r="ABU68" s="19"/>
      <c r="ABV68" s="19"/>
      <c r="ABW68" s="19"/>
      <c r="ABX68" s="19"/>
      <c r="ABY68" s="19"/>
      <c r="ABZ68" s="19"/>
      <c r="ACA68" s="19"/>
      <c r="ACB68" s="19"/>
      <c r="ACC68" s="19"/>
      <c r="ACD68" s="19"/>
      <c r="ACE68" s="19"/>
      <c r="ACF68" s="19"/>
      <c r="ACG68" s="19"/>
      <c r="ACH68" s="19"/>
      <c r="ACI68" s="19"/>
      <c r="ACJ68" s="19"/>
      <c r="ACK68" s="19"/>
      <c r="ACL68" s="19"/>
      <c r="ACM68" s="19"/>
      <c r="ACN68" s="19"/>
      <c r="ACO68" s="19"/>
      <c r="ACP68" s="19"/>
      <c r="ACQ68" s="19"/>
      <c r="ACR68" s="19"/>
      <c r="ACS68" s="19"/>
      <c r="ACT68" s="19"/>
      <c r="ACU68" s="19"/>
      <c r="ACV68" s="19"/>
      <c r="ACW68" s="19"/>
      <c r="ACX68" s="19"/>
      <c r="ACY68" s="19"/>
      <c r="ACZ68" s="19"/>
      <c r="ADA68" s="19"/>
      <c r="ADB68" s="19"/>
      <c r="ADC68" s="19"/>
      <c r="ADD68" s="19"/>
      <c r="ADE68" s="19"/>
      <c r="ADF68" s="19"/>
      <c r="ADG68" s="19"/>
      <c r="ADH68" s="19"/>
      <c r="ADI68" s="19"/>
      <c r="ADJ68" s="19"/>
      <c r="ADK68" s="19"/>
      <c r="ADL68" s="19"/>
      <c r="ADM68" s="19"/>
      <c r="ADN68" s="19"/>
      <c r="ADO68" s="19"/>
      <c r="ADP68" s="19"/>
      <c r="ADQ68" s="19"/>
      <c r="ADR68" s="19"/>
      <c r="ADS68" s="19"/>
      <c r="ADT68" s="19"/>
      <c r="ADU68" s="19"/>
      <c r="ADV68" s="19"/>
      <c r="ADW68" s="19"/>
      <c r="ADX68" s="19"/>
      <c r="ADY68" s="19"/>
      <c r="ADZ68" s="19"/>
      <c r="AEA68" s="19"/>
      <c r="AEB68" s="19"/>
      <c r="AEC68" s="19"/>
      <c r="AED68" s="19"/>
      <c r="AEE68" s="19"/>
      <c r="AEF68" s="19"/>
      <c r="AEG68" s="19"/>
      <c r="AEH68" s="19"/>
      <c r="AEI68" s="19"/>
      <c r="AEJ68" s="19"/>
      <c r="AEK68" s="19"/>
      <c r="AEL68" s="19"/>
      <c r="AEM68" s="19"/>
      <c r="AEN68" s="19"/>
      <c r="AEO68" s="19"/>
      <c r="AEP68" s="19"/>
      <c r="AEQ68" s="19"/>
      <c r="AER68" s="19"/>
      <c r="AES68" s="19"/>
      <c r="AET68" s="19"/>
      <c r="AEU68" s="19"/>
      <c r="AEV68" s="19"/>
      <c r="AEW68" s="19"/>
      <c r="AEX68" s="19"/>
      <c r="AEY68" s="19"/>
      <c r="AEZ68" s="19"/>
      <c r="AFA68" s="19"/>
      <c r="AFB68" s="19"/>
      <c r="AFC68" s="19"/>
      <c r="AFD68" s="19"/>
      <c r="AFE68" s="19"/>
      <c r="AFF68" s="19"/>
      <c r="AFG68" s="19"/>
      <c r="AFH68" s="19"/>
      <c r="AFI68" s="19"/>
      <c r="AFJ68" s="19"/>
      <c r="AFK68" s="19"/>
      <c r="AFL68" s="19"/>
      <c r="AFM68" s="19"/>
      <c r="AFN68" s="19"/>
      <c r="AFO68" s="19"/>
      <c r="AFP68" s="19"/>
      <c r="AFQ68" s="19"/>
      <c r="AFR68" s="19"/>
      <c r="AFS68" s="19"/>
      <c r="AFT68" s="19"/>
      <c r="AFU68" s="19"/>
      <c r="AFV68" s="19"/>
      <c r="AFW68" s="19"/>
      <c r="AFX68" s="19"/>
      <c r="AFY68" s="19"/>
      <c r="AFZ68" s="19"/>
      <c r="AGA68" s="19"/>
      <c r="AGB68" s="19"/>
      <c r="AGC68" s="19"/>
      <c r="AGD68" s="19"/>
      <c r="AGE68" s="19"/>
      <c r="AGF68" s="19"/>
      <c r="AGG68" s="19"/>
      <c r="AGH68" s="19"/>
      <c r="AGI68" s="19"/>
      <c r="AGJ68" s="19"/>
      <c r="AGK68" s="19"/>
      <c r="AGL68" s="19"/>
      <c r="AGM68" s="19"/>
      <c r="AGN68" s="19"/>
      <c r="AGO68" s="19"/>
      <c r="AGP68" s="19"/>
      <c r="AGQ68" s="19"/>
      <c r="AGR68" s="19"/>
      <c r="AGS68" s="19"/>
      <c r="AGT68" s="19"/>
      <c r="AGU68" s="19"/>
      <c r="AGV68" s="19"/>
      <c r="AGW68" s="19"/>
      <c r="AGX68" s="19"/>
      <c r="AGY68" s="19"/>
      <c r="AGZ68" s="19"/>
      <c r="AHA68" s="19"/>
      <c r="AHB68" s="19"/>
      <c r="AHC68" s="19"/>
      <c r="AHD68" s="19"/>
      <c r="AHE68" s="19"/>
      <c r="AHF68" s="19"/>
      <c r="AHG68" s="19"/>
      <c r="AHH68" s="19"/>
      <c r="AHI68" s="19"/>
      <c r="AHJ68" s="19"/>
      <c r="AHK68" s="19"/>
      <c r="AHL68" s="19"/>
      <c r="AHM68" s="19"/>
      <c r="AHN68" s="19"/>
      <c r="AHO68" s="19"/>
      <c r="AHP68" s="19"/>
      <c r="AHQ68" s="19"/>
      <c r="AHR68" s="19"/>
      <c r="AHS68" s="19"/>
      <c r="AHT68" s="19"/>
      <c r="AHU68" s="19"/>
      <c r="AHV68" s="19"/>
      <c r="AHW68" s="19"/>
      <c r="AHX68" s="19"/>
      <c r="AHY68" s="19"/>
      <c r="AHZ68" s="19"/>
      <c r="AIA68" s="19"/>
      <c r="AIB68" s="19"/>
      <c r="AIC68" s="19"/>
      <c r="AID68" s="19"/>
      <c r="AIE68" s="19"/>
      <c r="AIF68" s="19"/>
      <c r="AIG68" s="19"/>
      <c r="AIH68" s="19"/>
      <c r="AII68" s="19"/>
      <c r="AIJ68" s="19"/>
      <c r="AIK68" s="19"/>
      <c r="AIL68" s="19"/>
      <c r="AIM68" s="19"/>
      <c r="AIN68" s="19"/>
      <c r="AIO68" s="19"/>
      <c r="AIP68" s="19"/>
      <c r="AIQ68" s="19"/>
      <c r="AIR68" s="19"/>
      <c r="AIS68" s="19"/>
      <c r="AIT68" s="19"/>
      <c r="AIU68" s="19"/>
      <c r="AIV68" s="19"/>
      <c r="AIW68" s="19"/>
      <c r="AIX68" s="19"/>
      <c r="AIY68" s="19"/>
      <c r="AIZ68" s="19"/>
      <c r="AJA68" s="19"/>
      <c r="AJB68" s="19"/>
      <c r="AJC68" s="19"/>
      <c r="AJD68" s="19"/>
      <c r="AJE68" s="19"/>
      <c r="AJF68" s="19"/>
      <c r="AJG68" s="19"/>
      <c r="AJH68" s="19"/>
      <c r="AJI68" s="19"/>
      <c r="AJJ68" s="19"/>
      <c r="AJK68" s="19"/>
      <c r="AJL68" s="19"/>
      <c r="AJM68" s="19"/>
      <c r="AJN68" s="19"/>
      <c r="AJO68" s="19"/>
      <c r="AJP68" s="19"/>
      <c r="AJQ68" s="19"/>
      <c r="AJR68" s="19"/>
      <c r="AJS68" s="19"/>
      <c r="AJT68" s="19"/>
      <c r="AJU68" s="19"/>
      <c r="AJV68" s="19"/>
      <c r="AJW68" s="19"/>
      <c r="AJX68" s="19"/>
      <c r="AJY68" s="19"/>
      <c r="AJZ68" s="19"/>
      <c r="AKA68" s="19"/>
      <c r="AKB68" s="19"/>
      <c r="AKC68" s="19"/>
      <c r="AKD68" s="19"/>
      <c r="AKE68" s="19"/>
      <c r="AKF68" s="19"/>
      <c r="AKG68" s="19"/>
      <c r="AKH68" s="19"/>
      <c r="AKI68" s="19"/>
      <c r="AKJ68" s="19"/>
      <c r="AKK68" s="19"/>
      <c r="AKL68" s="19"/>
      <c r="AKM68" s="19"/>
      <c r="AKN68" s="19"/>
      <c r="AKO68" s="19"/>
      <c r="AKP68" s="19"/>
      <c r="AKQ68" s="19"/>
      <c r="AKR68" s="19"/>
      <c r="AKS68" s="19"/>
      <c r="AKT68" s="19"/>
      <c r="AKU68" s="19"/>
      <c r="AKV68" s="19"/>
      <c r="AKW68" s="19"/>
      <c r="AKX68" s="19"/>
      <c r="AKY68" s="19"/>
      <c r="AKZ68" s="19"/>
      <c r="ALA68" s="19"/>
      <c r="ALB68" s="19"/>
      <c r="ALC68" s="19"/>
      <c r="ALD68" s="19"/>
      <c r="ALE68" s="19"/>
      <c r="ALF68" s="19"/>
      <c r="ALG68" s="19"/>
      <c r="ALH68" s="19"/>
      <c r="ALI68" s="19"/>
      <c r="ALJ68" s="19"/>
      <c r="ALK68" s="19"/>
      <c r="ALL68" s="19"/>
      <c r="ALM68" s="19"/>
      <c r="ALN68" s="19"/>
      <c r="ALO68" s="19"/>
      <c r="ALP68" s="19"/>
      <c r="ALQ68" s="19"/>
      <c r="ALR68" s="19"/>
      <c r="ALS68" s="19"/>
      <c r="ALT68" s="19"/>
      <c r="ALU68" s="19"/>
      <c r="ALV68" s="19"/>
      <c r="ALW68" s="19"/>
      <c r="ALX68" s="19"/>
      <c r="ALY68" s="19"/>
      <c r="ALZ68" s="19"/>
      <c r="AMA68" s="19"/>
      <c r="AMB68" s="19"/>
      <c r="AMC68" s="19"/>
      <c r="AMD68" s="19"/>
      <c r="AME68" s="19"/>
      <c r="AMF68" s="19"/>
      <c r="AMG68" s="19"/>
      <c r="AMH68" s="19"/>
      <c r="AMI68" s="19"/>
      <c r="AMJ68" s="19"/>
      <c r="AMK68" s="19"/>
      <c r="AML68" s="19"/>
      <c r="AMM68" s="19"/>
      <c r="AMN68" s="19"/>
      <c r="AMO68" s="19"/>
      <c r="AMP68" s="19"/>
      <c r="AMQ68" s="19"/>
      <c r="AMR68" s="19"/>
      <c r="AMS68" s="19"/>
      <c r="AMT68" s="19"/>
      <c r="AMU68" s="19"/>
      <c r="AMV68" s="19"/>
      <c r="AMW68" s="19"/>
      <c r="AMX68" s="19"/>
      <c r="AMY68" s="19"/>
      <c r="AMZ68" s="19"/>
      <c r="ANA68" s="19"/>
      <c r="ANB68" s="19"/>
      <c r="ANC68" s="19"/>
      <c r="AND68" s="19"/>
      <c r="ANE68" s="19"/>
      <c r="ANF68" s="19"/>
      <c r="ANG68" s="19"/>
      <c r="ANH68" s="19"/>
      <c r="ANI68" s="19"/>
      <c r="ANJ68" s="19"/>
      <c r="ANK68" s="19"/>
      <c r="ANL68" s="19"/>
      <c r="ANM68" s="19"/>
      <c r="ANN68" s="19"/>
      <c r="ANO68" s="19"/>
      <c r="ANP68" s="19"/>
      <c r="ANQ68" s="19"/>
      <c r="ANR68" s="19"/>
      <c r="ANS68" s="19"/>
      <c r="ANT68" s="19"/>
      <c r="ANU68" s="19"/>
      <c r="ANV68" s="19"/>
      <c r="ANW68" s="19"/>
      <c r="ANX68" s="19"/>
      <c r="ANY68" s="19"/>
      <c r="ANZ68" s="19"/>
      <c r="AOA68" s="19"/>
      <c r="AOB68" s="19"/>
      <c r="AOC68" s="19"/>
      <c r="AOD68" s="19"/>
      <c r="AOE68" s="19"/>
      <c r="AOF68" s="19"/>
      <c r="AOG68" s="19"/>
      <c r="AOH68" s="19"/>
      <c r="AOI68" s="19"/>
      <c r="AOJ68" s="19"/>
      <c r="AOK68" s="19"/>
      <c r="AOL68" s="19"/>
      <c r="AOM68" s="19"/>
      <c r="AON68" s="19"/>
      <c r="AOO68" s="19"/>
      <c r="AOP68" s="19"/>
      <c r="AOQ68" s="19"/>
      <c r="AOR68" s="19"/>
      <c r="AOS68" s="19"/>
      <c r="AOT68" s="19"/>
      <c r="AOU68" s="19"/>
      <c r="AOV68" s="19"/>
      <c r="AOW68" s="19"/>
      <c r="AOX68" s="19"/>
      <c r="AOY68" s="19"/>
      <c r="AOZ68" s="19"/>
      <c r="APA68" s="19"/>
      <c r="APB68" s="19"/>
      <c r="APC68" s="19"/>
      <c r="APD68" s="19"/>
      <c r="APE68" s="19"/>
      <c r="APF68" s="19"/>
      <c r="APG68" s="19"/>
      <c r="APH68" s="19"/>
      <c r="API68" s="19"/>
      <c r="APJ68" s="19"/>
      <c r="APK68" s="19"/>
      <c r="APL68" s="19"/>
      <c r="APM68" s="19"/>
      <c r="APN68" s="19"/>
      <c r="APO68" s="19"/>
      <c r="APP68" s="19"/>
      <c r="APQ68" s="19"/>
      <c r="APR68" s="19"/>
      <c r="APS68" s="19"/>
      <c r="APT68" s="19"/>
      <c r="APU68" s="19"/>
      <c r="APV68" s="19"/>
      <c r="APW68" s="19"/>
      <c r="APX68" s="19"/>
      <c r="APY68" s="19"/>
      <c r="APZ68" s="19"/>
      <c r="AQA68" s="19"/>
      <c r="AQB68" s="19"/>
      <c r="AQC68" s="19"/>
      <c r="AQD68" s="19"/>
      <c r="AQE68" s="19"/>
      <c r="AQF68" s="19"/>
      <c r="AQG68" s="19"/>
      <c r="AQH68" s="19"/>
      <c r="AQI68" s="19"/>
      <c r="AQJ68" s="19"/>
      <c r="AQK68" s="19"/>
      <c r="AQL68" s="19"/>
      <c r="AQM68" s="19"/>
      <c r="AQN68" s="19"/>
      <c r="AQO68" s="19"/>
      <c r="AQP68" s="19"/>
      <c r="AQQ68" s="19"/>
      <c r="AQR68" s="19"/>
      <c r="AQS68" s="19"/>
      <c r="AQT68" s="19"/>
      <c r="AQU68" s="19"/>
      <c r="AQV68" s="19"/>
      <c r="AQW68" s="19"/>
      <c r="AQX68" s="19"/>
      <c r="AQY68" s="19"/>
      <c r="AQZ68" s="19"/>
      <c r="ARA68" s="19"/>
      <c r="ARB68" s="19"/>
      <c r="ARC68" s="19"/>
      <c r="ARD68" s="19"/>
      <c r="ARE68" s="19"/>
      <c r="ARF68" s="19"/>
      <c r="ARG68" s="19"/>
      <c r="ARH68" s="19"/>
      <c r="ARI68" s="19"/>
      <c r="ARJ68" s="19"/>
      <c r="ARK68" s="19"/>
      <c r="ARL68" s="19"/>
      <c r="ARM68" s="19"/>
      <c r="ARN68" s="19"/>
      <c r="ARO68" s="19"/>
      <c r="ARP68" s="19"/>
      <c r="ARQ68" s="19"/>
      <c r="ARR68" s="19"/>
      <c r="ARS68" s="19"/>
      <c r="ART68" s="19"/>
      <c r="ARU68" s="19"/>
      <c r="ARV68" s="19"/>
      <c r="ARW68" s="19"/>
      <c r="ARX68" s="19"/>
      <c r="ARY68" s="19"/>
      <c r="ARZ68" s="19"/>
      <c r="ASA68" s="19"/>
      <c r="ASB68" s="19"/>
      <c r="ASC68" s="19"/>
      <c r="ASD68" s="19"/>
      <c r="ASE68" s="19"/>
      <c r="ASF68" s="19"/>
      <c r="ASG68" s="19"/>
      <c r="ASH68" s="19"/>
      <c r="ASI68" s="19"/>
      <c r="ASJ68" s="19"/>
      <c r="ASK68" s="19"/>
      <c r="ASL68" s="19"/>
      <c r="ASM68" s="19"/>
      <c r="ASN68" s="19"/>
      <c r="ASO68" s="19"/>
      <c r="ASP68" s="19"/>
      <c r="ASQ68" s="19"/>
      <c r="ASR68" s="19"/>
      <c r="ASS68" s="19"/>
      <c r="AST68" s="19"/>
      <c r="ASU68" s="19"/>
      <c r="ASV68" s="19"/>
      <c r="ASW68" s="19"/>
      <c r="ASX68" s="19"/>
      <c r="ASY68" s="19"/>
      <c r="ASZ68" s="19"/>
      <c r="ATA68" s="19"/>
      <c r="ATB68" s="19"/>
      <c r="ATC68" s="19"/>
      <c r="ATD68" s="19"/>
      <c r="ATE68" s="19"/>
      <c r="ATF68" s="19"/>
      <c r="ATG68" s="19"/>
      <c r="ATH68" s="19"/>
      <c r="ATI68" s="19"/>
      <c r="ATJ68" s="19"/>
      <c r="ATK68" s="19"/>
      <c r="ATL68" s="19"/>
      <c r="ATM68" s="19"/>
      <c r="ATN68" s="19"/>
      <c r="ATO68" s="19"/>
      <c r="ATP68" s="19"/>
      <c r="ATQ68" s="19"/>
      <c r="ATR68" s="19"/>
      <c r="ATS68" s="19"/>
      <c r="ATT68" s="19"/>
      <c r="ATU68" s="19"/>
      <c r="ATV68" s="19"/>
      <c r="ATW68" s="19"/>
      <c r="ATX68" s="19"/>
      <c r="ATY68" s="19"/>
      <c r="ATZ68" s="19"/>
      <c r="AUA68" s="19"/>
      <c r="AUB68" s="19"/>
      <c r="AUC68" s="19"/>
      <c r="AUD68" s="19"/>
      <c r="AUE68" s="19"/>
      <c r="AUF68" s="19"/>
      <c r="AUG68" s="19"/>
      <c r="AUH68" s="19"/>
      <c r="AUI68" s="19"/>
      <c r="AUJ68" s="19"/>
      <c r="AUK68" s="19"/>
      <c r="AUL68" s="19"/>
      <c r="AUM68" s="19"/>
      <c r="AUN68" s="19"/>
      <c r="AUO68" s="19"/>
      <c r="AUP68" s="19"/>
      <c r="AUQ68" s="19"/>
      <c r="AUR68" s="19"/>
      <c r="AUS68" s="19"/>
      <c r="AUT68" s="19"/>
      <c r="AUU68" s="19"/>
      <c r="AUV68" s="19"/>
      <c r="AUW68" s="19"/>
      <c r="AUX68" s="19"/>
      <c r="AUY68" s="19"/>
      <c r="AUZ68" s="19"/>
      <c r="AVA68" s="19"/>
      <c r="AVB68" s="19"/>
      <c r="AVC68" s="19"/>
      <c r="AVD68" s="19"/>
      <c r="AVE68" s="19"/>
      <c r="AVF68" s="19"/>
      <c r="AVG68" s="19"/>
      <c r="AVH68" s="19"/>
      <c r="AVI68" s="19"/>
      <c r="AVJ68" s="19"/>
      <c r="AVK68" s="19"/>
      <c r="AVL68" s="19"/>
      <c r="AVM68" s="19"/>
      <c r="AVN68" s="19"/>
      <c r="AVO68" s="19"/>
      <c r="AVP68" s="19"/>
      <c r="AVQ68" s="19"/>
      <c r="AVR68" s="19"/>
      <c r="AVS68" s="19"/>
      <c r="AVT68" s="19"/>
      <c r="AVU68" s="19"/>
      <c r="AVV68" s="19"/>
      <c r="AVW68" s="19"/>
      <c r="AVX68" s="19"/>
      <c r="AVY68" s="19"/>
      <c r="AVZ68" s="19"/>
      <c r="AWA68" s="19"/>
      <c r="AWB68" s="19"/>
      <c r="AWC68" s="19"/>
      <c r="AWD68" s="19"/>
      <c r="AWE68" s="19"/>
      <c r="AWF68" s="19"/>
      <c r="AWG68" s="19"/>
      <c r="AWH68" s="19"/>
      <c r="AWI68" s="19"/>
      <c r="AWJ68" s="19"/>
      <c r="AWK68" s="19"/>
      <c r="AWL68" s="19"/>
      <c r="AWM68" s="19"/>
      <c r="AWN68" s="19"/>
      <c r="AWO68" s="19"/>
      <c r="AWP68" s="19"/>
      <c r="AWQ68" s="19"/>
      <c r="AWR68" s="19"/>
      <c r="AWS68" s="19"/>
      <c r="AWT68" s="19"/>
      <c r="AWU68" s="19"/>
      <c r="AWV68" s="19"/>
      <c r="AWW68" s="19"/>
      <c r="AWX68" s="19"/>
      <c r="AWY68" s="19"/>
      <c r="AWZ68" s="19"/>
      <c r="AXA68" s="19"/>
      <c r="AXB68" s="19"/>
      <c r="AXC68" s="19"/>
      <c r="AXD68" s="19"/>
      <c r="AXE68" s="19"/>
      <c r="AXF68" s="19"/>
      <c r="AXG68" s="19"/>
      <c r="AXH68" s="19"/>
      <c r="AXI68" s="19"/>
      <c r="AXJ68" s="19"/>
      <c r="AXK68" s="19"/>
      <c r="AXL68" s="19"/>
      <c r="AXM68" s="19"/>
      <c r="AXN68" s="19"/>
      <c r="AXO68" s="19"/>
      <c r="AXP68" s="19"/>
      <c r="AXQ68" s="19"/>
      <c r="AXR68" s="19"/>
      <c r="AXS68" s="19"/>
      <c r="AXT68" s="19"/>
      <c r="AXU68" s="19"/>
      <c r="AXV68" s="19"/>
      <c r="AXW68" s="19"/>
      <c r="AXX68" s="19"/>
      <c r="AXY68" s="19"/>
      <c r="AXZ68" s="19"/>
      <c r="AYA68" s="19"/>
      <c r="AYB68" s="19"/>
      <c r="AYC68" s="19"/>
      <c r="AYD68" s="19"/>
      <c r="AYE68" s="19"/>
      <c r="AYF68" s="19"/>
      <c r="AYG68" s="19"/>
      <c r="AYH68" s="19"/>
      <c r="AYI68" s="19"/>
      <c r="AYJ68" s="19"/>
      <c r="AYK68" s="19"/>
      <c r="AYL68" s="19"/>
      <c r="AYM68" s="19"/>
      <c r="AYN68" s="19"/>
      <c r="AYO68" s="19"/>
      <c r="AYP68" s="19"/>
      <c r="AYQ68" s="19"/>
      <c r="AYR68" s="19"/>
      <c r="AYS68" s="19"/>
      <c r="AYT68" s="19"/>
      <c r="AYU68" s="19"/>
      <c r="AYV68" s="19"/>
      <c r="AYW68" s="19"/>
      <c r="AYX68" s="19"/>
      <c r="AYY68" s="19"/>
      <c r="AYZ68" s="19"/>
      <c r="AZA68" s="19"/>
      <c r="AZB68" s="19"/>
      <c r="AZC68" s="19"/>
      <c r="AZD68" s="19"/>
      <c r="AZE68" s="19"/>
      <c r="AZF68" s="19"/>
      <c r="AZG68" s="19"/>
      <c r="AZH68" s="19"/>
      <c r="AZI68" s="19"/>
      <c r="AZJ68" s="19"/>
      <c r="AZK68" s="19"/>
      <c r="AZL68" s="19"/>
      <c r="AZM68" s="19"/>
      <c r="AZN68" s="19"/>
      <c r="AZO68" s="19"/>
      <c r="AZP68" s="19"/>
      <c r="AZQ68" s="19"/>
      <c r="AZR68" s="19"/>
      <c r="AZS68" s="19"/>
      <c r="AZT68" s="19"/>
      <c r="AZU68" s="19"/>
      <c r="AZV68" s="19"/>
      <c r="AZW68" s="19"/>
      <c r="AZX68" s="19"/>
      <c r="AZY68" s="19"/>
      <c r="AZZ68" s="19"/>
      <c r="BAA68" s="19"/>
      <c r="BAB68" s="19"/>
      <c r="BAC68" s="19"/>
      <c r="BAD68" s="19"/>
      <c r="BAE68" s="19"/>
      <c r="BAF68" s="19"/>
      <c r="BAG68" s="19"/>
      <c r="BAH68" s="19"/>
      <c r="BAI68" s="19"/>
      <c r="BAJ68" s="19"/>
      <c r="BAK68" s="19"/>
      <c r="BAL68" s="19"/>
      <c r="BAM68" s="19"/>
      <c r="BAN68" s="19"/>
      <c r="BAO68" s="19"/>
      <c r="BAP68" s="19"/>
      <c r="BAQ68" s="19"/>
      <c r="BAR68" s="19"/>
      <c r="BAS68" s="19"/>
      <c r="BAT68" s="19"/>
      <c r="BAU68" s="19"/>
      <c r="BAV68" s="19"/>
      <c r="BAW68" s="19"/>
      <c r="BAX68" s="19"/>
      <c r="BAY68" s="19"/>
      <c r="BAZ68" s="19"/>
      <c r="BBA68" s="19"/>
      <c r="BBB68" s="19"/>
      <c r="BBC68" s="19"/>
      <c r="BBD68" s="19"/>
      <c r="BBE68" s="19"/>
      <c r="BBF68" s="19"/>
      <c r="BBG68" s="19"/>
      <c r="BBH68" s="19"/>
      <c r="BBI68" s="19"/>
      <c r="BBJ68" s="19"/>
      <c r="BBK68" s="19"/>
      <c r="BBL68" s="19"/>
      <c r="BBM68" s="19"/>
      <c r="BBN68" s="19"/>
      <c r="BBO68" s="19"/>
      <c r="BBP68" s="19"/>
      <c r="BBQ68" s="19"/>
      <c r="BBR68" s="19"/>
      <c r="BBS68" s="19"/>
      <c r="BBT68" s="19"/>
      <c r="BBU68" s="19"/>
      <c r="BBV68" s="19"/>
      <c r="BBW68" s="19"/>
      <c r="BBX68" s="19"/>
      <c r="BBY68" s="19"/>
      <c r="BBZ68" s="19"/>
      <c r="BCA68" s="19"/>
      <c r="BCB68" s="19"/>
      <c r="BCC68" s="19"/>
      <c r="BCD68" s="19"/>
      <c r="BCE68" s="19"/>
      <c r="BCF68" s="19"/>
      <c r="BCG68" s="19"/>
      <c r="BCH68" s="19"/>
      <c r="BCI68" s="19"/>
      <c r="BCJ68" s="19"/>
      <c r="BCK68" s="19"/>
      <c r="BCL68" s="19"/>
      <c r="BCM68" s="19"/>
      <c r="BCN68" s="19"/>
      <c r="BCO68" s="19"/>
      <c r="BCP68" s="19"/>
      <c r="BCQ68" s="19"/>
      <c r="BCR68" s="19"/>
      <c r="BCS68" s="19"/>
      <c r="BCT68" s="19"/>
      <c r="BCU68" s="19"/>
      <c r="BCV68" s="19"/>
      <c r="BCW68" s="19"/>
      <c r="BCX68" s="19"/>
      <c r="BCY68" s="19"/>
      <c r="BCZ68" s="19"/>
      <c r="BDA68" s="19"/>
      <c r="BDB68" s="19"/>
      <c r="BDC68" s="19"/>
      <c r="BDD68" s="19"/>
      <c r="BDE68" s="19"/>
      <c r="BDF68" s="19"/>
      <c r="BDG68" s="19"/>
      <c r="BDH68" s="19"/>
      <c r="BDI68" s="19"/>
      <c r="BDJ68" s="19"/>
      <c r="BDK68" s="19"/>
      <c r="BDL68" s="19"/>
      <c r="BDM68" s="19"/>
      <c r="BDN68" s="19"/>
      <c r="BDO68" s="19"/>
      <c r="BDP68" s="19"/>
      <c r="BDQ68" s="19"/>
      <c r="BDR68" s="19"/>
      <c r="BDS68" s="19"/>
      <c r="BDT68" s="19"/>
      <c r="BDU68" s="19"/>
      <c r="BDV68" s="19"/>
      <c r="BDW68" s="19"/>
      <c r="BDX68" s="19"/>
      <c r="BDY68" s="19"/>
      <c r="BDZ68" s="19"/>
      <c r="BEA68" s="19"/>
      <c r="BEB68" s="19"/>
      <c r="BEC68" s="19"/>
      <c r="BED68" s="19"/>
      <c r="BEE68" s="19"/>
      <c r="BEF68" s="19"/>
      <c r="BEG68" s="19"/>
      <c r="BEH68" s="19"/>
      <c r="BEI68" s="19"/>
      <c r="BEJ68" s="19"/>
      <c r="BEK68" s="19"/>
      <c r="BEL68" s="19"/>
      <c r="BEM68" s="19"/>
      <c r="BEN68" s="19"/>
      <c r="BEO68" s="19"/>
      <c r="BEP68" s="19"/>
      <c r="BEQ68" s="19"/>
      <c r="BER68" s="19"/>
      <c r="BES68" s="19"/>
      <c r="BET68" s="19"/>
      <c r="BEU68" s="19"/>
      <c r="BEV68" s="19"/>
      <c r="BEW68" s="19"/>
      <c r="BEX68" s="19"/>
      <c r="BEY68" s="19"/>
      <c r="BEZ68" s="19"/>
      <c r="BFA68" s="19"/>
      <c r="BFB68" s="19"/>
      <c r="BFC68" s="19"/>
      <c r="BFD68" s="19"/>
      <c r="BFE68" s="19"/>
      <c r="BFF68" s="19"/>
      <c r="BFG68" s="19"/>
      <c r="BFH68" s="19"/>
      <c r="BFI68" s="19"/>
      <c r="BFJ68" s="19"/>
      <c r="BFK68" s="19"/>
      <c r="BFL68" s="19"/>
      <c r="BFM68" s="19"/>
      <c r="BFN68" s="19"/>
      <c r="BFO68" s="19"/>
      <c r="BFP68" s="19"/>
      <c r="BFQ68" s="19"/>
      <c r="BFR68" s="19"/>
      <c r="BFS68" s="19"/>
      <c r="BFT68" s="19"/>
      <c r="BFU68" s="19"/>
      <c r="BFV68" s="19"/>
      <c r="BFW68" s="19"/>
      <c r="BFX68" s="19"/>
      <c r="BFY68" s="19"/>
      <c r="BFZ68" s="19"/>
      <c r="BGA68" s="19"/>
      <c r="BGB68" s="19"/>
      <c r="BGC68" s="19"/>
      <c r="BGD68" s="19"/>
      <c r="BGE68" s="19"/>
      <c r="BGF68" s="19"/>
      <c r="BGG68" s="19"/>
      <c r="BGH68" s="19"/>
      <c r="BGI68" s="19"/>
      <c r="BGJ68" s="19"/>
      <c r="BGK68" s="19"/>
      <c r="BGL68" s="19"/>
      <c r="BGM68" s="19"/>
      <c r="BGN68" s="19"/>
      <c r="BGO68" s="19"/>
      <c r="BGP68" s="19"/>
      <c r="BGQ68" s="19"/>
      <c r="BGR68" s="19"/>
      <c r="BGS68" s="19"/>
      <c r="BGT68" s="19"/>
      <c r="BGU68" s="19"/>
      <c r="BGV68" s="19"/>
      <c r="BGW68" s="19"/>
      <c r="BGX68" s="19"/>
      <c r="BGY68" s="19"/>
      <c r="BGZ68" s="19"/>
      <c r="BHA68" s="19"/>
      <c r="BHB68" s="19"/>
      <c r="BHC68" s="19"/>
      <c r="BHD68" s="19"/>
      <c r="BHE68" s="19"/>
      <c r="BHF68" s="19"/>
      <c r="BHG68" s="19"/>
      <c r="BHH68" s="19"/>
      <c r="BHI68" s="19"/>
      <c r="BHJ68" s="19"/>
      <c r="BHK68" s="19"/>
      <c r="BHL68" s="19"/>
      <c r="BHM68" s="19"/>
      <c r="BHN68" s="19"/>
      <c r="BHO68" s="19"/>
      <c r="BHP68" s="19"/>
      <c r="BHQ68" s="19"/>
      <c r="BHR68" s="19"/>
      <c r="BHS68" s="19"/>
      <c r="BHT68" s="19"/>
      <c r="BHU68" s="19"/>
      <c r="BHV68" s="19"/>
      <c r="BHW68" s="19"/>
      <c r="BHX68" s="19"/>
      <c r="BHY68" s="19"/>
      <c r="BHZ68" s="19"/>
      <c r="BIA68" s="19"/>
      <c r="BIB68" s="19"/>
      <c r="BIC68" s="19"/>
      <c r="BID68" s="19"/>
      <c r="BIE68" s="19"/>
      <c r="BIF68" s="19"/>
      <c r="BIG68" s="19"/>
      <c r="BIH68" s="19"/>
      <c r="BII68" s="19"/>
      <c r="BIJ68" s="19"/>
      <c r="BIK68" s="19"/>
      <c r="BIL68" s="19"/>
      <c r="BIM68" s="19"/>
      <c r="BIN68" s="19"/>
      <c r="BIO68" s="19"/>
      <c r="BIP68" s="19"/>
      <c r="BIQ68" s="19"/>
      <c r="BIR68" s="19"/>
      <c r="BIS68" s="19"/>
      <c r="BIT68" s="19"/>
      <c r="BIU68" s="19"/>
      <c r="BIV68" s="19"/>
      <c r="BIW68" s="19"/>
      <c r="BIX68" s="19"/>
      <c r="BIY68" s="19"/>
      <c r="BIZ68" s="19"/>
      <c r="BJA68" s="19"/>
      <c r="BJB68" s="19"/>
      <c r="BJC68" s="19"/>
      <c r="BJD68" s="19"/>
      <c r="BJE68" s="19"/>
      <c r="BJF68" s="19"/>
      <c r="BJG68" s="19"/>
      <c r="BJH68" s="19"/>
      <c r="BJI68" s="19"/>
      <c r="BJJ68" s="19"/>
      <c r="BJK68" s="19"/>
      <c r="BJL68" s="19"/>
      <c r="BJM68" s="19"/>
      <c r="BJN68" s="19"/>
      <c r="BJO68" s="19"/>
      <c r="BJP68" s="19"/>
      <c r="BJQ68" s="19"/>
      <c r="BJR68" s="19"/>
      <c r="BJS68" s="19"/>
      <c r="BJT68" s="19"/>
      <c r="BJU68" s="19"/>
      <c r="BJV68" s="19"/>
      <c r="BJW68" s="19"/>
      <c r="BJX68" s="19"/>
      <c r="BJY68" s="19"/>
      <c r="BJZ68" s="19"/>
      <c r="BKA68" s="19"/>
      <c r="BKB68" s="19"/>
      <c r="BKC68" s="19"/>
      <c r="BKD68" s="19"/>
      <c r="BKE68" s="19"/>
      <c r="BKF68" s="19"/>
      <c r="BKG68" s="19"/>
      <c r="BKH68" s="19"/>
      <c r="BKI68" s="19"/>
      <c r="BKJ68" s="19"/>
      <c r="BKK68" s="19"/>
      <c r="BKL68" s="19"/>
      <c r="BKM68" s="19"/>
      <c r="BKN68" s="19"/>
      <c r="BKO68" s="19"/>
      <c r="BKP68" s="19"/>
      <c r="BKQ68" s="19"/>
      <c r="BKR68" s="19"/>
      <c r="BKS68" s="19"/>
      <c r="BKT68" s="19"/>
      <c r="BKU68" s="19"/>
      <c r="BKV68" s="19"/>
      <c r="BKW68" s="19"/>
      <c r="BKX68" s="19"/>
      <c r="BKY68" s="19"/>
      <c r="BKZ68" s="19"/>
      <c r="BLA68" s="19"/>
      <c r="BLB68" s="19"/>
      <c r="BLC68" s="19"/>
      <c r="BLD68" s="19"/>
      <c r="BLE68" s="19"/>
      <c r="BLF68" s="19"/>
      <c r="BLG68" s="19"/>
      <c r="BLH68" s="19"/>
      <c r="BLI68" s="19"/>
      <c r="BLJ68" s="19"/>
      <c r="BLK68" s="19"/>
      <c r="BLL68" s="19"/>
      <c r="BLM68" s="19"/>
      <c r="BLN68" s="19"/>
      <c r="BLO68" s="19"/>
      <c r="BLP68" s="19"/>
      <c r="BLQ68" s="19"/>
      <c r="BLR68" s="19"/>
      <c r="BLS68" s="19"/>
      <c r="BLT68" s="19"/>
      <c r="BLU68" s="19"/>
      <c r="BLV68" s="19"/>
      <c r="BLW68" s="19"/>
      <c r="BLX68" s="19"/>
      <c r="BLY68" s="19"/>
      <c r="BLZ68" s="19"/>
      <c r="BMA68" s="19"/>
      <c r="BMB68" s="19"/>
      <c r="BMC68" s="19"/>
      <c r="BMD68" s="19"/>
      <c r="BME68" s="19"/>
      <c r="BMF68" s="19"/>
      <c r="BMG68" s="19"/>
      <c r="BMH68" s="19"/>
      <c r="BMI68" s="19"/>
      <c r="BMJ68" s="19"/>
      <c r="BMK68" s="19"/>
      <c r="BML68" s="19"/>
      <c r="BMM68" s="19"/>
      <c r="BMN68" s="19"/>
      <c r="BMO68" s="19"/>
      <c r="BMP68" s="19"/>
      <c r="BMQ68" s="19"/>
      <c r="BMR68" s="19"/>
      <c r="BMS68" s="19"/>
      <c r="BMT68" s="19"/>
      <c r="BMU68" s="19"/>
      <c r="BMV68" s="19"/>
      <c r="BMW68" s="19"/>
      <c r="BMX68" s="19"/>
      <c r="BMY68" s="19"/>
      <c r="BMZ68" s="19"/>
      <c r="BNA68" s="19"/>
      <c r="BNB68" s="19"/>
      <c r="BNC68" s="19"/>
      <c r="BND68" s="19"/>
      <c r="BNE68" s="19"/>
      <c r="BNF68" s="19"/>
      <c r="BNG68" s="19"/>
      <c r="BNH68" s="19"/>
      <c r="BNI68" s="19"/>
      <c r="BNJ68" s="19"/>
      <c r="BNK68" s="19"/>
      <c r="BNL68" s="19"/>
      <c r="BNM68" s="19"/>
      <c r="BNN68" s="19"/>
      <c r="BNO68" s="19"/>
      <c r="BNP68" s="19"/>
      <c r="BNQ68" s="19"/>
      <c r="BNR68" s="19"/>
      <c r="BNS68" s="19"/>
      <c r="BNT68" s="19"/>
      <c r="BNU68" s="19"/>
      <c r="BNV68" s="19"/>
      <c r="BNW68" s="19"/>
      <c r="BNX68" s="19"/>
      <c r="BNY68" s="19"/>
      <c r="BNZ68" s="19"/>
      <c r="BOA68" s="19"/>
      <c r="BOB68" s="19"/>
      <c r="BOC68" s="19"/>
      <c r="BOD68" s="19"/>
      <c r="BOE68" s="19"/>
      <c r="BOF68" s="19"/>
      <c r="BOG68" s="19"/>
      <c r="BOH68" s="19"/>
      <c r="BOI68" s="19"/>
      <c r="BOJ68" s="19"/>
      <c r="BOK68" s="19"/>
      <c r="BOL68" s="19"/>
      <c r="BOM68" s="19"/>
      <c r="BON68" s="19"/>
      <c r="BOO68" s="19"/>
      <c r="BOP68" s="19"/>
      <c r="BOQ68" s="19"/>
      <c r="BOR68" s="19"/>
      <c r="BOS68" s="19"/>
      <c r="BOT68" s="19"/>
      <c r="BOU68" s="19"/>
      <c r="BOV68" s="19"/>
      <c r="BOW68" s="19"/>
      <c r="BOX68" s="19"/>
      <c r="BOY68" s="19"/>
      <c r="BOZ68" s="19"/>
      <c r="BPA68" s="19"/>
      <c r="BPB68" s="19"/>
      <c r="BPC68" s="19"/>
      <c r="BPD68" s="19"/>
      <c r="BPE68" s="19"/>
      <c r="BPF68" s="19"/>
      <c r="BPG68" s="19"/>
      <c r="BPH68" s="19"/>
      <c r="BPI68" s="19"/>
      <c r="BPJ68" s="19"/>
      <c r="BPK68" s="19"/>
      <c r="BPL68" s="19"/>
      <c r="BPM68" s="19"/>
      <c r="BPN68" s="19"/>
      <c r="BPO68" s="19"/>
      <c r="BPP68" s="19"/>
      <c r="BPQ68" s="19"/>
      <c r="BPR68" s="19"/>
      <c r="BPS68" s="19"/>
      <c r="BPT68" s="19"/>
      <c r="BPU68" s="19"/>
      <c r="BPV68" s="19"/>
      <c r="BPW68" s="19"/>
      <c r="BPX68" s="19"/>
      <c r="BPY68" s="19"/>
      <c r="BPZ68" s="19"/>
      <c r="BQA68" s="19"/>
      <c r="BQB68" s="19"/>
      <c r="BQC68" s="19"/>
      <c r="BQD68" s="19"/>
      <c r="BQE68" s="19"/>
      <c r="BQF68" s="19"/>
      <c r="BQG68" s="19"/>
      <c r="BQH68" s="19"/>
      <c r="BQI68" s="19"/>
      <c r="BQJ68" s="19"/>
      <c r="BQK68" s="19"/>
      <c r="BQL68" s="19"/>
      <c r="BQM68" s="19"/>
      <c r="BQN68" s="19"/>
      <c r="BQO68" s="19"/>
      <c r="BQP68" s="19"/>
      <c r="BQQ68" s="19"/>
      <c r="BQR68" s="19"/>
      <c r="BQS68" s="19"/>
      <c r="BQT68" s="19"/>
      <c r="BQU68" s="19"/>
      <c r="BQV68" s="19"/>
      <c r="BQW68" s="19"/>
      <c r="BQX68" s="19"/>
      <c r="BQY68" s="19"/>
      <c r="BQZ68" s="19"/>
      <c r="BRA68" s="19"/>
      <c r="BRB68" s="19"/>
      <c r="BRC68" s="19"/>
      <c r="BRD68" s="19"/>
      <c r="BRE68" s="19"/>
      <c r="BRF68" s="19"/>
      <c r="BRG68" s="19"/>
      <c r="BRH68" s="19"/>
      <c r="BRI68" s="19"/>
      <c r="BRJ68" s="19"/>
      <c r="BRK68" s="19"/>
      <c r="BRL68" s="19"/>
      <c r="BRM68" s="19"/>
      <c r="BRN68" s="19"/>
      <c r="BRO68" s="19"/>
      <c r="BRP68" s="19"/>
      <c r="BRQ68" s="19"/>
      <c r="BRR68" s="19"/>
      <c r="BRS68" s="19"/>
      <c r="BRT68" s="19"/>
      <c r="BRU68" s="19"/>
      <c r="BRV68" s="19"/>
      <c r="BRW68" s="19"/>
      <c r="BRX68" s="19"/>
      <c r="BRY68" s="19"/>
      <c r="BRZ68" s="19"/>
      <c r="BSA68" s="19"/>
      <c r="BSB68" s="19"/>
      <c r="BSC68" s="19"/>
      <c r="BSD68" s="19"/>
      <c r="BSE68" s="19"/>
      <c r="BSF68" s="19"/>
      <c r="BSG68" s="19"/>
      <c r="BSH68" s="19"/>
      <c r="BSI68" s="19"/>
      <c r="BSJ68" s="19"/>
      <c r="BSK68" s="19"/>
      <c r="BSL68" s="19"/>
      <c r="BSM68" s="19"/>
      <c r="BSN68" s="19"/>
      <c r="BSO68" s="19"/>
      <c r="BSP68" s="19"/>
      <c r="BSQ68" s="19"/>
      <c r="BSR68" s="19"/>
      <c r="BSS68" s="19"/>
      <c r="BST68" s="19"/>
      <c r="BSU68" s="19"/>
      <c r="BSV68" s="19"/>
      <c r="BSW68" s="19"/>
      <c r="BSX68" s="19"/>
      <c r="BSY68" s="19"/>
      <c r="BSZ68" s="19"/>
      <c r="BTA68" s="19"/>
      <c r="BTB68" s="19"/>
      <c r="BTC68" s="19"/>
      <c r="BTD68" s="19"/>
      <c r="BTE68" s="19"/>
      <c r="BTF68" s="19"/>
      <c r="BTG68" s="19"/>
      <c r="BTH68" s="19"/>
      <c r="BTI68" s="19"/>
      <c r="BTJ68" s="19"/>
      <c r="BTK68" s="19"/>
      <c r="BTL68" s="19"/>
      <c r="BTM68" s="19"/>
      <c r="BTN68" s="19"/>
      <c r="BTO68" s="19"/>
      <c r="BTP68" s="19"/>
      <c r="BTQ68" s="19"/>
      <c r="BTR68" s="19"/>
      <c r="BTS68" s="19"/>
      <c r="BTT68" s="19"/>
      <c r="BTU68" s="19"/>
      <c r="BTV68" s="19"/>
      <c r="BTW68" s="19"/>
      <c r="BTX68" s="19"/>
      <c r="BTY68" s="19"/>
      <c r="BTZ68" s="19"/>
      <c r="BUA68" s="19"/>
      <c r="BUB68" s="19"/>
      <c r="BUC68" s="19"/>
      <c r="BUD68" s="19"/>
      <c r="BUE68" s="19"/>
      <c r="BUF68" s="19"/>
      <c r="BUG68" s="19"/>
      <c r="BUH68" s="19"/>
      <c r="BUI68" s="19"/>
      <c r="BUJ68" s="19"/>
      <c r="BUK68" s="19"/>
      <c r="BUL68" s="19"/>
      <c r="BUM68" s="19"/>
      <c r="BUN68" s="19"/>
      <c r="BUO68" s="19"/>
      <c r="BUP68" s="19"/>
      <c r="BUQ68" s="19"/>
      <c r="BUR68" s="19"/>
      <c r="BUS68" s="19"/>
      <c r="BUT68" s="19"/>
      <c r="BUU68" s="19"/>
      <c r="BUV68" s="19"/>
      <c r="BUW68" s="19"/>
      <c r="BUX68" s="19"/>
      <c r="BUY68" s="19"/>
      <c r="BUZ68" s="19"/>
      <c r="BVA68" s="19"/>
      <c r="BVB68" s="19"/>
      <c r="BVC68" s="19"/>
      <c r="BVD68" s="19"/>
      <c r="BVE68" s="19"/>
      <c r="BVF68" s="19"/>
      <c r="BVG68" s="19"/>
      <c r="BVH68" s="19"/>
      <c r="BVI68" s="19"/>
      <c r="BVJ68" s="19"/>
      <c r="BVK68" s="19"/>
      <c r="BVL68" s="19"/>
      <c r="BVM68" s="19"/>
      <c r="BVN68" s="19"/>
      <c r="BVO68" s="19"/>
      <c r="BVP68" s="19"/>
      <c r="BVQ68" s="19"/>
      <c r="BVR68" s="19"/>
      <c r="BVS68" s="19"/>
      <c r="BVT68" s="19"/>
      <c r="BVU68" s="19"/>
      <c r="BVV68" s="19"/>
      <c r="BVW68" s="19"/>
      <c r="BVX68" s="19"/>
      <c r="BVY68" s="19"/>
      <c r="BVZ68" s="19"/>
      <c r="BWA68" s="19"/>
      <c r="BWB68" s="19"/>
      <c r="BWC68" s="19"/>
      <c r="BWD68" s="19"/>
      <c r="BWE68" s="19"/>
      <c r="BWF68" s="19"/>
      <c r="BWG68" s="19"/>
      <c r="BWH68" s="19"/>
      <c r="BWI68" s="19"/>
      <c r="BWJ68" s="19"/>
      <c r="BWK68" s="19"/>
      <c r="BWL68" s="19"/>
      <c r="BWM68" s="19"/>
      <c r="BWN68" s="19"/>
      <c r="BWO68" s="19"/>
      <c r="BWP68" s="19"/>
      <c r="BWQ68" s="19"/>
      <c r="BWR68" s="19"/>
      <c r="BWS68" s="19"/>
      <c r="BWT68" s="19"/>
      <c r="BWU68" s="19"/>
      <c r="BWV68" s="19"/>
      <c r="BWW68" s="19"/>
      <c r="BWX68" s="19"/>
      <c r="BWY68" s="19"/>
      <c r="BWZ68" s="19"/>
      <c r="BXA68" s="19"/>
      <c r="BXB68" s="19"/>
      <c r="BXC68" s="19"/>
      <c r="BXD68" s="19"/>
      <c r="BXE68" s="19"/>
      <c r="BXF68" s="19"/>
      <c r="BXG68" s="19"/>
      <c r="BXH68" s="19"/>
      <c r="BXI68" s="19"/>
      <c r="BXJ68" s="19"/>
      <c r="BXK68" s="19"/>
      <c r="BXL68" s="19"/>
      <c r="BXM68" s="19"/>
      <c r="BXN68" s="19"/>
      <c r="BXO68" s="19"/>
      <c r="BXP68" s="19"/>
      <c r="BXQ68" s="19"/>
      <c r="BXR68" s="19"/>
      <c r="BXS68" s="19"/>
      <c r="BXT68" s="19"/>
      <c r="BXU68" s="19"/>
      <c r="BXV68" s="19"/>
      <c r="BXW68" s="19"/>
      <c r="BXX68" s="19"/>
      <c r="BXY68" s="19"/>
      <c r="BXZ68" s="19"/>
      <c r="BYA68" s="19"/>
      <c r="BYB68" s="19"/>
      <c r="BYC68" s="19"/>
      <c r="BYD68" s="19"/>
      <c r="BYE68" s="19"/>
      <c r="BYF68" s="19"/>
      <c r="BYG68" s="19"/>
      <c r="BYH68" s="19"/>
      <c r="BYI68" s="19"/>
      <c r="BYJ68" s="19"/>
      <c r="BYK68" s="19"/>
      <c r="BYL68" s="19"/>
      <c r="BYM68" s="19"/>
      <c r="BYN68" s="19"/>
      <c r="BYO68" s="19"/>
      <c r="BYP68" s="19"/>
      <c r="BYQ68" s="19"/>
      <c r="BYR68" s="19"/>
      <c r="BYS68" s="19"/>
      <c r="BYT68" s="19"/>
      <c r="BYU68" s="19"/>
      <c r="BYV68" s="19"/>
      <c r="BYW68" s="19"/>
      <c r="BYX68" s="19"/>
      <c r="BYY68" s="19"/>
      <c r="BYZ68" s="19"/>
      <c r="BZA68" s="19"/>
      <c r="BZB68" s="19"/>
      <c r="BZC68" s="19"/>
      <c r="BZD68" s="19"/>
      <c r="BZE68" s="19"/>
      <c r="BZF68" s="19"/>
      <c r="BZG68" s="19"/>
      <c r="BZH68" s="19"/>
      <c r="BZI68" s="19"/>
      <c r="BZJ68" s="19"/>
      <c r="BZK68" s="19"/>
      <c r="BZL68" s="19"/>
      <c r="BZM68" s="19"/>
      <c r="BZN68" s="19"/>
      <c r="BZO68" s="19"/>
      <c r="BZP68" s="19"/>
      <c r="BZQ68" s="19"/>
      <c r="BZR68" s="19"/>
      <c r="BZS68" s="19"/>
      <c r="BZT68" s="19"/>
      <c r="BZU68" s="19"/>
      <c r="BZV68" s="19"/>
      <c r="BZW68" s="19"/>
      <c r="BZX68" s="19"/>
      <c r="BZY68" s="19"/>
      <c r="BZZ68" s="19"/>
      <c r="CAA68" s="19"/>
      <c r="CAB68" s="19"/>
      <c r="CAC68" s="19"/>
      <c r="CAD68" s="19"/>
      <c r="CAE68" s="19"/>
      <c r="CAF68" s="19"/>
      <c r="CAG68" s="19"/>
      <c r="CAH68" s="19"/>
      <c r="CAI68" s="19"/>
      <c r="CAJ68" s="19"/>
      <c r="CAK68" s="19"/>
      <c r="CAL68" s="19"/>
      <c r="CAM68" s="19"/>
      <c r="CAN68" s="19"/>
      <c r="CAO68" s="19"/>
      <c r="CAP68" s="19"/>
      <c r="CAQ68" s="19"/>
      <c r="CAR68" s="19"/>
      <c r="CAS68" s="19"/>
      <c r="CAT68" s="19"/>
      <c r="CAU68" s="19"/>
      <c r="CAV68" s="19"/>
      <c r="CAW68" s="19"/>
      <c r="CAX68" s="19"/>
      <c r="CAY68" s="19"/>
      <c r="CAZ68" s="19"/>
      <c r="CBA68" s="19"/>
      <c r="CBB68" s="19"/>
      <c r="CBC68" s="19"/>
      <c r="CBD68" s="19"/>
      <c r="CBE68" s="19"/>
      <c r="CBF68" s="19"/>
      <c r="CBG68" s="19"/>
      <c r="CBH68" s="19"/>
      <c r="CBI68" s="19"/>
      <c r="CBJ68" s="19"/>
      <c r="CBK68" s="19"/>
      <c r="CBL68" s="19"/>
      <c r="CBM68" s="19"/>
      <c r="CBN68" s="19"/>
      <c r="CBO68" s="19"/>
      <c r="CBP68" s="19"/>
      <c r="CBQ68" s="19"/>
      <c r="CBR68" s="19"/>
      <c r="CBS68" s="19"/>
      <c r="CBT68" s="19"/>
      <c r="CBU68" s="19"/>
      <c r="CBV68" s="19"/>
      <c r="CBW68" s="19"/>
      <c r="CBX68" s="19"/>
      <c r="CBY68" s="19"/>
      <c r="CBZ68" s="19"/>
      <c r="CCA68" s="19"/>
      <c r="CCB68" s="19"/>
      <c r="CCC68" s="19"/>
      <c r="CCD68" s="19"/>
      <c r="CCE68" s="19"/>
      <c r="CCF68" s="19"/>
      <c r="CCG68" s="19"/>
      <c r="CCH68" s="19"/>
      <c r="CCI68" s="19"/>
      <c r="CCJ68" s="19"/>
      <c r="CCK68" s="19"/>
      <c r="CCL68" s="19"/>
      <c r="CCM68" s="19"/>
      <c r="CCN68" s="19"/>
      <c r="CCO68" s="19"/>
      <c r="CCP68" s="19"/>
      <c r="CCQ68" s="19"/>
      <c r="CCR68" s="19"/>
      <c r="CCS68" s="19"/>
      <c r="CCT68" s="19"/>
      <c r="CCU68" s="19"/>
      <c r="CCV68" s="19"/>
      <c r="CCW68" s="19"/>
      <c r="CCX68" s="19"/>
      <c r="CCY68" s="19"/>
      <c r="CCZ68" s="19"/>
      <c r="CDA68" s="19"/>
      <c r="CDB68" s="19"/>
      <c r="CDC68" s="19"/>
      <c r="CDD68" s="19"/>
      <c r="CDE68" s="19"/>
      <c r="CDF68" s="19"/>
      <c r="CDG68" s="19"/>
      <c r="CDH68" s="19"/>
      <c r="CDI68" s="19"/>
      <c r="CDJ68" s="19"/>
      <c r="CDK68" s="19"/>
      <c r="CDL68" s="19"/>
      <c r="CDM68" s="19"/>
      <c r="CDN68" s="19"/>
      <c r="CDO68" s="19"/>
      <c r="CDP68" s="19"/>
      <c r="CDQ68" s="19"/>
      <c r="CDR68" s="19"/>
      <c r="CDS68" s="19"/>
      <c r="CDT68" s="19"/>
      <c r="CDU68" s="19"/>
      <c r="CDV68" s="19"/>
      <c r="CDW68" s="19"/>
      <c r="CDX68" s="19"/>
      <c r="CDY68" s="19"/>
      <c r="CDZ68" s="19"/>
      <c r="CEA68" s="19"/>
      <c r="CEB68" s="19"/>
      <c r="CEC68" s="19"/>
      <c r="CED68" s="19"/>
      <c r="CEE68" s="19"/>
      <c r="CEF68" s="19"/>
      <c r="CEG68" s="19"/>
      <c r="CEH68" s="19"/>
      <c r="CEI68" s="19"/>
      <c r="CEJ68" s="19"/>
      <c r="CEK68" s="19"/>
      <c r="CEL68" s="19"/>
      <c r="CEM68" s="19"/>
      <c r="CEN68" s="19"/>
      <c r="CEO68" s="19"/>
      <c r="CEP68" s="19"/>
      <c r="CEQ68" s="19"/>
      <c r="CER68" s="19"/>
      <c r="CES68" s="19"/>
      <c r="CET68" s="19"/>
      <c r="CEU68" s="19"/>
      <c r="CEV68" s="19"/>
      <c r="CEW68" s="19"/>
      <c r="CEX68" s="19"/>
      <c r="CEY68" s="19"/>
      <c r="CEZ68" s="19"/>
      <c r="CFA68" s="19"/>
      <c r="CFB68" s="19"/>
      <c r="CFC68" s="19"/>
      <c r="CFD68" s="19"/>
      <c r="CFE68" s="19"/>
      <c r="CFF68" s="19"/>
      <c r="CFG68" s="19"/>
      <c r="CFH68" s="19"/>
      <c r="CFI68" s="19"/>
      <c r="CFJ68" s="19"/>
      <c r="CFK68" s="19"/>
      <c r="CFL68" s="19"/>
      <c r="CFM68" s="19"/>
      <c r="CFN68" s="19"/>
      <c r="CFO68" s="19"/>
      <c r="CFP68" s="19"/>
      <c r="CFQ68" s="19"/>
      <c r="CFR68" s="19"/>
      <c r="CFS68" s="19"/>
      <c r="CFT68" s="19"/>
      <c r="CFU68" s="19"/>
      <c r="CFV68" s="19"/>
      <c r="CFW68" s="19"/>
      <c r="CFX68" s="19"/>
      <c r="CFY68" s="19"/>
      <c r="CFZ68" s="19"/>
      <c r="CGA68" s="19"/>
      <c r="CGB68" s="19"/>
      <c r="CGC68" s="19"/>
      <c r="CGD68" s="19"/>
      <c r="CGE68" s="19"/>
      <c r="CGF68" s="19"/>
      <c r="CGG68" s="19"/>
      <c r="CGH68" s="19"/>
      <c r="CGI68" s="19"/>
      <c r="CGJ68" s="19"/>
      <c r="CGK68" s="19"/>
      <c r="CGL68" s="19"/>
      <c r="CGM68" s="19"/>
      <c r="CGN68" s="19"/>
      <c r="CGO68" s="19"/>
      <c r="CGP68" s="19"/>
      <c r="CGQ68" s="19"/>
      <c r="CGR68" s="19"/>
      <c r="CGS68" s="19"/>
      <c r="CGT68" s="19"/>
      <c r="CGU68" s="19"/>
      <c r="CGV68" s="19"/>
      <c r="CGW68" s="19"/>
      <c r="CGX68" s="19"/>
      <c r="CGY68" s="19"/>
      <c r="CGZ68" s="19"/>
      <c r="CHA68" s="19"/>
      <c r="CHB68" s="19"/>
      <c r="CHC68" s="19"/>
      <c r="CHD68" s="19"/>
      <c r="CHE68" s="19"/>
      <c r="CHF68" s="19"/>
      <c r="CHG68" s="19"/>
      <c r="CHH68" s="19"/>
      <c r="CHI68" s="19"/>
      <c r="CHJ68" s="19"/>
      <c r="CHK68" s="19"/>
      <c r="CHL68" s="19"/>
      <c r="CHM68" s="19"/>
      <c r="CHN68" s="19"/>
      <c r="CHO68" s="19"/>
      <c r="CHP68" s="19"/>
      <c r="CHQ68" s="19"/>
      <c r="CHR68" s="19"/>
      <c r="CHS68" s="19"/>
      <c r="CHT68" s="19"/>
      <c r="CHU68" s="19"/>
      <c r="CHV68" s="19"/>
      <c r="CHW68" s="19"/>
      <c r="CHX68" s="19"/>
      <c r="CHY68" s="19"/>
      <c r="CHZ68" s="19"/>
      <c r="CIA68" s="19"/>
      <c r="CIB68" s="19"/>
      <c r="CIC68" s="19"/>
      <c r="CID68" s="19"/>
      <c r="CIE68" s="19"/>
      <c r="CIF68" s="19"/>
      <c r="CIG68" s="19"/>
      <c r="CIH68" s="19"/>
      <c r="CII68" s="19"/>
      <c r="CIJ68" s="19"/>
      <c r="CIK68" s="19"/>
      <c r="CIL68" s="19"/>
      <c r="CIM68" s="19"/>
      <c r="CIN68" s="19"/>
      <c r="CIO68" s="19"/>
      <c r="CIP68" s="19"/>
      <c r="CIQ68" s="19"/>
      <c r="CIR68" s="19"/>
      <c r="CIS68" s="19"/>
      <c r="CIT68" s="19"/>
      <c r="CIU68" s="19"/>
      <c r="CIV68" s="19"/>
      <c r="CIW68" s="19"/>
      <c r="CIX68" s="19"/>
      <c r="CIY68" s="19"/>
      <c r="CIZ68" s="19"/>
      <c r="CJA68" s="19"/>
      <c r="CJB68" s="19"/>
      <c r="CJC68" s="19"/>
      <c r="CJD68" s="19"/>
      <c r="CJE68" s="19"/>
      <c r="CJF68" s="19"/>
      <c r="CJG68" s="19"/>
      <c r="CJH68" s="19"/>
      <c r="CJI68" s="19"/>
      <c r="CJJ68" s="19"/>
      <c r="CJK68" s="19"/>
      <c r="CJL68" s="19"/>
      <c r="CJM68" s="19"/>
      <c r="CJN68" s="19"/>
      <c r="CJO68" s="19"/>
      <c r="CJP68" s="19"/>
      <c r="CJQ68" s="19"/>
      <c r="CJR68" s="19"/>
      <c r="CJS68" s="19"/>
      <c r="CJT68" s="19"/>
      <c r="CJU68" s="19"/>
      <c r="CJV68" s="19"/>
      <c r="CJW68" s="19"/>
      <c r="CJX68" s="19"/>
      <c r="CJY68" s="19"/>
      <c r="CJZ68" s="19"/>
      <c r="CKA68" s="19"/>
      <c r="CKB68" s="19"/>
      <c r="CKC68" s="19"/>
      <c r="CKD68" s="19"/>
      <c r="CKE68" s="19"/>
      <c r="CKF68" s="19"/>
      <c r="CKG68" s="19"/>
      <c r="CKH68" s="19"/>
      <c r="CKI68" s="19"/>
      <c r="CKJ68" s="19"/>
      <c r="CKK68" s="19"/>
      <c r="CKL68" s="19"/>
      <c r="CKM68" s="19"/>
      <c r="CKN68" s="19"/>
      <c r="CKO68" s="19"/>
      <c r="CKP68" s="19"/>
      <c r="CKQ68" s="19"/>
      <c r="CKR68" s="19"/>
      <c r="CKS68" s="19"/>
      <c r="CKT68" s="19"/>
      <c r="CKU68" s="19"/>
      <c r="CKV68" s="19"/>
      <c r="CKW68" s="19"/>
      <c r="CKX68" s="19"/>
      <c r="CKY68" s="19"/>
      <c r="CKZ68" s="19"/>
      <c r="CLA68" s="19"/>
      <c r="CLB68" s="19"/>
      <c r="CLC68" s="19"/>
      <c r="CLD68" s="19"/>
      <c r="CLE68" s="19"/>
      <c r="CLF68" s="19"/>
      <c r="CLG68" s="19"/>
      <c r="CLH68" s="19"/>
      <c r="CLI68" s="19"/>
      <c r="CLJ68" s="19"/>
      <c r="CLK68" s="19"/>
      <c r="CLL68" s="19"/>
      <c r="CLM68" s="19"/>
      <c r="CLN68" s="19"/>
      <c r="CLO68" s="19"/>
      <c r="CLP68" s="19"/>
      <c r="CLQ68" s="19"/>
      <c r="CLR68" s="19"/>
      <c r="CLS68" s="19"/>
      <c r="CLT68" s="19"/>
      <c r="CLU68" s="19"/>
      <c r="CLV68" s="19"/>
      <c r="CLW68" s="19"/>
      <c r="CLX68" s="19"/>
      <c r="CLY68" s="19"/>
      <c r="CLZ68" s="19"/>
      <c r="CMA68" s="19"/>
      <c r="CMB68" s="19"/>
      <c r="CMC68" s="19"/>
      <c r="CMD68" s="19"/>
      <c r="CME68" s="19"/>
      <c r="CMF68" s="19"/>
      <c r="CMG68" s="19"/>
      <c r="CMH68" s="19"/>
      <c r="CMI68" s="19"/>
      <c r="CMJ68" s="19"/>
      <c r="CMK68" s="19"/>
      <c r="CML68" s="19"/>
      <c r="CMM68" s="19"/>
      <c r="CMN68" s="19"/>
      <c r="CMO68" s="19"/>
      <c r="CMP68" s="19"/>
      <c r="CMQ68" s="19"/>
      <c r="CMR68" s="19"/>
      <c r="CMS68" s="19"/>
      <c r="CMT68" s="19"/>
      <c r="CMU68" s="19"/>
      <c r="CMV68" s="19"/>
      <c r="CMW68" s="19"/>
      <c r="CMX68" s="19"/>
      <c r="CMY68" s="19"/>
      <c r="CMZ68" s="19"/>
      <c r="CNA68" s="19"/>
      <c r="CNB68" s="19"/>
      <c r="CNC68" s="19"/>
      <c r="CND68" s="19"/>
      <c r="CNE68" s="19"/>
      <c r="CNF68" s="19"/>
      <c r="CNG68" s="19"/>
      <c r="CNH68" s="19"/>
      <c r="CNI68" s="19"/>
      <c r="CNJ68" s="19"/>
      <c r="CNK68" s="19"/>
      <c r="CNL68" s="19"/>
      <c r="CNM68" s="19"/>
      <c r="CNN68" s="19"/>
      <c r="CNO68" s="19"/>
      <c r="CNP68" s="19"/>
      <c r="CNQ68" s="19"/>
      <c r="CNR68" s="19"/>
      <c r="CNS68" s="19"/>
      <c r="CNT68" s="19"/>
      <c r="CNU68" s="19"/>
      <c r="CNV68" s="19"/>
      <c r="CNW68" s="19"/>
      <c r="CNX68" s="19"/>
      <c r="CNY68" s="19"/>
      <c r="CNZ68" s="19"/>
      <c r="COA68" s="19"/>
      <c r="COB68" s="19"/>
      <c r="COC68" s="19"/>
      <c r="COD68" s="19"/>
      <c r="COE68" s="19"/>
      <c r="COF68" s="19"/>
      <c r="COG68" s="19"/>
      <c r="COH68" s="19"/>
      <c r="COI68" s="19"/>
      <c r="COJ68" s="19"/>
      <c r="COK68" s="19"/>
      <c r="COL68" s="19"/>
      <c r="COM68" s="19"/>
      <c r="CON68" s="19"/>
      <c r="COO68" s="19"/>
      <c r="COP68" s="19"/>
      <c r="COQ68" s="19"/>
      <c r="COR68" s="19"/>
      <c r="COS68" s="19"/>
      <c r="COT68" s="19"/>
      <c r="COU68" s="19"/>
      <c r="COV68" s="19"/>
      <c r="COW68" s="19"/>
      <c r="COX68" s="19"/>
      <c r="COY68" s="19"/>
      <c r="COZ68" s="19"/>
      <c r="CPA68" s="19"/>
      <c r="CPB68" s="19"/>
      <c r="CPC68" s="19"/>
      <c r="CPD68" s="19"/>
      <c r="CPE68" s="19"/>
      <c r="CPF68" s="19"/>
      <c r="CPG68" s="19"/>
      <c r="CPH68" s="19"/>
      <c r="CPI68" s="19"/>
      <c r="CPJ68" s="19"/>
      <c r="CPK68" s="19"/>
      <c r="CPL68" s="19"/>
      <c r="CPM68" s="19"/>
      <c r="CPN68" s="19"/>
      <c r="CPO68" s="19"/>
      <c r="CPP68" s="19"/>
      <c r="CPQ68" s="19"/>
      <c r="CPR68" s="19"/>
      <c r="CPS68" s="19"/>
      <c r="CPT68" s="19"/>
      <c r="CPU68" s="19"/>
      <c r="CPV68" s="19"/>
      <c r="CPW68" s="19"/>
      <c r="CPX68" s="19"/>
      <c r="CPY68" s="19"/>
      <c r="CPZ68" s="19"/>
      <c r="CQA68" s="19"/>
      <c r="CQB68" s="19"/>
      <c r="CQC68" s="19"/>
      <c r="CQD68" s="19"/>
      <c r="CQE68" s="19"/>
      <c r="CQF68" s="19"/>
      <c r="CQG68" s="19"/>
      <c r="CQH68" s="19"/>
      <c r="CQI68" s="19"/>
      <c r="CQJ68" s="19"/>
      <c r="CQK68" s="19"/>
      <c r="CQL68" s="19"/>
      <c r="CQM68" s="19"/>
      <c r="CQN68" s="19"/>
      <c r="CQO68" s="19"/>
      <c r="CQP68" s="19"/>
      <c r="CQQ68" s="19"/>
      <c r="CQR68" s="19"/>
      <c r="CQS68" s="19"/>
      <c r="CQT68" s="19"/>
      <c r="CQU68" s="19"/>
      <c r="CQV68" s="19"/>
      <c r="CQW68" s="19"/>
      <c r="CQX68" s="19"/>
      <c r="CQY68" s="19"/>
      <c r="CQZ68" s="19"/>
      <c r="CRA68" s="19"/>
      <c r="CRB68" s="19"/>
      <c r="CRC68" s="19"/>
      <c r="CRD68" s="19"/>
      <c r="CRE68" s="19"/>
      <c r="CRF68" s="19"/>
      <c r="CRG68" s="19"/>
      <c r="CRH68" s="19"/>
      <c r="CRI68" s="19"/>
      <c r="CRJ68" s="19"/>
      <c r="CRK68" s="19"/>
      <c r="CRL68" s="19"/>
      <c r="CRM68" s="19"/>
      <c r="CRN68" s="19"/>
      <c r="CRO68" s="19"/>
      <c r="CRP68" s="19"/>
      <c r="CRQ68" s="19"/>
      <c r="CRR68" s="19"/>
      <c r="CRS68" s="19"/>
      <c r="CRT68" s="19"/>
      <c r="CRU68" s="19"/>
      <c r="CRV68" s="19"/>
      <c r="CRW68" s="19"/>
      <c r="CRX68" s="19"/>
      <c r="CRY68" s="19"/>
      <c r="CRZ68" s="19"/>
      <c r="CSA68" s="19"/>
      <c r="CSB68" s="19"/>
      <c r="CSC68" s="19"/>
      <c r="CSD68" s="19"/>
      <c r="CSE68" s="19"/>
      <c r="CSF68" s="19"/>
      <c r="CSG68" s="19"/>
      <c r="CSH68" s="19"/>
      <c r="CSI68" s="19"/>
      <c r="CSJ68" s="19"/>
      <c r="CSK68" s="19"/>
      <c r="CSL68" s="19"/>
      <c r="CSM68" s="19"/>
      <c r="CSN68" s="19"/>
      <c r="CSO68" s="19"/>
      <c r="CSP68" s="19"/>
      <c r="CSQ68" s="19"/>
      <c r="CSR68" s="19"/>
      <c r="CSS68" s="19"/>
      <c r="CST68" s="19"/>
      <c r="CSU68" s="19"/>
      <c r="CSV68" s="19"/>
      <c r="CSW68" s="19"/>
      <c r="CSX68" s="19"/>
      <c r="CSY68" s="19"/>
      <c r="CSZ68" s="19"/>
      <c r="CTA68" s="19"/>
      <c r="CTB68" s="19"/>
      <c r="CTC68" s="19"/>
      <c r="CTD68" s="19"/>
      <c r="CTE68" s="19"/>
      <c r="CTF68" s="19"/>
      <c r="CTG68" s="19"/>
      <c r="CTH68" s="19"/>
      <c r="CTI68" s="19"/>
      <c r="CTJ68" s="19"/>
      <c r="CTK68" s="19"/>
      <c r="CTL68" s="19"/>
      <c r="CTM68" s="19"/>
      <c r="CTN68" s="19"/>
      <c r="CTO68" s="19"/>
      <c r="CTP68" s="19"/>
      <c r="CTQ68" s="19"/>
      <c r="CTR68" s="19"/>
      <c r="CTS68" s="19"/>
      <c r="CTT68" s="19"/>
      <c r="CTU68" s="19"/>
      <c r="CTV68" s="19"/>
      <c r="CTW68" s="19"/>
      <c r="CTX68" s="19"/>
      <c r="CTY68" s="19"/>
      <c r="CTZ68" s="19"/>
      <c r="CUA68" s="19"/>
      <c r="CUB68" s="19"/>
      <c r="CUC68" s="19"/>
      <c r="CUD68" s="19"/>
      <c r="CUE68" s="19"/>
      <c r="CUF68" s="19"/>
      <c r="CUG68" s="19"/>
      <c r="CUH68" s="19"/>
      <c r="CUI68" s="19"/>
      <c r="CUJ68" s="19"/>
      <c r="CUK68" s="19"/>
      <c r="CUL68" s="19"/>
      <c r="CUM68" s="19"/>
      <c r="CUN68" s="19"/>
      <c r="CUO68" s="19"/>
      <c r="CUP68" s="19"/>
      <c r="CUQ68" s="19"/>
      <c r="CUR68" s="19"/>
      <c r="CUS68" s="19"/>
      <c r="CUT68" s="19"/>
      <c r="CUU68" s="19"/>
      <c r="CUV68" s="19"/>
      <c r="CUW68" s="19"/>
      <c r="CUX68" s="19"/>
      <c r="CUY68" s="19"/>
      <c r="CUZ68" s="19"/>
      <c r="CVA68" s="19"/>
      <c r="CVB68" s="19"/>
      <c r="CVC68" s="19"/>
      <c r="CVD68" s="19"/>
      <c r="CVE68" s="19"/>
      <c r="CVF68" s="19"/>
      <c r="CVG68" s="19"/>
      <c r="CVH68" s="19"/>
      <c r="CVI68" s="19"/>
      <c r="CVJ68" s="19"/>
      <c r="CVK68" s="19"/>
      <c r="CVL68" s="19"/>
      <c r="CVM68" s="19"/>
      <c r="CVN68" s="19"/>
      <c r="CVO68" s="19"/>
      <c r="CVP68" s="19"/>
      <c r="CVQ68" s="19"/>
      <c r="CVR68" s="19"/>
      <c r="CVS68" s="19"/>
      <c r="CVT68" s="19"/>
      <c r="CVU68" s="19"/>
      <c r="CVV68" s="19"/>
      <c r="CVW68" s="19"/>
      <c r="CVX68" s="19"/>
      <c r="CVY68" s="19"/>
      <c r="CVZ68" s="19"/>
      <c r="CWA68" s="19"/>
      <c r="CWB68" s="19"/>
      <c r="CWC68" s="19"/>
      <c r="CWD68" s="19"/>
      <c r="CWE68" s="19"/>
      <c r="CWF68" s="19"/>
      <c r="CWG68" s="19"/>
      <c r="CWH68" s="19"/>
      <c r="CWI68" s="19"/>
      <c r="CWJ68" s="19"/>
      <c r="CWK68" s="19"/>
      <c r="CWL68" s="19"/>
      <c r="CWM68" s="19"/>
      <c r="CWN68" s="19"/>
      <c r="CWO68" s="19"/>
      <c r="CWP68" s="19"/>
      <c r="CWQ68" s="19"/>
      <c r="CWR68" s="19"/>
      <c r="CWS68" s="19"/>
      <c r="CWT68" s="19"/>
      <c r="CWU68" s="19"/>
      <c r="CWV68" s="19"/>
      <c r="CWW68" s="19"/>
      <c r="CWX68" s="19"/>
      <c r="CWY68" s="19"/>
      <c r="CWZ68" s="19"/>
      <c r="CXA68" s="19"/>
      <c r="CXB68" s="19"/>
      <c r="CXC68" s="19"/>
      <c r="CXD68" s="19"/>
      <c r="CXE68" s="19"/>
      <c r="CXF68" s="19"/>
      <c r="CXG68" s="19"/>
      <c r="CXH68" s="19"/>
      <c r="CXI68" s="19"/>
      <c r="CXJ68" s="19"/>
      <c r="CXK68" s="19"/>
      <c r="CXL68" s="19"/>
      <c r="CXM68" s="19"/>
      <c r="CXN68" s="19"/>
      <c r="CXO68" s="19"/>
      <c r="CXP68" s="19"/>
      <c r="CXQ68" s="19"/>
      <c r="CXR68" s="19"/>
      <c r="CXS68" s="19"/>
      <c r="CXT68" s="19"/>
      <c r="CXU68" s="19"/>
      <c r="CXV68" s="19"/>
      <c r="CXW68" s="19"/>
      <c r="CXX68" s="19"/>
      <c r="CXY68" s="19"/>
      <c r="CXZ68" s="19"/>
      <c r="CYA68" s="19"/>
      <c r="CYB68" s="19"/>
      <c r="CYC68" s="19"/>
      <c r="CYD68" s="19"/>
      <c r="CYE68" s="19"/>
      <c r="CYF68" s="19"/>
      <c r="CYG68" s="19"/>
      <c r="CYH68" s="19"/>
      <c r="CYI68" s="19"/>
      <c r="CYJ68" s="19"/>
      <c r="CYK68" s="19"/>
      <c r="CYL68" s="19"/>
      <c r="CYM68" s="19"/>
      <c r="CYN68" s="19"/>
      <c r="CYO68" s="19"/>
      <c r="CYP68" s="19"/>
      <c r="CYQ68" s="19"/>
      <c r="CYR68" s="19"/>
      <c r="CYS68" s="19"/>
      <c r="CYT68" s="19"/>
      <c r="CYU68" s="19"/>
      <c r="CYV68" s="19"/>
      <c r="CYW68" s="19"/>
      <c r="CYX68" s="19"/>
      <c r="CYY68" s="19"/>
      <c r="CYZ68" s="19"/>
      <c r="CZA68" s="19"/>
      <c r="CZB68" s="19"/>
      <c r="CZC68" s="19"/>
      <c r="CZD68" s="19"/>
      <c r="CZE68" s="19"/>
      <c r="CZF68" s="19"/>
      <c r="CZG68" s="19"/>
      <c r="CZH68" s="19"/>
      <c r="CZI68" s="19"/>
      <c r="CZJ68" s="19"/>
      <c r="CZK68" s="19"/>
      <c r="CZL68" s="19"/>
      <c r="CZM68" s="19"/>
      <c r="CZN68" s="19"/>
      <c r="CZO68" s="19"/>
      <c r="CZP68" s="19"/>
      <c r="CZQ68" s="19"/>
      <c r="CZR68" s="19"/>
      <c r="CZS68" s="19"/>
      <c r="CZT68" s="19"/>
      <c r="CZU68" s="19"/>
      <c r="CZV68" s="19"/>
      <c r="CZW68" s="19"/>
      <c r="CZX68" s="19"/>
      <c r="CZY68" s="19"/>
      <c r="CZZ68" s="19"/>
      <c r="DAA68" s="19"/>
      <c r="DAB68" s="19"/>
      <c r="DAC68" s="19"/>
      <c r="DAD68" s="19"/>
      <c r="DAE68" s="19"/>
      <c r="DAF68" s="19"/>
      <c r="DAG68" s="19"/>
      <c r="DAH68" s="19"/>
      <c r="DAI68" s="19"/>
      <c r="DAJ68" s="19"/>
      <c r="DAK68" s="19"/>
      <c r="DAL68" s="19"/>
      <c r="DAM68" s="19"/>
      <c r="DAN68" s="19"/>
      <c r="DAO68" s="19"/>
      <c r="DAP68" s="19"/>
      <c r="DAQ68" s="19"/>
      <c r="DAR68" s="19"/>
      <c r="DAS68" s="19"/>
      <c r="DAT68" s="19"/>
      <c r="DAU68" s="19"/>
      <c r="DAV68" s="19"/>
      <c r="DAW68" s="19"/>
      <c r="DAX68" s="19"/>
      <c r="DAY68" s="19"/>
      <c r="DAZ68" s="19"/>
      <c r="DBA68" s="19"/>
      <c r="DBB68" s="19"/>
      <c r="DBC68" s="19"/>
      <c r="DBD68" s="19"/>
      <c r="DBE68" s="19"/>
      <c r="DBF68" s="19"/>
      <c r="DBG68" s="19"/>
      <c r="DBH68" s="19"/>
      <c r="DBI68" s="19"/>
      <c r="DBJ68" s="19"/>
      <c r="DBK68" s="19"/>
      <c r="DBL68" s="19"/>
      <c r="DBM68" s="19"/>
      <c r="DBN68" s="19"/>
      <c r="DBO68" s="19"/>
      <c r="DBP68" s="19"/>
      <c r="DBQ68" s="19"/>
      <c r="DBR68" s="19"/>
      <c r="DBS68" s="19"/>
      <c r="DBT68" s="19"/>
      <c r="DBU68" s="19"/>
      <c r="DBV68" s="19"/>
      <c r="DBW68" s="19"/>
      <c r="DBX68" s="19"/>
      <c r="DBY68" s="19"/>
      <c r="DBZ68" s="19"/>
      <c r="DCA68" s="19"/>
      <c r="DCB68" s="19"/>
      <c r="DCC68" s="19"/>
      <c r="DCD68" s="19"/>
      <c r="DCE68" s="19"/>
      <c r="DCF68" s="19"/>
      <c r="DCG68" s="19"/>
      <c r="DCH68" s="19"/>
      <c r="DCI68" s="19"/>
      <c r="DCJ68" s="19"/>
      <c r="DCK68" s="19"/>
      <c r="DCL68" s="19"/>
      <c r="DCM68" s="19"/>
      <c r="DCN68" s="19"/>
      <c r="DCO68" s="19"/>
      <c r="DCP68" s="19"/>
      <c r="DCQ68" s="19"/>
      <c r="DCR68" s="19"/>
      <c r="DCS68" s="19"/>
      <c r="DCT68" s="19"/>
      <c r="DCU68" s="19"/>
      <c r="DCV68" s="19"/>
      <c r="DCW68" s="19"/>
      <c r="DCX68" s="19"/>
      <c r="DCY68" s="19"/>
      <c r="DCZ68" s="19"/>
      <c r="DDA68" s="19"/>
      <c r="DDB68" s="19"/>
      <c r="DDC68" s="19"/>
      <c r="DDD68" s="19"/>
      <c r="DDE68" s="19"/>
      <c r="DDF68" s="19"/>
      <c r="DDG68" s="19"/>
      <c r="DDH68" s="19"/>
      <c r="DDI68" s="19"/>
      <c r="DDJ68" s="19"/>
      <c r="DDK68" s="19"/>
      <c r="DDL68" s="19"/>
      <c r="DDM68" s="19"/>
      <c r="DDN68" s="19"/>
      <c r="DDO68" s="19"/>
      <c r="DDP68" s="19"/>
      <c r="DDQ68" s="19"/>
      <c r="DDR68" s="19"/>
      <c r="DDS68" s="19"/>
      <c r="DDT68" s="19"/>
      <c r="DDU68" s="19"/>
      <c r="DDV68" s="19"/>
      <c r="DDW68" s="19"/>
      <c r="DDX68" s="19"/>
      <c r="DDY68" s="19"/>
      <c r="DDZ68" s="19"/>
      <c r="DEA68" s="19"/>
      <c r="DEB68" s="19"/>
      <c r="DEC68" s="19"/>
      <c r="DED68" s="19"/>
      <c r="DEE68" s="19"/>
      <c r="DEF68" s="19"/>
      <c r="DEG68" s="19"/>
      <c r="DEH68" s="19"/>
      <c r="DEI68" s="19"/>
      <c r="DEJ68" s="19"/>
      <c r="DEK68" s="19"/>
      <c r="DEL68" s="19"/>
      <c r="DEM68" s="19"/>
      <c r="DEN68" s="19"/>
      <c r="DEO68" s="19"/>
      <c r="DEP68" s="19"/>
      <c r="DEQ68" s="19"/>
      <c r="DER68" s="19"/>
      <c r="DES68" s="19"/>
      <c r="DET68" s="19"/>
      <c r="DEU68" s="19"/>
      <c r="DEV68" s="19"/>
      <c r="DEW68" s="19"/>
      <c r="DEX68" s="19"/>
      <c r="DEY68" s="19"/>
      <c r="DEZ68" s="19"/>
      <c r="DFA68" s="19"/>
      <c r="DFB68" s="19"/>
      <c r="DFC68" s="19"/>
      <c r="DFD68" s="19"/>
      <c r="DFE68" s="19"/>
      <c r="DFF68" s="19"/>
      <c r="DFG68" s="19"/>
      <c r="DFH68" s="19"/>
      <c r="DFI68" s="19"/>
      <c r="DFJ68" s="19"/>
      <c r="DFK68" s="19"/>
      <c r="DFL68" s="19"/>
      <c r="DFM68" s="19"/>
      <c r="DFN68" s="19"/>
      <c r="DFO68" s="19"/>
      <c r="DFP68" s="19"/>
      <c r="DFQ68" s="19"/>
      <c r="DFR68" s="19"/>
      <c r="DFS68" s="19"/>
      <c r="DFT68" s="19"/>
      <c r="DFU68" s="19"/>
      <c r="DFV68" s="19"/>
      <c r="DFW68" s="19"/>
      <c r="DFX68" s="19"/>
      <c r="DFY68" s="19"/>
      <c r="DFZ68" s="19"/>
      <c r="DGA68" s="19"/>
      <c r="DGB68" s="19"/>
      <c r="DGC68" s="19"/>
      <c r="DGD68" s="19"/>
      <c r="DGE68" s="19"/>
      <c r="DGF68" s="19"/>
      <c r="DGG68" s="19"/>
      <c r="DGH68" s="19"/>
      <c r="DGI68" s="19"/>
      <c r="DGJ68" s="19"/>
      <c r="DGK68" s="19"/>
      <c r="DGL68" s="19"/>
      <c r="DGM68" s="19"/>
      <c r="DGN68" s="19"/>
      <c r="DGO68" s="19"/>
      <c r="DGP68" s="19"/>
      <c r="DGQ68" s="19"/>
      <c r="DGR68" s="19"/>
      <c r="DGS68" s="19"/>
      <c r="DGT68" s="19"/>
      <c r="DGU68" s="19"/>
      <c r="DGV68" s="19"/>
      <c r="DGW68" s="19"/>
      <c r="DGX68" s="19"/>
      <c r="DGY68" s="19"/>
      <c r="DGZ68" s="19"/>
      <c r="DHA68" s="19"/>
      <c r="DHB68" s="19"/>
      <c r="DHC68" s="19"/>
      <c r="DHD68" s="19"/>
      <c r="DHE68" s="19"/>
      <c r="DHF68" s="19"/>
      <c r="DHG68" s="19"/>
      <c r="DHH68" s="19"/>
      <c r="DHI68" s="19"/>
      <c r="DHJ68" s="19"/>
      <c r="DHK68" s="19"/>
      <c r="DHL68" s="19"/>
      <c r="DHM68" s="19"/>
      <c r="DHN68" s="19"/>
      <c r="DHO68" s="19"/>
      <c r="DHP68" s="19"/>
      <c r="DHQ68" s="19"/>
      <c r="DHR68" s="19"/>
      <c r="DHS68" s="19"/>
      <c r="DHT68" s="19"/>
      <c r="DHU68" s="19"/>
      <c r="DHV68" s="19"/>
      <c r="DHW68" s="19"/>
      <c r="DHX68" s="19"/>
      <c r="DHY68" s="19"/>
      <c r="DHZ68" s="19"/>
      <c r="DIA68" s="19"/>
      <c r="DIB68" s="19"/>
      <c r="DIC68" s="19"/>
      <c r="DID68" s="19"/>
      <c r="DIE68" s="19"/>
      <c r="DIF68" s="19"/>
      <c r="DIG68" s="19"/>
      <c r="DIH68" s="19"/>
      <c r="DII68" s="19"/>
      <c r="DIJ68" s="19"/>
      <c r="DIK68" s="19"/>
      <c r="DIL68" s="19"/>
      <c r="DIM68" s="19"/>
      <c r="DIN68" s="19"/>
      <c r="DIO68" s="19"/>
      <c r="DIP68" s="19"/>
      <c r="DIQ68" s="19"/>
      <c r="DIR68" s="19"/>
      <c r="DIS68" s="19"/>
      <c r="DIT68" s="19"/>
      <c r="DIU68" s="19"/>
      <c r="DIV68" s="19"/>
      <c r="DIW68" s="19"/>
      <c r="DIX68" s="19"/>
      <c r="DIY68" s="19"/>
      <c r="DIZ68" s="19"/>
      <c r="DJA68" s="19"/>
      <c r="DJB68" s="19"/>
      <c r="DJC68" s="19"/>
      <c r="DJD68" s="19"/>
      <c r="DJE68" s="19"/>
      <c r="DJF68" s="19"/>
      <c r="DJG68" s="19"/>
      <c r="DJH68" s="19"/>
      <c r="DJI68" s="19"/>
      <c r="DJJ68" s="19"/>
      <c r="DJK68" s="19"/>
      <c r="DJL68" s="19"/>
      <c r="DJM68" s="19"/>
      <c r="DJN68" s="19"/>
      <c r="DJO68" s="19"/>
      <c r="DJP68" s="19"/>
      <c r="DJQ68" s="19"/>
      <c r="DJR68" s="19"/>
      <c r="DJS68" s="19"/>
      <c r="DJT68" s="19"/>
      <c r="DJU68" s="19"/>
      <c r="DJV68" s="19"/>
      <c r="DJW68" s="19"/>
      <c r="DJX68" s="19"/>
      <c r="DJY68" s="19"/>
      <c r="DJZ68" s="19"/>
      <c r="DKA68" s="19"/>
      <c r="DKB68" s="19"/>
      <c r="DKC68" s="19"/>
      <c r="DKD68" s="19"/>
      <c r="DKE68" s="19"/>
      <c r="DKF68" s="19"/>
      <c r="DKG68" s="19"/>
      <c r="DKH68" s="19"/>
      <c r="DKI68" s="19"/>
      <c r="DKJ68" s="19"/>
      <c r="DKK68" s="19"/>
      <c r="DKL68" s="19"/>
      <c r="DKM68" s="19"/>
      <c r="DKN68" s="19"/>
      <c r="DKO68" s="19"/>
      <c r="DKP68" s="19"/>
      <c r="DKQ68" s="19"/>
      <c r="DKR68" s="19"/>
      <c r="DKS68" s="19"/>
      <c r="DKT68" s="19"/>
      <c r="DKU68" s="19"/>
      <c r="DKV68" s="19"/>
      <c r="DKW68" s="19"/>
      <c r="DKX68" s="19"/>
      <c r="DKY68" s="19"/>
      <c r="DKZ68" s="19"/>
      <c r="DLA68" s="19"/>
      <c r="DLB68" s="19"/>
      <c r="DLC68" s="19"/>
      <c r="DLD68" s="19"/>
      <c r="DLE68" s="19"/>
      <c r="DLF68" s="19"/>
      <c r="DLG68" s="19"/>
      <c r="DLH68" s="19"/>
      <c r="DLI68" s="19"/>
      <c r="DLJ68" s="19"/>
      <c r="DLK68" s="19"/>
      <c r="DLL68" s="19"/>
      <c r="DLM68" s="19"/>
      <c r="DLN68" s="19"/>
      <c r="DLO68" s="19"/>
      <c r="DLP68" s="19"/>
      <c r="DLQ68" s="19"/>
      <c r="DLR68" s="19"/>
      <c r="DLS68" s="19"/>
      <c r="DLT68" s="19"/>
      <c r="DLU68" s="19"/>
      <c r="DLV68" s="19"/>
      <c r="DLW68" s="19"/>
      <c r="DLX68" s="19"/>
      <c r="DLY68" s="19"/>
      <c r="DLZ68" s="19"/>
      <c r="DMA68" s="19"/>
      <c r="DMB68" s="19"/>
      <c r="DMC68" s="19"/>
      <c r="DMD68" s="19"/>
      <c r="DME68" s="19"/>
      <c r="DMF68" s="19"/>
      <c r="DMG68" s="19"/>
      <c r="DMH68" s="19"/>
      <c r="DMI68" s="19"/>
      <c r="DMJ68" s="19"/>
      <c r="DMK68" s="19"/>
      <c r="DML68" s="19"/>
      <c r="DMM68" s="19"/>
      <c r="DMN68" s="19"/>
      <c r="DMO68" s="19"/>
      <c r="DMP68" s="19"/>
      <c r="DMQ68" s="19"/>
      <c r="DMR68" s="19"/>
      <c r="DMS68" s="19"/>
      <c r="DMT68" s="19"/>
      <c r="DMU68" s="19"/>
      <c r="DMV68" s="19"/>
      <c r="DMW68" s="19"/>
      <c r="DMX68" s="19"/>
      <c r="DMY68" s="19"/>
      <c r="DMZ68" s="19"/>
      <c r="DNA68" s="19"/>
      <c r="DNB68" s="19"/>
      <c r="DNC68" s="19"/>
      <c r="DND68" s="19"/>
      <c r="DNE68" s="19"/>
      <c r="DNF68" s="19"/>
      <c r="DNG68" s="19"/>
      <c r="DNH68" s="19"/>
      <c r="DNI68" s="19"/>
      <c r="DNJ68" s="19"/>
      <c r="DNK68" s="19"/>
      <c r="DNL68" s="19"/>
      <c r="DNM68" s="19"/>
      <c r="DNN68" s="19"/>
      <c r="DNO68" s="19"/>
      <c r="DNP68" s="19"/>
      <c r="DNQ68" s="19"/>
      <c r="DNR68" s="19"/>
      <c r="DNS68" s="19"/>
      <c r="DNT68" s="19"/>
      <c r="DNU68" s="19"/>
      <c r="DNV68" s="19"/>
      <c r="DNW68" s="19"/>
      <c r="DNX68" s="19"/>
      <c r="DNY68" s="19"/>
      <c r="DNZ68" s="19"/>
      <c r="DOA68" s="19"/>
      <c r="DOB68" s="19"/>
      <c r="DOC68" s="19"/>
      <c r="DOD68" s="19"/>
      <c r="DOE68" s="19"/>
      <c r="DOF68" s="19"/>
      <c r="DOG68" s="19"/>
      <c r="DOH68" s="19"/>
      <c r="DOI68" s="19"/>
      <c r="DOJ68" s="19"/>
      <c r="DOK68" s="19"/>
      <c r="DOL68" s="19"/>
      <c r="DOM68" s="19"/>
      <c r="DON68" s="19"/>
      <c r="DOO68" s="19"/>
      <c r="DOP68" s="19"/>
      <c r="DOQ68" s="19"/>
      <c r="DOR68" s="19"/>
      <c r="DOS68" s="19"/>
      <c r="DOT68" s="19"/>
      <c r="DOU68" s="19"/>
      <c r="DOV68" s="19"/>
      <c r="DOW68" s="19"/>
      <c r="DOX68" s="19"/>
      <c r="DOY68" s="19"/>
      <c r="DOZ68" s="19"/>
      <c r="DPA68" s="19"/>
      <c r="DPB68" s="19"/>
      <c r="DPC68" s="19"/>
      <c r="DPD68" s="19"/>
      <c r="DPE68" s="19"/>
      <c r="DPF68" s="19"/>
      <c r="DPG68" s="19"/>
      <c r="DPH68" s="19"/>
      <c r="DPI68" s="19"/>
      <c r="DPJ68" s="19"/>
      <c r="DPK68" s="19"/>
      <c r="DPL68" s="19"/>
      <c r="DPM68" s="19"/>
      <c r="DPN68" s="19"/>
      <c r="DPO68" s="19"/>
      <c r="DPP68" s="19"/>
      <c r="DPQ68" s="19"/>
      <c r="DPR68" s="19"/>
      <c r="DPS68" s="19"/>
      <c r="DPT68" s="19"/>
      <c r="DPU68" s="19"/>
      <c r="DPV68" s="19"/>
      <c r="DPW68" s="19"/>
      <c r="DPX68" s="19"/>
      <c r="DPY68" s="19"/>
      <c r="DPZ68" s="19"/>
      <c r="DQA68" s="19"/>
      <c r="DQB68" s="19"/>
      <c r="DQC68" s="19"/>
      <c r="DQD68" s="19"/>
      <c r="DQE68" s="19"/>
      <c r="DQF68" s="19"/>
      <c r="DQG68" s="19"/>
      <c r="DQH68" s="19"/>
      <c r="DQI68" s="19"/>
      <c r="DQJ68" s="19"/>
      <c r="DQK68" s="19"/>
      <c r="DQL68" s="19"/>
      <c r="DQM68" s="19"/>
      <c r="DQN68" s="19"/>
      <c r="DQO68" s="19"/>
      <c r="DQP68" s="19"/>
      <c r="DQQ68" s="19"/>
      <c r="DQR68" s="19"/>
      <c r="DQS68" s="19"/>
      <c r="DQT68" s="19"/>
      <c r="DQU68" s="19"/>
      <c r="DQV68" s="19"/>
      <c r="DQW68" s="19"/>
      <c r="DQX68" s="19"/>
      <c r="DQY68" s="19"/>
      <c r="DQZ68" s="19"/>
      <c r="DRA68" s="19"/>
      <c r="DRB68" s="19"/>
      <c r="DRC68" s="19"/>
      <c r="DRD68" s="19"/>
      <c r="DRE68" s="19"/>
      <c r="DRF68" s="19"/>
      <c r="DRG68" s="19"/>
      <c r="DRH68" s="19"/>
      <c r="DRI68" s="19"/>
      <c r="DRJ68" s="19"/>
      <c r="DRK68" s="19"/>
      <c r="DRL68" s="19"/>
      <c r="DRM68" s="19"/>
      <c r="DRN68" s="19"/>
      <c r="DRO68" s="19"/>
      <c r="DRP68" s="19"/>
      <c r="DRQ68" s="19"/>
      <c r="DRR68" s="19"/>
      <c r="DRS68" s="19"/>
      <c r="DRT68" s="19"/>
      <c r="DRU68" s="19"/>
      <c r="DRV68" s="19"/>
      <c r="DRW68" s="19"/>
      <c r="DRX68" s="19"/>
      <c r="DRY68" s="19"/>
      <c r="DRZ68" s="19"/>
      <c r="DSA68" s="19"/>
      <c r="DSB68" s="19"/>
      <c r="DSC68" s="19"/>
      <c r="DSD68" s="19"/>
      <c r="DSE68" s="19"/>
      <c r="DSF68" s="19"/>
      <c r="DSG68" s="19"/>
      <c r="DSH68" s="19"/>
      <c r="DSI68" s="19"/>
      <c r="DSJ68" s="19"/>
      <c r="DSK68" s="19"/>
      <c r="DSL68" s="19"/>
      <c r="DSM68" s="19"/>
      <c r="DSN68" s="19"/>
      <c r="DSO68" s="19"/>
      <c r="DSP68" s="19"/>
      <c r="DSQ68" s="19"/>
      <c r="DSR68" s="19"/>
      <c r="DSS68" s="19"/>
      <c r="DST68" s="19"/>
      <c r="DSU68" s="19"/>
      <c r="DSV68" s="19"/>
      <c r="DSW68" s="19"/>
      <c r="DSX68" s="19"/>
      <c r="DSY68" s="19"/>
      <c r="DSZ68" s="19"/>
      <c r="DTA68" s="19"/>
      <c r="DTB68" s="19"/>
      <c r="DTC68" s="19"/>
      <c r="DTD68" s="19"/>
      <c r="DTE68" s="19"/>
      <c r="DTF68" s="19"/>
      <c r="DTG68" s="19"/>
      <c r="DTH68" s="19"/>
      <c r="DTI68" s="19"/>
      <c r="DTJ68" s="19"/>
      <c r="DTK68" s="19"/>
      <c r="DTL68" s="19"/>
      <c r="DTM68" s="19"/>
      <c r="DTN68" s="19"/>
      <c r="DTO68" s="19"/>
      <c r="DTP68" s="19"/>
      <c r="DTQ68" s="19"/>
      <c r="DTR68" s="19"/>
      <c r="DTS68" s="19"/>
      <c r="DTT68" s="19"/>
      <c r="DTU68" s="19"/>
      <c r="DTV68" s="19"/>
      <c r="DTW68" s="19"/>
      <c r="DTX68" s="19"/>
      <c r="DTY68" s="19"/>
      <c r="DTZ68" s="19"/>
      <c r="DUA68" s="19"/>
      <c r="DUB68" s="19"/>
      <c r="DUC68" s="19"/>
      <c r="DUD68" s="19"/>
      <c r="DUE68" s="19"/>
      <c r="DUF68" s="19"/>
      <c r="DUG68" s="19"/>
      <c r="DUH68" s="19"/>
      <c r="DUI68" s="19"/>
      <c r="DUJ68" s="19"/>
      <c r="DUK68" s="19"/>
      <c r="DUL68" s="19"/>
      <c r="DUM68" s="19"/>
      <c r="DUN68" s="19"/>
      <c r="DUO68" s="19"/>
      <c r="DUP68" s="19"/>
      <c r="DUQ68" s="19"/>
      <c r="DUR68" s="19"/>
      <c r="DUS68" s="19"/>
      <c r="DUT68" s="19"/>
      <c r="DUU68" s="19"/>
      <c r="DUV68" s="19"/>
      <c r="DUW68" s="19"/>
      <c r="DUX68" s="19"/>
      <c r="DUY68" s="19"/>
      <c r="DUZ68" s="19"/>
      <c r="DVA68" s="19"/>
      <c r="DVB68" s="19"/>
      <c r="DVC68" s="19"/>
      <c r="DVD68" s="19"/>
      <c r="DVE68" s="19"/>
      <c r="DVF68" s="19"/>
      <c r="DVG68" s="19"/>
      <c r="DVH68" s="19"/>
      <c r="DVI68" s="19"/>
      <c r="DVJ68" s="19"/>
      <c r="DVK68" s="19"/>
      <c r="DVL68" s="19"/>
      <c r="DVM68" s="19"/>
      <c r="DVN68" s="19"/>
      <c r="DVO68" s="19"/>
      <c r="DVP68" s="19"/>
      <c r="DVQ68" s="19"/>
      <c r="DVR68" s="19"/>
      <c r="DVS68" s="19"/>
      <c r="DVT68" s="19"/>
      <c r="DVU68" s="19"/>
      <c r="DVV68" s="19"/>
      <c r="DVW68" s="19"/>
      <c r="DVX68" s="19"/>
      <c r="DVY68" s="19"/>
      <c r="DVZ68" s="19"/>
      <c r="DWA68" s="19"/>
      <c r="DWB68" s="19"/>
      <c r="DWC68" s="19"/>
      <c r="DWD68" s="19"/>
      <c r="DWE68" s="19"/>
      <c r="DWF68" s="19"/>
      <c r="DWG68" s="19"/>
      <c r="DWH68" s="19"/>
      <c r="DWI68" s="19"/>
      <c r="DWJ68" s="19"/>
      <c r="DWK68" s="19"/>
      <c r="DWL68" s="19"/>
      <c r="DWM68" s="19"/>
      <c r="DWN68" s="19"/>
      <c r="DWO68" s="19"/>
      <c r="DWP68" s="19"/>
      <c r="DWQ68" s="19"/>
      <c r="DWR68" s="19"/>
      <c r="DWS68" s="19"/>
      <c r="DWT68" s="19"/>
      <c r="DWU68" s="19"/>
      <c r="DWV68" s="19"/>
      <c r="DWW68" s="19"/>
      <c r="DWX68" s="19"/>
      <c r="DWY68" s="19"/>
      <c r="DWZ68" s="19"/>
      <c r="DXA68" s="19"/>
      <c r="DXB68" s="19"/>
      <c r="DXC68" s="19"/>
      <c r="DXD68" s="19"/>
      <c r="DXE68" s="19"/>
      <c r="DXF68" s="19"/>
      <c r="DXG68" s="19"/>
      <c r="DXH68" s="19"/>
      <c r="DXI68" s="19"/>
      <c r="DXJ68" s="19"/>
      <c r="DXK68" s="19"/>
      <c r="DXL68" s="19"/>
      <c r="DXM68" s="19"/>
      <c r="DXN68" s="19"/>
      <c r="DXO68" s="19"/>
      <c r="DXP68" s="19"/>
      <c r="DXQ68" s="19"/>
      <c r="DXR68" s="19"/>
      <c r="DXS68" s="19"/>
      <c r="DXT68" s="19"/>
      <c r="DXU68" s="19"/>
      <c r="DXV68" s="19"/>
      <c r="DXW68" s="19"/>
      <c r="DXX68" s="19"/>
      <c r="DXY68" s="19"/>
      <c r="DXZ68" s="19"/>
      <c r="DYA68" s="19"/>
      <c r="DYB68" s="19"/>
      <c r="DYC68" s="19"/>
      <c r="DYD68" s="19"/>
      <c r="DYE68" s="19"/>
      <c r="DYF68" s="19"/>
      <c r="DYG68" s="19"/>
      <c r="DYH68" s="19"/>
      <c r="DYI68" s="19"/>
      <c r="DYJ68" s="19"/>
      <c r="DYK68" s="19"/>
      <c r="DYL68" s="19"/>
      <c r="DYM68" s="19"/>
      <c r="DYN68" s="19"/>
      <c r="DYO68" s="19"/>
      <c r="DYP68" s="19"/>
      <c r="DYQ68" s="19"/>
      <c r="DYR68" s="19"/>
      <c r="DYS68" s="19"/>
      <c r="DYT68" s="19"/>
      <c r="DYU68" s="19"/>
      <c r="DYV68" s="19"/>
      <c r="DYW68" s="19"/>
      <c r="DYX68" s="19"/>
      <c r="DYY68" s="19"/>
      <c r="DYZ68" s="19"/>
      <c r="DZA68" s="19"/>
      <c r="DZB68" s="19"/>
      <c r="DZC68" s="19"/>
      <c r="DZD68" s="19"/>
      <c r="DZE68" s="19"/>
      <c r="DZF68" s="19"/>
      <c r="DZG68" s="19"/>
      <c r="DZH68" s="19"/>
      <c r="DZI68" s="19"/>
      <c r="DZJ68" s="19"/>
      <c r="DZK68" s="19"/>
      <c r="DZL68" s="19"/>
      <c r="DZM68" s="19"/>
      <c r="DZN68" s="19"/>
      <c r="DZO68" s="19"/>
      <c r="DZP68" s="19"/>
      <c r="DZQ68" s="19"/>
      <c r="DZR68" s="19"/>
      <c r="DZS68" s="19"/>
      <c r="DZT68" s="19"/>
      <c r="DZU68" s="19"/>
      <c r="DZV68" s="19"/>
      <c r="DZW68" s="19"/>
      <c r="DZX68" s="19"/>
      <c r="DZY68" s="19"/>
      <c r="DZZ68" s="19"/>
      <c r="EAA68" s="19"/>
      <c r="EAB68" s="19"/>
      <c r="EAC68" s="19"/>
      <c r="EAD68" s="19"/>
      <c r="EAE68" s="19"/>
      <c r="EAF68" s="19"/>
      <c r="EAG68" s="19"/>
      <c r="EAH68" s="19"/>
      <c r="EAI68" s="19"/>
      <c r="EAJ68" s="19"/>
      <c r="EAK68" s="19"/>
      <c r="EAL68" s="19"/>
      <c r="EAM68" s="19"/>
      <c r="EAN68" s="19"/>
      <c r="EAO68" s="19"/>
      <c r="EAP68" s="19"/>
      <c r="EAQ68" s="19"/>
      <c r="EAR68" s="19"/>
      <c r="EAS68" s="19"/>
      <c r="EAT68" s="19"/>
      <c r="EAU68" s="19"/>
      <c r="EAV68" s="19"/>
      <c r="EAW68" s="19"/>
      <c r="EAX68" s="19"/>
      <c r="EAY68" s="19"/>
      <c r="EAZ68" s="19"/>
      <c r="EBA68" s="19"/>
      <c r="EBB68" s="19"/>
      <c r="EBC68" s="19"/>
      <c r="EBD68" s="19"/>
      <c r="EBE68" s="19"/>
      <c r="EBF68" s="19"/>
      <c r="EBG68" s="19"/>
      <c r="EBH68" s="19"/>
      <c r="EBI68" s="19"/>
      <c r="EBJ68" s="19"/>
      <c r="EBK68" s="19"/>
      <c r="EBL68" s="19"/>
      <c r="EBM68" s="19"/>
      <c r="EBN68" s="19"/>
      <c r="EBO68" s="19"/>
      <c r="EBP68" s="19"/>
      <c r="EBQ68" s="19"/>
      <c r="EBR68" s="19"/>
      <c r="EBS68" s="19"/>
      <c r="EBT68" s="19"/>
      <c r="EBU68" s="19"/>
      <c r="EBV68" s="19"/>
      <c r="EBW68" s="19"/>
      <c r="EBX68" s="19"/>
      <c r="EBY68" s="19"/>
      <c r="EBZ68" s="19"/>
      <c r="ECA68" s="19"/>
      <c r="ECB68" s="19"/>
      <c r="ECC68" s="19"/>
      <c r="ECD68" s="19"/>
      <c r="ECE68" s="19"/>
      <c r="ECF68" s="19"/>
      <c r="ECG68" s="19"/>
      <c r="ECH68" s="19"/>
      <c r="ECI68" s="19"/>
      <c r="ECJ68" s="19"/>
      <c r="ECK68" s="19"/>
      <c r="ECL68" s="19"/>
      <c r="ECM68" s="19"/>
      <c r="ECN68" s="19"/>
      <c r="ECO68" s="19"/>
      <c r="ECP68" s="19"/>
      <c r="ECQ68" s="19"/>
      <c r="ECR68" s="19"/>
      <c r="ECS68" s="19"/>
      <c r="ECT68" s="19"/>
      <c r="ECU68" s="19"/>
      <c r="ECV68" s="19"/>
      <c r="ECW68" s="19"/>
      <c r="ECX68" s="19"/>
      <c r="ECY68" s="19"/>
      <c r="ECZ68" s="19"/>
      <c r="EDA68" s="19"/>
      <c r="EDB68" s="19"/>
      <c r="EDC68" s="19"/>
      <c r="EDD68" s="19"/>
      <c r="EDE68" s="19"/>
      <c r="EDF68" s="19"/>
      <c r="EDG68" s="19"/>
      <c r="EDH68" s="19"/>
      <c r="EDI68" s="19"/>
      <c r="EDJ68" s="19"/>
      <c r="EDK68" s="19"/>
      <c r="EDL68" s="19"/>
      <c r="EDM68" s="19"/>
      <c r="EDN68" s="19"/>
      <c r="EDO68" s="19"/>
      <c r="EDP68" s="19"/>
      <c r="EDQ68" s="19"/>
      <c r="EDR68" s="19"/>
      <c r="EDS68" s="19"/>
      <c r="EDT68" s="19"/>
      <c r="EDU68" s="19"/>
      <c r="EDV68" s="19"/>
      <c r="EDW68" s="19"/>
      <c r="EDX68" s="19"/>
      <c r="EDY68" s="19"/>
      <c r="EDZ68" s="19"/>
      <c r="EEA68" s="19"/>
      <c r="EEB68" s="19"/>
      <c r="EEC68" s="19"/>
      <c r="EED68" s="19"/>
      <c r="EEE68" s="19"/>
      <c r="EEF68" s="19"/>
      <c r="EEG68" s="19"/>
      <c r="EEH68" s="19"/>
      <c r="EEI68" s="19"/>
      <c r="EEJ68" s="19"/>
      <c r="EEK68" s="19"/>
      <c r="EEL68" s="19"/>
      <c r="EEM68" s="19"/>
      <c r="EEN68" s="19"/>
      <c r="EEO68" s="19"/>
      <c r="EEP68" s="19"/>
      <c r="EEQ68" s="19"/>
      <c r="EER68" s="19"/>
      <c r="EES68" s="19"/>
      <c r="EET68" s="19"/>
      <c r="EEU68" s="19"/>
      <c r="EEV68" s="19"/>
      <c r="EEW68" s="19"/>
      <c r="EEX68" s="19"/>
      <c r="EEY68" s="19"/>
      <c r="EEZ68" s="19"/>
      <c r="EFA68" s="19"/>
      <c r="EFB68" s="19"/>
      <c r="EFC68" s="19"/>
      <c r="EFD68" s="19"/>
      <c r="EFE68" s="19"/>
      <c r="EFF68" s="19"/>
      <c r="EFG68" s="19"/>
      <c r="EFH68" s="19"/>
      <c r="EFI68" s="19"/>
      <c r="EFJ68" s="19"/>
      <c r="EFK68" s="19"/>
      <c r="EFL68" s="19"/>
      <c r="EFM68" s="19"/>
      <c r="EFN68" s="19"/>
      <c r="EFO68" s="19"/>
      <c r="EFP68" s="19"/>
      <c r="EFQ68" s="19"/>
      <c r="EFR68" s="19"/>
      <c r="EFS68" s="19"/>
      <c r="EFT68" s="19"/>
      <c r="EFU68" s="19"/>
      <c r="EFV68" s="19"/>
      <c r="EFW68" s="19"/>
      <c r="EFX68" s="19"/>
      <c r="EFY68" s="19"/>
      <c r="EFZ68" s="19"/>
      <c r="EGA68" s="19"/>
      <c r="EGB68" s="19"/>
      <c r="EGC68" s="19"/>
      <c r="EGD68" s="19"/>
      <c r="EGE68" s="19"/>
      <c r="EGF68" s="19"/>
      <c r="EGG68" s="19"/>
      <c r="EGH68" s="19"/>
      <c r="EGI68" s="19"/>
      <c r="EGJ68" s="19"/>
      <c r="EGK68" s="19"/>
      <c r="EGL68" s="19"/>
      <c r="EGM68" s="19"/>
      <c r="EGN68" s="19"/>
      <c r="EGO68" s="19"/>
      <c r="EGP68" s="19"/>
      <c r="EGQ68" s="19"/>
      <c r="EGR68" s="19"/>
      <c r="EGS68" s="19"/>
      <c r="EGT68" s="19"/>
      <c r="EGU68" s="19"/>
      <c r="EGV68" s="19"/>
      <c r="EGW68" s="19"/>
      <c r="EGX68" s="19"/>
      <c r="EGY68" s="19"/>
      <c r="EGZ68" s="19"/>
      <c r="EHA68" s="19"/>
      <c r="EHB68" s="19"/>
      <c r="EHC68" s="19"/>
      <c r="EHD68" s="19"/>
      <c r="EHE68" s="19"/>
      <c r="EHF68" s="19"/>
      <c r="EHG68" s="19"/>
      <c r="EHH68" s="19"/>
      <c r="EHI68" s="19"/>
      <c r="EHJ68" s="19"/>
      <c r="EHK68" s="19"/>
      <c r="EHL68" s="19"/>
      <c r="EHM68" s="19"/>
      <c r="EHN68" s="19"/>
      <c r="EHO68" s="19"/>
      <c r="EHP68" s="19"/>
      <c r="EHQ68" s="19"/>
      <c r="EHR68" s="19"/>
      <c r="EHS68" s="19"/>
      <c r="EHT68" s="19"/>
      <c r="EHU68" s="19"/>
      <c r="EHV68" s="19"/>
      <c r="EHW68" s="19"/>
      <c r="EHX68" s="19"/>
      <c r="EHY68" s="19"/>
      <c r="EHZ68" s="19"/>
      <c r="EIA68" s="19"/>
      <c r="EIB68" s="19"/>
      <c r="EIC68" s="19"/>
      <c r="EID68" s="19"/>
      <c r="EIE68" s="19"/>
      <c r="EIF68" s="19"/>
      <c r="EIG68" s="19"/>
      <c r="EIH68" s="19"/>
      <c r="EII68" s="19"/>
      <c r="EIJ68" s="19"/>
      <c r="EIK68" s="19"/>
      <c r="EIL68" s="19"/>
      <c r="EIM68" s="19"/>
      <c r="EIN68" s="19"/>
      <c r="EIO68" s="19"/>
      <c r="EIP68" s="19"/>
      <c r="EIQ68" s="19"/>
      <c r="EIR68" s="19"/>
      <c r="EIS68" s="19"/>
      <c r="EIT68" s="19"/>
      <c r="EIU68" s="19"/>
      <c r="EIV68" s="19"/>
      <c r="EIW68" s="19"/>
      <c r="EIX68" s="19"/>
      <c r="EIY68" s="19"/>
      <c r="EIZ68" s="19"/>
      <c r="EJA68" s="19"/>
      <c r="EJB68" s="19"/>
      <c r="EJC68" s="19"/>
      <c r="EJD68" s="19"/>
      <c r="EJE68" s="19"/>
      <c r="EJF68" s="19"/>
      <c r="EJG68" s="19"/>
      <c r="EJH68" s="19"/>
      <c r="EJI68" s="19"/>
      <c r="EJJ68" s="19"/>
      <c r="EJK68" s="19"/>
      <c r="EJL68" s="19"/>
      <c r="EJM68" s="19"/>
      <c r="EJN68" s="19"/>
      <c r="EJO68" s="19"/>
      <c r="EJP68" s="19"/>
      <c r="EJQ68" s="19"/>
      <c r="EJR68" s="19"/>
      <c r="EJS68" s="19"/>
      <c r="EJT68" s="19"/>
      <c r="EJU68" s="19"/>
      <c r="EJV68" s="19"/>
      <c r="EJW68" s="19"/>
      <c r="EJX68" s="19"/>
      <c r="EJY68" s="19"/>
      <c r="EJZ68" s="19"/>
      <c r="EKA68" s="19"/>
      <c r="EKB68" s="19"/>
      <c r="EKC68" s="19"/>
      <c r="EKD68" s="19"/>
      <c r="EKE68" s="19"/>
      <c r="EKF68" s="19"/>
      <c r="EKG68" s="19"/>
      <c r="EKH68" s="19"/>
      <c r="EKI68" s="19"/>
      <c r="EKJ68" s="19"/>
      <c r="EKK68" s="19"/>
      <c r="EKL68" s="19"/>
      <c r="EKM68" s="19"/>
      <c r="EKN68" s="19"/>
      <c r="EKO68" s="19"/>
      <c r="EKP68" s="19"/>
      <c r="EKQ68" s="19"/>
      <c r="EKR68" s="19"/>
      <c r="EKS68" s="19"/>
      <c r="EKT68" s="19"/>
      <c r="EKU68" s="19"/>
      <c r="EKV68" s="19"/>
      <c r="EKW68" s="19"/>
      <c r="EKX68" s="19"/>
      <c r="EKY68" s="19"/>
      <c r="EKZ68" s="19"/>
      <c r="ELA68" s="19"/>
      <c r="ELB68" s="19"/>
      <c r="ELC68" s="19"/>
      <c r="ELD68" s="19"/>
      <c r="ELE68" s="19"/>
      <c r="ELF68" s="19"/>
      <c r="ELG68" s="19"/>
      <c r="ELH68" s="19"/>
      <c r="ELI68" s="19"/>
      <c r="ELJ68" s="19"/>
      <c r="ELK68" s="19"/>
      <c r="ELL68" s="19"/>
      <c r="ELM68" s="19"/>
      <c r="ELN68" s="19"/>
      <c r="ELO68" s="19"/>
      <c r="ELP68" s="19"/>
      <c r="ELQ68" s="19"/>
      <c r="ELR68" s="19"/>
      <c r="ELS68" s="19"/>
      <c r="ELT68" s="19"/>
      <c r="ELU68" s="19"/>
      <c r="ELV68" s="19"/>
      <c r="ELW68" s="19"/>
      <c r="ELX68" s="19"/>
      <c r="ELY68" s="19"/>
      <c r="ELZ68" s="19"/>
      <c r="EMA68" s="19"/>
      <c r="EMB68" s="19"/>
      <c r="EMC68" s="19"/>
      <c r="EMD68" s="19"/>
      <c r="EME68" s="19"/>
      <c r="EMF68" s="19"/>
      <c r="EMG68" s="19"/>
      <c r="EMH68" s="19"/>
      <c r="EMI68" s="19"/>
      <c r="EMJ68" s="19"/>
      <c r="EMK68" s="19"/>
      <c r="EML68" s="19"/>
      <c r="EMM68" s="19"/>
      <c r="EMN68" s="19"/>
      <c r="EMO68" s="19"/>
      <c r="EMP68" s="19"/>
      <c r="EMQ68" s="19"/>
      <c r="EMR68" s="19"/>
      <c r="EMS68" s="19"/>
      <c r="EMT68" s="19"/>
      <c r="EMU68" s="19"/>
      <c r="EMV68" s="19"/>
      <c r="EMW68" s="19"/>
      <c r="EMX68" s="19"/>
      <c r="EMY68" s="19"/>
      <c r="EMZ68" s="19"/>
      <c r="ENA68" s="19"/>
      <c r="ENB68" s="19"/>
      <c r="ENC68" s="19"/>
      <c r="END68" s="19"/>
      <c r="ENE68" s="19"/>
      <c r="ENF68" s="19"/>
      <c r="ENG68" s="19"/>
      <c r="ENH68" s="19"/>
      <c r="ENI68" s="19"/>
      <c r="ENJ68" s="19"/>
      <c r="ENK68" s="19"/>
      <c r="ENL68" s="19"/>
      <c r="ENM68" s="19"/>
      <c r="ENN68" s="19"/>
      <c r="ENO68" s="19"/>
      <c r="ENP68" s="19"/>
      <c r="ENQ68" s="19"/>
      <c r="ENR68" s="19"/>
      <c r="ENS68" s="19"/>
      <c r="ENT68" s="19"/>
      <c r="ENU68" s="19"/>
      <c r="ENV68" s="19"/>
      <c r="ENW68" s="19"/>
      <c r="ENX68" s="19"/>
      <c r="ENY68" s="19"/>
      <c r="ENZ68" s="19"/>
      <c r="EOA68" s="19"/>
      <c r="EOB68" s="19"/>
      <c r="EOC68" s="19"/>
      <c r="EOD68" s="19"/>
      <c r="EOE68" s="19"/>
      <c r="EOF68" s="19"/>
      <c r="EOG68" s="19"/>
      <c r="EOH68" s="19"/>
      <c r="EOI68" s="19"/>
      <c r="EOJ68" s="19"/>
      <c r="EOK68" s="19"/>
      <c r="EOL68" s="19"/>
      <c r="EOM68" s="19"/>
      <c r="EON68" s="19"/>
      <c r="EOO68" s="19"/>
      <c r="EOP68" s="19"/>
      <c r="EOQ68" s="19"/>
      <c r="EOR68" s="19"/>
      <c r="EOS68" s="19"/>
      <c r="EOT68" s="19"/>
      <c r="EOU68" s="19"/>
      <c r="EOV68" s="19"/>
      <c r="EOW68" s="19"/>
      <c r="EOX68" s="19"/>
      <c r="EOY68" s="19"/>
      <c r="EOZ68" s="19"/>
      <c r="EPA68" s="19"/>
      <c r="EPB68" s="19"/>
      <c r="EPC68" s="19"/>
      <c r="EPD68" s="19"/>
      <c r="EPE68" s="19"/>
      <c r="EPF68" s="19"/>
      <c r="EPG68" s="19"/>
      <c r="EPH68" s="19"/>
      <c r="EPI68" s="19"/>
      <c r="EPJ68" s="19"/>
      <c r="EPK68" s="19"/>
      <c r="EPL68" s="19"/>
      <c r="EPM68" s="19"/>
      <c r="EPN68" s="19"/>
      <c r="EPO68" s="19"/>
      <c r="EPP68" s="19"/>
      <c r="EPQ68" s="19"/>
      <c r="EPR68" s="19"/>
      <c r="EPS68" s="19"/>
      <c r="EPT68" s="19"/>
      <c r="EPU68" s="19"/>
      <c r="EPV68" s="19"/>
      <c r="EPW68" s="19"/>
      <c r="EPX68" s="19"/>
      <c r="EPY68" s="19"/>
      <c r="EPZ68" s="19"/>
      <c r="EQA68" s="19"/>
      <c r="EQB68" s="19"/>
      <c r="EQC68" s="19"/>
      <c r="EQD68" s="19"/>
      <c r="EQE68" s="19"/>
      <c r="EQF68" s="19"/>
      <c r="EQG68" s="19"/>
      <c r="EQH68" s="19"/>
      <c r="EQI68" s="19"/>
      <c r="EQJ68" s="19"/>
      <c r="EQK68" s="19"/>
      <c r="EQL68" s="19"/>
      <c r="EQM68" s="19"/>
      <c r="EQN68" s="19"/>
      <c r="EQO68" s="19"/>
      <c r="EQP68" s="19"/>
      <c r="EQQ68" s="19"/>
      <c r="EQR68" s="19"/>
      <c r="EQS68" s="19"/>
      <c r="EQT68" s="19"/>
      <c r="EQU68" s="19"/>
      <c r="EQV68" s="19"/>
      <c r="EQW68" s="19"/>
      <c r="EQX68" s="19"/>
      <c r="EQY68" s="19"/>
      <c r="EQZ68" s="19"/>
      <c r="ERA68" s="19"/>
      <c r="ERB68" s="19"/>
      <c r="ERC68" s="19"/>
      <c r="ERD68" s="19"/>
      <c r="ERE68" s="19"/>
      <c r="ERF68" s="19"/>
      <c r="ERG68" s="19"/>
      <c r="ERH68" s="19"/>
      <c r="ERI68" s="19"/>
      <c r="ERJ68" s="19"/>
      <c r="ERK68" s="19"/>
      <c r="ERL68" s="19"/>
      <c r="ERM68" s="19"/>
      <c r="ERN68" s="19"/>
      <c r="ERO68" s="19"/>
      <c r="ERP68" s="19"/>
      <c r="ERQ68" s="19"/>
      <c r="ERR68" s="19"/>
      <c r="ERS68" s="19"/>
      <c r="ERT68" s="19"/>
      <c r="ERU68" s="19"/>
      <c r="ERV68" s="19"/>
      <c r="ERW68" s="19"/>
      <c r="ERX68" s="19"/>
      <c r="ERY68" s="19"/>
      <c r="ERZ68" s="19"/>
      <c r="ESA68" s="19"/>
      <c r="ESB68" s="19"/>
      <c r="ESC68" s="19"/>
      <c r="ESD68" s="19"/>
      <c r="ESE68" s="19"/>
      <c r="ESF68" s="19"/>
      <c r="ESG68" s="19"/>
      <c r="ESH68" s="19"/>
      <c r="ESI68" s="19"/>
      <c r="ESJ68" s="19"/>
      <c r="ESK68" s="19"/>
      <c r="ESL68" s="19"/>
      <c r="ESM68" s="19"/>
      <c r="ESN68" s="19"/>
      <c r="ESO68" s="19"/>
      <c r="ESP68" s="19"/>
      <c r="ESQ68" s="19"/>
      <c r="ESR68" s="19"/>
      <c r="ESS68" s="19"/>
      <c r="EST68" s="19"/>
      <c r="ESU68" s="19"/>
      <c r="ESV68" s="19"/>
      <c r="ESW68" s="19"/>
      <c r="ESX68" s="19"/>
      <c r="ESY68" s="19"/>
      <c r="ESZ68" s="19"/>
      <c r="ETA68" s="19"/>
      <c r="ETB68" s="19"/>
      <c r="ETC68" s="19"/>
      <c r="ETD68" s="19"/>
      <c r="ETE68" s="19"/>
      <c r="ETF68" s="19"/>
      <c r="ETG68" s="19"/>
      <c r="ETH68" s="19"/>
      <c r="ETI68" s="19"/>
      <c r="ETJ68" s="19"/>
      <c r="ETK68" s="19"/>
      <c r="ETL68" s="19"/>
      <c r="ETM68" s="19"/>
      <c r="ETN68" s="19"/>
      <c r="ETO68" s="19"/>
      <c r="ETP68" s="19"/>
      <c r="ETQ68" s="19"/>
      <c r="ETR68" s="19"/>
      <c r="ETS68" s="19"/>
      <c r="ETT68" s="19"/>
      <c r="ETU68" s="19"/>
      <c r="ETV68" s="19"/>
      <c r="ETW68" s="19"/>
      <c r="ETX68" s="19"/>
      <c r="ETY68" s="19"/>
      <c r="ETZ68" s="19"/>
      <c r="EUA68" s="19"/>
      <c r="EUB68" s="19"/>
      <c r="EUC68" s="19"/>
      <c r="EUD68" s="19"/>
      <c r="EUE68" s="19"/>
      <c r="EUF68" s="19"/>
      <c r="EUG68" s="19"/>
      <c r="EUH68" s="19"/>
      <c r="EUI68" s="19"/>
      <c r="EUJ68" s="19"/>
      <c r="EUK68" s="19"/>
      <c r="EUL68" s="19"/>
      <c r="EUM68" s="19"/>
      <c r="EUN68" s="19"/>
      <c r="EUO68" s="19"/>
      <c r="EUP68" s="19"/>
      <c r="EUQ68" s="19"/>
      <c r="EUR68" s="19"/>
      <c r="EUS68" s="19"/>
      <c r="EUT68" s="19"/>
      <c r="EUU68" s="19"/>
      <c r="EUV68" s="19"/>
      <c r="EUW68" s="19"/>
      <c r="EUX68" s="19"/>
      <c r="EUY68" s="19"/>
      <c r="EUZ68" s="19"/>
      <c r="EVA68" s="19"/>
      <c r="EVB68" s="19"/>
      <c r="EVC68" s="19"/>
      <c r="EVD68" s="19"/>
      <c r="EVE68" s="19"/>
      <c r="EVF68" s="19"/>
      <c r="EVG68" s="19"/>
      <c r="EVH68" s="19"/>
      <c r="EVI68" s="19"/>
      <c r="EVJ68" s="19"/>
      <c r="EVK68" s="19"/>
      <c r="EVL68" s="19"/>
      <c r="EVM68" s="19"/>
      <c r="EVN68" s="19"/>
      <c r="EVO68" s="19"/>
      <c r="EVP68" s="19"/>
      <c r="EVQ68" s="19"/>
      <c r="EVR68" s="19"/>
      <c r="EVS68" s="19"/>
      <c r="EVT68" s="19"/>
      <c r="EVU68" s="19"/>
      <c r="EVV68" s="19"/>
      <c r="EVW68" s="19"/>
      <c r="EVX68" s="19"/>
      <c r="EVY68" s="19"/>
      <c r="EVZ68" s="19"/>
      <c r="EWA68" s="19"/>
      <c r="EWB68" s="19"/>
      <c r="EWC68" s="19"/>
      <c r="EWD68" s="19"/>
      <c r="EWE68" s="19"/>
      <c r="EWF68" s="19"/>
      <c r="EWG68" s="19"/>
      <c r="EWH68" s="19"/>
      <c r="EWI68" s="19"/>
      <c r="EWJ68" s="19"/>
      <c r="EWK68" s="19"/>
      <c r="EWL68" s="19"/>
      <c r="EWM68" s="19"/>
      <c r="EWN68" s="19"/>
      <c r="EWO68" s="19"/>
      <c r="EWP68" s="19"/>
      <c r="EWQ68" s="19"/>
      <c r="EWR68" s="19"/>
      <c r="EWS68" s="19"/>
      <c r="EWT68" s="19"/>
      <c r="EWU68" s="19"/>
      <c r="EWV68" s="19"/>
      <c r="EWW68" s="19"/>
      <c r="EWX68" s="19"/>
      <c r="EWY68" s="19"/>
      <c r="EWZ68" s="19"/>
      <c r="EXA68" s="19"/>
      <c r="EXB68" s="19"/>
      <c r="EXC68" s="19"/>
      <c r="EXD68" s="19"/>
      <c r="EXE68" s="19"/>
      <c r="EXF68" s="19"/>
      <c r="EXG68" s="19"/>
      <c r="EXH68" s="19"/>
      <c r="EXI68" s="19"/>
      <c r="EXJ68" s="19"/>
      <c r="EXK68" s="19"/>
      <c r="EXL68" s="19"/>
      <c r="EXM68" s="19"/>
      <c r="EXN68" s="19"/>
      <c r="EXO68" s="19"/>
      <c r="EXP68" s="19"/>
      <c r="EXQ68" s="19"/>
      <c r="EXR68" s="19"/>
      <c r="EXS68" s="19"/>
      <c r="EXT68" s="19"/>
      <c r="EXU68" s="19"/>
      <c r="EXV68" s="19"/>
      <c r="EXW68" s="19"/>
      <c r="EXX68" s="19"/>
      <c r="EXY68" s="19"/>
      <c r="EXZ68" s="19"/>
      <c r="EYA68" s="19"/>
      <c r="EYB68" s="19"/>
      <c r="EYC68" s="19"/>
      <c r="EYD68" s="19"/>
      <c r="EYE68" s="19"/>
      <c r="EYF68" s="19"/>
      <c r="EYG68" s="19"/>
      <c r="EYH68" s="19"/>
      <c r="EYI68" s="19"/>
      <c r="EYJ68" s="19"/>
      <c r="EYK68" s="19"/>
      <c r="EYL68" s="19"/>
      <c r="EYM68" s="19"/>
      <c r="EYN68" s="19"/>
      <c r="EYO68" s="19"/>
      <c r="EYP68" s="19"/>
      <c r="EYQ68" s="19"/>
      <c r="EYR68" s="19"/>
      <c r="EYS68" s="19"/>
      <c r="EYT68" s="19"/>
      <c r="EYU68" s="19"/>
      <c r="EYV68" s="19"/>
      <c r="EYW68" s="19"/>
      <c r="EYX68" s="19"/>
      <c r="EYY68" s="19"/>
      <c r="EYZ68" s="19"/>
      <c r="EZA68" s="19"/>
      <c r="EZB68" s="19"/>
      <c r="EZC68" s="19"/>
      <c r="EZD68" s="19"/>
      <c r="EZE68" s="19"/>
      <c r="EZF68" s="19"/>
      <c r="EZG68" s="19"/>
      <c r="EZH68" s="19"/>
      <c r="EZI68" s="19"/>
      <c r="EZJ68" s="19"/>
      <c r="EZK68" s="19"/>
      <c r="EZL68" s="19"/>
      <c r="EZM68" s="19"/>
      <c r="EZN68" s="19"/>
      <c r="EZO68" s="19"/>
      <c r="EZP68" s="19"/>
      <c r="EZQ68" s="19"/>
      <c r="EZR68" s="19"/>
      <c r="EZS68" s="19"/>
      <c r="EZT68" s="19"/>
      <c r="EZU68" s="19"/>
      <c r="EZV68" s="19"/>
      <c r="EZW68" s="19"/>
      <c r="EZX68" s="19"/>
      <c r="EZY68" s="19"/>
      <c r="EZZ68" s="19"/>
      <c r="FAA68" s="19"/>
      <c r="FAB68" s="19"/>
      <c r="FAC68" s="19"/>
      <c r="FAD68" s="19"/>
      <c r="FAE68" s="19"/>
      <c r="FAF68" s="19"/>
      <c r="FAG68" s="19"/>
      <c r="FAH68" s="19"/>
      <c r="FAI68" s="19"/>
      <c r="FAJ68" s="19"/>
      <c r="FAK68" s="19"/>
      <c r="FAL68" s="19"/>
      <c r="FAM68" s="19"/>
      <c r="FAN68" s="19"/>
      <c r="FAO68" s="19"/>
      <c r="FAP68" s="19"/>
      <c r="FAQ68" s="19"/>
      <c r="FAR68" s="19"/>
      <c r="FAS68" s="19"/>
      <c r="FAT68" s="19"/>
      <c r="FAU68" s="19"/>
      <c r="FAV68" s="19"/>
      <c r="FAW68" s="19"/>
      <c r="FAX68" s="19"/>
      <c r="FAY68" s="19"/>
      <c r="FAZ68" s="19"/>
      <c r="FBA68" s="19"/>
      <c r="FBB68" s="19"/>
      <c r="FBC68" s="19"/>
      <c r="FBD68" s="19"/>
      <c r="FBE68" s="19"/>
      <c r="FBF68" s="19"/>
      <c r="FBG68" s="19"/>
      <c r="FBH68" s="19"/>
      <c r="FBI68" s="19"/>
      <c r="FBJ68" s="19"/>
      <c r="FBK68" s="19"/>
      <c r="FBL68" s="19"/>
      <c r="FBM68" s="19"/>
      <c r="FBN68" s="19"/>
      <c r="FBO68" s="19"/>
      <c r="FBP68" s="19"/>
      <c r="FBQ68" s="19"/>
      <c r="FBR68" s="19"/>
      <c r="FBS68" s="19"/>
      <c r="FBT68" s="19"/>
      <c r="FBU68" s="19"/>
      <c r="FBV68" s="19"/>
      <c r="FBW68" s="19"/>
      <c r="FBX68" s="19"/>
      <c r="FBY68" s="19"/>
      <c r="FBZ68" s="19"/>
      <c r="FCA68" s="19"/>
      <c r="FCB68" s="19"/>
      <c r="FCC68" s="19"/>
      <c r="FCD68" s="19"/>
      <c r="FCE68" s="19"/>
      <c r="FCF68" s="19"/>
      <c r="FCG68" s="19"/>
      <c r="FCH68" s="19"/>
      <c r="FCI68" s="19"/>
      <c r="FCJ68" s="19"/>
      <c r="FCK68" s="19"/>
      <c r="FCL68" s="19"/>
      <c r="FCM68" s="19"/>
      <c r="FCN68" s="19"/>
      <c r="FCO68" s="19"/>
      <c r="FCP68" s="19"/>
      <c r="FCQ68" s="19"/>
      <c r="FCR68" s="19"/>
      <c r="FCS68" s="19"/>
      <c r="FCT68" s="19"/>
      <c r="FCU68" s="19"/>
      <c r="FCV68" s="19"/>
      <c r="FCW68" s="19"/>
      <c r="FCX68" s="19"/>
      <c r="FCY68" s="19"/>
      <c r="FCZ68" s="19"/>
      <c r="FDA68" s="19"/>
      <c r="FDB68" s="19"/>
      <c r="FDC68" s="19"/>
      <c r="FDD68" s="19"/>
      <c r="FDE68" s="19"/>
      <c r="FDF68" s="19"/>
      <c r="FDG68" s="19"/>
      <c r="FDH68" s="19"/>
      <c r="FDI68" s="19"/>
      <c r="FDJ68" s="19"/>
      <c r="FDK68" s="19"/>
      <c r="FDL68" s="19"/>
      <c r="FDM68" s="19"/>
      <c r="FDN68" s="19"/>
      <c r="FDO68" s="19"/>
      <c r="FDP68" s="19"/>
      <c r="FDQ68" s="19"/>
      <c r="FDR68" s="19"/>
      <c r="FDS68" s="19"/>
      <c r="FDT68" s="19"/>
      <c r="FDU68" s="19"/>
      <c r="FDV68" s="19"/>
      <c r="FDW68" s="19"/>
      <c r="FDX68" s="19"/>
      <c r="FDY68" s="19"/>
      <c r="FDZ68" s="19"/>
      <c r="FEA68" s="19"/>
      <c r="FEB68" s="19"/>
      <c r="FEC68" s="19"/>
      <c r="FED68" s="19"/>
      <c r="FEE68" s="19"/>
      <c r="FEF68" s="19"/>
      <c r="FEG68" s="19"/>
      <c r="FEH68" s="19"/>
      <c r="FEI68" s="19"/>
      <c r="FEJ68" s="19"/>
      <c r="FEK68" s="19"/>
      <c r="FEL68" s="19"/>
      <c r="FEM68" s="19"/>
      <c r="FEN68" s="19"/>
      <c r="FEO68" s="19"/>
      <c r="FEP68" s="19"/>
      <c r="FEQ68" s="19"/>
      <c r="FER68" s="19"/>
      <c r="FES68" s="19"/>
      <c r="FET68" s="19"/>
      <c r="FEU68" s="19"/>
      <c r="FEV68" s="19"/>
      <c r="FEW68" s="19"/>
      <c r="FEX68" s="19"/>
      <c r="FEY68" s="19"/>
      <c r="FEZ68" s="19"/>
      <c r="FFA68" s="19"/>
      <c r="FFB68" s="19"/>
      <c r="FFC68" s="19"/>
      <c r="FFD68" s="19"/>
      <c r="FFE68" s="19"/>
      <c r="FFF68" s="19"/>
      <c r="FFG68" s="19"/>
      <c r="FFH68" s="19"/>
      <c r="FFI68" s="19"/>
      <c r="FFJ68" s="19"/>
      <c r="FFK68" s="19"/>
      <c r="FFL68" s="19"/>
      <c r="FFM68" s="19"/>
      <c r="FFN68" s="19"/>
      <c r="FFO68" s="19"/>
      <c r="FFP68" s="19"/>
      <c r="FFQ68" s="19"/>
      <c r="FFR68" s="19"/>
      <c r="FFS68" s="19"/>
      <c r="FFT68" s="19"/>
      <c r="FFU68" s="19"/>
      <c r="FFV68" s="19"/>
      <c r="FFW68" s="19"/>
      <c r="FFX68" s="19"/>
      <c r="FFY68" s="19"/>
      <c r="FFZ68" s="19"/>
      <c r="FGA68" s="19"/>
      <c r="FGB68" s="19"/>
      <c r="FGC68" s="19"/>
      <c r="FGD68" s="19"/>
      <c r="FGE68" s="19"/>
      <c r="FGF68" s="19"/>
      <c r="FGG68" s="19"/>
      <c r="FGH68" s="19"/>
      <c r="FGI68" s="19"/>
      <c r="FGJ68" s="19"/>
      <c r="FGK68" s="19"/>
      <c r="FGL68" s="19"/>
      <c r="FGM68" s="19"/>
      <c r="FGN68" s="19"/>
      <c r="FGO68" s="19"/>
      <c r="FGP68" s="19"/>
      <c r="FGQ68" s="19"/>
      <c r="FGR68" s="19"/>
      <c r="FGS68" s="19"/>
      <c r="FGT68" s="19"/>
      <c r="FGU68" s="19"/>
      <c r="FGV68" s="19"/>
      <c r="FGW68" s="19"/>
      <c r="FGX68" s="19"/>
      <c r="FGY68" s="19"/>
      <c r="FGZ68" s="19"/>
      <c r="FHA68" s="19"/>
      <c r="FHB68" s="19"/>
      <c r="FHC68" s="19"/>
      <c r="FHD68" s="19"/>
      <c r="FHE68" s="19"/>
      <c r="FHF68" s="19"/>
      <c r="FHG68" s="19"/>
      <c r="FHH68" s="19"/>
      <c r="FHI68" s="19"/>
      <c r="FHJ68" s="19"/>
      <c r="FHK68" s="19"/>
      <c r="FHL68" s="19"/>
      <c r="FHM68" s="19"/>
      <c r="FHN68" s="19"/>
      <c r="FHO68" s="19"/>
      <c r="FHP68" s="19"/>
      <c r="FHQ68" s="19"/>
      <c r="FHR68" s="19"/>
      <c r="FHS68" s="19"/>
      <c r="FHT68" s="19"/>
      <c r="FHU68" s="19"/>
      <c r="FHV68" s="19"/>
      <c r="FHW68" s="19"/>
      <c r="FHX68" s="19"/>
      <c r="FHY68" s="19"/>
      <c r="FHZ68" s="19"/>
      <c r="FIA68" s="19"/>
      <c r="FIB68" s="19"/>
      <c r="FIC68" s="19"/>
      <c r="FID68" s="19"/>
      <c r="FIE68" s="19"/>
      <c r="FIF68" s="19"/>
      <c r="FIG68" s="19"/>
      <c r="FIH68" s="19"/>
      <c r="FII68" s="19"/>
      <c r="FIJ68" s="19"/>
      <c r="FIK68" s="19"/>
      <c r="FIL68" s="19"/>
      <c r="FIM68" s="19"/>
      <c r="FIN68" s="19"/>
      <c r="FIO68" s="19"/>
      <c r="FIP68" s="19"/>
      <c r="FIQ68" s="19"/>
      <c r="FIR68" s="19"/>
      <c r="FIS68" s="19"/>
      <c r="FIT68" s="19"/>
      <c r="FIU68" s="19"/>
      <c r="FIV68" s="19"/>
      <c r="FIW68" s="19"/>
      <c r="FIX68" s="19"/>
      <c r="FIY68" s="19"/>
      <c r="FIZ68" s="19"/>
      <c r="FJA68" s="19"/>
      <c r="FJB68" s="19"/>
      <c r="FJC68" s="19"/>
      <c r="FJD68" s="19"/>
      <c r="FJE68" s="19"/>
      <c r="FJF68" s="19"/>
      <c r="FJG68" s="19"/>
      <c r="FJH68" s="19"/>
      <c r="FJI68" s="19"/>
      <c r="FJJ68" s="19"/>
      <c r="FJK68" s="19"/>
      <c r="FJL68" s="19"/>
      <c r="FJM68" s="19"/>
      <c r="FJN68" s="19"/>
      <c r="FJO68" s="19"/>
      <c r="FJP68" s="19"/>
      <c r="FJQ68" s="19"/>
      <c r="FJR68" s="19"/>
      <c r="FJS68" s="19"/>
      <c r="FJT68" s="19"/>
      <c r="FJU68" s="19"/>
      <c r="FJV68" s="19"/>
      <c r="FJW68" s="19"/>
      <c r="FJX68" s="19"/>
      <c r="FJY68" s="19"/>
      <c r="FJZ68" s="19"/>
      <c r="FKA68" s="19"/>
      <c r="FKB68" s="19"/>
      <c r="FKC68" s="19"/>
      <c r="FKD68" s="19"/>
      <c r="FKE68" s="19"/>
      <c r="FKF68" s="19"/>
      <c r="FKG68" s="19"/>
      <c r="FKH68" s="19"/>
      <c r="FKI68" s="19"/>
      <c r="FKJ68" s="19"/>
      <c r="FKK68" s="19"/>
      <c r="FKL68" s="19"/>
      <c r="FKM68" s="19"/>
      <c r="FKN68" s="19"/>
      <c r="FKO68" s="19"/>
      <c r="FKP68" s="19"/>
      <c r="FKQ68" s="19"/>
      <c r="FKR68" s="19"/>
      <c r="FKS68" s="19"/>
      <c r="FKT68" s="19"/>
      <c r="FKU68" s="19"/>
      <c r="FKV68" s="19"/>
      <c r="FKW68" s="19"/>
      <c r="FKX68" s="19"/>
      <c r="FKY68" s="19"/>
      <c r="FKZ68" s="19"/>
      <c r="FLA68" s="19"/>
      <c r="FLB68" s="19"/>
      <c r="FLC68" s="19"/>
      <c r="FLD68" s="19"/>
      <c r="FLE68" s="19"/>
      <c r="FLF68" s="19"/>
      <c r="FLG68" s="19"/>
      <c r="FLH68" s="19"/>
      <c r="FLI68" s="19"/>
      <c r="FLJ68" s="19"/>
      <c r="FLK68" s="19"/>
      <c r="FLL68" s="19"/>
      <c r="FLM68" s="19"/>
      <c r="FLN68" s="19"/>
      <c r="FLO68" s="19"/>
      <c r="FLP68" s="19"/>
      <c r="FLQ68" s="19"/>
      <c r="FLR68" s="19"/>
      <c r="FLS68" s="19"/>
      <c r="FLT68" s="19"/>
      <c r="FLU68" s="19"/>
      <c r="FLV68" s="19"/>
      <c r="FLW68" s="19"/>
      <c r="FLX68" s="19"/>
      <c r="FLY68" s="19"/>
      <c r="FLZ68" s="19"/>
      <c r="FMA68" s="19"/>
      <c r="FMB68" s="19"/>
      <c r="FMC68" s="19"/>
      <c r="FMD68" s="19"/>
      <c r="FME68" s="19"/>
      <c r="FMF68" s="19"/>
      <c r="FMG68" s="19"/>
      <c r="FMH68" s="19"/>
      <c r="FMI68" s="19"/>
      <c r="FMJ68" s="19"/>
      <c r="FMK68" s="19"/>
      <c r="FML68" s="19"/>
      <c r="FMM68" s="19"/>
      <c r="FMN68" s="19"/>
      <c r="FMO68" s="19"/>
      <c r="FMP68" s="19"/>
      <c r="FMQ68" s="19"/>
      <c r="FMR68" s="19"/>
      <c r="FMS68" s="19"/>
      <c r="FMT68" s="19"/>
      <c r="FMU68" s="19"/>
      <c r="FMV68" s="19"/>
      <c r="FMW68" s="19"/>
      <c r="FMX68" s="19"/>
      <c r="FMY68" s="19"/>
      <c r="FMZ68" s="19"/>
      <c r="FNA68" s="19"/>
      <c r="FNB68" s="19"/>
      <c r="FNC68" s="19"/>
      <c r="FND68" s="19"/>
      <c r="FNE68" s="19"/>
      <c r="FNF68" s="19"/>
      <c r="FNG68" s="19"/>
      <c r="FNH68" s="19"/>
      <c r="FNI68" s="19"/>
      <c r="FNJ68" s="19"/>
      <c r="FNK68" s="19"/>
      <c r="FNL68" s="19"/>
      <c r="FNM68" s="19"/>
      <c r="FNN68" s="19"/>
      <c r="FNO68" s="19"/>
      <c r="FNP68" s="19"/>
      <c r="FNQ68" s="19"/>
      <c r="FNR68" s="19"/>
      <c r="FNS68" s="19"/>
      <c r="FNT68" s="19"/>
      <c r="FNU68" s="19"/>
      <c r="FNV68" s="19"/>
      <c r="FNW68" s="19"/>
      <c r="FNX68" s="19"/>
      <c r="FNY68" s="19"/>
      <c r="FNZ68" s="19"/>
      <c r="FOA68" s="19"/>
      <c r="FOB68" s="19"/>
      <c r="FOC68" s="19"/>
      <c r="FOD68" s="19"/>
      <c r="FOE68" s="19"/>
      <c r="FOF68" s="19"/>
      <c r="FOG68" s="19"/>
      <c r="FOH68" s="19"/>
      <c r="FOI68" s="19"/>
      <c r="FOJ68" s="19"/>
      <c r="FOK68" s="19"/>
      <c r="FOL68" s="19"/>
      <c r="FOM68" s="19"/>
      <c r="FON68" s="19"/>
      <c r="FOO68" s="19"/>
      <c r="FOP68" s="19"/>
      <c r="FOQ68" s="19"/>
      <c r="FOR68" s="19"/>
      <c r="FOS68" s="19"/>
      <c r="FOT68" s="19"/>
      <c r="FOU68" s="19"/>
      <c r="FOV68" s="19"/>
      <c r="FOW68" s="19"/>
      <c r="FOX68" s="19"/>
      <c r="FOY68" s="19"/>
      <c r="FOZ68" s="19"/>
      <c r="FPA68" s="19"/>
      <c r="FPB68" s="19"/>
      <c r="FPC68" s="19"/>
      <c r="FPD68" s="19"/>
      <c r="FPE68" s="19"/>
      <c r="FPF68" s="19"/>
      <c r="FPG68" s="19"/>
      <c r="FPH68" s="19"/>
      <c r="FPI68" s="19"/>
      <c r="FPJ68" s="19"/>
      <c r="FPK68" s="19"/>
      <c r="FPL68" s="19"/>
      <c r="FPM68" s="19"/>
      <c r="FPN68" s="19"/>
      <c r="FPO68" s="19"/>
      <c r="FPP68" s="19"/>
      <c r="FPQ68" s="19"/>
      <c r="FPR68" s="19"/>
      <c r="FPS68" s="19"/>
      <c r="FPT68" s="19"/>
      <c r="FPU68" s="19"/>
      <c r="FPV68" s="19"/>
      <c r="FPW68" s="19"/>
      <c r="FPX68" s="19"/>
      <c r="FPY68" s="19"/>
      <c r="FPZ68" s="19"/>
      <c r="FQA68" s="19"/>
      <c r="FQB68" s="19"/>
      <c r="FQC68" s="19"/>
      <c r="FQD68" s="19"/>
      <c r="FQE68" s="19"/>
      <c r="FQF68" s="19"/>
      <c r="FQG68" s="19"/>
      <c r="FQH68" s="19"/>
      <c r="FQI68" s="19"/>
      <c r="FQJ68" s="19"/>
      <c r="FQK68" s="19"/>
      <c r="FQL68" s="19"/>
      <c r="FQM68" s="19"/>
      <c r="FQN68" s="19"/>
      <c r="FQO68" s="19"/>
      <c r="FQP68" s="19"/>
      <c r="FQQ68" s="19"/>
      <c r="FQR68" s="19"/>
      <c r="FQS68" s="19"/>
      <c r="FQT68" s="19"/>
      <c r="FQU68" s="19"/>
      <c r="FQV68" s="19"/>
      <c r="FQW68" s="19"/>
      <c r="FQX68" s="19"/>
      <c r="FQY68" s="19"/>
      <c r="FQZ68" s="19"/>
      <c r="FRA68" s="19"/>
      <c r="FRB68" s="19"/>
      <c r="FRC68" s="19"/>
      <c r="FRD68" s="19"/>
      <c r="FRE68" s="19"/>
      <c r="FRF68" s="19"/>
      <c r="FRG68" s="19"/>
      <c r="FRH68" s="19"/>
      <c r="FRI68" s="19"/>
      <c r="FRJ68" s="19"/>
      <c r="FRK68" s="19"/>
      <c r="FRL68" s="19"/>
      <c r="FRM68" s="19"/>
      <c r="FRN68" s="19"/>
      <c r="FRO68" s="19"/>
      <c r="FRP68" s="19"/>
      <c r="FRQ68" s="19"/>
      <c r="FRR68" s="19"/>
      <c r="FRS68" s="19"/>
      <c r="FRT68" s="19"/>
      <c r="FRU68" s="19"/>
      <c r="FRV68" s="19"/>
      <c r="FRW68" s="19"/>
      <c r="FRX68" s="19"/>
      <c r="FRY68" s="19"/>
      <c r="FRZ68" s="19"/>
      <c r="FSA68" s="19"/>
      <c r="FSB68" s="19"/>
      <c r="FSC68" s="19"/>
      <c r="FSD68" s="19"/>
      <c r="FSE68" s="19"/>
      <c r="FSF68" s="19"/>
      <c r="FSG68" s="19"/>
      <c r="FSH68" s="19"/>
      <c r="FSI68" s="19"/>
      <c r="FSJ68" s="19"/>
      <c r="FSK68" s="19"/>
      <c r="FSL68" s="19"/>
      <c r="FSM68" s="19"/>
      <c r="FSN68" s="19"/>
      <c r="FSO68" s="19"/>
      <c r="FSP68" s="19"/>
      <c r="FSQ68" s="19"/>
      <c r="FSR68" s="19"/>
      <c r="FSS68" s="19"/>
      <c r="FST68" s="19"/>
      <c r="FSU68" s="19"/>
      <c r="FSV68" s="19"/>
      <c r="FSW68" s="19"/>
      <c r="FSX68" s="19"/>
      <c r="FSY68" s="19"/>
      <c r="FSZ68" s="19"/>
      <c r="FTA68" s="19"/>
      <c r="FTB68" s="19"/>
      <c r="FTC68" s="19"/>
      <c r="FTD68" s="19"/>
      <c r="FTE68" s="19"/>
      <c r="FTF68" s="19"/>
      <c r="FTG68" s="19"/>
      <c r="FTH68" s="19"/>
      <c r="FTI68" s="19"/>
      <c r="FTJ68" s="19"/>
      <c r="FTK68" s="19"/>
      <c r="FTL68" s="19"/>
      <c r="FTM68" s="19"/>
      <c r="FTN68" s="19"/>
      <c r="FTO68" s="19"/>
      <c r="FTP68" s="19"/>
      <c r="FTQ68" s="19"/>
      <c r="FTR68" s="19"/>
      <c r="FTS68" s="19"/>
      <c r="FTT68" s="19"/>
      <c r="FTU68" s="19"/>
      <c r="FTV68" s="19"/>
      <c r="FTW68" s="19"/>
      <c r="FTX68" s="19"/>
      <c r="FTY68" s="19"/>
      <c r="FTZ68" s="19"/>
      <c r="FUA68" s="19"/>
      <c r="FUB68" s="19"/>
      <c r="FUC68" s="19"/>
      <c r="FUD68" s="19"/>
      <c r="FUE68" s="19"/>
      <c r="FUF68" s="19"/>
      <c r="FUG68" s="19"/>
      <c r="FUH68" s="19"/>
      <c r="FUI68" s="19"/>
      <c r="FUJ68" s="19"/>
      <c r="FUK68" s="19"/>
      <c r="FUL68" s="19"/>
      <c r="FUM68" s="19"/>
      <c r="FUN68" s="19"/>
      <c r="FUO68" s="19"/>
      <c r="FUP68" s="19"/>
      <c r="FUQ68" s="19"/>
      <c r="FUR68" s="19"/>
      <c r="FUS68" s="19"/>
      <c r="FUT68" s="19"/>
      <c r="FUU68" s="19"/>
      <c r="FUV68" s="19"/>
      <c r="FUW68" s="19"/>
      <c r="FUX68" s="19"/>
      <c r="FUY68" s="19"/>
      <c r="FUZ68" s="19"/>
      <c r="FVA68" s="19"/>
      <c r="FVB68" s="19"/>
      <c r="FVC68" s="19"/>
      <c r="FVD68" s="19"/>
      <c r="FVE68" s="19"/>
      <c r="FVF68" s="19"/>
      <c r="FVG68" s="19"/>
      <c r="FVH68" s="19"/>
      <c r="FVI68" s="19"/>
      <c r="FVJ68" s="19"/>
      <c r="FVK68" s="19"/>
      <c r="FVL68" s="19"/>
      <c r="FVM68" s="19"/>
      <c r="FVN68" s="19"/>
      <c r="FVO68" s="19"/>
      <c r="FVP68" s="19"/>
      <c r="FVQ68" s="19"/>
      <c r="FVR68" s="19"/>
      <c r="FVS68" s="19"/>
      <c r="FVT68" s="19"/>
      <c r="FVU68" s="19"/>
      <c r="FVV68" s="19"/>
      <c r="FVW68" s="19"/>
      <c r="FVX68" s="19"/>
      <c r="FVY68" s="19"/>
      <c r="FVZ68" s="19"/>
      <c r="FWA68" s="19"/>
      <c r="FWB68" s="19"/>
      <c r="FWC68" s="19"/>
      <c r="FWD68" s="19"/>
      <c r="FWE68" s="19"/>
      <c r="FWF68" s="19"/>
      <c r="FWG68" s="19"/>
      <c r="FWH68" s="19"/>
      <c r="FWI68" s="19"/>
      <c r="FWJ68" s="19"/>
      <c r="FWK68" s="19"/>
      <c r="FWL68" s="19"/>
      <c r="FWM68" s="19"/>
      <c r="FWN68" s="19"/>
      <c r="FWO68" s="19"/>
      <c r="FWP68" s="19"/>
      <c r="FWQ68" s="19"/>
      <c r="FWR68" s="19"/>
      <c r="FWS68" s="19"/>
      <c r="FWT68" s="19"/>
      <c r="FWU68" s="19"/>
      <c r="FWV68" s="19"/>
      <c r="FWW68" s="19"/>
      <c r="FWX68" s="19"/>
      <c r="FWY68" s="19"/>
      <c r="FWZ68" s="19"/>
      <c r="FXA68" s="19"/>
      <c r="FXB68" s="19"/>
      <c r="FXC68" s="19"/>
      <c r="FXD68" s="19"/>
      <c r="FXE68" s="19"/>
      <c r="FXF68" s="19"/>
      <c r="FXG68" s="19"/>
      <c r="FXH68" s="19"/>
      <c r="FXI68" s="19"/>
      <c r="FXJ68" s="19"/>
      <c r="FXK68" s="19"/>
      <c r="FXL68" s="19"/>
      <c r="FXM68" s="19"/>
      <c r="FXN68" s="19"/>
      <c r="FXO68" s="19"/>
      <c r="FXP68" s="19"/>
      <c r="FXQ68" s="19"/>
      <c r="FXR68" s="19"/>
      <c r="FXS68" s="19"/>
      <c r="FXT68" s="19"/>
      <c r="FXU68" s="19"/>
      <c r="FXV68" s="19"/>
      <c r="FXW68" s="19"/>
      <c r="FXX68" s="19"/>
      <c r="FXY68" s="19"/>
      <c r="FXZ68" s="19"/>
      <c r="FYA68" s="19"/>
      <c r="FYB68" s="19"/>
      <c r="FYC68" s="19"/>
      <c r="FYD68" s="19"/>
      <c r="FYE68" s="19"/>
      <c r="FYF68" s="19"/>
      <c r="FYG68" s="19"/>
      <c r="FYH68" s="19"/>
      <c r="FYI68" s="19"/>
      <c r="FYJ68" s="19"/>
      <c r="FYK68" s="19"/>
      <c r="FYL68" s="19"/>
      <c r="FYM68" s="19"/>
      <c r="FYN68" s="19"/>
      <c r="FYO68" s="19"/>
      <c r="FYP68" s="19"/>
      <c r="FYQ68" s="19"/>
      <c r="FYR68" s="19"/>
      <c r="FYS68" s="19"/>
      <c r="FYT68" s="19"/>
      <c r="FYU68" s="19"/>
      <c r="FYV68" s="19"/>
      <c r="FYW68" s="19"/>
      <c r="FYX68" s="19"/>
      <c r="FYY68" s="19"/>
      <c r="FYZ68" s="19"/>
      <c r="FZA68" s="19"/>
      <c r="FZB68" s="19"/>
      <c r="FZC68" s="19"/>
      <c r="FZD68" s="19"/>
      <c r="FZE68" s="19"/>
      <c r="FZF68" s="19"/>
      <c r="FZG68" s="19"/>
      <c r="FZH68" s="19"/>
      <c r="FZI68" s="19"/>
      <c r="FZJ68" s="19"/>
      <c r="FZK68" s="19"/>
      <c r="FZL68" s="19"/>
      <c r="FZM68" s="19"/>
      <c r="FZN68" s="19"/>
      <c r="FZO68" s="19"/>
      <c r="FZP68" s="19"/>
      <c r="FZQ68" s="19"/>
      <c r="FZR68" s="19"/>
      <c r="FZS68" s="19"/>
      <c r="FZT68" s="19"/>
      <c r="FZU68" s="19"/>
      <c r="FZV68" s="19"/>
      <c r="FZW68" s="19"/>
      <c r="FZX68" s="19"/>
      <c r="FZY68" s="19"/>
      <c r="FZZ68" s="19"/>
      <c r="GAA68" s="19"/>
      <c r="GAB68" s="19"/>
      <c r="GAC68" s="19"/>
      <c r="GAD68" s="19"/>
      <c r="GAE68" s="19"/>
      <c r="GAF68" s="19"/>
      <c r="GAG68" s="19"/>
      <c r="GAH68" s="19"/>
      <c r="GAI68" s="19"/>
      <c r="GAJ68" s="19"/>
      <c r="GAK68" s="19"/>
      <c r="GAL68" s="19"/>
      <c r="GAM68" s="19"/>
      <c r="GAN68" s="19"/>
      <c r="GAO68" s="19"/>
      <c r="GAP68" s="19"/>
      <c r="GAQ68" s="19"/>
      <c r="GAR68" s="19"/>
      <c r="GAS68" s="19"/>
      <c r="GAT68" s="19"/>
      <c r="GAU68" s="19"/>
      <c r="GAV68" s="19"/>
      <c r="GAW68" s="19"/>
      <c r="GAX68" s="19"/>
      <c r="GAY68" s="19"/>
      <c r="GAZ68" s="19"/>
      <c r="GBA68" s="19"/>
      <c r="GBB68" s="19"/>
      <c r="GBC68" s="19"/>
      <c r="GBD68" s="19"/>
      <c r="GBE68" s="19"/>
      <c r="GBF68" s="19"/>
      <c r="GBG68" s="19"/>
      <c r="GBH68" s="19"/>
      <c r="GBI68" s="19"/>
      <c r="GBJ68" s="19"/>
      <c r="GBK68" s="19"/>
      <c r="GBL68" s="19"/>
      <c r="GBM68" s="19"/>
      <c r="GBN68" s="19"/>
      <c r="GBO68" s="19"/>
      <c r="GBP68" s="19"/>
      <c r="GBQ68" s="19"/>
      <c r="GBR68" s="19"/>
      <c r="GBS68" s="19"/>
      <c r="GBT68" s="19"/>
      <c r="GBU68" s="19"/>
      <c r="GBV68" s="19"/>
      <c r="GBW68" s="19"/>
      <c r="GBX68" s="19"/>
      <c r="GBY68" s="19"/>
      <c r="GBZ68" s="19"/>
      <c r="GCA68" s="19"/>
      <c r="GCB68" s="19"/>
      <c r="GCC68" s="19"/>
      <c r="GCD68" s="19"/>
      <c r="GCE68" s="19"/>
      <c r="GCF68" s="19"/>
      <c r="GCG68" s="19"/>
      <c r="GCH68" s="19"/>
      <c r="GCI68" s="19"/>
      <c r="GCJ68" s="19"/>
      <c r="GCK68" s="19"/>
      <c r="GCL68" s="19"/>
      <c r="GCM68" s="19"/>
      <c r="GCN68" s="19"/>
      <c r="GCO68" s="19"/>
      <c r="GCP68" s="19"/>
      <c r="GCQ68" s="19"/>
      <c r="GCR68" s="19"/>
      <c r="GCS68" s="19"/>
      <c r="GCT68" s="19"/>
      <c r="GCU68" s="19"/>
      <c r="GCV68" s="19"/>
      <c r="GCW68" s="19"/>
      <c r="GCX68" s="19"/>
      <c r="GCY68" s="19"/>
      <c r="GCZ68" s="19"/>
      <c r="GDA68" s="19"/>
      <c r="GDB68" s="19"/>
      <c r="GDC68" s="19"/>
      <c r="GDD68" s="19"/>
      <c r="GDE68" s="19"/>
      <c r="GDF68" s="19"/>
      <c r="GDG68" s="19"/>
      <c r="GDH68" s="19"/>
      <c r="GDI68" s="19"/>
      <c r="GDJ68" s="19"/>
      <c r="GDK68" s="19"/>
      <c r="GDL68" s="19"/>
      <c r="GDM68" s="19"/>
      <c r="GDN68" s="19"/>
      <c r="GDO68" s="19"/>
      <c r="GDP68" s="19"/>
      <c r="GDQ68" s="19"/>
      <c r="GDR68" s="19"/>
      <c r="GDS68" s="19"/>
      <c r="GDT68" s="19"/>
      <c r="GDU68" s="19"/>
      <c r="GDV68" s="19"/>
      <c r="GDW68" s="19"/>
      <c r="GDX68" s="19"/>
      <c r="GDY68" s="19"/>
      <c r="GDZ68" s="19"/>
      <c r="GEA68" s="19"/>
      <c r="GEB68" s="19"/>
      <c r="GEC68" s="19"/>
      <c r="GED68" s="19"/>
      <c r="GEE68" s="19"/>
      <c r="GEF68" s="19"/>
      <c r="GEG68" s="19"/>
      <c r="GEH68" s="19"/>
      <c r="GEI68" s="19"/>
      <c r="GEJ68" s="19"/>
      <c r="GEK68" s="19"/>
      <c r="GEL68" s="19"/>
      <c r="GEM68" s="19"/>
      <c r="GEN68" s="19"/>
      <c r="GEO68" s="19"/>
      <c r="GEP68" s="19"/>
      <c r="GEQ68" s="19"/>
      <c r="GER68" s="19"/>
      <c r="GES68" s="19"/>
      <c r="GET68" s="19"/>
      <c r="GEU68" s="19"/>
      <c r="GEV68" s="19"/>
      <c r="GEW68" s="19"/>
      <c r="GEX68" s="19"/>
      <c r="GEY68" s="19"/>
      <c r="GEZ68" s="19"/>
      <c r="GFA68" s="19"/>
      <c r="GFB68" s="19"/>
      <c r="GFC68" s="19"/>
      <c r="GFD68" s="19"/>
      <c r="GFE68" s="19"/>
      <c r="GFF68" s="19"/>
      <c r="GFG68" s="19"/>
      <c r="GFH68" s="19"/>
      <c r="GFI68" s="19"/>
      <c r="GFJ68" s="19"/>
      <c r="GFK68" s="19"/>
      <c r="GFL68" s="19"/>
      <c r="GFM68" s="19"/>
      <c r="GFN68" s="19"/>
      <c r="GFO68" s="19"/>
      <c r="GFP68" s="19"/>
      <c r="GFQ68" s="19"/>
      <c r="GFR68" s="19"/>
      <c r="GFS68" s="19"/>
      <c r="GFT68" s="19"/>
      <c r="GFU68" s="19"/>
      <c r="GFV68" s="19"/>
      <c r="GFW68" s="19"/>
      <c r="GFX68" s="19"/>
      <c r="GFY68" s="19"/>
      <c r="GFZ68" s="19"/>
      <c r="GGA68" s="19"/>
      <c r="GGB68" s="19"/>
      <c r="GGC68" s="19"/>
      <c r="GGD68" s="19"/>
      <c r="GGE68" s="19"/>
      <c r="GGF68" s="19"/>
      <c r="GGG68" s="19"/>
      <c r="GGH68" s="19"/>
      <c r="GGI68" s="19"/>
      <c r="GGJ68" s="19"/>
      <c r="GGK68" s="19"/>
      <c r="GGL68" s="19"/>
      <c r="GGM68" s="19"/>
      <c r="GGN68" s="19"/>
      <c r="GGO68" s="19"/>
      <c r="GGP68" s="19"/>
      <c r="GGQ68" s="19"/>
      <c r="GGR68" s="19"/>
      <c r="GGS68" s="19"/>
      <c r="GGT68" s="19"/>
      <c r="GGU68" s="19"/>
      <c r="GGV68" s="19"/>
      <c r="GGW68" s="19"/>
      <c r="GGX68" s="19"/>
      <c r="GGY68" s="19"/>
      <c r="GGZ68" s="19"/>
      <c r="GHA68" s="19"/>
      <c r="GHB68" s="19"/>
      <c r="GHC68" s="19"/>
      <c r="GHD68" s="19"/>
      <c r="GHE68" s="19"/>
      <c r="GHF68" s="19"/>
      <c r="GHG68" s="19"/>
      <c r="GHH68" s="19"/>
      <c r="GHI68" s="19"/>
      <c r="GHJ68" s="19"/>
      <c r="GHK68" s="19"/>
      <c r="GHL68" s="19"/>
      <c r="GHM68" s="19"/>
      <c r="GHN68" s="19"/>
      <c r="GHO68" s="19"/>
      <c r="GHP68" s="19"/>
      <c r="GHQ68" s="19"/>
      <c r="GHR68" s="19"/>
      <c r="GHS68" s="19"/>
      <c r="GHT68" s="19"/>
      <c r="GHU68" s="19"/>
      <c r="GHV68" s="19"/>
      <c r="GHW68" s="19"/>
      <c r="GHX68" s="19"/>
      <c r="GHY68" s="19"/>
      <c r="GHZ68" s="19"/>
      <c r="GIA68" s="19"/>
      <c r="GIB68" s="19"/>
      <c r="GIC68" s="19"/>
      <c r="GID68" s="19"/>
      <c r="GIE68" s="19"/>
      <c r="GIF68" s="19"/>
      <c r="GIG68" s="19"/>
      <c r="GIH68" s="19"/>
      <c r="GII68" s="19"/>
      <c r="GIJ68" s="19"/>
      <c r="GIK68" s="19"/>
      <c r="GIL68" s="19"/>
      <c r="GIM68" s="19"/>
      <c r="GIN68" s="19"/>
      <c r="GIO68" s="19"/>
      <c r="GIP68" s="19"/>
      <c r="GIQ68" s="19"/>
      <c r="GIR68" s="19"/>
      <c r="GIS68" s="19"/>
      <c r="GIT68" s="19"/>
      <c r="GIU68" s="19"/>
      <c r="GIV68" s="19"/>
      <c r="GIW68" s="19"/>
      <c r="GIX68" s="19"/>
      <c r="GIY68" s="19"/>
      <c r="GIZ68" s="19"/>
      <c r="GJA68" s="19"/>
      <c r="GJB68" s="19"/>
      <c r="GJC68" s="19"/>
      <c r="GJD68" s="19"/>
      <c r="GJE68" s="19"/>
      <c r="GJF68" s="19"/>
      <c r="GJG68" s="19"/>
      <c r="GJH68" s="19"/>
      <c r="GJI68" s="19"/>
      <c r="GJJ68" s="19"/>
      <c r="GJK68" s="19"/>
      <c r="GJL68" s="19"/>
      <c r="GJM68" s="19"/>
      <c r="GJN68" s="19"/>
      <c r="GJO68" s="19"/>
      <c r="GJP68" s="19"/>
      <c r="GJQ68" s="19"/>
      <c r="GJR68" s="19"/>
      <c r="GJS68" s="19"/>
      <c r="GJT68" s="19"/>
      <c r="GJU68" s="19"/>
      <c r="GJV68" s="19"/>
      <c r="GJW68" s="19"/>
      <c r="GJX68" s="19"/>
      <c r="GJY68" s="19"/>
      <c r="GJZ68" s="19"/>
      <c r="GKA68" s="19"/>
      <c r="GKB68" s="19"/>
      <c r="GKC68" s="19"/>
      <c r="GKD68" s="19"/>
      <c r="GKE68" s="19"/>
      <c r="GKF68" s="19"/>
      <c r="GKG68" s="19"/>
      <c r="GKH68" s="19"/>
      <c r="GKI68" s="19"/>
      <c r="GKJ68" s="19"/>
      <c r="GKK68" s="19"/>
      <c r="GKL68" s="19"/>
      <c r="GKM68" s="19"/>
      <c r="GKN68" s="19"/>
      <c r="GKO68" s="19"/>
      <c r="GKP68" s="19"/>
      <c r="GKQ68" s="19"/>
      <c r="GKR68" s="19"/>
      <c r="GKS68" s="19"/>
      <c r="GKT68" s="19"/>
      <c r="GKU68" s="19"/>
      <c r="GKV68" s="19"/>
      <c r="GKW68" s="19"/>
      <c r="GKX68" s="19"/>
      <c r="GKY68" s="19"/>
      <c r="GKZ68" s="19"/>
      <c r="GLA68" s="19"/>
      <c r="GLB68" s="19"/>
      <c r="GLC68" s="19"/>
      <c r="GLD68" s="19"/>
      <c r="GLE68" s="19"/>
      <c r="GLF68" s="19"/>
      <c r="GLG68" s="19"/>
      <c r="GLH68" s="19"/>
      <c r="GLI68" s="19"/>
      <c r="GLJ68" s="19"/>
      <c r="GLK68" s="19"/>
      <c r="GLL68" s="19"/>
      <c r="GLM68" s="19"/>
      <c r="GLN68" s="19"/>
      <c r="GLO68" s="19"/>
      <c r="GLP68" s="19"/>
      <c r="GLQ68" s="19"/>
      <c r="GLR68" s="19"/>
      <c r="GLS68" s="19"/>
      <c r="GLT68" s="19"/>
      <c r="GLU68" s="19"/>
      <c r="GLV68" s="19"/>
      <c r="GLW68" s="19"/>
      <c r="GLX68" s="19"/>
      <c r="GLY68" s="19"/>
      <c r="GLZ68" s="19"/>
      <c r="GMA68" s="19"/>
      <c r="GMB68" s="19"/>
      <c r="GMC68" s="19"/>
      <c r="GMD68" s="19"/>
      <c r="GME68" s="19"/>
      <c r="GMF68" s="19"/>
      <c r="GMG68" s="19"/>
      <c r="GMH68" s="19"/>
      <c r="GMI68" s="19"/>
      <c r="GMJ68" s="19"/>
      <c r="GMK68" s="19"/>
      <c r="GML68" s="19"/>
      <c r="GMM68" s="19"/>
      <c r="GMN68" s="19"/>
      <c r="GMO68" s="19"/>
      <c r="GMP68" s="19"/>
      <c r="GMQ68" s="19"/>
      <c r="GMR68" s="19"/>
      <c r="GMS68" s="19"/>
      <c r="GMT68" s="19"/>
      <c r="GMU68" s="19"/>
      <c r="GMV68" s="19"/>
      <c r="GMW68" s="19"/>
      <c r="GMX68" s="19"/>
      <c r="GMY68" s="19"/>
      <c r="GMZ68" s="19"/>
      <c r="GNA68" s="19"/>
      <c r="GNB68" s="19"/>
      <c r="GNC68" s="19"/>
      <c r="GND68" s="19"/>
      <c r="GNE68" s="19"/>
      <c r="GNF68" s="19"/>
      <c r="GNG68" s="19"/>
      <c r="GNH68" s="19"/>
      <c r="GNI68" s="19"/>
      <c r="GNJ68" s="19"/>
      <c r="GNK68" s="19"/>
      <c r="GNL68" s="19"/>
      <c r="GNM68" s="19"/>
      <c r="GNN68" s="19"/>
      <c r="GNO68" s="19"/>
      <c r="GNP68" s="19"/>
      <c r="GNQ68" s="19"/>
      <c r="GNR68" s="19"/>
      <c r="GNS68" s="19"/>
      <c r="GNT68" s="19"/>
      <c r="GNU68" s="19"/>
      <c r="GNV68" s="19"/>
      <c r="GNW68" s="19"/>
      <c r="GNX68" s="19"/>
      <c r="GNY68" s="19"/>
      <c r="GNZ68" s="19"/>
      <c r="GOA68" s="19"/>
      <c r="GOB68" s="19"/>
      <c r="GOC68" s="19"/>
      <c r="GOD68" s="19"/>
      <c r="GOE68" s="19"/>
      <c r="GOF68" s="19"/>
      <c r="GOG68" s="19"/>
      <c r="GOH68" s="19"/>
      <c r="GOI68" s="19"/>
      <c r="GOJ68" s="19"/>
      <c r="GOK68" s="19"/>
      <c r="GOL68" s="19"/>
      <c r="GOM68" s="19"/>
      <c r="GON68" s="19"/>
      <c r="GOO68" s="19"/>
      <c r="GOP68" s="19"/>
      <c r="GOQ68" s="19"/>
      <c r="GOR68" s="19"/>
      <c r="GOS68" s="19"/>
      <c r="GOT68" s="19"/>
      <c r="GOU68" s="19"/>
      <c r="GOV68" s="19"/>
      <c r="GOW68" s="19"/>
      <c r="GOX68" s="19"/>
      <c r="GOY68" s="19"/>
      <c r="GOZ68" s="19"/>
      <c r="GPA68" s="19"/>
      <c r="GPB68" s="19"/>
      <c r="GPC68" s="19"/>
      <c r="GPD68" s="19"/>
      <c r="GPE68" s="19"/>
      <c r="GPF68" s="19"/>
      <c r="GPG68" s="19"/>
      <c r="GPH68" s="19"/>
      <c r="GPI68" s="19"/>
      <c r="GPJ68" s="19"/>
      <c r="GPK68" s="19"/>
      <c r="GPL68" s="19"/>
      <c r="GPM68" s="19"/>
      <c r="GPN68" s="19"/>
      <c r="GPO68" s="19"/>
      <c r="GPP68" s="19"/>
      <c r="GPQ68" s="19"/>
      <c r="GPR68" s="19"/>
      <c r="GPS68" s="19"/>
      <c r="GPT68" s="19"/>
      <c r="GPU68" s="19"/>
      <c r="GPV68" s="19"/>
      <c r="GPW68" s="19"/>
      <c r="GPX68" s="19"/>
      <c r="GPY68" s="19"/>
      <c r="GPZ68" s="19"/>
      <c r="GQA68" s="19"/>
      <c r="GQB68" s="19"/>
      <c r="GQC68" s="19"/>
      <c r="GQD68" s="19"/>
      <c r="GQE68" s="19"/>
      <c r="GQF68" s="19"/>
      <c r="GQG68" s="19"/>
      <c r="GQH68" s="19"/>
      <c r="GQI68" s="19"/>
      <c r="GQJ68" s="19"/>
      <c r="GQK68" s="19"/>
      <c r="GQL68" s="19"/>
      <c r="GQM68" s="19"/>
      <c r="GQN68" s="19"/>
      <c r="GQO68" s="19"/>
      <c r="GQP68" s="19"/>
      <c r="GQQ68" s="19"/>
      <c r="GQR68" s="19"/>
      <c r="GQS68" s="19"/>
      <c r="GQT68" s="19"/>
      <c r="GQU68" s="19"/>
      <c r="GQV68" s="19"/>
      <c r="GQW68" s="19"/>
      <c r="GQX68" s="19"/>
      <c r="GQY68" s="19"/>
      <c r="GQZ68" s="19"/>
      <c r="GRA68" s="19"/>
      <c r="GRB68" s="19"/>
      <c r="GRC68" s="19"/>
      <c r="GRD68" s="19"/>
      <c r="GRE68" s="19"/>
      <c r="GRF68" s="19"/>
      <c r="GRG68" s="19"/>
      <c r="GRH68" s="19"/>
      <c r="GRI68" s="19"/>
      <c r="GRJ68" s="19"/>
      <c r="GRK68" s="19"/>
      <c r="GRL68" s="19"/>
      <c r="GRM68" s="19"/>
      <c r="GRN68" s="19"/>
      <c r="GRO68" s="19"/>
      <c r="GRP68" s="19"/>
      <c r="GRQ68" s="19"/>
      <c r="GRR68" s="19"/>
      <c r="GRS68" s="19"/>
      <c r="GRT68" s="19"/>
      <c r="GRU68" s="19"/>
      <c r="GRV68" s="19"/>
      <c r="GRW68" s="19"/>
      <c r="GRX68" s="19"/>
      <c r="GRY68" s="19"/>
      <c r="GRZ68" s="19"/>
      <c r="GSA68" s="19"/>
      <c r="GSB68" s="19"/>
      <c r="GSC68" s="19"/>
      <c r="GSD68" s="19"/>
      <c r="GSE68" s="19"/>
      <c r="GSF68" s="19"/>
      <c r="GSG68" s="19"/>
      <c r="GSH68" s="19"/>
      <c r="GSI68" s="19"/>
      <c r="GSJ68" s="19"/>
      <c r="GSK68" s="19"/>
      <c r="GSL68" s="19"/>
      <c r="GSM68" s="19"/>
      <c r="GSN68" s="19"/>
      <c r="GSO68" s="19"/>
      <c r="GSP68" s="19"/>
      <c r="GSQ68" s="19"/>
      <c r="GSR68" s="19"/>
      <c r="GSS68" s="19"/>
      <c r="GST68" s="19"/>
      <c r="GSU68" s="19"/>
      <c r="GSV68" s="19"/>
      <c r="GSW68" s="19"/>
      <c r="GSX68" s="19"/>
      <c r="GSY68" s="19"/>
      <c r="GSZ68" s="19"/>
      <c r="GTA68" s="19"/>
      <c r="GTB68" s="19"/>
      <c r="GTC68" s="19"/>
      <c r="GTD68" s="19"/>
      <c r="GTE68" s="19"/>
      <c r="GTF68" s="19"/>
      <c r="GTG68" s="19"/>
      <c r="GTH68" s="19"/>
      <c r="GTI68" s="19"/>
      <c r="GTJ68" s="19"/>
      <c r="GTK68" s="19"/>
      <c r="GTL68" s="19"/>
      <c r="GTM68" s="19"/>
      <c r="GTN68" s="19"/>
      <c r="GTO68" s="19"/>
      <c r="GTP68" s="19"/>
      <c r="GTQ68" s="19"/>
      <c r="GTR68" s="19"/>
      <c r="GTS68" s="19"/>
      <c r="GTT68" s="19"/>
      <c r="GTU68" s="19"/>
      <c r="GTV68" s="19"/>
      <c r="GTW68" s="19"/>
      <c r="GTX68" s="19"/>
      <c r="GTY68" s="19"/>
      <c r="GTZ68" s="19"/>
      <c r="GUA68" s="19"/>
      <c r="GUB68" s="19"/>
      <c r="GUC68" s="19"/>
      <c r="GUD68" s="19"/>
      <c r="GUE68" s="19"/>
      <c r="GUF68" s="19"/>
      <c r="GUG68" s="19"/>
      <c r="GUH68" s="19"/>
      <c r="GUI68" s="19"/>
      <c r="GUJ68" s="19"/>
      <c r="GUK68" s="19"/>
      <c r="GUL68" s="19"/>
      <c r="GUM68" s="19"/>
      <c r="GUN68" s="19"/>
      <c r="GUO68" s="19"/>
      <c r="GUP68" s="19"/>
      <c r="GUQ68" s="19"/>
      <c r="GUR68" s="19"/>
      <c r="GUS68" s="19"/>
      <c r="GUT68" s="19"/>
      <c r="GUU68" s="19"/>
      <c r="GUV68" s="19"/>
      <c r="GUW68" s="19"/>
      <c r="GUX68" s="19"/>
      <c r="GUY68" s="19"/>
      <c r="GUZ68" s="19"/>
      <c r="GVA68" s="19"/>
      <c r="GVB68" s="19"/>
      <c r="GVC68" s="19"/>
      <c r="GVD68" s="19"/>
      <c r="GVE68" s="19"/>
      <c r="GVF68" s="19"/>
      <c r="GVG68" s="19"/>
      <c r="GVH68" s="19"/>
      <c r="GVI68" s="19"/>
      <c r="GVJ68" s="19"/>
      <c r="GVK68" s="19"/>
      <c r="GVL68" s="19"/>
      <c r="GVM68" s="19"/>
      <c r="GVN68" s="19"/>
      <c r="GVO68" s="19"/>
      <c r="GVP68" s="19"/>
      <c r="GVQ68" s="19"/>
      <c r="GVR68" s="19"/>
      <c r="GVS68" s="19"/>
      <c r="GVT68" s="19"/>
      <c r="GVU68" s="19"/>
      <c r="GVV68" s="19"/>
      <c r="GVW68" s="19"/>
      <c r="GVX68" s="19"/>
      <c r="GVY68" s="19"/>
      <c r="GVZ68" s="19"/>
      <c r="GWA68" s="19"/>
      <c r="GWB68" s="19"/>
      <c r="GWC68" s="19"/>
      <c r="GWD68" s="19"/>
      <c r="GWE68" s="19"/>
      <c r="GWF68" s="19"/>
      <c r="GWG68" s="19"/>
      <c r="GWH68" s="19"/>
      <c r="GWI68" s="19"/>
      <c r="GWJ68" s="19"/>
      <c r="GWK68" s="19"/>
      <c r="GWL68" s="19"/>
      <c r="GWM68" s="19"/>
      <c r="GWN68" s="19"/>
      <c r="GWO68" s="19"/>
      <c r="GWP68" s="19"/>
      <c r="GWQ68" s="19"/>
      <c r="GWR68" s="19"/>
      <c r="GWS68" s="19"/>
      <c r="GWT68" s="19"/>
      <c r="GWU68" s="19"/>
      <c r="GWV68" s="19"/>
      <c r="GWW68" s="19"/>
      <c r="GWX68" s="19"/>
      <c r="GWY68" s="19"/>
      <c r="GWZ68" s="19"/>
      <c r="GXA68" s="19"/>
      <c r="GXB68" s="19"/>
      <c r="GXC68" s="19"/>
      <c r="GXD68" s="19"/>
      <c r="GXE68" s="19"/>
      <c r="GXF68" s="19"/>
      <c r="GXG68" s="19"/>
      <c r="GXH68" s="19"/>
      <c r="GXI68" s="19"/>
      <c r="GXJ68" s="19"/>
      <c r="GXK68" s="19"/>
      <c r="GXL68" s="19"/>
      <c r="GXM68" s="19"/>
      <c r="GXN68" s="19"/>
      <c r="GXO68" s="19"/>
      <c r="GXP68" s="19"/>
      <c r="GXQ68" s="19"/>
      <c r="GXR68" s="19"/>
      <c r="GXS68" s="19"/>
      <c r="GXT68" s="19"/>
      <c r="GXU68" s="19"/>
      <c r="GXV68" s="19"/>
      <c r="GXW68" s="19"/>
      <c r="GXX68" s="19"/>
      <c r="GXY68" s="19"/>
      <c r="GXZ68" s="19"/>
      <c r="GYA68" s="19"/>
      <c r="GYB68" s="19"/>
      <c r="GYC68" s="19"/>
      <c r="GYD68" s="19"/>
      <c r="GYE68" s="19"/>
      <c r="GYF68" s="19"/>
      <c r="GYG68" s="19"/>
      <c r="GYH68" s="19"/>
      <c r="GYI68" s="19"/>
      <c r="GYJ68" s="19"/>
      <c r="GYK68" s="19"/>
      <c r="GYL68" s="19"/>
      <c r="GYM68" s="19"/>
      <c r="GYN68" s="19"/>
      <c r="GYO68" s="19"/>
      <c r="GYP68" s="19"/>
      <c r="GYQ68" s="19"/>
      <c r="GYR68" s="19"/>
      <c r="GYS68" s="19"/>
      <c r="GYT68" s="19"/>
      <c r="GYU68" s="19"/>
      <c r="GYV68" s="19"/>
      <c r="GYW68" s="19"/>
      <c r="GYX68" s="19"/>
      <c r="GYY68" s="19"/>
      <c r="GYZ68" s="19"/>
      <c r="GZA68" s="19"/>
      <c r="GZB68" s="19"/>
      <c r="GZC68" s="19"/>
      <c r="GZD68" s="19"/>
      <c r="GZE68" s="19"/>
      <c r="GZF68" s="19"/>
      <c r="GZG68" s="19"/>
      <c r="GZH68" s="19"/>
      <c r="GZI68" s="19"/>
      <c r="GZJ68" s="19"/>
      <c r="GZK68" s="19"/>
      <c r="GZL68" s="19"/>
      <c r="GZM68" s="19"/>
      <c r="GZN68" s="19"/>
      <c r="GZO68" s="19"/>
      <c r="GZP68" s="19"/>
      <c r="GZQ68" s="19"/>
      <c r="GZR68" s="19"/>
      <c r="GZS68" s="19"/>
      <c r="GZT68" s="19"/>
      <c r="GZU68" s="19"/>
      <c r="GZV68" s="19"/>
      <c r="GZW68" s="19"/>
      <c r="GZX68" s="19"/>
      <c r="GZY68" s="19"/>
      <c r="GZZ68" s="19"/>
      <c r="HAA68" s="19"/>
      <c r="HAB68" s="19"/>
      <c r="HAC68" s="19"/>
      <c r="HAD68" s="19"/>
      <c r="HAE68" s="19"/>
      <c r="HAF68" s="19"/>
      <c r="HAG68" s="19"/>
      <c r="HAH68" s="19"/>
      <c r="HAI68" s="19"/>
      <c r="HAJ68" s="19"/>
      <c r="HAK68" s="19"/>
      <c r="HAL68" s="19"/>
      <c r="HAM68" s="19"/>
      <c r="HAN68" s="19"/>
      <c r="HAO68" s="19"/>
      <c r="HAP68" s="19"/>
      <c r="HAQ68" s="19"/>
      <c r="HAR68" s="19"/>
      <c r="HAS68" s="19"/>
      <c r="HAT68" s="19"/>
      <c r="HAU68" s="19"/>
      <c r="HAV68" s="19"/>
      <c r="HAW68" s="19"/>
      <c r="HAX68" s="19"/>
      <c r="HAY68" s="19"/>
      <c r="HAZ68" s="19"/>
      <c r="HBA68" s="19"/>
      <c r="HBB68" s="19"/>
      <c r="HBC68" s="19"/>
      <c r="HBD68" s="19"/>
      <c r="HBE68" s="19"/>
      <c r="HBF68" s="19"/>
      <c r="HBG68" s="19"/>
      <c r="HBH68" s="19"/>
      <c r="HBI68" s="19"/>
      <c r="HBJ68" s="19"/>
      <c r="HBK68" s="19"/>
      <c r="HBL68" s="19"/>
      <c r="HBM68" s="19"/>
      <c r="HBN68" s="19"/>
      <c r="HBO68" s="19"/>
      <c r="HBP68" s="19"/>
      <c r="HBQ68" s="19"/>
      <c r="HBR68" s="19"/>
      <c r="HBS68" s="19"/>
      <c r="HBT68" s="19"/>
      <c r="HBU68" s="19"/>
      <c r="HBV68" s="19"/>
      <c r="HBW68" s="19"/>
      <c r="HBX68" s="19"/>
      <c r="HBY68" s="19"/>
      <c r="HBZ68" s="19"/>
      <c r="HCA68" s="19"/>
      <c r="HCB68" s="19"/>
      <c r="HCC68" s="19"/>
      <c r="HCD68" s="19"/>
      <c r="HCE68" s="19"/>
      <c r="HCF68" s="19"/>
      <c r="HCG68" s="19"/>
      <c r="HCH68" s="19"/>
      <c r="HCI68" s="19"/>
      <c r="HCJ68" s="19"/>
      <c r="HCK68" s="19"/>
      <c r="HCL68" s="19"/>
      <c r="HCM68" s="19"/>
      <c r="HCN68" s="19"/>
      <c r="HCO68" s="19"/>
      <c r="HCP68" s="19"/>
      <c r="HCQ68" s="19"/>
      <c r="HCR68" s="19"/>
      <c r="HCS68" s="19"/>
      <c r="HCT68" s="19"/>
      <c r="HCU68" s="19"/>
      <c r="HCV68" s="19"/>
      <c r="HCW68" s="19"/>
      <c r="HCX68" s="19"/>
      <c r="HCY68" s="19"/>
      <c r="HCZ68" s="19"/>
      <c r="HDA68" s="19"/>
      <c r="HDB68" s="19"/>
      <c r="HDC68" s="19"/>
      <c r="HDD68" s="19"/>
      <c r="HDE68" s="19"/>
      <c r="HDF68" s="19"/>
      <c r="HDG68" s="19"/>
      <c r="HDH68" s="19"/>
      <c r="HDI68" s="19"/>
      <c r="HDJ68" s="19"/>
      <c r="HDK68" s="19"/>
      <c r="HDL68" s="19"/>
      <c r="HDM68" s="19"/>
      <c r="HDN68" s="19"/>
      <c r="HDO68" s="19"/>
      <c r="HDP68" s="19"/>
      <c r="HDQ68" s="19"/>
      <c r="HDR68" s="19"/>
      <c r="HDS68" s="19"/>
      <c r="HDT68" s="19"/>
      <c r="HDU68" s="19"/>
      <c r="HDV68" s="19"/>
      <c r="HDW68" s="19"/>
      <c r="HDX68" s="19"/>
      <c r="HDY68" s="19"/>
      <c r="HDZ68" s="19"/>
      <c r="HEA68" s="19"/>
      <c r="HEB68" s="19"/>
      <c r="HEC68" s="19"/>
      <c r="HED68" s="19"/>
      <c r="HEE68" s="19"/>
      <c r="HEF68" s="19"/>
      <c r="HEG68" s="19"/>
      <c r="HEH68" s="19"/>
      <c r="HEI68" s="19"/>
      <c r="HEJ68" s="19"/>
      <c r="HEK68" s="19"/>
      <c r="HEL68" s="19"/>
      <c r="HEM68" s="19"/>
      <c r="HEN68" s="19"/>
      <c r="HEO68" s="19"/>
      <c r="HEP68" s="19"/>
      <c r="HEQ68" s="19"/>
      <c r="HER68" s="19"/>
      <c r="HES68" s="19"/>
      <c r="HET68" s="19"/>
      <c r="HEU68" s="19"/>
      <c r="HEV68" s="19"/>
      <c r="HEW68" s="19"/>
      <c r="HEX68" s="19"/>
      <c r="HEY68" s="19"/>
      <c r="HEZ68" s="19"/>
      <c r="HFA68" s="19"/>
      <c r="HFB68" s="19"/>
      <c r="HFC68" s="19"/>
      <c r="HFD68" s="19"/>
      <c r="HFE68" s="19"/>
      <c r="HFF68" s="19"/>
      <c r="HFG68" s="19"/>
      <c r="HFH68" s="19"/>
      <c r="HFI68" s="19"/>
      <c r="HFJ68" s="19"/>
      <c r="HFK68" s="19"/>
      <c r="HFL68" s="19"/>
      <c r="HFM68" s="19"/>
      <c r="HFN68" s="19"/>
      <c r="HFO68" s="19"/>
      <c r="HFP68" s="19"/>
      <c r="HFQ68" s="19"/>
      <c r="HFR68" s="19"/>
      <c r="HFS68" s="19"/>
      <c r="HFT68" s="19"/>
      <c r="HFU68" s="19"/>
      <c r="HFV68" s="19"/>
      <c r="HFW68" s="19"/>
      <c r="HFX68" s="19"/>
      <c r="HFY68" s="19"/>
      <c r="HFZ68" s="19"/>
      <c r="HGA68" s="19"/>
      <c r="HGB68" s="19"/>
      <c r="HGC68" s="19"/>
      <c r="HGD68" s="19"/>
      <c r="HGE68" s="19"/>
      <c r="HGF68" s="19"/>
      <c r="HGG68" s="19"/>
      <c r="HGH68" s="19"/>
      <c r="HGI68" s="19"/>
      <c r="HGJ68" s="19"/>
      <c r="HGK68" s="19"/>
      <c r="HGL68" s="19"/>
      <c r="HGM68" s="19"/>
      <c r="HGN68" s="19"/>
      <c r="HGO68" s="19"/>
      <c r="HGP68" s="19"/>
      <c r="HGQ68" s="19"/>
      <c r="HGR68" s="19"/>
      <c r="HGS68" s="19"/>
      <c r="HGT68" s="19"/>
      <c r="HGU68" s="19"/>
      <c r="HGV68" s="19"/>
      <c r="HGW68" s="19"/>
      <c r="HGX68" s="19"/>
      <c r="HGY68" s="19"/>
      <c r="HGZ68" s="19"/>
      <c r="HHA68" s="19"/>
      <c r="HHB68" s="19"/>
      <c r="HHC68" s="19"/>
      <c r="HHD68" s="19"/>
      <c r="HHE68" s="19"/>
      <c r="HHF68" s="19"/>
      <c r="HHG68" s="19"/>
      <c r="HHH68" s="19"/>
      <c r="HHI68" s="19"/>
      <c r="HHJ68" s="19"/>
      <c r="HHK68" s="19"/>
      <c r="HHL68" s="19"/>
      <c r="HHM68" s="19"/>
      <c r="HHN68" s="19"/>
      <c r="HHO68" s="19"/>
      <c r="HHP68" s="19"/>
      <c r="HHQ68" s="19"/>
      <c r="HHR68" s="19"/>
      <c r="HHS68" s="19"/>
      <c r="HHT68" s="19"/>
      <c r="HHU68" s="19"/>
      <c r="HHV68" s="19"/>
      <c r="HHW68" s="19"/>
      <c r="HHX68" s="19"/>
      <c r="HHY68" s="19"/>
      <c r="HHZ68" s="19"/>
      <c r="HIA68" s="19"/>
      <c r="HIB68" s="19"/>
      <c r="HIC68" s="19"/>
      <c r="HID68" s="19"/>
      <c r="HIE68" s="19"/>
      <c r="HIF68" s="19"/>
      <c r="HIG68" s="19"/>
      <c r="HIH68" s="19"/>
      <c r="HII68" s="19"/>
      <c r="HIJ68" s="19"/>
      <c r="HIK68" s="19"/>
      <c r="HIL68" s="19"/>
      <c r="HIM68" s="19"/>
      <c r="HIN68" s="19"/>
      <c r="HIO68" s="19"/>
      <c r="HIP68" s="19"/>
      <c r="HIQ68" s="19"/>
      <c r="HIR68" s="19"/>
      <c r="HIS68" s="19"/>
      <c r="HIT68" s="19"/>
      <c r="HIU68" s="19"/>
      <c r="HIV68" s="19"/>
      <c r="HIW68" s="19"/>
      <c r="HIX68" s="19"/>
      <c r="HIY68" s="19"/>
      <c r="HIZ68" s="19"/>
      <c r="HJA68" s="19"/>
      <c r="HJB68" s="19"/>
      <c r="HJC68" s="19"/>
      <c r="HJD68" s="19"/>
      <c r="HJE68" s="19"/>
      <c r="HJF68" s="19"/>
      <c r="HJG68" s="19"/>
      <c r="HJH68" s="19"/>
      <c r="HJI68" s="19"/>
      <c r="HJJ68" s="19"/>
      <c r="HJK68" s="19"/>
      <c r="HJL68" s="19"/>
      <c r="HJM68" s="19"/>
      <c r="HJN68" s="19"/>
      <c r="HJO68" s="19"/>
      <c r="HJP68" s="19"/>
      <c r="HJQ68" s="19"/>
      <c r="HJR68" s="19"/>
      <c r="HJS68" s="19"/>
      <c r="HJT68" s="19"/>
      <c r="HJU68" s="19"/>
      <c r="HJV68" s="19"/>
      <c r="HJW68" s="19"/>
      <c r="HJX68" s="19"/>
      <c r="HJY68" s="19"/>
      <c r="HJZ68" s="19"/>
      <c r="HKA68" s="19"/>
      <c r="HKB68" s="19"/>
      <c r="HKC68" s="19"/>
      <c r="HKD68" s="19"/>
      <c r="HKE68" s="19"/>
      <c r="HKF68" s="19"/>
      <c r="HKG68" s="19"/>
      <c r="HKH68" s="19"/>
      <c r="HKI68" s="19"/>
      <c r="HKJ68" s="19"/>
      <c r="HKK68" s="19"/>
      <c r="HKL68" s="19"/>
      <c r="HKM68" s="19"/>
      <c r="HKN68" s="19"/>
      <c r="HKO68" s="19"/>
      <c r="HKP68" s="19"/>
      <c r="HKQ68" s="19"/>
      <c r="HKR68" s="19"/>
      <c r="HKS68" s="19"/>
      <c r="HKT68" s="19"/>
      <c r="HKU68" s="19"/>
      <c r="HKV68" s="19"/>
      <c r="HKW68" s="19"/>
      <c r="HKX68" s="19"/>
      <c r="HKY68" s="19"/>
      <c r="HKZ68" s="19"/>
      <c r="HLA68" s="19"/>
      <c r="HLB68" s="19"/>
      <c r="HLC68" s="19"/>
      <c r="HLD68" s="19"/>
      <c r="HLE68" s="19"/>
      <c r="HLF68" s="19"/>
      <c r="HLG68" s="19"/>
      <c r="HLH68" s="19"/>
      <c r="HLI68" s="19"/>
      <c r="HLJ68" s="19"/>
      <c r="HLK68" s="19"/>
      <c r="HLL68" s="19"/>
      <c r="HLM68" s="19"/>
      <c r="HLN68" s="19"/>
      <c r="HLO68" s="19"/>
      <c r="HLP68" s="19"/>
      <c r="HLQ68" s="19"/>
      <c r="HLR68" s="19"/>
      <c r="HLS68" s="19"/>
      <c r="HLT68" s="19"/>
      <c r="HLU68" s="19"/>
      <c r="HLV68" s="19"/>
      <c r="HLW68" s="19"/>
      <c r="HLX68" s="19"/>
      <c r="HLY68" s="19"/>
      <c r="HLZ68" s="19"/>
      <c r="HMA68" s="19"/>
      <c r="HMB68" s="19"/>
      <c r="HMC68" s="19"/>
      <c r="HMD68" s="19"/>
      <c r="HME68" s="19"/>
      <c r="HMF68" s="19"/>
      <c r="HMG68" s="19"/>
      <c r="HMH68" s="19"/>
      <c r="HMI68" s="19"/>
      <c r="HMJ68" s="19"/>
      <c r="HMK68" s="19"/>
      <c r="HML68" s="19"/>
      <c r="HMM68" s="19"/>
      <c r="HMN68" s="19"/>
      <c r="HMO68" s="19"/>
      <c r="HMP68" s="19"/>
      <c r="HMQ68" s="19"/>
      <c r="HMR68" s="19"/>
      <c r="HMS68" s="19"/>
      <c r="HMT68" s="19"/>
      <c r="HMU68" s="19"/>
      <c r="HMV68" s="19"/>
      <c r="HMW68" s="19"/>
      <c r="HMX68" s="19"/>
      <c r="HMY68" s="19"/>
      <c r="HMZ68" s="19"/>
      <c r="HNA68" s="19"/>
      <c r="HNB68" s="19"/>
      <c r="HNC68" s="19"/>
      <c r="HND68" s="19"/>
      <c r="HNE68" s="19"/>
      <c r="HNF68" s="19"/>
      <c r="HNG68" s="19"/>
      <c r="HNH68" s="19"/>
      <c r="HNI68" s="19"/>
      <c r="HNJ68" s="19"/>
      <c r="HNK68" s="19"/>
      <c r="HNL68" s="19"/>
      <c r="HNM68" s="19"/>
      <c r="HNN68" s="19"/>
      <c r="HNO68" s="19"/>
      <c r="HNP68" s="19"/>
      <c r="HNQ68" s="19"/>
      <c r="HNR68" s="19"/>
      <c r="HNS68" s="19"/>
      <c r="HNT68" s="19"/>
      <c r="HNU68" s="19"/>
      <c r="HNV68" s="19"/>
      <c r="HNW68" s="19"/>
      <c r="HNX68" s="19"/>
      <c r="HNY68" s="19"/>
      <c r="HNZ68" s="19"/>
      <c r="HOA68" s="19"/>
      <c r="HOB68" s="19"/>
      <c r="HOC68" s="19"/>
      <c r="HOD68" s="19"/>
      <c r="HOE68" s="19"/>
      <c r="HOF68" s="19"/>
      <c r="HOG68" s="19"/>
      <c r="HOH68" s="19"/>
      <c r="HOI68" s="19"/>
      <c r="HOJ68" s="19"/>
      <c r="HOK68" s="19"/>
      <c r="HOL68" s="19"/>
      <c r="HOM68" s="19"/>
      <c r="HON68" s="19"/>
      <c r="HOO68" s="19"/>
      <c r="HOP68" s="19"/>
      <c r="HOQ68" s="19"/>
      <c r="HOR68" s="19"/>
      <c r="HOS68" s="19"/>
      <c r="HOT68" s="19"/>
      <c r="HOU68" s="19"/>
      <c r="HOV68" s="19"/>
      <c r="HOW68" s="19"/>
      <c r="HOX68" s="19"/>
      <c r="HOY68" s="19"/>
      <c r="HOZ68" s="19"/>
      <c r="HPA68" s="19"/>
      <c r="HPB68" s="19"/>
      <c r="HPC68" s="19"/>
      <c r="HPD68" s="19"/>
      <c r="HPE68" s="19"/>
      <c r="HPF68" s="19"/>
      <c r="HPG68" s="19"/>
      <c r="HPH68" s="19"/>
      <c r="HPI68" s="19"/>
      <c r="HPJ68" s="19"/>
      <c r="HPK68" s="19"/>
      <c r="HPL68" s="19"/>
      <c r="HPM68" s="19"/>
      <c r="HPN68" s="19"/>
      <c r="HPO68" s="19"/>
      <c r="HPP68" s="19"/>
      <c r="HPQ68" s="19"/>
      <c r="HPR68" s="19"/>
      <c r="HPS68" s="19"/>
      <c r="HPT68" s="19"/>
      <c r="HPU68" s="19"/>
      <c r="HPV68" s="19"/>
      <c r="HPW68" s="19"/>
      <c r="HPX68" s="19"/>
      <c r="HPY68" s="19"/>
      <c r="HPZ68" s="19"/>
      <c r="HQA68" s="19"/>
      <c r="HQB68" s="19"/>
      <c r="HQC68" s="19"/>
      <c r="HQD68" s="19"/>
      <c r="HQE68" s="19"/>
      <c r="HQF68" s="19"/>
      <c r="HQG68" s="19"/>
      <c r="HQH68" s="19"/>
      <c r="HQI68" s="19"/>
      <c r="HQJ68" s="19"/>
      <c r="HQK68" s="19"/>
      <c r="HQL68" s="19"/>
      <c r="HQM68" s="19"/>
      <c r="HQN68" s="19"/>
      <c r="HQO68" s="19"/>
      <c r="HQP68" s="19"/>
      <c r="HQQ68" s="19"/>
      <c r="HQR68" s="19"/>
      <c r="HQS68" s="19"/>
      <c r="HQT68" s="19"/>
      <c r="HQU68" s="19"/>
      <c r="HQV68" s="19"/>
      <c r="HQW68" s="19"/>
      <c r="HQX68" s="19"/>
      <c r="HQY68" s="19"/>
      <c r="HQZ68" s="19"/>
      <c r="HRA68" s="19"/>
      <c r="HRB68" s="19"/>
      <c r="HRC68" s="19"/>
      <c r="HRD68" s="19"/>
      <c r="HRE68" s="19"/>
      <c r="HRF68" s="19"/>
      <c r="HRG68" s="19"/>
      <c r="HRH68" s="19"/>
      <c r="HRI68" s="19"/>
      <c r="HRJ68" s="19"/>
      <c r="HRK68" s="19"/>
      <c r="HRL68" s="19"/>
      <c r="HRM68" s="19"/>
      <c r="HRN68" s="19"/>
      <c r="HRO68" s="19"/>
      <c r="HRP68" s="19"/>
      <c r="HRQ68" s="19"/>
      <c r="HRR68" s="19"/>
      <c r="HRS68" s="19"/>
      <c r="HRT68" s="19"/>
      <c r="HRU68" s="19"/>
      <c r="HRV68" s="19"/>
      <c r="HRW68" s="19"/>
      <c r="HRX68" s="19"/>
      <c r="HRY68" s="19"/>
      <c r="HRZ68" s="19"/>
      <c r="HSA68" s="19"/>
      <c r="HSB68" s="19"/>
      <c r="HSC68" s="19"/>
      <c r="HSD68" s="19"/>
      <c r="HSE68" s="19"/>
      <c r="HSF68" s="19"/>
      <c r="HSG68" s="19"/>
      <c r="HSH68" s="19"/>
      <c r="HSI68" s="19"/>
      <c r="HSJ68" s="19"/>
      <c r="HSK68" s="19"/>
      <c r="HSL68" s="19"/>
      <c r="HSM68" s="19"/>
      <c r="HSN68" s="19"/>
      <c r="HSO68" s="19"/>
      <c r="HSP68" s="19"/>
      <c r="HSQ68" s="19"/>
      <c r="HSR68" s="19"/>
      <c r="HSS68" s="19"/>
      <c r="HST68" s="19"/>
      <c r="HSU68" s="19"/>
      <c r="HSV68" s="19"/>
      <c r="HSW68" s="19"/>
      <c r="HSX68" s="19"/>
      <c r="HSY68" s="19"/>
      <c r="HSZ68" s="19"/>
      <c r="HTA68" s="19"/>
      <c r="HTB68" s="19"/>
      <c r="HTC68" s="19"/>
      <c r="HTD68" s="19"/>
      <c r="HTE68" s="19"/>
      <c r="HTF68" s="19"/>
      <c r="HTG68" s="19"/>
      <c r="HTH68" s="19"/>
      <c r="HTI68" s="19"/>
      <c r="HTJ68" s="19"/>
      <c r="HTK68" s="19"/>
      <c r="HTL68" s="19"/>
      <c r="HTM68" s="19"/>
      <c r="HTN68" s="19"/>
      <c r="HTO68" s="19"/>
      <c r="HTP68" s="19"/>
      <c r="HTQ68" s="19"/>
      <c r="HTR68" s="19"/>
      <c r="HTS68" s="19"/>
      <c r="HTT68" s="19"/>
      <c r="HTU68" s="19"/>
      <c r="HTV68" s="19"/>
      <c r="HTW68" s="19"/>
      <c r="HTX68" s="19"/>
      <c r="HTY68" s="19"/>
      <c r="HTZ68" s="19"/>
      <c r="HUA68" s="19"/>
      <c r="HUB68" s="19"/>
      <c r="HUC68" s="19"/>
      <c r="HUD68" s="19"/>
      <c r="HUE68" s="19"/>
      <c r="HUF68" s="19"/>
      <c r="HUG68" s="19"/>
      <c r="HUH68" s="19"/>
      <c r="HUI68" s="19"/>
      <c r="HUJ68" s="19"/>
      <c r="HUK68" s="19"/>
      <c r="HUL68" s="19"/>
      <c r="HUM68" s="19"/>
      <c r="HUN68" s="19"/>
      <c r="HUO68" s="19"/>
      <c r="HUP68" s="19"/>
      <c r="HUQ68" s="19"/>
      <c r="HUR68" s="19"/>
      <c r="HUS68" s="19"/>
      <c r="HUT68" s="19"/>
      <c r="HUU68" s="19"/>
      <c r="HUV68" s="19"/>
      <c r="HUW68" s="19"/>
      <c r="HUX68" s="19"/>
      <c r="HUY68" s="19"/>
      <c r="HUZ68" s="19"/>
      <c r="HVA68" s="19"/>
      <c r="HVB68" s="19"/>
      <c r="HVC68" s="19"/>
      <c r="HVD68" s="19"/>
      <c r="HVE68" s="19"/>
      <c r="HVF68" s="19"/>
      <c r="HVG68" s="19"/>
      <c r="HVH68" s="19"/>
      <c r="HVI68" s="19"/>
      <c r="HVJ68" s="19"/>
      <c r="HVK68" s="19"/>
      <c r="HVL68" s="19"/>
      <c r="HVM68" s="19"/>
      <c r="HVN68" s="19"/>
      <c r="HVO68" s="19"/>
      <c r="HVP68" s="19"/>
      <c r="HVQ68" s="19"/>
      <c r="HVR68" s="19"/>
      <c r="HVS68" s="19"/>
      <c r="HVT68" s="19"/>
      <c r="HVU68" s="19"/>
      <c r="HVV68" s="19"/>
      <c r="HVW68" s="19"/>
      <c r="HVX68" s="19"/>
      <c r="HVY68" s="19"/>
      <c r="HVZ68" s="19"/>
      <c r="HWA68" s="19"/>
      <c r="HWB68" s="19"/>
      <c r="HWC68" s="19"/>
      <c r="HWD68" s="19"/>
      <c r="HWE68" s="19"/>
      <c r="HWF68" s="19"/>
      <c r="HWG68" s="19"/>
      <c r="HWH68" s="19"/>
      <c r="HWI68" s="19"/>
      <c r="HWJ68" s="19"/>
      <c r="HWK68" s="19"/>
      <c r="HWL68" s="19"/>
      <c r="HWM68" s="19"/>
      <c r="HWN68" s="19"/>
      <c r="HWO68" s="19"/>
      <c r="HWP68" s="19"/>
      <c r="HWQ68" s="19"/>
      <c r="HWR68" s="19"/>
      <c r="HWS68" s="19"/>
      <c r="HWT68" s="19"/>
      <c r="HWU68" s="19"/>
      <c r="HWV68" s="19"/>
      <c r="HWW68" s="19"/>
      <c r="HWX68" s="19"/>
      <c r="HWY68" s="19"/>
      <c r="HWZ68" s="19"/>
      <c r="HXA68" s="19"/>
      <c r="HXB68" s="19"/>
      <c r="HXC68" s="19"/>
      <c r="HXD68" s="19"/>
      <c r="HXE68" s="19"/>
      <c r="HXF68" s="19"/>
      <c r="HXG68" s="19"/>
      <c r="HXH68" s="19"/>
      <c r="HXI68" s="19"/>
      <c r="HXJ68" s="19"/>
      <c r="HXK68" s="19"/>
      <c r="HXL68" s="19"/>
      <c r="HXM68" s="19"/>
      <c r="HXN68" s="19"/>
      <c r="HXO68" s="19"/>
      <c r="HXP68" s="19"/>
      <c r="HXQ68" s="19"/>
      <c r="HXR68" s="19"/>
      <c r="HXS68" s="19"/>
      <c r="HXT68" s="19"/>
      <c r="HXU68" s="19"/>
      <c r="HXV68" s="19"/>
      <c r="HXW68" s="19"/>
      <c r="HXX68" s="19"/>
      <c r="HXY68" s="19"/>
      <c r="HXZ68" s="19"/>
      <c r="HYA68" s="19"/>
      <c r="HYB68" s="19"/>
      <c r="HYC68" s="19"/>
      <c r="HYD68" s="19"/>
      <c r="HYE68" s="19"/>
      <c r="HYF68" s="19"/>
      <c r="HYG68" s="19"/>
      <c r="HYH68" s="19"/>
      <c r="HYI68" s="19"/>
      <c r="HYJ68" s="19"/>
      <c r="HYK68" s="19"/>
      <c r="HYL68" s="19"/>
      <c r="HYM68" s="19"/>
      <c r="HYN68" s="19"/>
      <c r="HYO68" s="19"/>
      <c r="HYP68" s="19"/>
      <c r="HYQ68" s="19"/>
      <c r="HYR68" s="19"/>
      <c r="HYS68" s="19"/>
      <c r="HYT68" s="19"/>
      <c r="HYU68" s="19"/>
      <c r="HYV68" s="19"/>
      <c r="HYW68" s="19"/>
      <c r="HYX68" s="19"/>
      <c r="HYY68" s="19"/>
      <c r="HYZ68" s="19"/>
      <c r="HZA68" s="19"/>
      <c r="HZB68" s="19"/>
      <c r="HZC68" s="19"/>
      <c r="HZD68" s="19"/>
      <c r="HZE68" s="19"/>
      <c r="HZF68" s="19"/>
      <c r="HZG68" s="19"/>
      <c r="HZH68" s="19"/>
      <c r="HZI68" s="19"/>
      <c r="HZJ68" s="19"/>
      <c r="HZK68" s="19"/>
      <c r="HZL68" s="19"/>
      <c r="HZM68" s="19"/>
      <c r="HZN68" s="19"/>
      <c r="HZO68" s="19"/>
      <c r="HZP68" s="19"/>
      <c r="HZQ68" s="19"/>
      <c r="HZR68" s="19"/>
      <c r="HZS68" s="19"/>
      <c r="HZT68" s="19"/>
      <c r="HZU68" s="19"/>
      <c r="HZV68" s="19"/>
      <c r="HZW68" s="19"/>
      <c r="HZX68" s="19"/>
      <c r="HZY68" s="19"/>
      <c r="HZZ68" s="19"/>
      <c r="IAA68" s="19"/>
      <c r="IAB68" s="19"/>
      <c r="IAC68" s="19"/>
      <c r="IAD68" s="19"/>
      <c r="IAE68" s="19"/>
      <c r="IAF68" s="19"/>
      <c r="IAG68" s="19"/>
      <c r="IAH68" s="19"/>
      <c r="IAI68" s="19"/>
      <c r="IAJ68" s="19"/>
      <c r="IAK68" s="19"/>
      <c r="IAL68" s="19"/>
      <c r="IAM68" s="19"/>
      <c r="IAN68" s="19"/>
      <c r="IAO68" s="19"/>
      <c r="IAP68" s="19"/>
      <c r="IAQ68" s="19"/>
      <c r="IAR68" s="19"/>
      <c r="IAS68" s="19"/>
      <c r="IAT68" s="19"/>
      <c r="IAU68" s="19"/>
      <c r="IAV68" s="19"/>
      <c r="IAW68" s="19"/>
      <c r="IAX68" s="19"/>
      <c r="IAY68" s="19"/>
      <c r="IAZ68" s="19"/>
      <c r="IBA68" s="19"/>
      <c r="IBB68" s="19"/>
      <c r="IBC68" s="19"/>
      <c r="IBD68" s="19"/>
      <c r="IBE68" s="19"/>
      <c r="IBF68" s="19"/>
      <c r="IBG68" s="19"/>
      <c r="IBH68" s="19"/>
      <c r="IBI68" s="19"/>
      <c r="IBJ68" s="19"/>
      <c r="IBK68" s="19"/>
      <c r="IBL68" s="19"/>
      <c r="IBM68" s="19"/>
      <c r="IBN68" s="19"/>
      <c r="IBO68" s="19"/>
      <c r="IBP68" s="19"/>
      <c r="IBQ68" s="19"/>
      <c r="IBR68" s="19"/>
      <c r="IBS68" s="19"/>
      <c r="IBT68" s="19"/>
      <c r="IBU68" s="19"/>
      <c r="IBV68" s="19"/>
      <c r="IBW68" s="19"/>
      <c r="IBX68" s="19"/>
      <c r="IBY68" s="19"/>
      <c r="IBZ68" s="19"/>
      <c r="ICA68" s="19"/>
      <c r="ICB68" s="19"/>
      <c r="ICC68" s="19"/>
      <c r="ICD68" s="19"/>
      <c r="ICE68" s="19"/>
      <c r="ICF68" s="19"/>
      <c r="ICG68" s="19"/>
      <c r="ICH68" s="19"/>
      <c r="ICI68" s="19"/>
      <c r="ICJ68" s="19"/>
      <c r="ICK68" s="19"/>
      <c r="ICL68" s="19"/>
      <c r="ICM68" s="19"/>
      <c r="ICN68" s="19"/>
      <c r="ICO68" s="19"/>
      <c r="ICP68" s="19"/>
      <c r="ICQ68" s="19"/>
      <c r="ICR68" s="19"/>
      <c r="ICS68" s="19"/>
      <c r="ICT68" s="19"/>
      <c r="ICU68" s="19"/>
      <c r="ICV68" s="19"/>
      <c r="ICW68" s="19"/>
      <c r="ICX68" s="19"/>
      <c r="ICY68" s="19"/>
      <c r="ICZ68" s="19"/>
      <c r="IDA68" s="19"/>
      <c r="IDB68" s="19"/>
      <c r="IDC68" s="19"/>
      <c r="IDD68" s="19"/>
      <c r="IDE68" s="19"/>
      <c r="IDF68" s="19"/>
      <c r="IDG68" s="19"/>
      <c r="IDH68" s="19"/>
      <c r="IDI68" s="19"/>
      <c r="IDJ68" s="19"/>
      <c r="IDK68" s="19"/>
      <c r="IDL68" s="19"/>
      <c r="IDM68" s="19"/>
      <c r="IDN68" s="19"/>
      <c r="IDO68" s="19"/>
      <c r="IDP68" s="19"/>
      <c r="IDQ68" s="19"/>
      <c r="IDR68" s="19"/>
      <c r="IDS68" s="19"/>
      <c r="IDT68" s="19"/>
      <c r="IDU68" s="19"/>
      <c r="IDV68" s="19"/>
      <c r="IDW68" s="19"/>
      <c r="IDX68" s="19"/>
      <c r="IDY68" s="19"/>
      <c r="IDZ68" s="19"/>
      <c r="IEA68" s="19"/>
      <c r="IEB68" s="19"/>
      <c r="IEC68" s="19"/>
      <c r="IED68" s="19"/>
      <c r="IEE68" s="19"/>
      <c r="IEF68" s="19"/>
      <c r="IEG68" s="19"/>
      <c r="IEH68" s="19"/>
      <c r="IEI68" s="19"/>
      <c r="IEJ68" s="19"/>
      <c r="IEK68" s="19"/>
      <c r="IEL68" s="19"/>
      <c r="IEM68" s="19"/>
      <c r="IEN68" s="19"/>
      <c r="IEO68" s="19"/>
      <c r="IEP68" s="19"/>
      <c r="IEQ68" s="19"/>
      <c r="IER68" s="19"/>
      <c r="IES68" s="19"/>
      <c r="IET68" s="19"/>
      <c r="IEU68" s="19"/>
      <c r="IEV68" s="19"/>
      <c r="IEW68" s="19"/>
      <c r="IEX68" s="19"/>
      <c r="IEY68" s="19"/>
      <c r="IEZ68" s="19"/>
      <c r="IFA68" s="19"/>
      <c r="IFB68" s="19"/>
      <c r="IFC68" s="19"/>
      <c r="IFD68" s="19"/>
      <c r="IFE68" s="19"/>
      <c r="IFF68" s="19"/>
      <c r="IFG68" s="19"/>
      <c r="IFH68" s="19"/>
      <c r="IFI68" s="19"/>
      <c r="IFJ68" s="19"/>
      <c r="IFK68" s="19"/>
      <c r="IFL68" s="19"/>
      <c r="IFM68" s="19"/>
      <c r="IFN68" s="19"/>
      <c r="IFO68" s="19"/>
      <c r="IFP68" s="19"/>
      <c r="IFQ68" s="19"/>
      <c r="IFR68" s="19"/>
      <c r="IFS68" s="19"/>
      <c r="IFT68" s="19"/>
      <c r="IFU68" s="19"/>
      <c r="IFV68" s="19"/>
      <c r="IFW68" s="19"/>
      <c r="IFX68" s="19"/>
      <c r="IFY68" s="19"/>
      <c r="IFZ68" s="19"/>
      <c r="IGA68" s="19"/>
      <c r="IGB68" s="19"/>
      <c r="IGC68" s="19"/>
      <c r="IGD68" s="19"/>
      <c r="IGE68" s="19"/>
      <c r="IGF68" s="19"/>
      <c r="IGG68" s="19"/>
      <c r="IGH68" s="19"/>
      <c r="IGI68" s="19"/>
      <c r="IGJ68" s="19"/>
      <c r="IGK68" s="19"/>
      <c r="IGL68" s="19"/>
      <c r="IGM68" s="19"/>
      <c r="IGN68" s="19"/>
      <c r="IGO68" s="19"/>
      <c r="IGP68" s="19"/>
      <c r="IGQ68" s="19"/>
      <c r="IGR68" s="19"/>
      <c r="IGS68" s="19"/>
      <c r="IGT68" s="19"/>
      <c r="IGU68" s="19"/>
      <c r="IGV68" s="19"/>
      <c r="IGW68" s="19"/>
      <c r="IGX68" s="19"/>
      <c r="IGY68" s="19"/>
      <c r="IGZ68" s="19"/>
      <c r="IHA68" s="19"/>
      <c r="IHB68" s="19"/>
      <c r="IHC68" s="19"/>
      <c r="IHD68" s="19"/>
      <c r="IHE68" s="19"/>
      <c r="IHF68" s="19"/>
      <c r="IHG68" s="19"/>
      <c r="IHH68" s="19"/>
      <c r="IHI68" s="19"/>
      <c r="IHJ68" s="19"/>
      <c r="IHK68" s="19"/>
      <c r="IHL68" s="19"/>
      <c r="IHM68" s="19"/>
      <c r="IHN68" s="19"/>
      <c r="IHO68" s="19"/>
      <c r="IHP68" s="19"/>
      <c r="IHQ68" s="19"/>
      <c r="IHR68" s="19"/>
      <c r="IHS68" s="19"/>
      <c r="IHT68" s="19"/>
      <c r="IHU68" s="19"/>
      <c r="IHV68" s="19"/>
      <c r="IHW68" s="19"/>
      <c r="IHX68" s="19"/>
      <c r="IHY68" s="19"/>
      <c r="IHZ68" s="19"/>
      <c r="IIA68" s="19"/>
      <c r="IIB68" s="19"/>
      <c r="IIC68" s="19"/>
      <c r="IID68" s="19"/>
      <c r="IIE68" s="19"/>
      <c r="IIF68" s="19"/>
      <c r="IIG68" s="19"/>
      <c r="IIH68" s="19"/>
      <c r="III68" s="19"/>
      <c r="IIJ68" s="19"/>
      <c r="IIK68" s="19"/>
      <c r="IIL68" s="19"/>
      <c r="IIM68" s="19"/>
      <c r="IIN68" s="19"/>
      <c r="IIO68" s="19"/>
      <c r="IIP68" s="19"/>
      <c r="IIQ68" s="19"/>
      <c r="IIR68" s="19"/>
      <c r="IIS68" s="19"/>
      <c r="IIT68" s="19"/>
      <c r="IIU68" s="19"/>
      <c r="IIV68" s="19"/>
      <c r="IIW68" s="19"/>
      <c r="IIX68" s="19"/>
      <c r="IIY68" s="19"/>
      <c r="IIZ68" s="19"/>
      <c r="IJA68" s="19"/>
      <c r="IJB68" s="19"/>
      <c r="IJC68" s="19"/>
      <c r="IJD68" s="19"/>
      <c r="IJE68" s="19"/>
      <c r="IJF68" s="19"/>
      <c r="IJG68" s="19"/>
      <c r="IJH68" s="19"/>
      <c r="IJI68" s="19"/>
      <c r="IJJ68" s="19"/>
      <c r="IJK68" s="19"/>
      <c r="IJL68" s="19"/>
      <c r="IJM68" s="19"/>
      <c r="IJN68" s="19"/>
      <c r="IJO68" s="19"/>
      <c r="IJP68" s="19"/>
      <c r="IJQ68" s="19"/>
      <c r="IJR68" s="19"/>
      <c r="IJS68" s="19"/>
      <c r="IJT68" s="19"/>
      <c r="IJU68" s="19"/>
      <c r="IJV68" s="19"/>
      <c r="IJW68" s="19"/>
      <c r="IJX68" s="19"/>
      <c r="IJY68" s="19"/>
      <c r="IJZ68" s="19"/>
      <c r="IKA68" s="19"/>
      <c r="IKB68" s="19"/>
      <c r="IKC68" s="19"/>
      <c r="IKD68" s="19"/>
      <c r="IKE68" s="19"/>
      <c r="IKF68" s="19"/>
      <c r="IKG68" s="19"/>
      <c r="IKH68" s="19"/>
      <c r="IKI68" s="19"/>
      <c r="IKJ68" s="19"/>
      <c r="IKK68" s="19"/>
      <c r="IKL68" s="19"/>
      <c r="IKM68" s="19"/>
      <c r="IKN68" s="19"/>
      <c r="IKO68" s="19"/>
      <c r="IKP68" s="19"/>
      <c r="IKQ68" s="19"/>
      <c r="IKR68" s="19"/>
      <c r="IKS68" s="19"/>
      <c r="IKT68" s="19"/>
      <c r="IKU68" s="19"/>
      <c r="IKV68" s="19"/>
      <c r="IKW68" s="19"/>
      <c r="IKX68" s="19"/>
      <c r="IKY68" s="19"/>
      <c r="IKZ68" s="19"/>
      <c r="ILA68" s="19"/>
      <c r="ILB68" s="19"/>
      <c r="ILC68" s="19"/>
      <c r="ILD68" s="19"/>
      <c r="ILE68" s="19"/>
      <c r="ILF68" s="19"/>
      <c r="ILG68" s="19"/>
      <c r="ILH68" s="19"/>
      <c r="ILI68" s="19"/>
      <c r="ILJ68" s="19"/>
      <c r="ILK68" s="19"/>
      <c r="ILL68" s="19"/>
      <c r="ILM68" s="19"/>
      <c r="ILN68" s="19"/>
      <c r="ILO68" s="19"/>
      <c r="ILP68" s="19"/>
      <c r="ILQ68" s="19"/>
      <c r="ILR68" s="19"/>
      <c r="ILS68" s="19"/>
      <c r="ILT68" s="19"/>
      <c r="ILU68" s="19"/>
      <c r="ILV68" s="19"/>
      <c r="ILW68" s="19"/>
      <c r="ILX68" s="19"/>
      <c r="ILY68" s="19"/>
      <c r="ILZ68" s="19"/>
      <c r="IMA68" s="19"/>
      <c r="IMB68" s="19"/>
      <c r="IMC68" s="19"/>
      <c r="IMD68" s="19"/>
      <c r="IME68" s="19"/>
      <c r="IMF68" s="19"/>
      <c r="IMG68" s="19"/>
      <c r="IMH68" s="19"/>
      <c r="IMI68" s="19"/>
      <c r="IMJ68" s="19"/>
      <c r="IMK68" s="19"/>
      <c r="IML68" s="19"/>
      <c r="IMM68" s="19"/>
      <c r="IMN68" s="19"/>
      <c r="IMO68" s="19"/>
      <c r="IMP68" s="19"/>
      <c r="IMQ68" s="19"/>
      <c r="IMR68" s="19"/>
      <c r="IMS68" s="19"/>
      <c r="IMT68" s="19"/>
      <c r="IMU68" s="19"/>
      <c r="IMV68" s="19"/>
      <c r="IMW68" s="19"/>
      <c r="IMX68" s="19"/>
      <c r="IMY68" s="19"/>
      <c r="IMZ68" s="19"/>
      <c r="INA68" s="19"/>
      <c r="INB68" s="19"/>
      <c r="INC68" s="19"/>
      <c r="IND68" s="19"/>
      <c r="INE68" s="19"/>
      <c r="INF68" s="19"/>
      <c r="ING68" s="19"/>
      <c r="INH68" s="19"/>
      <c r="INI68" s="19"/>
      <c r="INJ68" s="19"/>
      <c r="INK68" s="19"/>
      <c r="INL68" s="19"/>
      <c r="INM68" s="19"/>
      <c r="INN68" s="19"/>
      <c r="INO68" s="19"/>
      <c r="INP68" s="19"/>
      <c r="INQ68" s="19"/>
      <c r="INR68" s="19"/>
      <c r="INS68" s="19"/>
      <c r="INT68" s="19"/>
      <c r="INU68" s="19"/>
      <c r="INV68" s="19"/>
      <c r="INW68" s="19"/>
      <c r="INX68" s="19"/>
      <c r="INY68" s="19"/>
      <c r="INZ68" s="19"/>
      <c r="IOA68" s="19"/>
      <c r="IOB68" s="19"/>
      <c r="IOC68" s="19"/>
      <c r="IOD68" s="19"/>
      <c r="IOE68" s="19"/>
      <c r="IOF68" s="19"/>
      <c r="IOG68" s="19"/>
      <c r="IOH68" s="19"/>
      <c r="IOI68" s="19"/>
      <c r="IOJ68" s="19"/>
      <c r="IOK68" s="19"/>
      <c r="IOL68" s="19"/>
      <c r="IOM68" s="19"/>
      <c r="ION68" s="19"/>
      <c r="IOO68" s="19"/>
      <c r="IOP68" s="19"/>
      <c r="IOQ68" s="19"/>
      <c r="IOR68" s="19"/>
      <c r="IOS68" s="19"/>
      <c r="IOT68" s="19"/>
      <c r="IOU68" s="19"/>
      <c r="IOV68" s="19"/>
      <c r="IOW68" s="19"/>
      <c r="IOX68" s="19"/>
      <c r="IOY68" s="19"/>
      <c r="IOZ68" s="19"/>
      <c r="IPA68" s="19"/>
      <c r="IPB68" s="19"/>
      <c r="IPC68" s="19"/>
      <c r="IPD68" s="19"/>
      <c r="IPE68" s="19"/>
      <c r="IPF68" s="19"/>
      <c r="IPG68" s="19"/>
      <c r="IPH68" s="19"/>
      <c r="IPI68" s="19"/>
      <c r="IPJ68" s="19"/>
      <c r="IPK68" s="19"/>
      <c r="IPL68" s="19"/>
      <c r="IPM68" s="19"/>
      <c r="IPN68" s="19"/>
      <c r="IPO68" s="19"/>
      <c r="IPP68" s="19"/>
      <c r="IPQ68" s="19"/>
      <c r="IPR68" s="19"/>
      <c r="IPS68" s="19"/>
      <c r="IPT68" s="19"/>
      <c r="IPU68" s="19"/>
      <c r="IPV68" s="19"/>
      <c r="IPW68" s="19"/>
      <c r="IPX68" s="19"/>
      <c r="IPY68" s="19"/>
      <c r="IPZ68" s="19"/>
      <c r="IQA68" s="19"/>
      <c r="IQB68" s="19"/>
      <c r="IQC68" s="19"/>
      <c r="IQD68" s="19"/>
      <c r="IQE68" s="19"/>
      <c r="IQF68" s="19"/>
      <c r="IQG68" s="19"/>
      <c r="IQH68" s="19"/>
      <c r="IQI68" s="19"/>
      <c r="IQJ68" s="19"/>
      <c r="IQK68" s="19"/>
      <c r="IQL68" s="19"/>
      <c r="IQM68" s="19"/>
      <c r="IQN68" s="19"/>
      <c r="IQO68" s="19"/>
      <c r="IQP68" s="19"/>
      <c r="IQQ68" s="19"/>
      <c r="IQR68" s="19"/>
      <c r="IQS68" s="19"/>
      <c r="IQT68" s="19"/>
      <c r="IQU68" s="19"/>
      <c r="IQV68" s="19"/>
      <c r="IQW68" s="19"/>
      <c r="IQX68" s="19"/>
      <c r="IQY68" s="19"/>
      <c r="IQZ68" s="19"/>
      <c r="IRA68" s="19"/>
      <c r="IRB68" s="19"/>
      <c r="IRC68" s="19"/>
      <c r="IRD68" s="19"/>
      <c r="IRE68" s="19"/>
      <c r="IRF68" s="19"/>
      <c r="IRG68" s="19"/>
      <c r="IRH68" s="19"/>
      <c r="IRI68" s="19"/>
      <c r="IRJ68" s="19"/>
      <c r="IRK68" s="19"/>
      <c r="IRL68" s="19"/>
      <c r="IRM68" s="19"/>
      <c r="IRN68" s="19"/>
      <c r="IRO68" s="19"/>
      <c r="IRP68" s="19"/>
      <c r="IRQ68" s="19"/>
      <c r="IRR68" s="19"/>
      <c r="IRS68" s="19"/>
      <c r="IRT68" s="19"/>
      <c r="IRU68" s="19"/>
      <c r="IRV68" s="19"/>
      <c r="IRW68" s="19"/>
      <c r="IRX68" s="19"/>
      <c r="IRY68" s="19"/>
      <c r="IRZ68" s="19"/>
      <c r="ISA68" s="19"/>
      <c r="ISB68" s="19"/>
      <c r="ISC68" s="19"/>
      <c r="ISD68" s="19"/>
      <c r="ISE68" s="19"/>
      <c r="ISF68" s="19"/>
      <c r="ISG68" s="19"/>
      <c r="ISH68" s="19"/>
      <c r="ISI68" s="19"/>
      <c r="ISJ68" s="19"/>
      <c r="ISK68" s="19"/>
      <c r="ISL68" s="19"/>
      <c r="ISM68" s="19"/>
      <c r="ISN68" s="19"/>
      <c r="ISO68" s="19"/>
      <c r="ISP68" s="19"/>
      <c r="ISQ68" s="19"/>
      <c r="ISR68" s="19"/>
      <c r="ISS68" s="19"/>
      <c r="IST68" s="19"/>
      <c r="ISU68" s="19"/>
      <c r="ISV68" s="19"/>
      <c r="ISW68" s="19"/>
      <c r="ISX68" s="19"/>
      <c r="ISY68" s="19"/>
      <c r="ISZ68" s="19"/>
      <c r="ITA68" s="19"/>
      <c r="ITB68" s="19"/>
      <c r="ITC68" s="19"/>
      <c r="ITD68" s="19"/>
      <c r="ITE68" s="19"/>
      <c r="ITF68" s="19"/>
      <c r="ITG68" s="19"/>
      <c r="ITH68" s="19"/>
      <c r="ITI68" s="19"/>
      <c r="ITJ68" s="19"/>
      <c r="ITK68" s="19"/>
      <c r="ITL68" s="19"/>
      <c r="ITM68" s="19"/>
      <c r="ITN68" s="19"/>
      <c r="ITO68" s="19"/>
      <c r="ITP68" s="19"/>
      <c r="ITQ68" s="19"/>
      <c r="ITR68" s="19"/>
      <c r="ITS68" s="19"/>
      <c r="ITT68" s="19"/>
      <c r="ITU68" s="19"/>
      <c r="ITV68" s="19"/>
      <c r="ITW68" s="19"/>
      <c r="ITX68" s="19"/>
      <c r="ITY68" s="19"/>
      <c r="ITZ68" s="19"/>
      <c r="IUA68" s="19"/>
      <c r="IUB68" s="19"/>
      <c r="IUC68" s="19"/>
      <c r="IUD68" s="19"/>
      <c r="IUE68" s="19"/>
      <c r="IUF68" s="19"/>
      <c r="IUG68" s="19"/>
      <c r="IUH68" s="19"/>
      <c r="IUI68" s="19"/>
      <c r="IUJ68" s="19"/>
      <c r="IUK68" s="19"/>
      <c r="IUL68" s="19"/>
      <c r="IUM68" s="19"/>
      <c r="IUN68" s="19"/>
      <c r="IUO68" s="19"/>
      <c r="IUP68" s="19"/>
      <c r="IUQ68" s="19"/>
      <c r="IUR68" s="19"/>
      <c r="IUS68" s="19"/>
      <c r="IUT68" s="19"/>
      <c r="IUU68" s="19"/>
      <c r="IUV68" s="19"/>
      <c r="IUW68" s="19"/>
      <c r="IUX68" s="19"/>
      <c r="IUY68" s="19"/>
      <c r="IUZ68" s="19"/>
      <c r="IVA68" s="19"/>
      <c r="IVB68" s="19"/>
      <c r="IVC68" s="19"/>
      <c r="IVD68" s="19"/>
      <c r="IVE68" s="19"/>
      <c r="IVF68" s="19"/>
      <c r="IVG68" s="19"/>
      <c r="IVH68" s="19"/>
      <c r="IVI68" s="19"/>
      <c r="IVJ68" s="19"/>
      <c r="IVK68" s="19"/>
      <c r="IVL68" s="19"/>
      <c r="IVM68" s="19"/>
      <c r="IVN68" s="19"/>
      <c r="IVO68" s="19"/>
      <c r="IVP68" s="19"/>
      <c r="IVQ68" s="19"/>
      <c r="IVR68" s="19"/>
      <c r="IVS68" s="19"/>
      <c r="IVT68" s="19"/>
      <c r="IVU68" s="19"/>
      <c r="IVV68" s="19"/>
      <c r="IVW68" s="19"/>
      <c r="IVX68" s="19"/>
      <c r="IVY68" s="19"/>
      <c r="IVZ68" s="19"/>
      <c r="IWA68" s="19"/>
      <c r="IWB68" s="19"/>
      <c r="IWC68" s="19"/>
      <c r="IWD68" s="19"/>
      <c r="IWE68" s="19"/>
      <c r="IWF68" s="19"/>
      <c r="IWG68" s="19"/>
      <c r="IWH68" s="19"/>
      <c r="IWI68" s="19"/>
      <c r="IWJ68" s="19"/>
      <c r="IWK68" s="19"/>
      <c r="IWL68" s="19"/>
      <c r="IWM68" s="19"/>
      <c r="IWN68" s="19"/>
      <c r="IWO68" s="19"/>
      <c r="IWP68" s="19"/>
      <c r="IWQ68" s="19"/>
      <c r="IWR68" s="19"/>
      <c r="IWS68" s="19"/>
      <c r="IWT68" s="19"/>
      <c r="IWU68" s="19"/>
      <c r="IWV68" s="19"/>
      <c r="IWW68" s="19"/>
      <c r="IWX68" s="19"/>
      <c r="IWY68" s="19"/>
      <c r="IWZ68" s="19"/>
      <c r="IXA68" s="19"/>
      <c r="IXB68" s="19"/>
      <c r="IXC68" s="19"/>
      <c r="IXD68" s="19"/>
      <c r="IXE68" s="19"/>
      <c r="IXF68" s="19"/>
      <c r="IXG68" s="19"/>
      <c r="IXH68" s="19"/>
      <c r="IXI68" s="19"/>
      <c r="IXJ68" s="19"/>
      <c r="IXK68" s="19"/>
      <c r="IXL68" s="19"/>
      <c r="IXM68" s="19"/>
      <c r="IXN68" s="19"/>
      <c r="IXO68" s="19"/>
      <c r="IXP68" s="19"/>
      <c r="IXQ68" s="19"/>
      <c r="IXR68" s="19"/>
      <c r="IXS68" s="19"/>
      <c r="IXT68" s="19"/>
      <c r="IXU68" s="19"/>
      <c r="IXV68" s="19"/>
      <c r="IXW68" s="19"/>
      <c r="IXX68" s="19"/>
      <c r="IXY68" s="19"/>
      <c r="IXZ68" s="19"/>
      <c r="IYA68" s="19"/>
      <c r="IYB68" s="19"/>
      <c r="IYC68" s="19"/>
      <c r="IYD68" s="19"/>
      <c r="IYE68" s="19"/>
      <c r="IYF68" s="19"/>
      <c r="IYG68" s="19"/>
      <c r="IYH68" s="19"/>
      <c r="IYI68" s="19"/>
      <c r="IYJ68" s="19"/>
      <c r="IYK68" s="19"/>
      <c r="IYL68" s="19"/>
      <c r="IYM68" s="19"/>
      <c r="IYN68" s="19"/>
      <c r="IYO68" s="19"/>
      <c r="IYP68" s="19"/>
      <c r="IYQ68" s="19"/>
      <c r="IYR68" s="19"/>
      <c r="IYS68" s="19"/>
      <c r="IYT68" s="19"/>
      <c r="IYU68" s="19"/>
      <c r="IYV68" s="19"/>
      <c r="IYW68" s="19"/>
      <c r="IYX68" s="19"/>
      <c r="IYY68" s="19"/>
      <c r="IYZ68" s="19"/>
      <c r="IZA68" s="19"/>
      <c r="IZB68" s="19"/>
      <c r="IZC68" s="19"/>
      <c r="IZD68" s="19"/>
      <c r="IZE68" s="19"/>
      <c r="IZF68" s="19"/>
      <c r="IZG68" s="19"/>
      <c r="IZH68" s="19"/>
      <c r="IZI68" s="19"/>
      <c r="IZJ68" s="19"/>
      <c r="IZK68" s="19"/>
      <c r="IZL68" s="19"/>
      <c r="IZM68" s="19"/>
      <c r="IZN68" s="19"/>
      <c r="IZO68" s="19"/>
      <c r="IZP68" s="19"/>
      <c r="IZQ68" s="19"/>
      <c r="IZR68" s="19"/>
      <c r="IZS68" s="19"/>
      <c r="IZT68" s="19"/>
      <c r="IZU68" s="19"/>
      <c r="IZV68" s="19"/>
      <c r="IZW68" s="19"/>
      <c r="IZX68" s="19"/>
      <c r="IZY68" s="19"/>
      <c r="IZZ68" s="19"/>
      <c r="JAA68" s="19"/>
      <c r="JAB68" s="19"/>
      <c r="JAC68" s="19"/>
      <c r="JAD68" s="19"/>
      <c r="JAE68" s="19"/>
      <c r="JAF68" s="19"/>
      <c r="JAG68" s="19"/>
      <c r="JAH68" s="19"/>
      <c r="JAI68" s="19"/>
      <c r="JAJ68" s="19"/>
      <c r="JAK68" s="19"/>
      <c r="JAL68" s="19"/>
      <c r="JAM68" s="19"/>
      <c r="JAN68" s="19"/>
      <c r="JAO68" s="19"/>
      <c r="JAP68" s="19"/>
      <c r="JAQ68" s="19"/>
      <c r="JAR68" s="19"/>
      <c r="JAS68" s="19"/>
      <c r="JAT68" s="19"/>
      <c r="JAU68" s="19"/>
      <c r="JAV68" s="19"/>
      <c r="JAW68" s="19"/>
      <c r="JAX68" s="19"/>
      <c r="JAY68" s="19"/>
      <c r="JAZ68" s="19"/>
      <c r="JBA68" s="19"/>
      <c r="JBB68" s="19"/>
      <c r="JBC68" s="19"/>
      <c r="JBD68" s="19"/>
      <c r="JBE68" s="19"/>
      <c r="JBF68" s="19"/>
      <c r="JBG68" s="19"/>
      <c r="JBH68" s="19"/>
      <c r="JBI68" s="19"/>
      <c r="JBJ68" s="19"/>
      <c r="JBK68" s="19"/>
      <c r="JBL68" s="19"/>
      <c r="JBM68" s="19"/>
      <c r="JBN68" s="19"/>
      <c r="JBO68" s="19"/>
      <c r="JBP68" s="19"/>
      <c r="JBQ68" s="19"/>
      <c r="JBR68" s="19"/>
      <c r="JBS68" s="19"/>
      <c r="JBT68" s="19"/>
      <c r="JBU68" s="19"/>
      <c r="JBV68" s="19"/>
      <c r="JBW68" s="19"/>
      <c r="JBX68" s="19"/>
      <c r="JBY68" s="19"/>
      <c r="JBZ68" s="19"/>
      <c r="JCA68" s="19"/>
      <c r="JCB68" s="19"/>
      <c r="JCC68" s="19"/>
      <c r="JCD68" s="19"/>
      <c r="JCE68" s="19"/>
      <c r="JCF68" s="19"/>
      <c r="JCG68" s="19"/>
      <c r="JCH68" s="19"/>
      <c r="JCI68" s="19"/>
      <c r="JCJ68" s="19"/>
      <c r="JCK68" s="19"/>
      <c r="JCL68" s="19"/>
      <c r="JCM68" s="19"/>
      <c r="JCN68" s="19"/>
      <c r="JCO68" s="19"/>
      <c r="JCP68" s="19"/>
      <c r="JCQ68" s="19"/>
      <c r="JCR68" s="19"/>
      <c r="JCS68" s="19"/>
      <c r="JCT68" s="19"/>
      <c r="JCU68" s="19"/>
      <c r="JCV68" s="19"/>
      <c r="JCW68" s="19"/>
      <c r="JCX68" s="19"/>
      <c r="JCY68" s="19"/>
      <c r="JCZ68" s="19"/>
      <c r="JDA68" s="19"/>
      <c r="JDB68" s="19"/>
      <c r="JDC68" s="19"/>
      <c r="JDD68" s="19"/>
      <c r="JDE68" s="19"/>
      <c r="JDF68" s="19"/>
      <c r="JDG68" s="19"/>
      <c r="JDH68" s="19"/>
      <c r="JDI68" s="19"/>
      <c r="JDJ68" s="19"/>
      <c r="JDK68" s="19"/>
      <c r="JDL68" s="19"/>
      <c r="JDM68" s="19"/>
      <c r="JDN68" s="19"/>
      <c r="JDO68" s="19"/>
      <c r="JDP68" s="19"/>
      <c r="JDQ68" s="19"/>
      <c r="JDR68" s="19"/>
      <c r="JDS68" s="19"/>
      <c r="JDT68" s="19"/>
      <c r="JDU68" s="19"/>
      <c r="JDV68" s="19"/>
      <c r="JDW68" s="19"/>
      <c r="JDX68" s="19"/>
      <c r="JDY68" s="19"/>
      <c r="JDZ68" s="19"/>
      <c r="JEA68" s="19"/>
      <c r="JEB68" s="19"/>
      <c r="JEC68" s="19"/>
      <c r="JED68" s="19"/>
      <c r="JEE68" s="19"/>
      <c r="JEF68" s="19"/>
      <c r="JEG68" s="19"/>
      <c r="JEH68" s="19"/>
      <c r="JEI68" s="19"/>
      <c r="JEJ68" s="19"/>
      <c r="JEK68" s="19"/>
      <c r="JEL68" s="19"/>
      <c r="JEM68" s="19"/>
      <c r="JEN68" s="19"/>
      <c r="JEO68" s="19"/>
      <c r="JEP68" s="19"/>
      <c r="JEQ68" s="19"/>
      <c r="JER68" s="19"/>
      <c r="JES68" s="19"/>
      <c r="JET68" s="19"/>
      <c r="JEU68" s="19"/>
      <c r="JEV68" s="19"/>
      <c r="JEW68" s="19"/>
      <c r="JEX68" s="19"/>
      <c r="JEY68" s="19"/>
      <c r="JEZ68" s="19"/>
      <c r="JFA68" s="19"/>
      <c r="JFB68" s="19"/>
      <c r="JFC68" s="19"/>
      <c r="JFD68" s="19"/>
      <c r="JFE68" s="19"/>
      <c r="JFF68" s="19"/>
      <c r="JFG68" s="19"/>
      <c r="JFH68" s="19"/>
      <c r="JFI68" s="19"/>
      <c r="JFJ68" s="19"/>
      <c r="JFK68" s="19"/>
      <c r="JFL68" s="19"/>
      <c r="JFM68" s="19"/>
      <c r="JFN68" s="19"/>
      <c r="JFO68" s="19"/>
      <c r="JFP68" s="19"/>
      <c r="JFQ68" s="19"/>
      <c r="JFR68" s="19"/>
      <c r="JFS68" s="19"/>
      <c r="JFT68" s="19"/>
      <c r="JFU68" s="19"/>
      <c r="JFV68" s="19"/>
      <c r="JFW68" s="19"/>
      <c r="JFX68" s="19"/>
      <c r="JFY68" s="19"/>
      <c r="JFZ68" s="19"/>
      <c r="JGA68" s="19"/>
      <c r="JGB68" s="19"/>
      <c r="JGC68" s="19"/>
      <c r="JGD68" s="19"/>
      <c r="JGE68" s="19"/>
      <c r="JGF68" s="19"/>
      <c r="JGG68" s="19"/>
      <c r="JGH68" s="19"/>
      <c r="JGI68" s="19"/>
      <c r="JGJ68" s="19"/>
      <c r="JGK68" s="19"/>
      <c r="JGL68" s="19"/>
      <c r="JGM68" s="19"/>
      <c r="JGN68" s="19"/>
      <c r="JGO68" s="19"/>
      <c r="JGP68" s="19"/>
      <c r="JGQ68" s="19"/>
      <c r="JGR68" s="19"/>
      <c r="JGS68" s="19"/>
      <c r="JGT68" s="19"/>
      <c r="JGU68" s="19"/>
      <c r="JGV68" s="19"/>
      <c r="JGW68" s="19"/>
      <c r="JGX68" s="19"/>
      <c r="JGY68" s="19"/>
      <c r="JGZ68" s="19"/>
      <c r="JHA68" s="19"/>
      <c r="JHB68" s="19"/>
      <c r="JHC68" s="19"/>
      <c r="JHD68" s="19"/>
      <c r="JHE68" s="19"/>
      <c r="JHF68" s="19"/>
      <c r="JHG68" s="19"/>
      <c r="JHH68" s="19"/>
      <c r="JHI68" s="19"/>
      <c r="JHJ68" s="19"/>
      <c r="JHK68" s="19"/>
      <c r="JHL68" s="19"/>
      <c r="JHM68" s="19"/>
      <c r="JHN68" s="19"/>
      <c r="JHO68" s="19"/>
      <c r="JHP68" s="19"/>
      <c r="JHQ68" s="19"/>
      <c r="JHR68" s="19"/>
      <c r="JHS68" s="19"/>
      <c r="JHT68" s="19"/>
      <c r="JHU68" s="19"/>
      <c r="JHV68" s="19"/>
      <c r="JHW68" s="19"/>
      <c r="JHX68" s="19"/>
      <c r="JHY68" s="19"/>
      <c r="JHZ68" s="19"/>
      <c r="JIA68" s="19"/>
      <c r="JIB68" s="19"/>
      <c r="JIC68" s="19"/>
      <c r="JID68" s="19"/>
      <c r="JIE68" s="19"/>
      <c r="JIF68" s="19"/>
      <c r="JIG68" s="19"/>
      <c r="JIH68" s="19"/>
      <c r="JII68" s="19"/>
      <c r="JIJ68" s="19"/>
      <c r="JIK68" s="19"/>
      <c r="JIL68" s="19"/>
      <c r="JIM68" s="19"/>
      <c r="JIN68" s="19"/>
      <c r="JIO68" s="19"/>
      <c r="JIP68" s="19"/>
      <c r="JIQ68" s="19"/>
      <c r="JIR68" s="19"/>
      <c r="JIS68" s="19"/>
      <c r="JIT68" s="19"/>
      <c r="JIU68" s="19"/>
      <c r="JIV68" s="19"/>
      <c r="JIW68" s="19"/>
      <c r="JIX68" s="19"/>
      <c r="JIY68" s="19"/>
      <c r="JIZ68" s="19"/>
      <c r="JJA68" s="19"/>
      <c r="JJB68" s="19"/>
      <c r="JJC68" s="19"/>
      <c r="JJD68" s="19"/>
      <c r="JJE68" s="19"/>
      <c r="JJF68" s="19"/>
      <c r="JJG68" s="19"/>
      <c r="JJH68" s="19"/>
      <c r="JJI68" s="19"/>
      <c r="JJJ68" s="19"/>
      <c r="JJK68" s="19"/>
      <c r="JJL68" s="19"/>
      <c r="JJM68" s="19"/>
      <c r="JJN68" s="19"/>
      <c r="JJO68" s="19"/>
      <c r="JJP68" s="19"/>
      <c r="JJQ68" s="19"/>
      <c r="JJR68" s="19"/>
      <c r="JJS68" s="19"/>
      <c r="JJT68" s="19"/>
      <c r="JJU68" s="19"/>
      <c r="JJV68" s="19"/>
      <c r="JJW68" s="19"/>
      <c r="JJX68" s="19"/>
      <c r="JJY68" s="19"/>
      <c r="JJZ68" s="19"/>
      <c r="JKA68" s="19"/>
      <c r="JKB68" s="19"/>
      <c r="JKC68" s="19"/>
      <c r="JKD68" s="19"/>
      <c r="JKE68" s="19"/>
      <c r="JKF68" s="19"/>
      <c r="JKG68" s="19"/>
      <c r="JKH68" s="19"/>
      <c r="JKI68" s="19"/>
      <c r="JKJ68" s="19"/>
      <c r="JKK68" s="19"/>
      <c r="JKL68" s="19"/>
      <c r="JKM68" s="19"/>
      <c r="JKN68" s="19"/>
      <c r="JKO68" s="19"/>
      <c r="JKP68" s="19"/>
      <c r="JKQ68" s="19"/>
      <c r="JKR68" s="19"/>
      <c r="JKS68" s="19"/>
      <c r="JKT68" s="19"/>
      <c r="JKU68" s="19"/>
      <c r="JKV68" s="19"/>
      <c r="JKW68" s="19"/>
      <c r="JKX68" s="19"/>
      <c r="JKY68" s="19"/>
      <c r="JKZ68" s="19"/>
      <c r="JLA68" s="19"/>
      <c r="JLB68" s="19"/>
      <c r="JLC68" s="19"/>
      <c r="JLD68" s="19"/>
      <c r="JLE68" s="19"/>
      <c r="JLF68" s="19"/>
      <c r="JLG68" s="19"/>
      <c r="JLH68" s="19"/>
      <c r="JLI68" s="19"/>
      <c r="JLJ68" s="19"/>
      <c r="JLK68" s="19"/>
      <c r="JLL68" s="19"/>
      <c r="JLM68" s="19"/>
      <c r="JLN68" s="19"/>
      <c r="JLO68" s="19"/>
      <c r="JLP68" s="19"/>
      <c r="JLQ68" s="19"/>
      <c r="JLR68" s="19"/>
      <c r="JLS68" s="19"/>
      <c r="JLT68" s="19"/>
      <c r="JLU68" s="19"/>
      <c r="JLV68" s="19"/>
      <c r="JLW68" s="19"/>
      <c r="JLX68" s="19"/>
      <c r="JLY68" s="19"/>
      <c r="JLZ68" s="19"/>
      <c r="JMA68" s="19"/>
      <c r="JMB68" s="19"/>
      <c r="JMC68" s="19"/>
      <c r="JMD68" s="19"/>
      <c r="JME68" s="19"/>
      <c r="JMF68" s="19"/>
      <c r="JMG68" s="19"/>
      <c r="JMH68" s="19"/>
      <c r="JMI68" s="19"/>
      <c r="JMJ68" s="19"/>
      <c r="JMK68" s="19"/>
      <c r="JML68" s="19"/>
      <c r="JMM68" s="19"/>
      <c r="JMN68" s="19"/>
      <c r="JMO68" s="19"/>
      <c r="JMP68" s="19"/>
      <c r="JMQ68" s="19"/>
      <c r="JMR68" s="19"/>
      <c r="JMS68" s="19"/>
      <c r="JMT68" s="19"/>
      <c r="JMU68" s="19"/>
      <c r="JMV68" s="19"/>
      <c r="JMW68" s="19"/>
      <c r="JMX68" s="19"/>
      <c r="JMY68" s="19"/>
      <c r="JMZ68" s="19"/>
      <c r="JNA68" s="19"/>
      <c r="JNB68" s="19"/>
      <c r="JNC68" s="19"/>
      <c r="JND68" s="19"/>
      <c r="JNE68" s="19"/>
      <c r="JNF68" s="19"/>
      <c r="JNG68" s="19"/>
      <c r="JNH68" s="19"/>
      <c r="JNI68" s="19"/>
      <c r="JNJ68" s="19"/>
      <c r="JNK68" s="19"/>
      <c r="JNL68" s="19"/>
      <c r="JNM68" s="19"/>
      <c r="JNN68" s="19"/>
      <c r="JNO68" s="19"/>
      <c r="JNP68" s="19"/>
      <c r="JNQ68" s="19"/>
      <c r="JNR68" s="19"/>
      <c r="JNS68" s="19"/>
      <c r="JNT68" s="19"/>
      <c r="JNU68" s="19"/>
      <c r="JNV68" s="19"/>
      <c r="JNW68" s="19"/>
      <c r="JNX68" s="19"/>
      <c r="JNY68" s="19"/>
      <c r="JNZ68" s="19"/>
      <c r="JOA68" s="19"/>
      <c r="JOB68" s="19"/>
      <c r="JOC68" s="19"/>
      <c r="JOD68" s="19"/>
      <c r="JOE68" s="19"/>
      <c r="JOF68" s="19"/>
      <c r="JOG68" s="19"/>
      <c r="JOH68" s="19"/>
      <c r="JOI68" s="19"/>
      <c r="JOJ68" s="19"/>
      <c r="JOK68" s="19"/>
      <c r="JOL68" s="19"/>
      <c r="JOM68" s="19"/>
      <c r="JON68" s="19"/>
      <c r="JOO68" s="19"/>
      <c r="JOP68" s="19"/>
      <c r="JOQ68" s="19"/>
      <c r="JOR68" s="19"/>
      <c r="JOS68" s="19"/>
      <c r="JOT68" s="19"/>
      <c r="JOU68" s="19"/>
      <c r="JOV68" s="19"/>
      <c r="JOW68" s="19"/>
      <c r="JOX68" s="19"/>
      <c r="JOY68" s="19"/>
      <c r="JOZ68" s="19"/>
      <c r="JPA68" s="19"/>
      <c r="JPB68" s="19"/>
      <c r="JPC68" s="19"/>
      <c r="JPD68" s="19"/>
      <c r="JPE68" s="19"/>
      <c r="JPF68" s="19"/>
      <c r="JPG68" s="19"/>
      <c r="JPH68" s="19"/>
      <c r="JPI68" s="19"/>
      <c r="JPJ68" s="19"/>
      <c r="JPK68" s="19"/>
      <c r="JPL68" s="19"/>
      <c r="JPM68" s="19"/>
      <c r="JPN68" s="19"/>
      <c r="JPO68" s="19"/>
      <c r="JPP68" s="19"/>
      <c r="JPQ68" s="19"/>
      <c r="JPR68" s="19"/>
      <c r="JPS68" s="19"/>
      <c r="JPT68" s="19"/>
      <c r="JPU68" s="19"/>
      <c r="JPV68" s="19"/>
      <c r="JPW68" s="19"/>
      <c r="JPX68" s="19"/>
      <c r="JPY68" s="19"/>
      <c r="JPZ68" s="19"/>
      <c r="JQA68" s="19"/>
      <c r="JQB68" s="19"/>
      <c r="JQC68" s="19"/>
      <c r="JQD68" s="19"/>
      <c r="JQE68" s="19"/>
      <c r="JQF68" s="19"/>
      <c r="JQG68" s="19"/>
      <c r="JQH68" s="19"/>
      <c r="JQI68" s="19"/>
      <c r="JQJ68" s="19"/>
      <c r="JQK68" s="19"/>
      <c r="JQL68" s="19"/>
      <c r="JQM68" s="19"/>
      <c r="JQN68" s="19"/>
      <c r="JQO68" s="19"/>
      <c r="JQP68" s="19"/>
      <c r="JQQ68" s="19"/>
      <c r="JQR68" s="19"/>
      <c r="JQS68" s="19"/>
      <c r="JQT68" s="19"/>
      <c r="JQU68" s="19"/>
      <c r="JQV68" s="19"/>
      <c r="JQW68" s="19"/>
      <c r="JQX68" s="19"/>
      <c r="JQY68" s="19"/>
      <c r="JQZ68" s="19"/>
      <c r="JRA68" s="19"/>
      <c r="JRB68" s="19"/>
      <c r="JRC68" s="19"/>
      <c r="JRD68" s="19"/>
      <c r="JRE68" s="19"/>
      <c r="JRF68" s="19"/>
      <c r="JRG68" s="19"/>
      <c r="JRH68" s="19"/>
      <c r="JRI68" s="19"/>
      <c r="JRJ68" s="19"/>
      <c r="JRK68" s="19"/>
      <c r="JRL68" s="19"/>
      <c r="JRM68" s="19"/>
      <c r="JRN68" s="19"/>
      <c r="JRO68" s="19"/>
      <c r="JRP68" s="19"/>
      <c r="JRQ68" s="19"/>
      <c r="JRR68" s="19"/>
      <c r="JRS68" s="19"/>
      <c r="JRT68" s="19"/>
      <c r="JRU68" s="19"/>
      <c r="JRV68" s="19"/>
      <c r="JRW68" s="19"/>
      <c r="JRX68" s="19"/>
      <c r="JRY68" s="19"/>
      <c r="JRZ68" s="19"/>
      <c r="JSA68" s="19"/>
      <c r="JSB68" s="19"/>
      <c r="JSC68" s="19"/>
      <c r="JSD68" s="19"/>
      <c r="JSE68" s="19"/>
      <c r="JSF68" s="19"/>
      <c r="JSG68" s="19"/>
      <c r="JSH68" s="19"/>
      <c r="JSI68" s="19"/>
      <c r="JSJ68" s="19"/>
      <c r="JSK68" s="19"/>
      <c r="JSL68" s="19"/>
      <c r="JSM68" s="19"/>
      <c r="JSN68" s="19"/>
      <c r="JSO68" s="19"/>
      <c r="JSP68" s="19"/>
      <c r="JSQ68" s="19"/>
      <c r="JSR68" s="19"/>
      <c r="JSS68" s="19"/>
      <c r="JST68" s="19"/>
      <c r="JSU68" s="19"/>
      <c r="JSV68" s="19"/>
      <c r="JSW68" s="19"/>
      <c r="JSX68" s="19"/>
      <c r="JSY68" s="19"/>
      <c r="JSZ68" s="19"/>
      <c r="JTA68" s="19"/>
      <c r="JTB68" s="19"/>
      <c r="JTC68" s="19"/>
      <c r="JTD68" s="19"/>
      <c r="JTE68" s="19"/>
      <c r="JTF68" s="19"/>
      <c r="JTG68" s="19"/>
      <c r="JTH68" s="19"/>
      <c r="JTI68" s="19"/>
      <c r="JTJ68" s="19"/>
      <c r="JTK68" s="19"/>
      <c r="JTL68" s="19"/>
      <c r="JTM68" s="19"/>
      <c r="JTN68" s="19"/>
      <c r="JTO68" s="19"/>
      <c r="JTP68" s="19"/>
      <c r="JTQ68" s="19"/>
      <c r="JTR68" s="19"/>
      <c r="JTS68" s="19"/>
      <c r="JTT68" s="19"/>
      <c r="JTU68" s="19"/>
      <c r="JTV68" s="19"/>
      <c r="JTW68" s="19"/>
      <c r="JTX68" s="19"/>
      <c r="JTY68" s="19"/>
      <c r="JTZ68" s="19"/>
      <c r="JUA68" s="19"/>
      <c r="JUB68" s="19"/>
      <c r="JUC68" s="19"/>
      <c r="JUD68" s="19"/>
      <c r="JUE68" s="19"/>
      <c r="JUF68" s="19"/>
      <c r="JUG68" s="19"/>
      <c r="JUH68" s="19"/>
      <c r="JUI68" s="19"/>
      <c r="JUJ68" s="19"/>
      <c r="JUK68" s="19"/>
      <c r="JUL68" s="19"/>
      <c r="JUM68" s="19"/>
      <c r="JUN68" s="19"/>
      <c r="JUO68" s="19"/>
      <c r="JUP68" s="19"/>
      <c r="JUQ68" s="19"/>
      <c r="JUR68" s="19"/>
      <c r="JUS68" s="19"/>
      <c r="JUT68" s="19"/>
      <c r="JUU68" s="19"/>
      <c r="JUV68" s="19"/>
      <c r="JUW68" s="19"/>
      <c r="JUX68" s="19"/>
      <c r="JUY68" s="19"/>
      <c r="JUZ68" s="19"/>
      <c r="JVA68" s="19"/>
      <c r="JVB68" s="19"/>
      <c r="JVC68" s="19"/>
      <c r="JVD68" s="19"/>
      <c r="JVE68" s="19"/>
      <c r="JVF68" s="19"/>
      <c r="JVG68" s="19"/>
      <c r="JVH68" s="19"/>
      <c r="JVI68" s="19"/>
      <c r="JVJ68" s="19"/>
      <c r="JVK68" s="19"/>
      <c r="JVL68" s="19"/>
      <c r="JVM68" s="19"/>
      <c r="JVN68" s="19"/>
      <c r="JVO68" s="19"/>
      <c r="JVP68" s="19"/>
      <c r="JVQ68" s="19"/>
      <c r="JVR68" s="19"/>
      <c r="JVS68" s="19"/>
      <c r="JVT68" s="19"/>
      <c r="JVU68" s="19"/>
      <c r="JVV68" s="19"/>
      <c r="JVW68" s="19"/>
      <c r="JVX68" s="19"/>
      <c r="JVY68" s="19"/>
      <c r="JVZ68" s="19"/>
      <c r="JWA68" s="19"/>
      <c r="JWB68" s="19"/>
      <c r="JWC68" s="19"/>
      <c r="JWD68" s="19"/>
      <c r="JWE68" s="19"/>
      <c r="JWF68" s="19"/>
      <c r="JWG68" s="19"/>
      <c r="JWH68" s="19"/>
      <c r="JWI68" s="19"/>
      <c r="JWJ68" s="19"/>
      <c r="JWK68" s="19"/>
      <c r="JWL68" s="19"/>
      <c r="JWM68" s="19"/>
      <c r="JWN68" s="19"/>
      <c r="JWO68" s="19"/>
      <c r="JWP68" s="19"/>
      <c r="JWQ68" s="19"/>
      <c r="JWR68" s="19"/>
      <c r="JWS68" s="19"/>
      <c r="JWT68" s="19"/>
      <c r="JWU68" s="19"/>
      <c r="JWV68" s="19"/>
      <c r="JWW68" s="19"/>
      <c r="JWX68" s="19"/>
      <c r="JWY68" s="19"/>
      <c r="JWZ68" s="19"/>
      <c r="JXA68" s="19"/>
      <c r="JXB68" s="19"/>
      <c r="JXC68" s="19"/>
      <c r="JXD68" s="19"/>
      <c r="JXE68" s="19"/>
      <c r="JXF68" s="19"/>
      <c r="JXG68" s="19"/>
      <c r="JXH68" s="19"/>
      <c r="JXI68" s="19"/>
      <c r="JXJ68" s="19"/>
      <c r="JXK68" s="19"/>
      <c r="JXL68" s="19"/>
      <c r="JXM68" s="19"/>
      <c r="JXN68" s="19"/>
      <c r="JXO68" s="19"/>
      <c r="JXP68" s="19"/>
      <c r="JXQ68" s="19"/>
      <c r="JXR68" s="19"/>
      <c r="JXS68" s="19"/>
      <c r="JXT68" s="19"/>
      <c r="JXU68" s="19"/>
      <c r="JXV68" s="19"/>
      <c r="JXW68" s="19"/>
      <c r="JXX68" s="19"/>
      <c r="JXY68" s="19"/>
      <c r="JXZ68" s="19"/>
      <c r="JYA68" s="19"/>
      <c r="JYB68" s="19"/>
      <c r="JYC68" s="19"/>
      <c r="JYD68" s="19"/>
      <c r="JYE68" s="19"/>
      <c r="JYF68" s="19"/>
      <c r="JYG68" s="19"/>
      <c r="JYH68" s="19"/>
      <c r="JYI68" s="19"/>
      <c r="JYJ68" s="19"/>
      <c r="JYK68" s="19"/>
      <c r="JYL68" s="19"/>
      <c r="JYM68" s="19"/>
      <c r="JYN68" s="19"/>
      <c r="JYO68" s="19"/>
      <c r="JYP68" s="19"/>
      <c r="JYQ68" s="19"/>
      <c r="JYR68" s="19"/>
      <c r="JYS68" s="19"/>
      <c r="JYT68" s="19"/>
      <c r="JYU68" s="19"/>
      <c r="JYV68" s="19"/>
      <c r="JYW68" s="19"/>
      <c r="JYX68" s="19"/>
      <c r="JYY68" s="19"/>
      <c r="JYZ68" s="19"/>
      <c r="JZA68" s="19"/>
      <c r="JZB68" s="19"/>
      <c r="JZC68" s="19"/>
      <c r="JZD68" s="19"/>
      <c r="JZE68" s="19"/>
      <c r="JZF68" s="19"/>
      <c r="JZG68" s="19"/>
      <c r="JZH68" s="19"/>
      <c r="JZI68" s="19"/>
      <c r="JZJ68" s="19"/>
      <c r="JZK68" s="19"/>
      <c r="JZL68" s="19"/>
      <c r="JZM68" s="19"/>
      <c r="JZN68" s="19"/>
      <c r="JZO68" s="19"/>
      <c r="JZP68" s="19"/>
      <c r="JZQ68" s="19"/>
      <c r="JZR68" s="19"/>
      <c r="JZS68" s="19"/>
      <c r="JZT68" s="19"/>
      <c r="JZU68" s="19"/>
      <c r="JZV68" s="19"/>
      <c r="JZW68" s="19"/>
      <c r="JZX68" s="19"/>
      <c r="JZY68" s="19"/>
      <c r="JZZ68" s="19"/>
      <c r="KAA68" s="19"/>
      <c r="KAB68" s="19"/>
      <c r="KAC68" s="19"/>
      <c r="KAD68" s="19"/>
      <c r="KAE68" s="19"/>
      <c r="KAF68" s="19"/>
      <c r="KAG68" s="19"/>
      <c r="KAH68" s="19"/>
      <c r="KAI68" s="19"/>
      <c r="KAJ68" s="19"/>
      <c r="KAK68" s="19"/>
      <c r="KAL68" s="19"/>
      <c r="KAM68" s="19"/>
      <c r="KAN68" s="19"/>
      <c r="KAO68" s="19"/>
      <c r="KAP68" s="19"/>
      <c r="KAQ68" s="19"/>
      <c r="KAR68" s="19"/>
      <c r="KAS68" s="19"/>
      <c r="KAT68" s="19"/>
      <c r="KAU68" s="19"/>
      <c r="KAV68" s="19"/>
      <c r="KAW68" s="19"/>
      <c r="KAX68" s="19"/>
      <c r="KAY68" s="19"/>
      <c r="KAZ68" s="19"/>
      <c r="KBA68" s="19"/>
      <c r="KBB68" s="19"/>
      <c r="KBC68" s="19"/>
      <c r="KBD68" s="19"/>
      <c r="KBE68" s="19"/>
      <c r="KBF68" s="19"/>
      <c r="KBG68" s="19"/>
      <c r="KBH68" s="19"/>
      <c r="KBI68" s="19"/>
      <c r="KBJ68" s="19"/>
      <c r="KBK68" s="19"/>
      <c r="KBL68" s="19"/>
      <c r="KBM68" s="19"/>
      <c r="KBN68" s="19"/>
      <c r="KBO68" s="19"/>
      <c r="KBP68" s="19"/>
      <c r="KBQ68" s="19"/>
      <c r="KBR68" s="19"/>
      <c r="KBS68" s="19"/>
      <c r="KBT68" s="19"/>
      <c r="KBU68" s="19"/>
      <c r="KBV68" s="19"/>
      <c r="KBW68" s="19"/>
      <c r="KBX68" s="19"/>
      <c r="KBY68" s="19"/>
      <c r="KBZ68" s="19"/>
      <c r="KCA68" s="19"/>
      <c r="KCB68" s="19"/>
      <c r="KCC68" s="19"/>
      <c r="KCD68" s="19"/>
      <c r="KCE68" s="19"/>
      <c r="KCF68" s="19"/>
      <c r="KCG68" s="19"/>
      <c r="KCH68" s="19"/>
      <c r="KCI68" s="19"/>
      <c r="KCJ68" s="19"/>
      <c r="KCK68" s="19"/>
      <c r="KCL68" s="19"/>
      <c r="KCM68" s="19"/>
      <c r="KCN68" s="19"/>
      <c r="KCO68" s="19"/>
      <c r="KCP68" s="19"/>
      <c r="KCQ68" s="19"/>
      <c r="KCR68" s="19"/>
      <c r="KCS68" s="19"/>
      <c r="KCT68" s="19"/>
      <c r="KCU68" s="19"/>
      <c r="KCV68" s="19"/>
      <c r="KCW68" s="19"/>
      <c r="KCX68" s="19"/>
      <c r="KCY68" s="19"/>
      <c r="KCZ68" s="19"/>
      <c r="KDA68" s="19"/>
      <c r="KDB68" s="19"/>
      <c r="KDC68" s="19"/>
      <c r="KDD68" s="19"/>
      <c r="KDE68" s="19"/>
      <c r="KDF68" s="19"/>
      <c r="KDG68" s="19"/>
      <c r="KDH68" s="19"/>
      <c r="KDI68" s="19"/>
      <c r="KDJ68" s="19"/>
      <c r="KDK68" s="19"/>
      <c r="KDL68" s="19"/>
      <c r="KDM68" s="19"/>
      <c r="KDN68" s="19"/>
      <c r="KDO68" s="19"/>
      <c r="KDP68" s="19"/>
      <c r="KDQ68" s="19"/>
      <c r="KDR68" s="19"/>
      <c r="KDS68" s="19"/>
      <c r="KDT68" s="19"/>
      <c r="KDU68" s="19"/>
      <c r="KDV68" s="19"/>
      <c r="KDW68" s="19"/>
      <c r="KDX68" s="19"/>
      <c r="KDY68" s="19"/>
      <c r="KDZ68" s="19"/>
      <c r="KEA68" s="19"/>
      <c r="KEB68" s="19"/>
      <c r="KEC68" s="19"/>
      <c r="KED68" s="19"/>
      <c r="KEE68" s="19"/>
      <c r="KEF68" s="19"/>
      <c r="KEG68" s="19"/>
      <c r="KEH68" s="19"/>
      <c r="KEI68" s="19"/>
      <c r="KEJ68" s="19"/>
      <c r="KEK68" s="19"/>
      <c r="KEL68" s="19"/>
      <c r="KEM68" s="19"/>
      <c r="KEN68" s="19"/>
      <c r="KEO68" s="19"/>
      <c r="KEP68" s="19"/>
      <c r="KEQ68" s="19"/>
      <c r="KER68" s="19"/>
      <c r="KES68" s="19"/>
      <c r="KET68" s="19"/>
      <c r="KEU68" s="19"/>
      <c r="KEV68" s="19"/>
      <c r="KEW68" s="19"/>
      <c r="KEX68" s="19"/>
      <c r="KEY68" s="19"/>
      <c r="KEZ68" s="19"/>
      <c r="KFA68" s="19"/>
      <c r="KFB68" s="19"/>
      <c r="KFC68" s="19"/>
      <c r="KFD68" s="19"/>
      <c r="KFE68" s="19"/>
      <c r="KFF68" s="19"/>
      <c r="KFG68" s="19"/>
      <c r="KFH68" s="19"/>
      <c r="KFI68" s="19"/>
      <c r="KFJ68" s="19"/>
      <c r="KFK68" s="19"/>
      <c r="KFL68" s="19"/>
      <c r="KFM68" s="19"/>
      <c r="KFN68" s="19"/>
      <c r="KFO68" s="19"/>
      <c r="KFP68" s="19"/>
      <c r="KFQ68" s="19"/>
      <c r="KFR68" s="19"/>
      <c r="KFS68" s="19"/>
      <c r="KFT68" s="19"/>
      <c r="KFU68" s="19"/>
      <c r="KFV68" s="19"/>
      <c r="KFW68" s="19"/>
      <c r="KFX68" s="19"/>
      <c r="KFY68" s="19"/>
      <c r="KFZ68" s="19"/>
      <c r="KGA68" s="19"/>
      <c r="KGB68" s="19"/>
      <c r="KGC68" s="19"/>
      <c r="KGD68" s="19"/>
      <c r="KGE68" s="19"/>
      <c r="KGF68" s="19"/>
      <c r="KGG68" s="19"/>
      <c r="KGH68" s="19"/>
      <c r="KGI68" s="19"/>
      <c r="KGJ68" s="19"/>
      <c r="KGK68" s="19"/>
      <c r="KGL68" s="19"/>
      <c r="KGM68" s="19"/>
      <c r="KGN68" s="19"/>
      <c r="KGO68" s="19"/>
      <c r="KGP68" s="19"/>
      <c r="KGQ68" s="19"/>
      <c r="KGR68" s="19"/>
      <c r="KGS68" s="19"/>
      <c r="KGT68" s="19"/>
      <c r="KGU68" s="19"/>
      <c r="KGV68" s="19"/>
      <c r="KGW68" s="19"/>
      <c r="KGX68" s="19"/>
      <c r="KGY68" s="19"/>
      <c r="KGZ68" s="19"/>
      <c r="KHA68" s="19"/>
      <c r="KHB68" s="19"/>
      <c r="KHC68" s="19"/>
      <c r="KHD68" s="19"/>
      <c r="KHE68" s="19"/>
      <c r="KHF68" s="19"/>
      <c r="KHG68" s="19"/>
      <c r="KHH68" s="19"/>
      <c r="KHI68" s="19"/>
      <c r="KHJ68" s="19"/>
      <c r="KHK68" s="19"/>
      <c r="KHL68" s="19"/>
      <c r="KHM68" s="19"/>
      <c r="KHN68" s="19"/>
      <c r="KHO68" s="19"/>
      <c r="KHP68" s="19"/>
      <c r="KHQ68" s="19"/>
      <c r="KHR68" s="19"/>
      <c r="KHS68" s="19"/>
      <c r="KHT68" s="19"/>
      <c r="KHU68" s="19"/>
      <c r="KHV68" s="19"/>
      <c r="KHW68" s="19"/>
      <c r="KHX68" s="19"/>
      <c r="KHY68" s="19"/>
      <c r="KHZ68" s="19"/>
      <c r="KIA68" s="19"/>
      <c r="KIB68" s="19"/>
      <c r="KIC68" s="19"/>
      <c r="KID68" s="19"/>
      <c r="KIE68" s="19"/>
      <c r="KIF68" s="19"/>
      <c r="KIG68" s="19"/>
      <c r="KIH68" s="19"/>
      <c r="KII68" s="19"/>
      <c r="KIJ68" s="19"/>
      <c r="KIK68" s="19"/>
      <c r="KIL68" s="19"/>
      <c r="KIM68" s="19"/>
      <c r="KIN68" s="19"/>
      <c r="KIO68" s="19"/>
      <c r="KIP68" s="19"/>
      <c r="KIQ68" s="19"/>
      <c r="KIR68" s="19"/>
      <c r="KIS68" s="19"/>
      <c r="KIT68" s="19"/>
      <c r="KIU68" s="19"/>
      <c r="KIV68" s="19"/>
      <c r="KIW68" s="19"/>
      <c r="KIX68" s="19"/>
      <c r="KIY68" s="19"/>
      <c r="KIZ68" s="19"/>
      <c r="KJA68" s="19"/>
      <c r="KJB68" s="19"/>
      <c r="KJC68" s="19"/>
      <c r="KJD68" s="19"/>
      <c r="KJE68" s="19"/>
      <c r="KJF68" s="19"/>
      <c r="KJG68" s="19"/>
      <c r="KJH68" s="19"/>
      <c r="KJI68" s="19"/>
      <c r="KJJ68" s="19"/>
      <c r="KJK68" s="19"/>
      <c r="KJL68" s="19"/>
      <c r="KJM68" s="19"/>
      <c r="KJN68" s="19"/>
      <c r="KJO68" s="19"/>
      <c r="KJP68" s="19"/>
      <c r="KJQ68" s="19"/>
      <c r="KJR68" s="19"/>
      <c r="KJS68" s="19"/>
      <c r="KJT68" s="19"/>
      <c r="KJU68" s="19"/>
      <c r="KJV68" s="19"/>
      <c r="KJW68" s="19"/>
      <c r="KJX68" s="19"/>
      <c r="KJY68" s="19"/>
      <c r="KJZ68" s="19"/>
      <c r="KKA68" s="19"/>
      <c r="KKB68" s="19"/>
      <c r="KKC68" s="19"/>
      <c r="KKD68" s="19"/>
      <c r="KKE68" s="19"/>
      <c r="KKF68" s="19"/>
      <c r="KKG68" s="19"/>
      <c r="KKH68" s="19"/>
      <c r="KKI68" s="19"/>
      <c r="KKJ68" s="19"/>
      <c r="KKK68" s="19"/>
      <c r="KKL68" s="19"/>
      <c r="KKM68" s="19"/>
      <c r="KKN68" s="19"/>
      <c r="KKO68" s="19"/>
      <c r="KKP68" s="19"/>
      <c r="KKQ68" s="19"/>
      <c r="KKR68" s="19"/>
      <c r="KKS68" s="19"/>
      <c r="KKT68" s="19"/>
      <c r="KKU68" s="19"/>
      <c r="KKV68" s="19"/>
      <c r="KKW68" s="19"/>
      <c r="KKX68" s="19"/>
      <c r="KKY68" s="19"/>
      <c r="KKZ68" s="19"/>
      <c r="KLA68" s="19"/>
      <c r="KLB68" s="19"/>
      <c r="KLC68" s="19"/>
      <c r="KLD68" s="19"/>
      <c r="KLE68" s="19"/>
      <c r="KLF68" s="19"/>
      <c r="KLG68" s="19"/>
      <c r="KLH68" s="19"/>
      <c r="KLI68" s="19"/>
      <c r="KLJ68" s="19"/>
      <c r="KLK68" s="19"/>
      <c r="KLL68" s="19"/>
      <c r="KLM68" s="19"/>
      <c r="KLN68" s="19"/>
      <c r="KLO68" s="19"/>
      <c r="KLP68" s="19"/>
      <c r="KLQ68" s="19"/>
      <c r="KLR68" s="19"/>
      <c r="KLS68" s="19"/>
      <c r="KLT68" s="19"/>
      <c r="KLU68" s="19"/>
      <c r="KLV68" s="19"/>
      <c r="KLW68" s="19"/>
      <c r="KLX68" s="19"/>
      <c r="KLY68" s="19"/>
      <c r="KLZ68" s="19"/>
      <c r="KMA68" s="19"/>
      <c r="KMB68" s="19"/>
      <c r="KMC68" s="19"/>
      <c r="KMD68" s="19"/>
      <c r="KME68" s="19"/>
      <c r="KMF68" s="19"/>
      <c r="KMG68" s="19"/>
      <c r="KMH68" s="19"/>
      <c r="KMI68" s="19"/>
      <c r="KMJ68" s="19"/>
      <c r="KMK68" s="19"/>
      <c r="KML68" s="19"/>
      <c r="KMM68" s="19"/>
      <c r="KMN68" s="19"/>
      <c r="KMO68" s="19"/>
      <c r="KMP68" s="19"/>
      <c r="KMQ68" s="19"/>
      <c r="KMR68" s="19"/>
      <c r="KMS68" s="19"/>
      <c r="KMT68" s="19"/>
      <c r="KMU68" s="19"/>
      <c r="KMV68" s="19"/>
      <c r="KMW68" s="19"/>
      <c r="KMX68" s="19"/>
      <c r="KMY68" s="19"/>
      <c r="KMZ68" s="19"/>
      <c r="KNA68" s="19"/>
      <c r="KNB68" s="19"/>
      <c r="KNC68" s="19"/>
      <c r="KND68" s="19"/>
      <c r="KNE68" s="19"/>
      <c r="KNF68" s="19"/>
      <c r="KNG68" s="19"/>
      <c r="KNH68" s="19"/>
      <c r="KNI68" s="19"/>
      <c r="KNJ68" s="19"/>
      <c r="KNK68" s="19"/>
      <c r="KNL68" s="19"/>
      <c r="KNM68" s="19"/>
      <c r="KNN68" s="19"/>
      <c r="KNO68" s="19"/>
      <c r="KNP68" s="19"/>
      <c r="KNQ68" s="19"/>
      <c r="KNR68" s="19"/>
      <c r="KNS68" s="19"/>
      <c r="KNT68" s="19"/>
      <c r="KNU68" s="19"/>
      <c r="KNV68" s="19"/>
      <c r="KNW68" s="19"/>
      <c r="KNX68" s="19"/>
      <c r="KNY68" s="19"/>
      <c r="KNZ68" s="19"/>
      <c r="KOA68" s="19"/>
      <c r="KOB68" s="19"/>
      <c r="KOC68" s="19"/>
      <c r="KOD68" s="19"/>
      <c r="KOE68" s="19"/>
      <c r="KOF68" s="19"/>
      <c r="KOG68" s="19"/>
      <c r="KOH68" s="19"/>
      <c r="KOI68" s="19"/>
      <c r="KOJ68" s="19"/>
      <c r="KOK68" s="19"/>
      <c r="KOL68" s="19"/>
      <c r="KOM68" s="19"/>
      <c r="KON68" s="19"/>
      <c r="KOO68" s="19"/>
      <c r="KOP68" s="19"/>
      <c r="KOQ68" s="19"/>
      <c r="KOR68" s="19"/>
      <c r="KOS68" s="19"/>
      <c r="KOT68" s="19"/>
      <c r="KOU68" s="19"/>
      <c r="KOV68" s="19"/>
      <c r="KOW68" s="19"/>
      <c r="KOX68" s="19"/>
      <c r="KOY68" s="19"/>
      <c r="KOZ68" s="19"/>
      <c r="KPA68" s="19"/>
      <c r="KPB68" s="19"/>
      <c r="KPC68" s="19"/>
      <c r="KPD68" s="19"/>
      <c r="KPE68" s="19"/>
      <c r="KPF68" s="19"/>
      <c r="KPG68" s="19"/>
      <c r="KPH68" s="19"/>
      <c r="KPI68" s="19"/>
      <c r="KPJ68" s="19"/>
      <c r="KPK68" s="19"/>
      <c r="KPL68" s="19"/>
      <c r="KPM68" s="19"/>
      <c r="KPN68" s="19"/>
      <c r="KPO68" s="19"/>
      <c r="KPP68" s="19"/>
      <c r="KPQ68" s="19"/>
      <c r="KPR68" s="19"/>
      <c r="KPS68" s="19"/>
      <c r="KPT68" s="19"/>
      <c r="KPU68" s="19"/>
      <c r="KPV68" s="19"/>
      <c r="KPW68" s="19"/>
      <c r="KPX68" s="19"/>
      <c r="KPY68" s="19"/>
      <c r="KPZ68" s="19"/>
      <c r="KQA68" s="19"/>
      <c r="KQB68" s="19"/>
      <c r="KQC68" s="19"/>
      <c r="KQD68" s="19"/>
      <c r="KQE68" s="19"/>
      <c r="KQF68" s="19"/>
      <c r="KQG68" s="19"/>
      <c r="KQH68" s="19"/>
      <c r="KQI68" s="19"/>
      <c r="KQJ68" s="19"/>
      <c r="KQK68" s="19"/>
      <c r="KQL68" s="19"/>
      <c r="KQM68" s="19"/>
      <c r="KQN68" s="19"/>
      <c r="KQO68" s="19"/>
      <c r="KQP68" s="19"/>
      <c r="KQQ68" s="19"/>
      <c r="KQR68" s="19"/>
      <c r="KQS68" s="19"/>
      <c r="KQT68" s="19"/>
      <c r="KQU68" s="19"/>
      <c r="KQV68" s="19"/>
      <c r="KQW68" s="19"/>
      <c r="KQX68" s="19"/>
      <c r="KQY68" s="19"/>
      <c r="KQZ68" s="19"/>
      <c r="KRA68" s="19"/>
      <c r="KRB68" s="19"/>
      <c r="KRC68" s="19"/>
      <c r="KRD68" s="19"/>
      <c r="KRE68" s="19"/>
      <c r="KRF68" s="19"/>
      <c r="KRG68" s="19"/>
      <c r="KRH68" s="19"/>
      <c r="KRI68" s="19"/>
      <c r="KRJ68" s="19"/>
      <c r="KRK68" s="19"/>
      <c r="KRL68" s="19"/>
      <c r="KRM68" s="19"/>
      <c r="KRN68" s="19"/>
      <c r="KRO68" s="19"/>
      <c r="KRP68" s="19"/>
      <c r="KRQ68" s="19"/>
      <c r="KRR68" s="19"/>
      <c r="KRS68" s="19"/>
      <c r="KRT68" s="19"/>
      <c r="KRU68" s="19"/>
      <c r="KRV68" s="19"/>
      <c r="KRW68" s="19"/>
      <c r="KRX68" s="19"/>
      <c r="KRY68" s="19"/>
      <c r="KRZ68" s="19"/>
      <c r="KSA68" s="19"/>
      <c r="KSB68" s="19"/>
      <c r="KSC68" s="19"/>
      <c r="KSD68" s="19"/>
      <c r="KSE68" s="19"/>
      <c r="KSF68" s="19"/>
      <c r="KSG68" s="19"/>
      <c r="KSH68" s="19"/>
      <c r="KSI68" s="19"/>
      <c r="KSJ68" s="19"/>
      <c r="KSK68" s="19"/>
      <c r="KSL68" s="19"/>
      <c r="KSM68" s="19"/>
      <c r="KSN68" s="19"/>
      <c r="KSO68" s="19"/>
      <c r="KSP68" s="19"/>
      <c r="KSQ68" s="19"/>
      <c r="KSR68" s="19"/>
      <c r="KSS68" s="19"/>
      <c r="KST68" s="19"/>
      <c r="KSU68" s="19"/>
      <c r="KSV68" s="19"/>
      <c r="KSW68" s="19"/>
      <c r="KSX68" s="19"/>
      <c r="KSY68" s="19"/>
      <c r="KSZ68" s="19"/>
      <c r="KTA68" s="19"/>
      <c r="KTB68" s="19"/>
      <c r="KTC68" s="19"/>
      <c r="KTD68" s="19"/>
      <c r="KTE68" s="19"/>
      <c r="KTF68" s="19"/>
      <c r="KTG68" s="19"/>
      <c r="KTH68" s="19"/>
      <c r="KTI68" s="19"/>
      <c r="KTJ68" s="19"/>
      <c r="KTK68" s="19"/>
      <c r="KTL68" s="19"/>
      <c r="KTM68" s="19"/>
      <c r="KTN68" s="19"/>
      <c r="KTO68" s="19"/>
      <c r="KTP68" s="19"/>
      <c r="KTQ68" s="19"/>
      <c r="KTR68" s="19"/>
      <c r="KTS68" s="19"/>
      <c r="KTT68" s="19"/>
      <c r="KTU68" s="19"/>
      <c r="KTV68" s="19"/>
      <c r="KTW68" s="19"/>
      <c r="KTX68" s="19"/>
      <c r="KTY68" s="19"/>
      <c r="KTZ68" s="19"/>
      <c r="KUA68" s="19"/>
      <c r="KUB68" s="19"/>
      <c r="KUC68" s="19"/>
      <c r="KUD68" s="19"/>
      <c r="KUE68" s="19"/>
      <c r="KUF68" s="19"/>
      <c r="KUG68" s="19"/>
      <c r="KUH68" s="19"/>
      <c r="KUI68" s="19"/>
      <c r="KUJ68" s="19"/>
      <c r="KUK68" s="19"/>
      <c r="KUL68" s="19"/>
      <c r="KUM68" s="19"/>
      <c r="KUN68" s="19"/>
      <c r="KUO68" s="19"/>
      <c r="KUP68" s="19"/>
      <c r="KUQ68" s="19"/>
      <c r="KUR68" s="19"/>
      <c r="KUS68" s="19"/>
      <c r="KUT68" s="19"/>
      <c r="KUU68" s="19"/>
      <c r="KUV68" s="19"/>
      <c r="KUW68" s="19"/>
      <c r="KUX68" s="19"/>
      <c r="KUY68" s="19"/>
      <c r="KUZ68" s="19"/>
      <c r="KVA68" s="19"/>
      <c r="KVB68" s="19"/>
      <c r="KVC68" s="19"/>
      <c r="KVD68" s="19"/>
      <c r="KVE68" s="19"/>
      <c r="KVF68" s="19"/>
      <c r="KVG68" s="19"/>
      <c r="KVH68" s="19"/>
      <c r="KVI68" s="19"/>
      <c r="KVJ68" s="19"/>
      <c r="KVK68" s="19"/>
      <c r="KVL68" s="19"/>
      <c r="KVM68" s="19"/>
      <c r="KVN68" s="19"/>
      <c r="KVO68" s="19"/>
      <c r="KVP68" s="19"/>
      <c r="KVQ68" s="19"/>
      <c r="KVR68" s="19"/>
      <c r="KVS68" s="19"/>
      <c r="KVT68" s="19"/>
      <c r="KVU68" s="19"/>
      <c r="KVV68" s="19"/>
      <c r="KVW68" s="19"/>
      <c r="KVX68" s="19"/>
      <c r="KVY68" s="19"/>
      <c r="KVZ68" s="19"/>
      <c r="KWA68" s="19"/>
      <c r="KWB68" s="19"/>
      <c r="KWC68" s="19"/>
      <c r="KWD68" s="19"/>
      <c r="KWE68" s="19"/>
      <c r="KWF68" s="19"/>
      <c r="KWG68" s="19"/>
      <c r="KWH68" s="19"/>
      <c r="KWI68" s="19"/>
      <c r="KWJ68" s="19"/>
      <c r="KWK68" s="19"/>
      <c r="KWL68" s="19"/>
      <c r="KWM68" s="19"/>
      <c r="KWN68" s="19"/>
      <c r="KWO68" s="19"/>
      <c r="KWP68" s="19"/>
      <c r="KWQ68" s="19"/>
      <c r="KWR68" s="19"/>
      <c r="KWS68" s="19"/>
      <c r="KWT68" s="19"/>
      <c r="KWU68" s="19"/>
      <c r="KWV68" s="19"/>
      <c r="KWW68" s="19"/>
      <c r="KWX68" s="19"/>
      <c r="KWY68" s="19"/>
      <c r="KWZ68" s="19"/>
      <c r="KXA68" s="19"/>
      <c r="KXB68" s="19"/>
      <c r="KXC68" s="19"/>
      <c r="KXD68" s="19"/>
      <c r="KXE68" s="19"/>
      <c r="KXF68" s="19"/>
      <c r="KXG68" s="19"/>
      <c r="KXH68" s="19"/>
      <c r="KXI68" s="19"/>
      <c r="KXJ68" s="19"/>
      <c r="KXK68" s="19"/>
      <c r="KXL68" s="19"/>
      <c r="KXM68" s="19"/>
      <c r="KXN68" s="19"/>
      <c r="KXO68" s="19"/>
      <c r="KXP68" s="19"/>
      <c r="KXQ68" s="19"/>
      <c r="KXR68" s="19"/>
      <c r="KXS68" s="19"/>
      <c r="KXT68" s="19"/>
      <c r="KXU68" s="19"/>
      <c r="KXV68" s="19"/>
      <c r="KXW68" s="19"/>
      <c r="KXX68" s="19"/>
      <c r="KXY68" s="19"/>
      <c r="KXZ68" s="19"/>
      <c r="KYA68" s="19"/>
      <c r="KYB68" s="19"/>
      <c r="KYC68" s="19"/>
      <c r="KYD68" s="19"/>
      <c r="KYE68" s="19"/>
      <c r="KYF68" s="19"/>
      <c r="KYG68" s="19"/>
      <c r="KYH68" s="19"/>
      <c r="KYI68" s="19"/>
      <c r="KYJ68" s="19"/>
      <c r="KYK68" s="19"/>
      <c r="KYL68" s="19"/>
      <c r="KYM68" s="19"/>
      <c r="KYN68" s="19"/>
      <c r="KYO68" s="19"/>
      <c r="KYP68" s="19"/>
      <c r="KYQ68" s="19"/>
      <c r="KYR68" s="19"/>
      <c r="KYS68" s="19"/>
      <c r="KYT68" s="19"/>
      <c r="KYU68" s="19"/>
      <c r="KYV68" s="19"/>
      <c r="KYW68" s="19"/>
      <c r="KYX68" s="19"/>
      <c r="KYY68" s="19"/>
      <c r="KYZ68" s="19"/>
      <c r="KZA68" s="19"/>
      <c r="KZB68" s="19"/>
      <c r="KZC68" s="19"/>
      <c r="KZD68" s="19"/>
      <c r="KZE68" s="19"/>
      <c r="KZF68" s="19"/>
      <c r="KZG68" s="19"/>
      <c r="KZH68" s="19"/>
      <c r="KZI68" s="19"/>
      <c r="KZJ68" s="19"/>
      <c r="KZK68" s="19"/>
      <c r="KZL68" s="19"/>
      <c r="KZM68" s="19"/>
      <c r="KZN68" s="19"/>
      <c r="KZO68" s="19"/>
      <c r="KZP68" s="19"/>
      <c r="KZQ68" s="19"/>
      <c r="KZR68" s="19"/>
      <c r="KZS68" s="19"/>
      <c r="KZT68" s="19"/>
      <c r="KZU68" s="19"/>
      <c r="KZV68" s="19"/>
      <c r="KZW68" s="19"/>
      <c r="KZX68" s="19"/>
      <c r="KZY68" s="19"/>
      <c r="KZZ68" s="19"/>
      <c r="LAA68" s="19"/>
      <c r="LAB68" s="19"/>
      <c r="LAC68" s="19"/>
      <c r="LAD68" s="19"/>
      <c r="LAE68" s="19"/>
      <c r="LAF68" s="19"/>
      <c r="LAG68" s="19"/>
      <c r="LAH68" s="19"/>
      <c r="LAI68" s="19"/>
      <c r="LAJ68" s="19"/>
      <c r="LAK68" s="19"/>
      <c r="LAL68" s="19"/>
      <c r="LAM68" s="19"/>
      <c r="LAN68" s="19"/>
      <c r="LAO68" s="19"/>
      <c r="LAP68" s="19"/>
      <c r="LAQ68" s="19"/>
      <c r="LAR68" s="19"/>
      <c r="LAS68" s="19"/>
      <c r="LAT68" s="19"/>
      <c r="LAU68" s="19"/>
      <c r="LAV68" s="19"/>
      <c r="LAW68" s="19"/>
      <c r="LAX68" s="19"/>
      <c r="LAY68" s="19"/>
      <c r="LAZ68" s="19"/>
      <c r="LBA68" s="19"/>
      <c r="LBB68" s="19"/>
      <c r="LBC68" s="19"/>
      <c r="LBD68" s="19"/>
      <c r="LBE68" s="19"/>
      <c r="LBF68" s="19"/>
      <c r="LBG68" s="19"/>
      <c r="LBH68" s="19"/>
      <c r="LBI68" s="19"/>
      <c r="LBJ68" s="19"/>
      <c r="LBK68" s="19"/>
      <c r="LBL68" s="19"/>
      <c r="LBM68" s="19"/>
      <c r="LBN68" s="19"/>
      <c r="LBO68" s="19"/>
      <c r="LBP68" s="19"/>
      <c r="LBQ68" s="19"/>
      <c r="LBR68" s="19"/>
      <c r="LBS68" s="19"/>
      <c r="LBT68" s="19"/>
      <c r="LBU68" s="19"/>
      <c r="LBV68" s="19"/>
      <c r="LBW68" s="19"/>
      <c r="LBX68" s="19"/>
      <c r="LBY68" s="19"/>
      <c r="LBZ68" s="19"/>
      <c r="LCA68" s="19"/>
      <c r="LCB68" s="19"/>
      <c r="LCC68" s="19"/>
      <c r="LCD68" s="19"/>
      <c r="LCE68" s="19"/>
      <c r="LCF68" s="19"/>
      <c r="LCG68" s="19"/>
      <c r="LCH68" s="19"/>
      <c r="LCI68" s="19"/>
      <c r="LCJ68" s="19"/>
      <c r="LCK68" s="19"/>
      <c r="LCL68" s="19"/>
      <c r="LCM68" s="19"/>
      <c r="LCN68" s="19"/>
      <c r="LCO68" s="19"/>
      <c r="LCP68" s="19"/>
      <c r="LCQ68" s="19"/>
      <c r="LCR68" s="19"/>
      <c r="LCS68" s="19"/>
      <c r="LCT68" s="19"/>
      <c r="LCU68" s="19"/>
      <c r="LCV68" s="19"/>
      <c r="LCW68" s="19"/>
      <c r="LCX68" s="19"/>
      <c r="LCY68" s="19"/>
      <c r="LCZ68" s="19"/>
      <c r="LDA68" s="19"/>
      <c r="LDB68" s="19"/>
      <c r="LDC68" s="19"/>
      <c r="LDD68" s="19"/>
      <c r="LDE68" s="19"/>
      <c r="LDF68" s="19"/>
      <c r="LDG68" s="19"/>
      <c r="LDH68" s="19"/>
      <c r="LDI68" s="19"/>
      <c r="LDJ68" s="19"/>
      <c r="LDK68" s="19"/>
      <c r="LDL68" s="19"/>
      <c r="LDM68" s="19"/>
      <c r="LDN68" s="19"/>
      <c r="LDO68" s="19"/>
      <c r="LDP68" s="19"/>
      <c r="LDQ68" s="19"/>
      <c r="LDR68" s="19"/>
      <c r="LDS68" s="19"/>
      <c r="LDT68" s="19"/>
      <c r="LDU68" s="19"/>
      <c r="LDV68" s="19"/>
      <c r="LDW68" s="19"/>
      <c r="LDX68" s="19"/>
      <c r="LDY68" s="19"/>
      <c r="LDZ68" s="19"/>
      <c r="LEA68" s="19"/>
      <c r="LEB68" s="19"/>
      <c r="LEC68" s="19"/>
      <c r="LED68" s="19"/>
      <c r="LEE68" s="19"/>
      <c r="LEF68" s="19"/>
      <c r="LEG68" s="19"/>
      <c r="LEH68" s="19"/>
      <c r="LEI68" s="19"/>
      <c r="LEJ68" s="19"/>
      <c r="LEK68" s="19"/>
      <c r="LEL68" s="19"/>
      <c r="LEM68" s="19"/>
      <c r="LEN68" s="19"/>
      <c r="LEO68" s="19"/>
      <c r="LEP68" s="19"/>
      <c r="LEQ68" s="19"/>
      <c r="LER68" s="19"/>
      <c r="LES68" s="19"/>
      <c r="LET68" s="19"/>
      <c r="LEU68" s="19"/>
      <c r="LEV68" s="19"/>
      <c r="LEW68" s="19"/>
      <c r="LEX68" s="19"/>
      <c r="LEY68" s="19"/>
      <c r="LEZ68" s="19"/>
      <c r="LFA68" s="19"/>
      <c r="LFB68" s="19"/>
      <c r="LFC68" s="19"/>
      <c r="LFD68" s="19"/>
      <c r="LFE68" s="19"/>
      <c r="LFF68" s="19"/>
      <c r="LFG68" s="19"/>
      <c r="LFH68" s="19"/>
      <c r="LFI68" s="19"/>
      <c r="LFJ68" s="19"/>
      <c r="LFK68" s="19"/>
      <c r="LFL68" s="19"/>
      <c r="LFM68" s="19"/>
      <c r="LFN68" s="19"/>
      <c r="LFO68" s="19"/>
      <c r="LFP68" s="19"/>
      <c r="LFQ68" s="19"/>
      <c r="LFR68" s="19"/>
      <c r="LFS68" s="19"/>
      <c r="LFT68" s="19"/>
      <c r="LFU68" s="19"/>
      <c r="LFV68" s="19"/>
      <c r="LFW68" s="19"/>
      <c r="LFX68" s="19"/>
      <c r="LFY68" s="19"/>
      <c r="LFZ68" s="19"/>
      <c r="LGA68" s="19"/>
      <c r="LGB68" s="19"/>
      <c r="LGC68" s="19"/>
      <c r="LGD68" s="19"/>
      <c r="LGE68" s="19"/>
      <c r="LGF68" s="19"/>
      <c r="LGG68" s="19"/>
      <c r="LGH68" s="19"/>
      <c r="LGI68" s="19"/>
      <c r="LGJ68" s="19"/>
      <c r="LGK68" s="19"/>
      <c r="LGL68" s="19"/>
      <c r="LGM68" s="19"/>
      <c r="LGN68" s="19"/>
      <c r="LGO68" s="19"/>
      <c r="LGP68" s="19"/>
      <c r="LGQ68" s="19"/>
      <c r="LGR68" s="19"/>
      <c r="LGS68" s="19"/>
      <c r="LGT68" s="19"/>
      <c r="LGU68" s="19"/>
      <c r="LGV68" s="19"/>
      <c r="LGW68" s="19"/>
      <c r="LGX68" s="19"/>
      <c r="LGY68" s="19"/>
      <c r="LGZ68" s="19"/>
      <c r="LHA68" s="19"/>
      <c r="LHB68" s="19"/>
      <c r="LHC68" s="19"/>
      <c r="LHD68" s="19"/>
      <c r="LHE68" s="19"/>
      <c r="LHF68" s="19"/>
      <c r="LHG68" s="19"/>
      <c r="LHH68" s="19"/>
      <c r="LHI68" s="19"/>
      <c r="LHJ68" s="19"/>
      <c r="LHK68" s="19"/>
      <c r="LHL68" s="19"/>
      <c r="LHM68" s="19"/>
      <c r="LHN68" s="19"/>
      <c r="LHO68" s="19"/>
      <c r="LHP68" s="19"/>
      <c r="LHQ68" s="19"/>
      <c r="LHR68" s="19"/>
      <c r="LHS68" s="19"/>
      <c r="LHT68" s="19"/>
      <c r="LHU68" s="19"/>
      <c r="LHV68" s="19"/>
      <c r="LHW68" s="19"/>
      <c r="LHX68" s="19"/>
      <c r="LHY68" s="19"/>
      <c r="LHZ68" s="19"/>
      <c r="LIA68" s="19"/>
      <c r="LIB68" s="19"/>
      <c r="LIC68" s="19"/>
      <c r="LID68" s="19"/>
      <c r="LIE68" s="19"/>
      <c r="LIF68" s="19"/>
      <c r="LIG68" s="19"/>
      <c r="LIH68" s="19"/>
      <c r="LII68" s="19"/>
      <c r="LIJ68" s="19"/>
      <c r="LIK68" s="19"/>
      <c r="LIL68" s="19"/>
      <c r="LIM68" s="19"/>
      <c r="LIN68" s="19"/>
      <c r="LIO68" s="19"/>
      <c r="LIP68" s="19"/>
      <c r="LIQ68" s="19"/>
      <c r="LIR68" s="19"/>
      <c r="LIS68" s="19"/>
      <c r="LIT68" s="19"/>
      <c r="LIU68" s="19"/>
      <c r="LIV68" s="19"/>
      <c r="LIW68" s="19"/>
      <c r="LIX68" s="19"/>
      <c r="LIY68" s="19"/>
      <c r="LIZ68" s="19"/>
      <c r="LJA68" s="19"/>
      <c r="LJB68" s="19"/>
      <c r="LJC68" s="19"/>
      <c r="LJD68" s="19"/>
      <c r="LJE68" s="19"/>
      <c r="LJF68" s="19"/>
      <c r="LJG68" s="19"/>
      <c r="LJH68" s="19"/>
      <c r="LJI68" s="19"/>
      <c r="LJJ68" s="19"/>
      <c r="LJK68" s="19"/>
      <c r="LJL68" s="19"/>
      <c r="LJM68" s="19"/>
      <c r="LJN68" s="19"/>
      <c r="LJO68" s="19"/>
      <c r="LJP68" s="19"/>
      <c r="LJQ68" s="19"/>
      <c r="LJR68" s="19"/>
      <c r="LJS68" s="19"/>
      <c r="LJT68" s="19"/>
      <c r="LJU68" s="19"/>
      <c r="LJV68" s="19"/>
      <c r="LJW68" s="19"/>
      <c r="LJX68" s="19"/>
      <c r="LJY68" s="19"/>
      <c r="LJZ68" s="19"/>
      <c r="LKA68" s="19"/>
      <c r="LKB68" s="19"/>
      <c r="LKC68" s="19"/>
      <c r="LKD68" s="19"/>
      <c r="LKE68" s="19"/>
      <c r="LKF68" s="19"/>
      <c r="LKG68" s="19"/>
      <c r="LKH68" s="19"/>
      <c r="LKI68" s="19"/>
      <c r="LKJ68" s="19"/>
      <c r="LKK68" s="19"/>
      <c r="LKL68" s="19"/>
      <c r="LKM68" s="19"/>
      <c r="LKN68" s="19"/>
      <c r="LKO68" s="19"/>
      <c r="LKP68" s="19"/>
      <c r="LKQ68" s="19"/>
      <c r="LKR68" s="19"/>
      <c r="LKS68" s="19"/>
      <c r="LKT68" s="19"/>
      <c r="LKU68" s="19"/>
      <c r="LKV68" s="19"/>
      <c r="LKW68" s="19"/>
      <c r="LKX68" s="19"/>
      <c r="LKY68" s="19"/>
      <c r="LKZ68" s="19"/>
      <c r="LLA68" s="19"/>
      <c r="LLB68" s="19"/>
      <c r="LLC68" s="19"/>
      <c r="LLD68" s="19"/>
      <c r="LLE68" s="19"/>
      <c r="LLF68" s="19"/>
      <c r="LLG68" s="19"/>
      <c r="LLH68" s="19"/>
      <c r="LLI68" s="19"/>
      <c r="LLJ68" s="19"/>
      <c r="LLK68" s="19"/>
      <c r="LLL68" s="19"/>
      <c r="LLM68" s="19"/>
      <c r="LLN68" s="19"/>
      <c r="LLO68" s="19"/>
      <c r="LLP68" s="19"/>
      <c r="LLQ68" s="19"/>
      <c r="LLR68" s="19"/>
      <c r="LLS68" s="19"/>
      <c r="LLT68" s="19"/>
      <c r="LLU68" s="19"/>
      <c r="LLV68" s="19"/>
      <c r="LLW68" s="19"/>
      <c r="LLX68" s="19"/>
      <c r="LLY68" s="19"/>
      <c r="LLZ68" s="19"/>
      <c r="LMA68" s="19"/>
      <c r="LMB68" s="19"/>
      <c r="LMC68" s="19"/>
      <c r="LMD68" s="19"/>
      <c r="LME68" s="19"/>
      <c r="LMF68" s="19"/>
      <c r="LMG68" s="19"/>
      <c r="LMH68" s="19"/>
      <c r="LMI68" s="19"/>
      <c r="LMJ68" s="19"/>
      <c r="LMK68" s="19"/>
      <c r="LML68" s="19"/>
      <c r="LMM68" s="19"/>
      <c r="LMN68" s="19"/>
      <c r="LMO68" s="19"/>
      <c r="LMP68" s="19"/>
      <c r="LMQ68" s="19"/>
      <c r="LMR68" s="19"/>
      <c r="LMS68" s="19"/>
      <c r="LMT68" s="19"/>
      <c r="LMU68" s="19"/>
      <c r="LMV68" s="19"/>
      <c r="LMW68" s="19"/>
      <c r="LMX68" s="19"/>
      <c r="LMY68" s="19"/>
      <c r="LMZ68" s="19"/>
      <c r="LNA68" s="19"/>
      <c r="LNB68" s="19"/>
      <c r="LNC68" s="19"/>
      <c r="LND68" s="19"/>
      <c r="LNE68" s="19"/>
      <c r="LNF68" s="19"/>
      <c r="LNG68" s="19"/>
      <c r="LNH68" s="19"/>
      <c r="LNI68" s="19"/>
      <c r="LNJ68" s="19"/>
      <c r="LNK68" s="19"/>
      <c r="LNL68" s="19"/>
      <c r="LNM68" s="19"/>
      <c r="LNN68" s="19"/>
      <c r="LNO68" s="19"/>
      <c r="LNP68" s="19"/>
      <c r="LNQ68" s="19"/>
      <c r="LNR68" s="19"/>
      <c r="LNS68" s="19"/>
      <c r="LNT68" s="19"/>
      <c r="LNU68" s="19"/>
      <c r="LNV68" s="19"/>
      <c r="LNW68" s="19"/>
      <c r="LNX68" s="19"/>
      <c r="LNY68" s="19"/>
      <c r="LNZ68" s="19"/>
      <c r="LOA68" s="19"/>
      <c r="LOB68" s="19"/>
      <c r="LOC68" s="19"/>
      <c r="LOD68" s="19"/>
      <c r="LOE68" s="19"/>
      <c r="LOF68" s="19"/>
      <c r="LOG68" s="19"/>
      <c r="LOH68" s="19"/>
      <c r="LOI68" s="19"/>
      <c r="LOJ68" s="19"/>
      <c r="LOK68" s="19"/>
      <c r="LOL68" s="19"/>
      <c r="LOM68" s="19"/>
      <c r="LON68" s="19"/>
      <c r="LOO68" s="19"/>
      <c r="LOP68" s="19"/>
      <c r="LOQ68" s="19"/>
      <c r="LOR68" s="19"/>
      <c r="LOS68" s="19"/>
      <c r="LOT68" s="19"/>
      <c r="LOU68" s="19"/>
      <c r="LOV68" s="19"/>
      <c r="LOW68" s="19"/>
      <c r="LOX68" s="19"/>
      <c r="LOY68" s="19"/>
      <c r="LOZ68" s="19"/>
      <c r="LPA68" s="19"/>
      <c r="LPB68" s="19"/>
      <c r="LPC68" s="19"/>
      <c r="LPD68" s="19"/>
      <c r="LPE68" s="19"/>
      <c r="LPF68" s="19"/>
      <c r="LPG68" s="19"/>
      <c r="LPH68" s="19"/>
      <c r="LPI68" s="19"/>
      <c r="LPJ68" s="19"/>
      <c r="LPK68" s="19"/>
      <c r="LPL68" s="19"/>
      <c r="LPM68" s="19"/>
      <c r="LPN68" s="19"/>
      <c r="LPO68" s="19"/>
      <c r="LPP68" s="19"/>
      <c r="LPQ68" s="19"/>
      <c r="LPR68" s="19"/>
      <c r="LPS68" s="19"/>
      <c r="LPT68" s="19"/>
      <c r="LPU68" s="19"/>
      <c r="LPV68" s="19"/>
      <c r="LPW68" s="19"/>
      <c r="LPX68" s="19"/>
      <c r="LPY68" s="19"/>
      <c r="LPZ68" s="19"/>
      <c r="LQA68" s="19"/>
      <c r="LQB68" s="19"/>
      <c r="LQC68" s="19"/>
      <c r="LQD68" s="19"/>
      <c r="LQE68" s="19"/>
      <c r="LQF68" s="19"/>
      <c r="LQG68" s="19"/>
      <c r="LQH68" s="19"/>
      <c r="LQI68" s="19"/>
      <c r="LQJ68" s="19"/>
      <c r="LQK68" s="19"/>
      <c r="LQL68" s="19"/>
      <c r="LQM68" s="19"/>
      <c r="LQN68" s="19"/>
      <c r="LQO68" s="19"/>
      <c r="LQP68" s="19"/>
      <c r="LQQ68" s="19"/>
      <c r="LQR68" s="19"/>
      <c r="LQS68" s="19"/>
      <c r="LQT68" s="19"/>
      <c r="LQU68" s="19"/>
      <c r="LQV68" s="19"/>
      <c r="LQW68" s="19"/>
      <c r="LQX68" s="19"/>
      <c r="LQY68" s="19"/>
      <c r="LQZ68" s="19"/>
      <c r="LRA68" s="19"/>
      <c r="LRB68" s="19"/>
      <c r="LRC68" s="19"/>
      <c r="LRD68" s="19"/>
      <c r="LRE68" s="19"/>
      <c r="LRF68" s="19"/>
      <c r="LRG68" s="19"/>
      <c r="LRH68" s="19"/>
      <c r="LRI68" s="19"/>
      <c r="LRJ68" s="19"/>
      <c r="LRK68" s="19"/>
      <c r="LRL68" s="19"/>
      <c r="LRM68" s="19"/>
      <c r="LRN68" s="19"/>
      <c r="LRO68" s="19"/>
      <c r="LRP68" s="19"/>
      <c r="LRQ68" s="19"/>
      <c r="LRR68" s="19"/>
      <c r="LRS68" s="19"/>
      <c r="LRT68" s="19"/>
      <c r="LRU68" s="19"/>
      <c r="LRV68" s="19"/>
      <c r="LRW68" s="19"/>
      <c r="LRX68" s="19"/>
      <c r="LRY68" s="19"/>
      <c r="LRZ68" s="19"/>
      <c r="LSA68" s="19"/>
      <c r="LSB68" s="19"/>
      <c r="LSC68" s="19"/>
      <c r="LSD68" s="19"/>
      <c r="LSE68" s="19"/>
      <c r="LSF68" s="19"/>
      <c r="LSG68" s="19"/>
      <c r="LSH68" s="19"/>
      <c r="LSI68" s="19"/>
      <c r="LSJ68" s="19"/>
      <c r="LSK68" s="19"/>
      <c r="LSL68" s="19"/>
      <c r="LSM68" s="19"/>
      <c r="LSN68" s="19"/>
      <c r="LSO68" s="19"/>
      <c r="LSP68" s="19"/>
      <c r="LSQ68" s="19"/>
      <c r="LSR68" s="19"/>
      <c r="LSS68" s="19"/>
      <c r="LST68" s="19"/>
      <c r="LSU68" s="19"/>
      <c r="LSV68" s="19"/>
      <c r="LSW68" s="19"/>
      <c r="LSX68" s="19"/>
      <c r="LSY68" s="19"/>
      <c r="LSZ68" s="19"/>
      <c r="LTA68" s="19"/>
      <c r="LTB68" s="19"/>
      <c r="LTC68" s="19"/>
      <c r="LTD68" s="19"/>
      <c r="LTE68" s="19"/>
      <c r="LTF68" s="19"/>
      <c r="LTG68" s="19"/>
      <c r="LTH68" s="19"/>
      <c r="LTI68" s="19"/>
      <c r="LTJ68" s="19"/>
      <c r="LTK68" s="19"/>
      <c r="LTL68" s="19"/>
      <c r="LTM68" s="19"/>
      <c r="LTN68" s="19"/>
      <c r="LTO68" s="19"/>
      <c r="LTP68" s="19"/>
      <c r="LTQ68" s="19"/>
      <c r="LTR68" s="19"/>
      <c r="LTS68" s="19"/>
      <c r="LTT68" s="19"/>
      <c r="LTU68" s="19"/>
      <c r="LTV68" s="19"/>
      <c r="LTW68" s="19"/>
      <c r="LTX68" s="19"/>
      <c r="LTY68" s="19"/>
      <c r="LTZ68" s="19"/>
      <c r="LUA68" s="19"/>
      <c r="LUB68" s="19"/>
      <c r="LUC68" s="19"/>
      <c r="LUD68" s="19"/>
      <c r="LUE68" s="19"/>
      <c r="LUF68" s="19"/>
      <c r="LUG68" s="19"/>
      <c r="LUH68" s="19"/>
      <c r="LUI68" s="19"/>
      <c r="LUJ68" s="19"/>
      <c r="LUK68" s="19"/>
      <c r="LUL68" s="19"/>
      <c r="LUM68" s="19"/>
      <c r="LUN68" s="19"/>
      <c r="LUO68" s="19"/>
      <c r="LUP68" s="19"/>
      <c r="LUQ68" s="19"/>
      <c r="LUR68" s="19"/>
      <c r="LUS68" s="19"/>
      <c r="LUT68" s="19"/>
      <c r="LUU68" s="19"/>
      <c r="LUV68" s="19"/>
      <c r="LUW68" s="19"/>
      <c r="LUX68" s="19"/>
      <c r="LUY68" s="19"/>
      <c r="LUZ68" s="19"/>
      <c r="LVA68" s="19"/>
      <c r="LVB68" s="19"/>
      <c r="LVC68" s="19"/>
      <c r="LVD68" s="19"/>
      <c r="LVE68" s="19"/>
      <c r="LVF68" s="19"/>
      <c r="LVG68" s="19"/>
      <c r="LVH68" s="19"/>
      <c r="LVI68" s="19"/>
      <c r="LVJ68" s="19"/>
      <c r="LVK68" s="19"/>
      <c r="LVL68" s="19"/>
      <c r="LVM68" s="19"/>
      <c r="LVN68" s="19"/>
      <c r="LVO68" s="19"/>
      <c r="LVP68" s="19"/>
      <c r="LVQ68" s="19"/>
      <c r="LVR68" s="19"/>
      <c r="LVS68" s="19"/>
      <c r="LVT68" s="19"/>
      <c r="LVU68" s="19"/>
      <c r="LVV68" s="19"/>
      <c r="LVW68" s="19"/>
      <c r="LVX68" s="19"/>
      <c r="LVY68" s="19"/>
      <c r="LVZ68" s="19"/>
      <c r="LWA68" s="19"/>
      <c r="LWB68" s="19"/>
      <c r="LWC68" s="19"/>
      <c r="LWD68" s="19"/>
      <c r="LWE68" s="19"/>
      <c r="LWF68" s="19"/>
      <c r="LWG68" s="19"/>
      <c r="LWH68" s="19"/>
      <c r="LWI68" s="19"/>
      <c r="LWJ68" s="19"/>
      <c r="LWK68" s="19"/>
      <c r="LWL68" s="19"/>
      <c r="LWM68" s="19"/>
      <c r="LWN68" s="19"/>
      <c r="LWO68" s="19"/>
      <c r="LWP68" s="19"/>
      <c r="LWQ68" s="19"/>
      <c r="LWR68" s="19"/>
      <c r="LWS68" s="19"/>
      <c r="LWT68" s="19"/>
      <c r="LWU68" s="19"/>
      <c r="LWV68" s="19"/>
      <c r="LWW68" s="19"/>
      <c r="LWX68" s="19"/>
      <c r="LWY68" s="19"/>
      <c r="LWZ68" s="19"/>
      <c r="LXA68" s="19"/>
      <c r="LXB68" s="19"/>
      <c r="LXC68" s="19"/>
      <c r="LXD68" s="19"/>
      <c r="LXE68" s="19"/>
      <c r="LXF68" s="19"/>
      <c r="LXG68" s="19"/>
      <c r="LXH68" s="19"/>
      <c r="LXI68" s="19"/>
      <c r="LXJ68" s="19"/>
      <c r="LXK68" s="19"/>
      <c r="LXL68" s="19"/>
      <c r="LXM68" s="19"/>
      <c r="LXN68" s="19"/>
      <c r="LXO68" s="19"/>
      <c r="LXP68" s="19"/>
      <c r="LXQ68" s="19"/>
      <c r="LXR68" s="19"/>
      <c r="LXS68" s="19"/>
      <c r="LXT68" s="19"/>
      <c r="LXU68" s="19"/>
      <c r="LXV68" s="19"/>
      <c r="LXW68" s="19"/>
      <c r="LXX68" s="19"/>
      <c r="LXY68" s="19"/>
      <c r="LXZ68" s="19"/>
      <c r="LYA68" s="19"/>
      <c r="LYB68" s="19"/>
      <c r="LYC68" s="19"/>
      <c r="LYD68" s="19"/>
      <c r="LYE68" s="19"/>
      <c r="LYF68" s="19"/>
      <c r="LYG68" s="19"/>
      <c r="LYH68" s="19"/>
      <c r="LYI68" s="19"/>
      <c r="LYJ68" s="19"/>
      <c r="LYK68" s="19"/>
      <c r="LYL68" s="19"/>
      <c r="LYM68" s="19"/>
      <c r="LYN68" s="19"/>
      <c r="LYO68" s="19"/>
      <c r="LYP68" s="19"/>
      <c r="LYQ68" s="19"/>
      <c r="LYR68" s="19"/>
      <c r="LYS68" s="19"/>
      <c r="LYT68" s="19"/>
      <c r="LYU68" s="19"/>
      <c r="LYV68" s="19"/>
      <c r="LYW68" s="19"/>
      <c r="LYX68" s="19"/>
      <c r="LYY68" s="19"/>
      <c r="LYZ68" s="19"/>
      <c r="LZA68" s="19"/>
      <c r="LZB68" s="19"/>
      <c r="LZC68" s="19"/>
      <c r="LZD68" s="19"/>
      <c r="LZE68" s="19"/>
      <c r="LZF68" s="19"/>
      <c r="LZG68" s="19"/>
      <c r="LZH68" s="19"/>
      <c r="LZI68" s="19"/>
      <c r="LZJ68" s="19"/>
      <c r="LZK68" s="19"/>
      <c r="LZL68" s="19"/>
      <c r="LZM68" s="19"/>
      <c r="LZN68" s="19"/>
      <c r="LZO68" s="19"/>
      <c r="LZP68" s="19"/>
      <c r="LZQ68" s="19"/>
      <c r="LZR68" s="19"/>
      <c r="LZS68" s="19"/>
      <c r="LZT68" s="19"/>
      <c r="LZU68" s="19"/>
      <c r="LZV68" s="19"/>
      <c r="LZW68" s="19"/>
      <c r="LZX68" s="19"/>
      <c r="LZY68" s="19"/>
      <c r="LZZ68" s="19"/>
      <c r="MAA68" s="19"/>
      <c r="MAB68" s="19"/>
      <c r="MAC68" s="19"/>
      <c r="MAD68" s="19"/>
      <c r="MAE68" s="19"/>
      <c r="MAF68" s="19"/>
      <c r="MAG68" s="19"/>
      <c r="MAH68" s="19"/>
      <c r="MAI68" s="19"/>
      <c r="MAJ68" s="19"/>
      <c r="MAK68" s="19"/>
      <c r="MAL68" s="19"/>
      <c r="MAM68" s="19"/>
      <c r="MAN68" s="19"/>
      <c r="MAO68" s="19"/>
      <c r="MAP68" s="19"/>
      <c r="MAQ68" s="19"/>
      <c r="MAR68" s="19"/>
      <c r="MAS68" s="19"/>
      <c r="MAT68" s="19"/>
      <c r="MAU68" s="19"/>
      <c r="MAV68" s="19"/>
      <c r="MAW68" s="19"/>
      <c r="MAX68" s="19"/>
      <c r="MAY68" s="19"/>
      <c r="MAZ68" s="19"/>
      <c r="MBA68" s="19"/>
      <c r="MBB68" s="19"/>
      <c r="MBC68" s="19"/>
      <c r="MBD68" s="19"/>
      <c r="MBE68" s="19"/>
      <c r="MBF68" s="19"/>
      <c r="MBG68" s="19"/>
      <c r="MBH68" s="19"/>
      <c r="MBI68" s="19"/>
      <c r="MBJ68" s="19"/>
      <c r="MBK68" s="19"/>
      <c r="MBL68" s="19"/>
      <c r="MBM68" s="19"/>
      <c r="MBN68" s="19"/>
      <c r="MBO68" s="19"/>
      <c r="MBP68" s="19"/>
      <c r="MBQ68" s="19"/>
      <c r="MBR68" s="19"/>
      <c r="MBS68" s="19"/>
      <c r="MBT68" s="19"/>
      <c r="MBU68" s="19"/>
      <c r="MBV68" s="19"/>
      <c r="MBW68" s="19"/>
      <c r="MBX68" s="19"/>
      <c r="MBY68" s="19"/>
      <c r="MBZ68" s="19"/>
      <c r="MCA68" s="19"/>
      <c r="MCB68" s="19"/>
      <c r="MCC68" s="19"/>
      <c r="MCD68" s="19"/>
      <c r="MCE68" s="19"/>
      <c r="MCF68" s="19"/>
      <c r="MCG68" s="19"/>
      <c r="MCH68" s="19"/>
      <c r="MCI68" s="19"/>
      <c r="MCJ68" s="19"/>
      <c r="MCK68" s="19"/>
      <c r="MCL68" s="19"/>
      <c r="MCM68" s="19"/>
      <c r="MCN68" s="19"/>
      <c r="MCO68" s="19"/>
      <c r="MCP68" s="19"/>
      <c r="MCQ68" s="19"/>
      <c r="MCR68" s="19"/>
      <c r="MCS68" s="19"/>
      <c r="MCT68" s="19"/>
      <c r="MCU68" s="19"/>
      <c r="MCV68" s="19"/>
      <c r="MCW68" s="19"/>
      <c r="MCX68" s="19"/>
      <c r="MCY68" s="19"/>
      <c r="MCZ68" s="19"/>
      <c r="MDA68" s="19"/>
      <c r="MDB68" s="19"/>
      <c r="MDC68" s="19"/>
      <c r="MDD68" s="19"/>
      <c r="MDE68" s="19"/>
      <c r="MDF68" s="19"/>
      <c r="MDG68" s="19"/>
      <c r="MDH68" s="19"/>
      <c r="MDI68" s="19"/>
      <c r="MDJ68" s="19"/>
      <c r="MDK68" s="19"/>
      <c r="MDL68" s="19"/>
      <c r="MDM68" s="19"/>
      <c r="MDN68" s="19"/>
      <c r="MDO68" s="19"/>
      <c r="MDP68" s="19"/>
      <c r="MDQ68" s="19"/>
      <c r="MDR68" s="19"/>
      <c r="MDS68" s="19"/>
      <c r="MDT68" s="19"/>
      <c r="MDU68" s="19"/>
      <c r="MDV68" s="19"/>
      <c r="MDW68" s="19"/>
      <c r="MDX68" s="19"/>
      <c r="MDY68" s="19"/>
      <c r="MDZ68" s="19"/>
      <c r="MEA68" s="19"/>
      <c r="MEB68" s="19"/>
      <c r="MEC68" s="19"/>
      <c r="MED68" s="19"/>
      <c r="MEE68" s="19"/>
      <c r="MEF68" s="19"/>
      <c r="MEG68" s="19"/>
      <c r="MEH68" s="19"/>
      <c r="MEI68" s="19"/>
      <c r="MEJ68" s="19"/>
      <c r="MEK68" s="19"/>
      <c r="MEL68" s="19"/>
      <c r="MEM68" s="19"/>
      <c r="MEN68" s="19"/>
      <c r="MEO68" s="19"/>
      <c r="MEP68" s="19"/>
      <c r="MEQ68" s="19"/>
      <c r="MER68" s="19"/>
      <c r="MES68" s="19"/>
      <c r="MET68" s="19"/>
      <c r="MEU68" s="19"/>
      <c r="MEV68" s="19"/>
      <c r="MEW68" s="19"/>
      <c r="MEX68" s="19"/>
      <c r="MEY68" s="19"/>
      <c r="MEZ68" s="19"/>
      <c r="MFA68" s="19"/>
      <c r="MFB68" s="19"/>
      <c r="MFC68" s="19"/>
      <c r="MFD68" s="19"/>
      <c r="MFE68" s="19"/>
      <c r="MFF68" s="19"/>
      <c r="MFG68" s="19"/>
      <c r="MFH68" s="19"/>
      <c r="MFI68" s="19"/>
      <c r="MFJ68" s="19"/>
      <c r="MFK68" s="19"/>
      <c r="MFL68" s="19"/>
      <c r="MFM68" s="19"/>
      <c r="MFN68" s="19"/>
      <c r="MFO68" s="19"/>
      <c r="MFP68" s="19"/>
      <c r="MFQ68" s="19"/>
      <c r="MFR68" s="19"/>
      <c r="MFS68" s="19"/>
      <c r="MFT68" s="19"/>
      <c r="MFU68" s="19"/>
      <c r="MFV68" s="19"/>
      <c r="MFW68" s="19"/>
      <c r="MFX68" s="19"/>
      <c r="MFY68" s="19"/>
      <c r="MFZ68" s="19"/>
      <c r="MGA68" s="19"/>
      <c r="MGB68" s="19"/>
      <c r="MGC68" s="19"/>
      <c r="MGD68" s="19"/>
      <c r="MGE68" s="19"/>
      <c r="MGF68" s="19"/>
      <c r="MGG68" s="19"/>
      <c r="MGH68" s="19"/>
      <c r="MGI68" s="19"/>
      <c r="MGJ68" s="19"/>
      <c r="MGK68" s="19"/>
      <c r="MGL68" s="19"/>
      <c r="MGM68" s="19"/>
      <c r="MGN68" s="19"/>
      <c r="MGO68" s="19"/>
      <c r="MGP68" s="19"/>
      <c r="MGQ68" s="19"/>
      <c r="MGR68" s="19"/>
      <c r="MGS68" s="19"/>
      <c r="MGT68" s="19"/>
      <c r="MGU68" s="19"/>
      <c r="MGV68" s="19"/>
      <c r="MGW68" s="19"/>
      <c r="MGX68" s="19"/>
      <c r="MGY68" s="19"/>
      <c r="MGZ68" s="19"/>
      <c r="MHA68" s="19"/>
      <c r="MHB68" s="19"/>
      <c r="MHC68" s="19"/>
      <c r="MHD68" s="19"/>
      <c r="MHE68" s="19"/>
      <c r="MHF68" s="19"/>
      <c r="MHG68" s="19"/>
      <c r="MHH68" s="19"/>
      <c r="MHI68" s="19"/>
      <c r="MHJ68" s="19"/>
      <c r="MHK68" s="19"/>
      <c r="MHL68" s="19"/>
      <c r="MHM68" s="19"/>
      <c r="MHN68" s="19"/>
      <c r="MHO68" s="19"/>
      <c r="MHP68" s="19"/>
      <c r="MHQ68" s="19"/>
      <c r="MHR68" s="19"/>
      <c r="MHS68" s="19"/>
      <c r="MHT68" s="19"/>
      <c r="MHU68" s="19"/>
      <c r="MHV68" s="19"/>
      <c r="MHW68" s="19"/>
      <c r="MHX68" s="19"/>
      <c r="MHY68" s="19"/>
      <c r="MHZ68" s="19"/>
      <c r="MIA68" s="19"/>
      <c r="MIB68" s="19"/>
      <c r="MIC68" s="19"/>
      <c r="MID68" s="19"/>
      <c r="MIE68" s="19"/>
      <c r="MIF68" s="19"/>
      <c r="MIG68" s="19"/>
      <c r="MIH68" s="19"/>
      <c r="MII68" s="19"/>
      <c r="MIJ68" s="19"/>
      <c r="MIK68" s="19"/>
      <c r="MIL68" s="19"/>
      <c r="MIM68" s="19"/>
      <c r="MIN68" s="19"/>
      <c r="MIO68" s="19"/>
      <c r="MIP68" s="19"/>
      <c r="MIQ68" s="19"/>
      <c r="MIR68" s="19"/>
      <c r="MIS68" s="19"/>
      <c r="MIT68" s="19"/>
      <c r="MIU68" s="19"/>
      <c r="MIV68" s="19"/>
      <c r="MIW68" s="19"/>
      <c r="MIX68" s="19"/>
      <c r="MIY68" s="19"/>
      <c r="MIZ68" s="19"/>
      <c r="MJA68" s="19"/>
      <c r="MJB68" s="19"/>
      <c r="MJC68" s="19"/>
      <c r="MJD68" s="19"/>
      <c r="MJE68" s="19"/>
      <c r="MJF68" s="19"/>
      <c r="MJG68" s="19"/>
      <c r="MJH68" s="19"/>
      <c r="MJI68" s="19"/>
      <c r="MJJ68" s="19"/>
      <c r="MJK68" s="19"/>
      <c r="MJL68" s="19"/>
      <c r="MJM68" s="19"/>
      <c r="MJN68" s="19"/>
      <c r="MJO68" s="19"/>
      <c r="MJP68" s="19"/>
      <c r="MJQ68" s="19"/>
      <c r="MJR68" s="19"/>
      <c r="MJS68" s="19"/>
      <c r="MJT68" s="19"/>
      <c r="MJU68" s="19"/>
      <c r="MJV68" s="19"/>
      <c r="MJW68" s="19"/>
      <c r="MJX68" s="19"/>
      <c r="MJY68" s="19"/>
      <c r="MJZ68" s="19"/>
      <c r="MKA68" s="19"/>
      <c r="MKB68" s="19"/>
      <c r="MKC68" s="19"/>
      <c r="MKD68" s="19"/>
      <c r="MKE68" s="19"/>
      <c r="MKF68" s="19"/>
      <c r="MKG68" s="19"/>
      <c r="MKH68" s="19"/>
      <c r="MKI68" s="19"/>
      <c r="MKJ68" s="19"/>
      <c r="MKK68" s="19"/>
      <c r="MKL68" s="19"/>
      <c r="MKM68" s="19"/>
      <c r="MKN68" s="19"/>
      <c r="MKO68" s="19"/>
      <c r="MKP68" s="19"/>
      <c r="MKQ68" s="19"/>
      <c r="MKR68" s="19"/>
      <c r="MKS68" s="19"/>
      <c r="MKT68" s="19"/>
      <c r="MKU68" s="19"/>
      <c r="MKV68" s="19"/>
      <c r="MKW68" s="19"/>
      <c r="MKX68" s="19"/>
      <c r="MKY68" s="19"/>
      <c r="MKZ68" s="19"/>
      <c r="MLA68" s="19"/>
      <c r="MLB68" s="19"/>
      <c r="MLC68" s="19"/>
      <c r="MLD68" s="19"/>
      <c r="MLE68" s="19"/>
      <c r="MLF68" s="19"/>
      <c r="MLG68" s="19"/>
      <c r="MLH68" s="19"/>
      <c r="MLI68" s="19"/>
      <c r="MLJ68" s="19"/>
      <c r="MLK68" s="19"/>
      <c r="MLL68" s="19"/>
      <c r="MLM68" s="19"/>
      <c r="MLN68" s="19"/>
      <c r="MLO68" s="19"/>
      <c r="MLP68" s="19"/>
      <c r="MLQ68" s="19"/>
      <c r="MLR68" s="19"/>
      <c r="MLS68" s="19"/>
      <c r="MLT68" s="19"/>
      <c r="MLU68" s="19"/>
      <c r="MLV68" s="19"/>
      <c r="MLW68" s="19"/>
      <c r="MLX68" s="19"/>
      <c r="MLY68" s="19"/>
      <c r="MLZ68" s="19"/>
      <c r="MMA68" s="19"/>
      <c r="MMB68" s="19"/>
      <c r="MMC68" s="19"/>
      <c r="MMD68" s="19"/>
      <c r="MME68" s="19"/>
      <c r="MMF68" s="19"/>
      <c r="MMG68" s="19"/>
      <c r="MMH68" s="19"/>
      <c r="MMI68" s="19"/>
      <c r="MMJ68" s="19"/>
      <c r="MMK68" s="19"/>
      <c r="MML68" s="19"/>
      <c r="MMM68" s="19"/>
      <c r="MMN68" s="19"/>
      <c r="MMO68" s="19"/>
      <c r="MMP68" s="19"/>
      <c r="MMQ68" s="19"/>
      <c r="MMR68" s="19"/>
      <c r="MMS68" s="19"/>
      <c r="MMT68" s="19"/>
      <c r="MMU68" s="19"/>
      <c r="MMV68" s="19"/>
      <c r="MMW68" s="19"/>
      <c r="MMX68" s="19"/>
      <c r="MMY68" s="19"/>
      <c r="MMZ68" s="19"/>
      <c r="MNA68" s="19"/>
      <c r="MNB68" s="19"/>
      <c r="MNC68" s="19"/>
      <c r="MND68" s="19"/>
      <c r="MNE68" s="19"/>
      <c r="MNF68" s="19"/>
      <c r="MNG68" s="19"/>
      <c r="MNH68" s="19"/>
      <c r="MNI68" s="19"/>
      <c r="MNJ68" s="19"/>
      <c r="MNK68" s="19"/>
      <c r="MNL68" s="19"/>
      <c r="MNM68" s="19"/>
      <c r="MNN68" s="19"/>
      <c r="MNO68" s="19"/>
      <c r="MNP68" s="19"/>
      <c r="MNQ68" s="19"/>
      <c r="MNR68" s="19"/>
      <c r="MNS68" s="19"/>
      <c r="MNT68" s="19"/>
      <c r="MNU68" s="19"/>
      <c r="MNV68" s="19"/>
      <c r="MNW68" s="19"/>
      <c r="MNX68" s="19"/>
      <c r="MNY68" s="19"/>
      <c r="MNZ68" s="19"/>
      <c r="MOA68" s="19"/>
      <c r="MOB68" s="19"/>
      <c r="MOC68" s="19"/>
      <c r="MOD68" s="19"/>
      <c r="MOE68" s="19"/>
      <c r="MOF68" s="19"/>
      <c r="MOG68" s="19"/>
      <c r="MOH68" s="19"/>
      <c r="MOI68" s="19"/>
      <c r="MOJ68" s="19"/>
      <c r="MOK68" s="19"/>
      <c r="MOL68" s="19"/>
      <c r="MOM68" s="19"/>
      <c r="MON68" s="19"/>
      <c r="MOO68" s="19"/>
      <c r="MOP68" s="19"/>
      <c r="MOQ68" s="19"/>
      <c r="MOR68" s="19"/>
      <c r="MOS68" s="19"/>
      <c r="MOT68" s="19"/>
      <c r="MOU68" s="19"/>
      <c r="MOV68" s="19"/>
      <c r="MOW68" s="19"/>
      <c r="MOX68" s="19"/>
      <c r="MOY68" s="19"/>
      <c r="MOZ68" s="19"/>
      <c r="MPA68" s="19"/>
      <c r="MPB68" s="19"/>
      <c r="MPC68" s="19"/>
      <c r="MPD68" s="19"/>
      <c r="MPE68" s="19"/>
      <c r="MPF68" s="19"/>
      <c r="MPG68" s="19"/>
      <c r="MPH68" s="19"/>
      <c r="MPI68" s="19"/>
      <c r="MPJ68" s="19"/>
      <c r="MPK68" s="19"/>
      <c r="MPL68" s="19"/>
      <c r="MPM68" s="19"/>
      <c r="MPN68" s="19"/>
      <c r="MPO68" s="19"/>
      <c r="MPP68" s="19"/>
      <c r="MPQ68" s="19"/>
      <c r="MPR68" s="19"/>
      <c r="MPS68" s="19"/>
      <c r="MPT68" s="19"/>
      <c r="MPU68" s="19"/>
      <c r="MPV68" s="19"/>
      <c r="MPW68" s="19"/>
      <c r="MPX68" s="19"/>
      <c r="MPY68" s="19"/>
      <c r="MPZ68" s="19"/>
      <c r="MQA68" s="19"/>
      <c r="MQB68" s="19"/>
      <c r="MQC68" s="19"/>
      <c r="MQD68" s="19"/>
      <c r="MQE68" s="19"/>
      <c r="MQF68" s="19"/>
      <c r="MQG68" s="19"/>
      <c r="MQH68" s="19"/>
      <c r="MQI68" s="19"/>
      <c r="MQJ68" s="19"/>
      <c r="MQK68" s="19"/>
      <c r="MQL68" s="19"/>
      <c r="MQM68" s="19"/>
      <c r="MQN68" s="19"/>
      <c r="MQO68" s="19"/>
      <c r="MQP68" s="19"/>
      <c r="MQQ68" s="19"/>
      <c r="MQR68" s="19"/>
      <c r="MQS68" s="19"/>
      <c r="MQT68" s="19"/>
      <c r="MQU68" s="19"/>
      <c r="MQV68" s="19"/>
      <c r="MQW68" s="19"/>
      <c r="MQX68" s="19"/>
      <c r="MQY68" s="19"/>
      <c r="MQZ68" s="19"/>
      <c r="MRA68" s="19"/>
      <c r="MRB68" s="19"/>
      <c r="MRC68" s="19"/>
      <c r="MRD68" s="19"/>
      <c r="MRE68" s="19"/>
      <c r="MRF68" s="19"/>
      <c r="MRG68" s="19"/>
      <c r="MRH68" s="19"/>
      <c r="MRI68" s="19"/>
      <c r="MRJ68" s="19"/>
      <c r="MRK68" s="19"/>
      <c r="MRL68" s="19"/>
      <c r="MRM68" s="19"/>
      <c r="MRN68" s="19"/>
      <c r="MRO68" s="19"/>
      <c r="MRP68" s="19"/>
      <c r="MRQ68" s="19"/>
      <c r="MRR68" s="19"/>
      <c r="MRS68" s="19"/>
      <c r="MRT68" s="19"/>
      <c r="MRU68" s="19"/>
      <c r="MRV68" s="19"/>
      <c r="MRW68" s="19"/>
      <c r="MRX68" s="19"/>
      <c r="MRY68" s="19"/>
      <c r="MRZ68" s="19"/>
      <c r="MSA68" s="19"/>
      <c r="MSB68" s="19"/>
      <c r="MSC68" s="19"/>
      <c r="MSD68" s="19"/>
      <c r="MSE68" s="19"/>
      <c r="MSF68" s="19"/>
      <c r="MSG68" s="19"/>
      <c r="MSH68" s="19"/>
      <c r="MSI68" s="19"/>
      <c r="MSJ68" s="19"/>
      <c r="MSK68" s="19"/>
      <c r="MSL68" s="19"/>
      <c r="MSM68" s="19"/>
      <c r="MSN68" s="19"/>
      <c r="MSO68" s="19"/>
      <c r="MSP68" s="19"/>
      <c r="MSQ68" s="19"/>
      <c r="MSR68" s="19"/>
      <c r="MSS68" s="19"/>
      <c r="MST68" s="19"/>
      <c r="MSU68" s="19"/>
      <c r="MSV68" s="19"/>
      <c r="MSW68" s="19"/>
      <c r="MSX68" s="19"/>
      <c r="MSY68" s="19"/>
      <c r="MSZ68" s="19"/>
      <c r="MTA68" s="19"/>
      <c r="MTB68" s="19"/>
      <c r="MTC68" s="19"/>
      <c r="MTD68" s="19"/>
      <c r="MTE68" s="19"/>
      <c r="MTF68" s="19"/>
      <c r="MTG68" s="19"/>
      <c r="MTH68" s="19"/>
      <c r="MTI68" s="19"/>
      <c r="MTJ68" s="19"/>
      <c r="MTK68" s="19"/>
      <c r="MTL68" s="19"/>
      <c r="MTM68" s="19"/>
      <c r="MTN68" s="19"/>
      <c r="MTO68" s="19"/>
      <c r="MTP68" s="19"/>
      <c r="MTQ68" s="19"/>
      <c r="MTR68" s="19"/>
      <c r="MTS68" s="19"/>
      <c r="MTT68" s="19"/>
      <c r="MTU68" s="19"/>
      <c r="MTV68" s="19"/>
      <c r="MTW68" s="19"/>
      <c r="MTX68" s="19"/>
      <c r="MTY68" s="19"/>
      <c r="MTZ68" s="19"/>
      <c r="MUA68" s="19"/>
      <c r="MUB68" s="19"/>
      <c r="MUC68" s="19"/>
      <c r="MUD68" s="19"/>
      <c r="MUE68" s="19"/>
      <c r="MUF68" s="19"/>
      <c r="MUG68" s="19"/>
      <c r="MUH68" s="19"/>
      <c r="MUI68" s="19"/>
      <c r="MUJ68" s="19"/>
      <c r="MUK68" s="19"/>
      <c r="MUL68" s="19"/>
      <c r="MUM68" s="19"/>
      <c r="MUN68" s="19"/>
      <c r="MUO68" s="19"/>
      <c r="MUP68" s="19"/>
      <c r="MUQ68" s="19"/>
      <c r="MUR68" s="19"/>
      <c r="MUS68" s="19"/>
      <c r="MUT68" s="19"/>
      <c r="MUU68" s="19"/>
      <c r="MUV68" s="19"/>
      <c r="MUW68" s="19"/>
      <c r="MUX68" s="19"/>
      <c r="MUY68" s="19"/>
      <c r="MUZ68" s="19"/>
      <c r="MVA68" s="19"/>
      <c r="MVB68" s="19"/>
      <c r="MVC68" s="19"/>
      <c r="MVD68" s="19"/>
      <c r="MVE68" s="19"/>
      <c r="MVF68" s="19"/>
      <c r="MVG68" s="19"/>
      <c r="MVH68" s="19"/>
      <c r="MVI68" s="19"/>
      <c r="MVJ68" s="19"/>
      <c r="MVK68" s="19"/>
      <c r="MVL68" s="19"/>
      <c r="MVM68" s="19"/>
      <c r="MVN68" s="19"/>
      <c r="MVO68" s="19"/>
      <c r="MVP68" s="19"/>
      <c r="MVQ68" s="19"/>
      <c r="MVR68" s="19"/>
      <c r="MVS68" s="19"/>
      <c r="MVT68" s="19"/>
      <c r="MVU68" s="19"/>
      <c r="MVV68" s="19"/>
      <c r="MVW68" s="19"/>
      <c r="MVX68" s="19"/>
      <c r="MVY68" s="19"/>
      <c r="MVZ68" s="19"/>
      <c r="MWA68" s="19"/>
      <c r="MWB68" s="19"/>
      <c r="MWC68" s="19"/>
      <c r="MWD68" s="19"/>
      <c r="MWE68" s="19"/>
      <c r="MWF68" s="19"/>
      <c r="MWG68" s="19"/>
      <c r="MWH68" s="19"/>
      <c r="MWI68" s="19"/>
      <c r="MWJ68" s="19"/>
      <c r="MWK68" s="19"/>
      <c r="MWL68" s="19"/>
      <c r="MWM68" s="19"/>
      <c r="MWN68" s="19"/>
      <c r="MWO68" s="19"/>
      <c r="MWP68" s="19"/>
      <c r="MWQ68" s="19"/>
      <c r="MWR68" s="19"/>
      <c r="MWS68" s="19"/>
      <c r="MWT68" s="19"/>
      <c r="MWU68" s="19"/>
      <c r="MWV68" s="19"/>
      <c r="MWW68" s="19"/>
      <c r="MWX68" s="19"/>
      <c r="MWY68" s="19"/>
      <c r="MWZ68" s="19"/>
      <c r="MXA68" s="19"/>
      <c r="MXB68" s="19"/>
      <c r="MXC68" s="19"/>
      <c r="MXD68" s="19"/>
      <c r="MXE68" s="19"/>
      <c r="MXF68" s="19"/>
      <c r="MXG68" s="19"/>
      <c r="MXH68" s="19"/>
      <c r="MXI68" s="19"/>
      <c r="MXJ68" s="19"/>
      <c r="MXK68" s="19"/>
      <c r="MXL68" s="19"/>
      <c r="MXM68" s="19"/>
      <c r="MXN68" s="19"/>
      <c r="MXO68" s="19"/>
      <c r="MXP68" s="19"/>
      <c r="MXQ68" s="19"/>
      <c r="MXR68" s="19"/>
      <c r="MXS68" s="19"/>
      <c r="MXT68" s="19"/>
      <c r="MXU68" s="19"/>
      <c r="MXV68" s="19"/>
      <c r="MXW68" s="19"/>
      <c r="MXX68" s="19"/>
      <c r="MXY68" s="19"/>
      <c r="MXZ68" s="19"/>
      <c r="MYA68" s="19"/>
      <c r="MYB68" s="19"/>
      <c r="MYC68" s="19"/>
      <c r="MYD68" s="19"/>
      <c r="MYE68" s="19"/>
      <c r="MYF68" s="19"/>
      <c r="MYG68" s="19"/>
      <c r="MYH68" s="19"/>
      <c r="MYI68" s="19"/>
      <c r="MYJ68" s="19"/>
      <c r="MYK68" s="19"/>
      <c r="MYL68" s="19"/>
      <c r="MYM68" s="19"/>
      <c r="MYN68" s="19"/>
      <c r="MYO68" s="19"/>
      <c r="MYP68" s="19"/>
      <c r="MYQ68" s="19"/>
      <c r="MYR68" s="19"/>
      <c r="MYS68" s="19"/>
      <c r="MYT68" s="19"/>
      <c r="MYU68" s="19"/>
      <c r="MYV68" s="19"/>
      <c r="MYW68" s="19"/>
      <c r="MYX68" s="19"/>
      <c r="MYY68" s="19"/>
      <c r="MYZ68" s="19"/>
      <c r="MZA68" s="19"/>
      <c r="MZB68" s="19"/>
      <c r="MZC68" s="19"/>
      <c r="MZD68" s="19"/>
      <c r="MZE68" s="19"/>
      <c r="MZF68" s="19"/>
      <c r="MZG68" s="19"/>
      <c r="MZH68" s="19"/>
      <c r="MZI68" s="19"/>
      <c r="MZJ68" s="19"/>
      <c r="MZK68" s="19"/>
      <c r="MZL68" s="19"/>
      <c r="MZM68" s="19"/>
      <c r="MZN68" s="19"/>
      <c r="MZO68" s="19"/>
      <c r="MZP68" s="19"/>
      <c r="MZQ68" s="19"/>
      <c r="MZR68" s="19"/>
      <c r="MZS68" s="19"/>
      <c r="MZT68" s="19"/>
      <c r="MZU68" s="19"/>
      <c r="MZV68" s="19"/>
      <c r="MZW68" s="19"/>
      <c r="MZX68" s="19"/>
      <c r="MZY68" s="19"/>
      <c r="MZZ68" s="19"/>
      <c r="NAA68" s="19"/>
      <c r="NAB68" s="19"/>
      <c r="NAC68" s="19"/>
      <c r="NAD68" s="19"/>
      <c r="NAE68" s="19"/>
      <c r="NAF68" s="19"/>
      <c r="NAG68" s="19"/>
      <c r="NAH68" s="19"/>
      <c r="NAI68" s="19"/>
      <c r="NAJ68" s="19"/>
      <c r="NAK68" s="19"/>
      <c r="NAL68" s="19"/>
      <c r="NAM68" s="19"/>
      <c r="NAN68" s="19"/>
      <c r="NAO68" s="19"/>
      <c r="NAP68" s="19"/>
      <c r="NAQ68" s="19"/>
      <c r="NAR68" s="19"/>
      <c r="NAS68" s="19"/>
      <c r="NAT68" s="19"/>
      <c r="NAU68" s="19"/>
      <c r="NAV68" s="19"/>
      <c r="NAW68" s="19"/>
      <c r="NAX68" s="19"/>
      <c r="NAY68" s="19"/>
      <c r="NAZ68" s="19"/>
      <c r="NBA68" s="19"/>
      <c r="NBB68" s="19"/>
      <c r="NBC68" s="19"/>
      <c r="NBD68" s="19"/>
      <c r="NBE68" s="19"/>
      <c r="NBF68" s="19"/>
      <c r="NBG68" s="19"/>
      <c r="NBH68" s="19"/>
      <c r="NBI68" s="19"/>
      <c r="NBJ68" s="19"/>
      <c r="NBK68" s="19"/>
      <c r="NBL68" s="19"/>
      <c r="NBM68" s="19"/>
      <c r="NBN68" s="19"/>
      <c r="NBO68" s="19"/>
      <c r="NBP68" s="19"/>
      <c r="NBQ68" s="19"/>
      <c r="NBR68" s="19"/>
      <c r="NBS68" s="19"/>
      <c r="NBT68" s="19"/>
      <c r="NBU68" s="19"/>
      <c r="NBV68" s="19"/>
      <c r="NBW68" s="19"/>
      <c r="NBX68" s="19"/>
      <c r="NBY68" s="19"/>
      <c r="NBZ68" s="19"/>
      <c r="NCA68" s="19"/>
      <c r="NCB68" s="19"/>
      <c r="NCC68" s="19"/>
      <c r="NCD68" s="19"/>
      <c r="NCE68" s="19"/>
      <c r="NCF68" s="19"/>
      <c r="NCG68" s="19"/>
      <c r="NCH68" s="19"/>
      <c r="NCI68" s="19"/>
      <c r="NCJ68" s="19"/>
      <c r="NCK68" s="19"/>
      <c r="NCL68" s="19"/>
      <c r="NCM68" s="19"/>
      <c r="NCN68" s="19"/>
      <c r="NCO68" s="19"/>
      <c r="NCP68" s="19"/>
      <c r="NCQ68" s="19"/>
      <c r="NCR68" s="19"/>
      <c r="NCS68" s="19"/>
      <c r="NCT68" s="19"/>
      <c r="NCU68" s="19"/>
      <c r="NCV68" s="19"/>
      <c r="NCW68" s="19"/>
      <c r="NCX68" s="19"/>
      <c r="NCY68" s="19"/>
      <c r="NCZ68" s="19"/>
      <c r="NDA68" s="19"/>
      <c r="NDB68" s="19"/>
      <c r="NDC68" s="19"/>
      <c r="NDD68" s="19"/>
      <c r="NDE68" s="19"/>
      <c r="NDF68" s="19"/>
      <c r="NDG68" s="19"/>
      <c r="NDH68" s="19"/>
      <c r="NDI68" s="19"/>
      <c r="NDJ68" s="19"/>
      <c r="NDK68" s="19"/>
      <c r="NDL68" s="19"/>
      <c r="NDM68" s="19"/>
      <c r="NDN68" s="19"/>
      <c r="NDO68" s="19"/>
      <c r="NDP68" s="19"/>
      <c r="NDQ68" s="19"/>
      <c r="NDR68" s="19"/>
      <c r="NDS68" s="19"/>
      <c r="NDT68" s="19"/>
      <c r="NDU68" s="19"/>
      <c r="NDV68" s="19"/>
      <c r="NDW68" s="19"/>
      <c r="NDX68" s="19"/>
      <c r="NDY68" s="19"/>
      <c r="NDZ68" s="19"/>
      <c r="NEA68" s="19"/>
      <c r="NEB68" s="19"/>
      <c r="NEC68" s="19"/>
      <c r="NED68" s="19"/>
      <c r="NEE68" s="19"/>
      <c r="NEF68" s="19"/>
      <c r="NEG68" s="19"/>
      <c r="NEH68" s="19"/>
      <c r="NEI68" s="19"/>
      <c r="NEJ68" s="19"/>
      <c r="NEK68" s="19"/>
      <c r="NEL68" s="19"/>
      <c r="NEM68" s="19"/>
      <c r="NEN68" s="19"/>
      <c r="NEO68" s="19"/>
      <c r="NEP68" s="19"/>
      <c r="NEQ68" s="19"/>
      <c r="NER68" s="19"/>
      <c r="NES68" s="19"/>
      <c r="NET68" s="19"/>
      <c r="NEU68" s="19"/>
      <c r="NEV68" s="19"/>
      <c r="NEW68" s="19"/>
      <c r="NEX68" s="19"/>
      <c r="NEY68" s="19"/>
      <c r="NEZ68" s="19"/>
      <c r="NFA68" s="19"/>
      <c r="NFB68" s="19"/>
      <c r="NFC68" s="19"/>
      <c r="NFD68" s="19"/>
      <c r="NFE68" s="19"/>
      <c r="NFF68" s="19"/>
      <c r="NFG68" s="19"/>
      <c r="NFH68" s="19"/>
      <c r="NFI68" s="19"/>
      <c r="NFJ68" s="19"/>
      <c r="NFK68" s="19"/>
      <c r="NFL68" s="19"/>
      <c r="NFM68" s="19"/>
      <c r="NFN68" s="19"/>
      <c r="NFO68" s="19"/>
      <c r="NFP68" s="19"/>
      <c r="NFQ68" s="19"/>
      <c r="NFR68" s="19"/>
      <c r="NFS68" s="19"/>
      <c r="NFT68" s="19"/>
      <c r="NFU68" s="19"/>
      <c r="NFV68" s="19"/>
      <c r="NFW68" s="19"/>
      <c r="NFX68" s="19"/>
      <c r="NFY68" s="19"/>
      <c r="NFZ68" s="19"/>
      <c r="NGA68" s="19"/>
      <c r="NGB68" s="19"/>
      <c r="NGC68" s="19"/>
      <c r="NGD68" s="19"/>
      <c r="NGE68" s="19"/>
      <c r="NGF68" s="19"/>
      <c r="NGG68" s="19"/>
      <c r="NGH68" s="19"/>
      <c r="NGI68" s="19"/>
      <c r="NGJ68" s="19"/>
      <c r="NGK68" s="19"/>
      <c r="NGL68" s="19"/>
      <c r="NGM68" s="19"/>
      <c r="NGN68" s="19"/>
      <c r="NGO68" s="19"/>
      <c r="NGP68" s="19"/>
      <c r="NGQ68" s="19"/>
      <c r="NGR68" s="19"/>
      <c r="NGS68" s="19"/>
      <c r="NGT68" s="19"/>
      <c r="NGU68" s="19"/>
      <c r="NGV68" s="19"/>
      <c r="NGW68" s="19"/>
      <c r="NGX68" s="19"/>
      <c r="NGY68" s="19"/>
      <c r="NGZ68" s="19"/>
      <c r="NHA68" s="19"/>
      <c r="NHB68" s="19"/>
      <c r="NHC68" s="19"/>
      <c r="NHD68" s="19"/>
      <c r="NHE68" s="19"/>
      <c r="NHF68" s="19"/>
      <c r="NHG68" s="19"/>
      <c r="NHH68" s="19"/>
      <c r="NHI68" s="19"/>
      <c r="NHJ68" s="19"/>
      <c r="NHK68" s="19"/>
      <c r="NHL68" s="19"/>
      <c r="NHM68" s="19"/>
      <c r="NHN68" s="19"/>
      <c r="NHO68" s="19"/>
      <c r="NHP68" s="19"/>
      <c r="NHQ68" s="19"/>
      <c r="NHR68" s="19"/>
      <c r="NHS68" s="19"/>
      <c r="NHT68" s="19"/>
      <c r="NHU68" s="19"/>
      <c r="NHV68" s="19"/>
      <c r="NHW68" s="19"/>
      <c r="NHX68" s="19"/>
      <c r="NHY68" s="19"/>
      <c r="NHZ68" s="19"/>
      <c r="NIA68" s="19"/>
      <c r="NIB68" s="19"/>
      <c r="NIC68" s="19"/>
      <c r="NID68" s="19"/>
      <c r="NIE68" s="19"/>
      <c r="NIF68" s="19"/>
      <c r="NIG68" s="19"/>
      <c r="NIH68" s="19"/>
      <c r="NII68" s="19"/>
      <c r="NIJ68" s="19"/>
      <c r="NIK68" s="19"/>
      <c r="NIL68" s="19"/>
      <c r="NIM68" s="19"/>
      <c r="NIN68" s="19"/>
      <c r="NIO68" s="19"/>
      <c r="NIP68" s="19"/>
      <c r="NIQ68" s="19"/>
      <c r="NIR68" s="19"/>
      <c r="NIS68" s="19"/>
      <c r="NIT68" s="19"/>
      <c r="NIU68" s="19"/>
      <c r="NIV68" s="19"/>
      <c r="NIW68" s="19"/>
      <c r="NIX68" s="19"/>
      <c r="NIY68" s="19"/>
      <c r="NIZ68" s="19"/>
      <c r="NJA68" s="19"/>
      <c r="NJB68" s="19"/>
      <c r="NJC68" s="19"/>
      <c r="NJD68" s="19"/>
      <c r="NJE68" s="19"/>
      <c r="NJF68" s="19"/>
      <c r="NJG68" s="19"/>
      <c r="NJH68" s="19"/>
      <c r="NJI68" s="19"/>
      <c r="NJJ68" s="19"/>
      <c r="NJK68" s="19"/>
      <c r="NJL68" s="19"/>
      <c r="NJM68" s="19"/>
      <c r="NJN68" s="19"/>
      <c r="NJO68" s="19"/>
      <c r="NJP68" s="19"/>
      <c r="NJQ68" s="19"/>
      <c r="NJR68" s="19"/>
      <c r="NJS68" s="19"/>
      <c r="NJT68" s="19"/>
      <c r="NJU68" s="19"/>
      <c r="NJV68" s="19"/>
      <c r="NJW68" s="19"/>
      <c r="NJX68" s="19"/>
      <c r="NJY68" s="19"/>
      <c r="NJZ68" s="19"/>
      <c r="NKA68" s="19"/>
      <c r="NKB68" s="19"/>
      <c r="NKC68" s="19"/>
      <c r="NKD68" s="19"/>
      <c r="NKE68" s="19"/>
      <c r="NKF68" s="19"/>
      <c r="NKG68" s="19"/>
      <c r="NKH68" s="19"/>
      <c r="NKI68" s="19"/>
      <c r="NKJ68" s="19"/>
      <c r="NKK68" s="19"/>
      <c r="NKL68" s="19"/>
      <c r="NKM68" s="19"/>
      <c r="NKN68" s="19"/>
      <c r="NKO68" s="19"/>
      <c r="NKP68" s="19"/>
      <c r="NKQ68" s="19"/>
      <c r="NKR68" s="19"/>
      <c r="NKS68" s="19"/>
      <c r="NKT68" s="19"/>
      <c r="NKU68" s="19"/>
      <c r="NKV68" s="19"/>
      <c r="NKW68" s="19"/>
      <c r="NKX68" s="19"/>
      <c r="NKY68" s="19"/>
      <c r="NKZ68" s="19"/>
      <c r="NLA68" s="19"/>
      <c r="NLB68" s="19"/>
      <c r="NLC68" s="19"/>
      <c r="NLD68" s="19"/>
      <c r="NLE68" s="19"/>
      <c r="NLF68" s="19"/>
      <c r="NLG68" s="19"/>
      <c r="NLH68" s="19"/>
      <c r="NLI68" s="19"/>
      <c r="NLJ68" s="19"/>
      <c r="NLK68" s="19"/>
      <c r="NLL68" s="19"/>
      <c r="NLM68" s="19"/>
      <c r="NLN68" s="19"/>
      <c r="NLO68" s="19"/>
      <c r="NLP68" s="19"/>
      <c r="NLQ68" s="19"/>
      <c r="NLR68" s="19"/>
      <c r="NLS68" s="19"/>
      <c r="NLT68" s="19"/>
      <c r="NLU68" s="19"/>
      <c r="NLV68" s="19"/>
      <c r="NLW68" s="19"/>
      <c r="NLX68" s="19"/>
      <c r="NLY68" s="19"/>
      <c r="NLZ68" s="19"/>
      <c r="NMA68" s="19"/>
      <c r="NMB68" s="19"/>
      <c r="NMC68" s="19"/>
      <c r="NMD68" s="19"/>
      <c r="NME68" s="19"/>
      <c r="NMF68" s="19"/>
      <c r="NMG68" s="19"/>
      <c r="NMH68" s="19"/>
      <c r="NMI68" s="19"/>
      <c r="NMJ68" s="19"/>
      <c r="NMK68" s="19"/>
      <c r="NML68" s="19"/>
      <c r="NMM68" s="19"/>
      <c r="NMN68" s="19"/>
      <c r="NMO68" s="19"/>
      <c r="NMP68" s="19"/>
      <c r="NMQ68" s="19"/>
      <c r="NMR68" s="19"/>
      <c r="NMS68" s="19"/>
      <c r="NMT68" s="19"/>
      <c r="NMU68" s="19"/>
      <c r="NMV68" s="19"/>
      <c r="NMW68" s="19"/>
      <c r="NMX68" s="19"/>
      <c r="NMY68" s="19"/>
      <c r="NMZ68" s="19"/>
      <c r="NNA68" s="19"/>
      <c r="NNB68" s="19"/>
      <c r="NNC68" s="19"/>
      <c r="NND68" s="19"/>
      <c r="NNE68" s="19"/>
      <c r="NNF68" s="19"/>
      <c r="NNG68" s="19"/>
      <c r="NNH68" s="19"/>
      <c r="NNI68" s="19"/>
      <c r="NNJ68" s="19"/>
      <c r="NNK68" s="19"/>
      <c r="NNL68" s="19"/>
      <c r="NNM68" s="19"/>
      <c r="NNN68" s="19"/>
      <c r="NNO68" s="19"/>
      <c r="NNP68" s="19"/>
      <c r="NNQ68" s="19"/>
      <c r="NNR68" s="19"/>
      <c r="NNS68" s="19"/>
      <c r="NNT68" s="19"/>
      <c r="NNU68" s="19"/>
      <c r="NNV68" s="19"/>
      <c r="NNW68" s="19"/>
      <c r="NNX68" s="19"/>
      <c r="NNY68" s="19"/>
      <c r="NNZ68" s="19"/>
      <c r="NOA68" s="19"/>
      <c r="NOB68" s="19"/>
      <c r="NOC68" s="19"/>
      <c r="NOD68" s="19"/>
      <c r="NOE68" s="19"/>
      <c r="NOF68" s="19"/>
      <c r="NOG68" s="19"/>
      <c r="NOH68" s="19"/>
      <c r="NOI68" s="19"/>
      <c r="NOJ68" s="19"/>
      <c r="NOK68" s="19"/>
      <c r="NOL68" s="19"/>
      <c r="NOM68" s="19"/>
      <c r="NON68" s="19"/>
      <c r="NOO68" s="19"/>
      <c r="NOP68" s="19"/>
      <c r="NOQ68" s="19"/>
      <c r="NOR68" s="19"/>
      <c r="NOS68" s="19"/>
      <c r="NOT68" s="19"/>
      <c r="NOU68" s="19"/>
      <c r="NOV68" s="19"/>
      <c r="NOW68" s="19"/>
      <c r="NOX68" s="19"/>
      <c r="NOY68" s="19"/>
      <c r="NOZ68" s="19"/>
      <c r="NPA68" s="19"/>
      <c r="NPB68" s="19"/>
      <c r="NPC68" s="19"/>
      <c r="NPD68" s="19"/>
      <c r="NPE68" s="19"/>
      <c r="NPF68" s="19"/>
      <c r="NPG68" s="19"/>
      <c r="NPH68" s="19"/>
      <c r="NPI68" s="19"/>
      <c r="NPJ68" s="19"/>
      <c r="NPK68" s="19"/>
      <c r="NPL68" s="19"/>
      <c r="NPM68" s="19"/>
      <c r="NPN68" s="19"/>
      <c r="NPO68" s="19"/>
      <c r="NPP68" s="19"/>
      <c r="NPQ68" s="19"/>
      <c r="NPR68" s="19"/>
      <c r="NPS68" s="19"/>
      <c r="NPT68" s="19"/>
      <c r="NPU68" s="19"/>
      <c r="NPV68" s="19"/>
      <c r="NPW68" s="19"/>
      <c r="NPX68" s="19"/>
      <c r="NPY68" s="19"/>
      <c r="NPZ68" s="19"/>
      <c r="NQA68" s="19"/>
      <c r="NQB68" s="19"/>
      <c r="NQC68" s="19"/>
      <c r="NQD68" s="19"/>
      <c r="NQE68" s="19"/>
      <c r="NQF68" s="19"/>
      <c r="NQG68" s="19"/>
      <c r="NQH68" s="19"/>
      <c r="NQI68" s="19"/>
      <c r="NQJ68" s="19"/>
      <c r="NQK68" s="19"/>
      <c r="NQL68" s="19"/>
      <c r="NQM68" s="19"/>
      <c r="NQN68" s="19"/>
      <c r="NQO68" s="19"/>
      <c r="NQP68" s="19"/>
      <c r="NQQ68" s="19"/>
      <c r="NQR68" s="19"/>
      <c r="NQS68" s="19"/>
      <c r="NQT68" s="19"/>
      <c r="NQU68" s="19"/>
      <c r="NQV68" s="19"/>
      <c r="NQW68" s="19"/>
      <c r="NQX68" s="19"/>
      <c r="NQY68" s="19"/>
      <c r="NQZ68" s="19"/>
      <c r="NRA68" s="19"/>
      <c r="NRB68" s="19"/>
      <c r="NRC68" s="19"/>
      <c r="NRD68" s="19"/>
      <c r="NRE68" s="19"/>
      <c r="NRF68" s="19"/>
      <c r="NRG68" s="19"/>
      <c r="NRH68" s="19"/>
      <c r="NRI68" s="19"/>
      <c r="NRJ68" s="19"/>
      <c r="NRK68" s="19"/>
      <c r="NRL68" s="19"/>
      <c r="NRM68" s="19"/>
      <c r="NRN68" s="19"/>
      <c r="NRO68" s="19"/>
      <c r="NRP68" s="19"/>
      <c r="NRQ68" s="19"/>
      <c r="NRR68" s="19"/>
      <c r="NRS68" s="19"/>
      <c r="NRT68" s="19"/>
      <c r="NRU68" s="19"/>
      <c r="NRV68" s="19"/>
      <c r="NRW68" s="19"/>
      <c r="NRX68" s="19"/>
      <c r="NRY68" s="19"/>
      <c r="NRZ68" s="19"/>
      <c r="NSA68" s="19"/>
      <c r="NSB68" s="19"/>
      <c r="NSC68" s="19"/>
      <c r="NSD68" s="19"/>
      <c r="NSE68" s="19"/>
      <c r="NSF68" s="19"/>
      <c r="NSG68" s="19"/>
      <c r="NSH68" s="19"/>
      <c r="NSI68" s="19"/>
      <c r="NSJ68" s="19"/>
      <c r="NSK68" s="19"/>
      <c r="NSL68" s="19"/>
      <c r="NSM68" s="19"/>
      <c r="NSN68" s="19"/>
      <c r="NSO68" s="19"/>
      <c r="NSP68" s="19"/>
      <c r="NSQ68" s="19"/>
      <c r="NSR68" s="19"/>
      <c r="NSS68" s="19"/>
      <c r="NST68" s="19"/>
      <c r="NSU68" s="19"/>
      <c r="NSV68" s="19"/>
      <c r="NSW68" s="19"/>
      <c r="NSX68" s="19"/>
      <c r="NSY68" s="19"/>
      <c r="NSZ68" s="19"/>
      <c r="NTA68" s="19"/>
      <c r="NTB68" s="19"/>
      <c r="NTC68" s="19"/>
      <c r="NTD68" s="19"/>
      <c r="NTE68" s="19"/>
      <c r="NTF68" s="19"/>
      <c r="NTG68" s="19"/>
      <c r="NTH68" s="19"/>
      <c r="NTI68" s="19"/>
      <c r="NTJ68" s="19"/>
      <c r="NTK68" s="19"/>
      <c r="NTL68" s="19"/>
      <c r="NTM68" s="19"/>
      <c r="NTN68" s="19"/>
      <c r="NTO68" s="19"/>
      <c r="NTP68" s="19"/>
      <c r="NTQ68" s="19"/>
      <c r="NTR68" s="19"/>
      <c r="NTS68" s="19"/>
      <c r="NTT68" s="19"/>
      <c r="NTU68" s="19"/>
      <c r="NTV68" s="19"/>
      <c r="NTW68" s="19"/>
      <c r="NTX68" s="19"/>
      <c r="NTY68" s="19"/>
      <c r="NTZ68" s="19"/>
      <c r="NUA68" s="19"/>
      <c r="NUB68" s="19"/>
      <c r="NUC68" s="19"/>
      <c r="NUD68" s="19"/>
      <c r="NUE68" s="19"/>
      <c r="NUF68" s="19"/>
      <c r="NUG68" s="19"/>
      <c r="NUH68" s="19"/>
      <c r="NUI68" s="19"/>
      <c r="NUJ68" s="19"/>
      <c r="NUK68" s="19"/>
      <c r="NUL68" s="19"/>
      <c r="NUM68" s="19"/>
      <c r="NUN68" s="19"/>
      <c r="NUO68" s="19"/>
      <c r="NUP68" s="19"/>
      <c r="NUQ68" s="19"/>
      <c r="NUR68" s="19"/>
      <c r="NUS68" s="19"/>
      <c r="NUT68" s="19"/>
      <c r="NUU68" s="19"/>
      <c r="NUV68" s="19"/>
      <c r="NUW68" s="19"/>
      <c r="NUX68" s="19"/>
      <c r="NUY68" s="19"/>
      <c r="NUZ68" s="19"/>
      <c r="NVA68" s="19"/>
      <c r="NVB68" s="19"/>
      <c r="NVC68" s="19"/>
      <c r="NVD68" s="19"/>
      <c r="NVE68" s="19"/>
      <c r="NVF68" s="19"/>
      <c r="NVG68" s="19"/>
      <c r="NVH68" s="19"/>
      <c r="NVI68" s="19"/>
      <c r="NVJ68" s="19"/>
      <c r="NVK68" s="19"/>
      <c r="NVL68" s="19"/>
      <c r="NVM68" s="19"/>
      <c r="NVN68" s="19"/>
      <c r="NVO68" s="19"/>
      <c r="NVP68" s="19"/>
      <c r="NVQ68" s="19"/>
      <c r="NVR68" s="19"/>
      <c r="NVS68" s="19"/>
      <c r="NVT68" s="19"/>
      <c r="NVU68" s="19"/>
      <c r="NVV68" s="19"/>
      <c r="NVW68" s="19"/>
      <c r="NVX68" s="19"/>
      <c r="NVY68" s="19"/>
      <c r="NVZ68" s="19"/>
      <c r="NWA68" s="19"/>
      <c r="NWB68" s="19"/>
      <c r="NWC68" s="19"/>
      <c r="NWD68" s="19"/>
      <c r="NWE68" s="19"/>
      <c r="NWF68" s="19"/>
      <c r="NWG68" s="19"/>
      <c r="NWH68" s="19"/>
      <c r="NWI68" s="19"/>
      <c r="NWJ68" s="19"/>
      <c r="NWK68" s="19"/>
      <c r="NWL68" s="19"/>
      <c r="NWM68" s="19"/>
      <c r="NWN68" s="19"/>
      <c r="NWO68" s="19"/>
      <c r="NWP68" s="19"/>
      <c r="NWQ68" s="19"/>
      <c r="NWR68" s="19"/>
      <c r="NWS68" s="19"/>
      <c r="NWT68" s="19"/>
      <c r="NWU68" s="19"/>
      <c r="NWV68" s="19"/>
      <c r="NWW68" s="19"/>
      <c r="NWX68" s="19"/>
      <c r="NWY68" s="19"/>
      <c r="NWZ68" s="19"/>
      <c r="NXA68" s="19"/>
      <c r="NXB68" s="19"/>
      <c r="NXC68" s="19"/>
      <c r="NXD68" s="19"/>
      <c r="NXE68" s="19"/>
      <c r="NXF68" s="19"/>
      <c r="NXG68" s="19"/>
      <c r="NXH68" s="19"/>
      <c r="NXI68" s="19"/>
      <c r="NXJ68" s="19"/>
      <c r="NXK68" s="19"/>
      <c r="NXL68" s="19"/>
      <c r="NXM68" s="19"/>
      <c r="NXN68" s="19"/>
      <c r="NXO68" s="19"/>
      <c r="NXP68" s="19"/>
      <c r="NXQ68" s="19"/>
      <c r="NXR68" s="19"/>
      <c r="NXS68" s="19"/>
      <c r="NXT68" s="19"/>
      <c r="NXU68" s="19"/>
      <c r="NXV68" s="19"/>
      <c r="NXW68" s="19"/>
      <c r="NXX68" s="19"/>
      <c r="NXY68" s="19"/>
      <c r="NXZ68" s="19"/>
      <c r="NYA68" s="19"/>
      <c r="NYB68" s="19"/>
      <c r="NYC68" s="19"/>
      <c r="NYD68" s="19"/>
      <c r="NYE68" s="19"/>
      <c r="NYF68" s="19"/>
      <c r="NYG68" s="19"/>
      <c r="NYH68" s="19"/>
      <c r="NYI68" s="19"/>
      <c r="NYJ68" s="19"/>
      <c r="NYK68" s="19"/>
      <c r="NYL68" s="19"/>
      <c r="NYM68" s="19"/>
      <c r="NYN68" s="19"/>
      <c r="NYO68" s="19"/>
      <c r="NYP68" s="19"/>
      <c r="NYQ68" s="19"/>
      <c r="NYR68" s="19"/>
      <c r="NYS68" s="19"/>
      <c r="NYT68" s="19"/>
      <c r="NYU68" s="19"/>
      <c r="NYV68" s="19"/>
      <c r="NYW68" s="19"/>
      <c r="NYX68" s="19"/>
      <c r="NYY68" s="19"/>
      <c r="NYZ68" s="19"/>
      <c r="NZA68" s="19"/>
      <c r="NZB68" s="19"/>
      <c r="NZC68" s="19"/>
      <c r="NZD68" s="19"/>
      <c r="NZE68" s="19"/>
      <c r="NZF68" s="19"/>
      <c r="NZG68" s="19"/>
      <c r="NZH68" s="19"/>
      <c r="NZI68" s="19"/>
      <c r="NZJ68" s="19"/>
      <c r="NZK68" s="19"/>
      <c r="NZL68" s="19"/>
      <c r="NZM68" s="19"/>
      <c r="NZN68" s="19"/>
      <c r="NZO68" s="19"/>
      <c r="NZP68" s="19"/>
      <c r="NZQ68" s="19"/>
      <c r="NZR68" s="19"/>
      <c r="NZS68" s="19"/>
      <c r="NZT68" s="19"/>
      <c r="NZU68" s="19"/>
      <c r="NZV68" s="19"/>
      <c r="NZW68" s="19"/>
      <c r="NZX68" s="19"/>
      <c r="NZY68" s="19"/>
      <c r="NZZ68" s="19"/>
      <c r="OAA68" s="19"/>
      <c r="OAB68" s="19"/>
      <c r="OAC68" s="19"/>
      <c r="OAD68" s="19"/>
      <c r="OAE68" s="19"/>
      <c r="OAF68" s="19"/>
      <c r="OAG68" s="19"/>
      <c r="OAH68" s="19"/>
      <c r="OAI68" s="19"/>
      <c r="OAJ68" s="19"/>
      <c r="OAK68" s="19"/>
      <c r="OAL68" s="19"/>
      <c r="OAM68" s="19"/>
      <c r="OAN68" s="19"/>
      <c r="OAO68" s="19"/>
      <c r="OAP68" s="19"/>
      <c r="OAQ68" s="19"/>
      <c r="OAR68" s="19"/>
      <c r="OAS68" s="19"/>
      <c r="OAT68" s="19"/>
      <c r="OAU68" s="19"/>
      <c r="OAV68" s="19"/>
      <c r="OAW68" s="19"/>
      <c r="OAX68" s="19"/>
      <c r="OAY68" s="19"/>
      <c r="OAZ68" s="19"/>
      <c r="OBA68" s="19"/>
      <c r="OBB68" s="19"/>
      <c r="OBC68" s="19"/>
      <c r="OBD68" s="19"/>
      <c r="OBE68" s="19"/>
      <c r="OBF68" s="19"/>
      <c r="OBG68" s="19"/>
      <c r="OBH68" s="19"/>
      <c r="OBI68" s="19"/>
      <c r="OBJ68" s="19"/>
      <c r="OBK68" s="19"/>
      <c r="OBL68" s="19"/>
      <c r="OBM68" s="19"/>
      <c r="OBN68" s="19"/>
      <c r="OBO68" s="19"/>
      <c r="OBP68" s="19"/>
      <c r="OBQ68" s="19"/>
      <c r="OBR68" s="19"/>
      <c r="OBS68" s="19"/>
      <c r="OBT68" s="19"/>
      <c r="OBU68" s="19"/>
      <c r="OBV68" s="19"/>
      <c r="OBW68" s="19"/>
      <c r="OBX68" s="19"/>
      <c r="OBY68" s="19"/>
      <c r="OBZ68" s="19"/>
      <c r="OCA68" s="19"/>
      <c r="OCB68" s="19"/>
      <c r="OCC68" s="19"/>
      <c r="OCD68" s="19"/>
      <c r="OCE68" s="19"/>
      <c r="OCF68" s="19"/>
      <c r="OCG68" s="19"/>
      <c r="OCH68" s="19"/>
      <c r="OCI68" s="19"/>
      <c r="OCJ68" s="19"/>
      <c r="OCK68" s="19"/>
      <c r="OCL68" s="19"/>
      <c r="OCM68" s="19"/>
      <c r="OCN68" s="19"/>
      <c r="OCO68" s="19"/>
      <c r="OCP68" s="19"/>
      <c r="OCQ68" s="19"/>
      <c r="OCR68" s="19"/>
      <c r="OCS68" s="19"/>
      <c r="OCT68" s="19"/>
      <c r="OCU68" s="19"/>
      <c r="OCV68" s="19"/>
      <c r="OCW68" s="19"/>
      <c r="OCX68" s="19"/>
      <c r="OCY68" s="19"/>
      <c r="OCZ68" s="19"/>
      <c r="ODA68" s="19"/>
      <c r="ODB68" s="19"/>
      <c r="ODC68" s="19"/>
      <c r="ODD68" s="19"/>
      <c r="ODE68" s="19"/>
      <c r="ODF68" s="19"/>
      <c r="ODG68" s="19"/>
      <c r="ODH68" s="19"/>
      <c r="ODI68" s="19"/>
      <c r="ODJ68" s="19"/>
      <c r="ODK68" s="19"/>
      <c r="ODL68" s="19"/>
      <c r="ODM68" s="19"/>
      <c r="ODN68" s="19"/>
      <c r="ODO68" s="19"/>
      <c r="ODP68" s="19"/>
      <c r="ODQ68" s="19"/>
      <c r="ODR68" s="19"/>
      <c r="ODS68" s="19"/>
      <c r="ODT68" s="19"/>
      <c r="ODU68" s="19"/>
      <c r="ODV68" s="19"/>
      <c r="ODW68" s="19"/>
      <c r="ODX68" s="19"/>
      <c r="ODY68" s="19"/>
      <c r="ODZ68" s="19"/>
      <c r="OEA68" s="19"/>
      <c r="OEB68" s="19"/>
      <c r="OEC68" s="19"/>
      <c r="OED68" s="19"/>
      <c r="OEE68" s="19"/>
      <c r="OEF68" s="19"/>
      <c r="OEG68" s="19"/>
      <c r="OEH68" s="19"/>
      <c r="OEI68" s="19"/>
      <c r="OEJ68" s="19"/>
      <c r="OEK68" s="19"/>
      <c r="OEL68" s="19"/>
      <c r="OEM68" s="19"/>
      <c r="OEN68" s="19"/>
      <c r="OEO68" s="19"/>
      <c r="OEP68" s="19"/>
      <c r="OEQ68" s="19"/>
      <c r="OER68" s="19"/>
      <c r="OES68" s="19"/>
      <c r="OET68" s="19"/>
      <c r="OEU68" s="19"/>
      <c r="OEV68" s="19"/>
      <c r="OEW68" s="19"/>
      <c r="OEX68" s="19"/>
      <c r="OEY68" s="19"/>
      <c r="OEZ68" s="19"/>
      <c r="OFA68" s="19"/>
      <c r="OFB68" s="19"/>
      <c r="OFC68" s="19"/>
      <c r="OFD68" s="19"/>
      <c r="OFE68" s="19"/>
      <c r="OFF68" s="19"/>
      <c r="OFG68" s="19"/>
      <c r="OFH68" s="19"/>
      <c r="OFI68" s="19"/>
      <c r="OFJ68" s="19"/>
      <c r="OFK68" s="19"/>
      <c r="OFL68" s="19"/>
      <c r="OFM68" s="19"/>
      <c r="OFN68" s="19"/>
      <c r="OFO68" s="19"/>
      <c r="OFP68" s="19"/>
      <c r="OFQ68" s="19"/>
      <c r="OFR68" s="19"/>
      <c r="OFS68" s="19"/>
      <c r="OFT68" s="19"/>
      <c r="OFU68" s="19"/>
      <c r="OFV68" s="19"/>
      <c r="OFW68" s="19"/>
      <c r="OFX68" s="19"/>
      <c r="OFY68" s="19"/>
      <c r="OFZ68" s="19"/>
      <c r="OGA68" s="19"/>
      <c r="OGB68" s="19"/>
      <c r="OGC68" s="19"/>
      <c r="OGD68" s="19"/>
      <c r="OGE68" s="19"/>
      <c r="OGF68" s="19"/>
      <c r="OGG68" s="19"/>
      <c r="OGH68" s="19"/>
      <c r="OGI68" s="19"/>
      <c r="OGJ68" s="19"/>
      <c r="OGK68" s="19"/>
      <c r="OGL68" s="19"/>
      <c r="OGM68" s="19"/>
      <c r="OGN68" s="19"/>
      <c r="OGO68" s="19"/>
      <c r="OGP68" s="19"/>
      <c r="OGQ68" s="19"/>
      <c r="OGR68" s="19"/>
      <c r="OGS68" s="19"/>
      <c r="OGT68" s="19"/>
      <c r="OGU68" s="19"/>
      <c r="OGV68" s="19"/>
      <c r="OGW68" s="19"/>
      <c r="OGX68" s="19"/>
      <c r="OGY68" s="19"/>
      <c r="OGZ68" s="19"/>
      <c r="OHA68" s="19"/>
      <c r="OHB68" s="19"/>
      <c r="OHC68" s="19"/>
      <c r="OHD68" s="19"/>
      <c r="OHE68" s="19"/>
      <c r="OHF68" s="19"/>
      <c r="OHG68" s="19"/>
      <c r="OHH68" s="19"/>
      <c r="OHI68" s="19"/>
      <c r="OHJ68" s="19"/>
      <c r="OHK68" s="19"/>
      <c r="OHL68" s="19"/>
      <c r="OHM68" s="19"/>
      <c r="OHN68" s="19"/>
      <c r="OHO68" s="19"/>
      <c r="OHP68" s="19"/>
      <c r="OHQ68" s="19"/>
      <c r="OHR68" s="19"/>
      <c r="OHS68" s="19"/>
      <c r="OHT68" s="19"/>
      <c r="OHU68" s="19"/>
      <c r="OHV68" s="19"/>
      <c r="OHW68" s="19"/>
      <c r="OHX68" s="19"/>
      <c r="OHY68" s="19"/>
      <c r="OHZ68" s="19"/>
      <c r="OIA68" s="19"/>
      <c r="OIB68" s="19"/>
      <c r="OIC68" s="19"/>
      <c r="OID68" s="19"/>
      <c r="OIE68" s="19"/>
      <c r="OIF68" s="19"/>
      <c r="OIG68" s="19"/>
      <c r="OIH68" s="19"/>
      <c r="OII68" s="19"/>
      <c r="OIJ68" s="19"/>
      <c r="OIK68" s="19"/>
      <c r="OIL68" s="19"/>
      <c r="OIM68" s="19"/>
      <c r="OIN68" s="19"/>
      <c r="OIO68" s="19"/>
      <c r="OIP68" s="19"/>
      <c r="OIQ68" s="19"/>
      <c r="OIR68" s="19"/>
      <c r="OIS68" s="19"/>
      <c r="OIT68" s="19"/>
      <c r="OIU68" s="19"/>
      <c r="OIV68" s="19"/>
      <c r="OIW68" s="19"/>
      <c r="OIX68" s="19"/>
      <c r="OIY68" s="19"/>
      <c r="OIZ68" s="19"/>
      <c r="OJA68" s="19"/>
      <c r="OJB68" s="19"/>
      <c r="OJC68" s="19"/>
      <c r="OJD68" s="19"/>
      <c r="OJE68" s="19"/>
      <c r="OJF68" s="19"/>
      <c r="OJG68" s="19"/>
      <c r="OJH68" s="19"/>
      <c r="OJI68" s="19"/>
      <c r="OJJ68" s="19"/>
      <c r="OJK68" s="19"/>
      <c r="OJL68" s="19"/>
      <c r="OJM68" s="19"/>
      <c r="OJN68" s="19"/>
      <c r="OJO68" s="19"/>
      <c r="OJP68" s="19"/>
      <c r="OJQ68" s="19"/>
      <c r="OJR68" s="19"/>
      <c r="OJS68" s="19"/>
      <c r="OJT68" s="19"/>
      <c r="OJU68" s="19"/>
      <c r="OJV68" s="19"/>
      <c r="OJW68" s="19"/>
      <c r="OJX68" s="19"/>
      <c r="OJY68" s="19"/>
      <c r="OJZ68" s="19"/>
      <c r="OKA68" s="19"/>
      <c r="OKB68" s="19"/>
      <c r="OKC68" s="19"/>
      <c r="OKD68" s="19"/>
      <c r="OKE68" s="19"/>
      <c r="OKF68" s="19"/>
      <c r="OKG68" s="19"/>
      <c r="OKH68" s="19"/>
      <c r="OKI68" s="19"/>
      <c r="OKJ68" s="19"/>
      <c r="OKK68" s="19"/>
      <c r="OKL68" s="19"/>
      <c r="OKM68" s="19"/>
      <c r="OKN68" s="19"/>
      <c r="OKO68" s="19"/>
      <c r="OKP68" s="19"/>
      <c r="OKQ68" s="19"/>
      <c r="OKR68" s="19"/>
      <c r="OKS68" s="19"/>
      <c r="OKT68" s="19"/>
      <c r="OKU68" s="19"/>
      <c r="OKV68" s="19"/>
      <c r="OKW68" s="19"/>
      <c r="OKX68" s="19"/>
      <c r="OKY68" s="19"/>
      <c r="OKZ68" s="19"/>
      <c r="OLA68" s="19"/>
      <c r="OLB68" s="19"/>
      <c r="OLC68" s="19"/>
      <c r="OLD68" s="19"/>
      <c r="OLE68" s="19"/>
      <c r="OLF68" s="19"/>
      <c r="OLG68" s="19"/>
      <c r="OLH68" s="19"/>
      <c r="OLI68" s="19"/>
      <c r="OLJ68" s="19"/>
      <c r="OLK68" s="19"/>
      <c r="OLL68" s="19"/>
      <c r="OLM68" s="19"/>
      <c r="OLN68" s="19"/>
      <c r="OLO68" s="19"/>
      <c r="OLP68" s="19"/>
      <c r="OLQ68" s="19"/>
      <c r="OLR68" s="19"/>
      <c r="OLS68" s="19"/>
      <c r="OLT68" s="19"/>
      <c r="OLU68" s="19"/>
      <c r="OLV68" s="19"/>
      <c r="OLW68" s="19"/>
      <c r="OLX68" s="19"/>
      <c r="OLY68" s="19"/>
      <c r="OLZ68" s="19"/>
      <c r="OMA68" s="19"/>
      <c r="OMB68" s="19"/>
      <c r="OMC68" s="19"/>
      <c r="OMD68" s="19"/>
      <c r="OME68" s="19"/>
      <c r="OMF68" s="19"/>
      <c r="OMG68" s="19"/>
      <c r="OMH68" s="19"/>
      <c r="OMI68" s="19"/>
      <c r="OMJ68" s="19"/>
      <c r="OMK68" s="19"/>
      <c r="OML68" s="19"/>
      <c r="OMM68" s="19"/>
      <c r="OMN68" s="19"/>
      <c r="OMO68" s="19"/>
      <c r="OMP68" s="19"/>
      <c r="OMQ68" s="19"/>
      <c r="OMR68" s="19"/>
      <c r="OMS68" s="19"/>
      <c r="OMT68" s="19"/>
      <c r="OMU68" s="19"/>
      <c r="OMV68" s="19"/>
      <c r="OMW68" s="19"/>
      <c r="OMX68" s="19"/>
      <c r="OMY68" s="19"/>
      <c r="OMZ68" s="19"/>
      <c r="ONA68" s="19"/>
      <c r="ONB68" s="19"/>
      <c r="ONC68" s="19"/>
      <c r="OND68" s="19"/>
      <c r="ONE68" s="19"/>
      <c r="ONF68" s="19"/>
      <c r="ONG68" s="19"/>
      <c r="ONH68" s="19"/>
      <c r="ONI68" s="19"/>
      <c r="ONJ68" s="19"/>
      <c r="ONK68" s="19"/>
      <c r="ONL68" s="19"/>
      <c r="ONM68" s="19"/>
      <c r="ONN68" s="19"/>
      <c r="ONO68" s="19"/>
      <c r="ONP68" s="19"/>
      <c r="ONQ68" s="19"/>
      <c r="ONR68" s="19"/>
      <c r="ONS68" s="19"/>
      <c r="ONT68" s="19"/>
      <c r="ONU68" s="19"/>
      <c r="ONV68" s="19"/>
      <c r="ONW68" s="19"/>
      <c r="ONX68" s="19"/>
      <c r="ONY68" s="19"/>
      <c r="ONZ68" s="19"/>
      <c r="OOA68" s="19"/>
      <c r="OOB68" s="19"/>
      <c r="OOC68" s="19"/>
      <c r="OOD68" s="19"/>
      <c r="OOE68" s="19"/>
      <c r="OOF68" s="19"/>
      <c r="OOG68" s="19"/>
      <c r="OOH68" s="19"/>
      <c r="OOI68" s="19"/>
      <c r="OOJ68" s="19"/>
      <c r="OOK68" s="19"/>
      <c r="OOL68" s="19"/>
      <c r="OOM68" s="19"/>
      <c r="OON68" s="19"/>
      <c r="OOO68" s="19"/>
      <c r="OOP68" s="19"/>
      <c r="OOQ68" s="19"/>
      <c r="OOR68" s="19"/>
      <c r="OOS68" s="19"/>
      <c r="OOT68" s="19"/>
      <c r="OOU68" s="19"/>
      <c r="OOV68" s="19"/>
      <c r="OOW68" s="19"/>
      <c r="OOX68" s="19"/>
      <c r="OOY68" s="19"/>
      <c r="OOZ68" s="19"/>
      <c r="OPA68" s="19"/>
      <c r="OPB68" s="19"/>
      <c r="OPC68" s="19"/>
      <c r="OPD68" s="19"/>
      <c r="OPE68" s="19"/>
      <c r="OPF68" s="19"/>
      <c r="OPG68" s="19"/>
      <c r="OPH68" s="19"/>
      <c r="OPI68" s="19"/>
      <c r="OPJ68" s="19"/>
      <c r="OPK68" s="19"/>
      <c r="OPL68" s="19"/>
      <c r="OPM68" s="19"/>
      <c r="OPN68" s="19"/>
      <c r="OPO68" s="19"/>
      <c r="OPP68" s="19"/>
      <c r="OPQ68" s="19"/>
      <c r="OPR68" s="19"/>
      <c r="OPS68" s="19"/>
      <c r="OPT68" s="19"/>
      <c r="OPU68" s="19"/>
      <c r="OPV68" s="19"/>
      <c r="OPW68" s="19"/>
      <c r="OPX68" s="19"/>
      <c r="OPY68" s="19"/>
      <c r="OPZ68" s="19"/>
      <c r="OQA68" s="19"/>
      <c r="OQB68" s="19"/>
      <c r="OQC68" s="19"/>
      <c r="OQD68" s="19"/>
      <c r="OQE68" s="19"/>
      <c r="OQF68" s="19"/>
      <c r="OQG68" s="19"/>
      <c r="OQH68" s="19"/>
      <c r="OQI68" s="19"/>
      <c r="OQJ68" s="19"/>
      <c r="OQK68" s="19"/>
      <c r="OQL68" s="19"/>
      <c r="OQM68" s="19"/>
      <c r="OQN68" s="19"/>
      <c r="OQO68" s="19"/>
      <c r="OQP68" s="19"/>
      <c r="OQQ68" s="19"/>
      <c r="OQR68" s="19"/>
      <c r="OQS68" s="19"/>
      <c r="OQT68" s="19"/>
      <c r="OQU68" s="19"/>
      <c r="OQV68" s="19"/>
      <c r="OQW68" s="19"/>
      <c r="OQX68" s="19"/>
      <c r="OQY68" s="19"/>
      <c r="OQZ68" s="19"/>
      <c r="ORA68" s="19"/>
      <c r="ORB68" s="19"/>
      <c r="ORC68" s="19"/>
      <c r="ORD68" s="19"/>
      <c r="ORE68" s="19"/>
      <c r="ORF68" s="19"/>
      <c r="ORG68" s="19"/>
      <c r="ORH68" s="19"/>
      <c r="ORI68" s="19"/>
      <c r="ORJ68" s="19"/>
      <c r="ORK68" s="19"/>
      <c r="ORL68" s="19"/>
      <c r="ORM68" s="19"/>
      <c r="ORN68" s="19"/>
      <c r="ORO68" s="19"/>
      <c r="ORP68" s="19"/>
      <c r="ORQ68" s="19"/>
      <c r="ORR68" s="19"/>
      <c r="ORS68" s="19"/>
      <c r="ORT68" s="19"/>
      <c r="ORU68" s="19"/>
      <c r="ORV68" s="19"/>
      <c r="ORW68" s="19"/>
      <c r="ORX68" s="19"/>
      <c r="ORY68" s="19"/>
      <c r="ORZ68" s="19"/>
      <c r="OSA68" s="19"/>
      <c r="OSB68" s="19"/>
      <c r="OSC68" s="19"/>
      <c r="OSD68" s="19"/>
      <c r="OSE68" s="19"/>
      <c r="OSF68" s="19"/>
      <c r="OSG68" s="19"/>
      <c r="OSH68" s="19"/>
      <c r="OSI68" s="19"/>
      <c r="OSJ68" s="19"/>
      <c r="OSK68" s="19"/>
      <c r="OSL68" s="19"/>
      <c r="OSM68" s="19"/>
      <c r="OSN68" s="19"/>
      <c r="OSO68" s="19"/>
      <c r="OSP68" s="19"/>
      <c r="OSQ68" s="19"/>
      <c r="OSR68" s="19"/>
      <c r="OSS68" s="19"/>
      <c r="OST68" s="19"/>
      <c r="OSU68" s="19"/>
      <c r="OSV68" s="19"/>
      <c r="OSW68" s="19"/>
      <c r="OSX68" s="19"/>
      <c r="OSY68" s="19"/>
      <c r="OSZ68" s="19"/>
      <c r="OTA68" s="19"/>
      <c r="OTB68" s="19"/>
      <c r="OTC68" s="19"/>
      <c r="OTD68" s="19"/>
      <c r="OTE68" s="19"/>
      <c r="OTF68" s="19"/>
      <c r="OTG68" s="19"/>
      <c r="OTH68" s="19"/>
      <c r="OTI68" s="19"/>
      <c r="OTJ68" s="19"/>
      <c r="OTK68" s="19"/>
      <c r="OTL68" s="19"/>
      <c r="OTM68" s="19"/>
      <c r="OTN68" s="19"/>
      <c r="OTO68" s="19"/>
      <c r="OTP68" s="19"/>
      <c r="OTQ68" s="19"/>
      <c r="OTR68" s="19"/>
      <c r="OTS68" s="19"/>
      <c r="OTT68" s="19"/>
      <c r="OTU68" s="19"/>
      <c r="OTV68" s="19"/>
      <c r="OTW68" s="19"/>
      <c r="OTX68" s="19"/>
      <c r="OTY68" s="19"/>
      <c r="OTZ68" s="19"/>
      <c r="OUA68" s="19"/>
      <c r="OUB68" s="19"/>
      <c r="OUC68" s="19"/>
      <c r="OUD68" s="19"/>
      <c r="OUE68" s="19"/>
      <c r="OUF68" s="19"/>
      <c r="OUG68" s="19"/>
      <c r="OUH68" s="19"/>
      <c r="OUI68" s="19"/>
      <c r="OUJ68" s="19"/>
      <c r="OUK68" s="19"/>
      <c r="OUL68" s="19"/>
      <c r="OUM68" s="19"/>
      <c r="OUN68" s="19"/>
      <c r="OUO68" s="19"/>
      <c r="OUP68" s="19"/>
      <c r="OUQ68" s="19"/>
      <c r="OUR68" s="19"/>
      <c r="OUS68" s="19"/>
      <c r="OUT68" s="19"/>
      <c r="OUU68" s="19"/>
      <c r="OUV68" s="19"/>
      <c r="OUW68" s="19"/>
      <c r="OUX68" s="19"/>
      <c r="OUY68" s="19"/>
      <c r="OUZ68" s="19"/>
      <c r="OVA68" s="19"/>
      <c r="OVB68" s="19"/>
      <c r="OVC68" s="19"/>
      <c r="OVD68" s="19"/>
      <c r="OVE68" s="19"/>
      <c r="OVF68" s="19"/>
      <c r="OVG68" s="19"/>
      <c r="OVH68" s="19"/>
      <c r="OVI68" s="19"/>
      <c r="OVJ68" s="19"/>
      <c r="OVK68" s="19"/>
      <c r="OVL68" s="19"/>
      <c r="OVM68" s="19"/>
      <c r="OVN68" s="19"/>
      <c r="OVO68" s="19"/>
      <c r="OVP68" s="19"/>
      <c r="OVQ68" s="19"/>
      <c r="OVR68" s="19"/>
      <c r="OVS68" s="19"/>
      <c r="OVT68" s="19"/>
      <c r="OVU68" s="19"/>
      <c r="OVV68" s="19"/>
      <c r="OVW68" s="19"/>
      <c r="OVX68" s="19"/>
      <c r="OVY68" s="19"/>
      <c r="OVZ68" s="19"/>
      <c r="OWA68" s="19"/>
      <c r="OWB68" s="19"/>
      <c r="OWC68" s="19"/>
      <c r="OWD68" s="19"/>
      <c r="OWE68" s="19"/>
      <c r="OWF68" s="19"/>
      <c r="OWG68" s="19"/>
      <c r="OWH68" s="19"/>
      <c r="OWI68" s="19"/>
      <c r="OWJ68" s="19"/>
      <c r="OWK68" s="19"/>
      <c r="OWL68" s="19"/>
      <c r="OWM68" s="19"/>
      <c r="OWN68" s="19"/>
      <c r="OWO68" s="19"/>
      <c r="OWP68" s="19"/>
      <c r="OWQ68" s="19"/>
      <c r="OWR68" s="19"/>
      <c r="OWS68" s="19"/>
      <c r="OWT68" s="19"/>
      <c r="OWU68" s="19"/>
      <c r="OWV68" s="19"/>
      <c r="OWW68" s="19"/>
      <c r="OWX68" s="19"/>
      <c r="OWY68" s="19"/>
      <c r="OWZ68" s="19"/>
      <c r="OXA68" s="19"/>
      <c r="OXB68" s="19"/>
      <c r="OXC68" s="19"/>
      <c r="OXD68" s="19"/>
      <c r="OXE68" s="19"/>
      <c r="OXF68" s="19"/>
      <c r="OXG68" s="19"/>
      <c r="OXH68" s="19"/>
      <c r="OXI68" s="19"/>
      <c r="OXJ68" s="19"/>
      <c r="OXK68" s="19"/>
      <c r="OXL68" s="19"/>
      <c r="OXM68" s="19"/>
      <c r="OXN68" s="19"/>
      <c r="OXO68" s="19"/>
      <c r="OXP68" s="19"/>
      <c r="OXQ68" s="19"/>
      <c r="OXR68" s="19"/>
      <c r="OXS68" s="19"/>
      <c r="OXT68" s="19"/>
      <c r="OXU68" s="19"/>
      <c r="OXV68" s="19"/>
      <c r="OXW68" s="19"/>
      <c r="OXX68" s="19"/>
      <c r="OXY68" s="19"/>
      <c r="OXZ68" s="19"/>
      <c r="OYA68" s="19"/>
      <c r="OYB68" s="19"/>
      <c r="OYC68" s="19"/>
      <c r="OYD68" s="19"/>
      <c r="OYE68" s="19"/>
      <c r="OYF68" s="19"/>
      <c r="OYG68" s="19"/>
      <c r="OYH68" s="19"/>
      <c r="OYI68" s="19"/>
      <c r="OYJ68" s="19"/>
      <c r="OYK68" s="19"/>
      <c r="OYL68" s="19"/>
      <c r="OYM68" s="19"/>
      <c r="OYN68" s="19"/>
      <c r="OYO68" s="19"/>
      <c r="OYP68" s="19"/>
      <c r="OYQ68" s="19"/>
      <c r="OYR68" s="19"/>
      <c r="OYS68" s="19"/>
      <c r="OYT68" s="19"/>
      <c r="OYU68" s="19"/>
      <c r="OYV68" s="19"/>
      <c r="OYW68" s="19"/>
      <c r="OYX68" s="19"/>
      <c r="OYY68" s="19"/>
      <c r="OYZ68" s="19"/>
      <c r="OZA68" s="19"/>
      <c r="OZB68" s="19"/>
      <c r="OZC68" s="19"/>
      <c r="OZD68" s="19"/>
      <c r="OZE68" s="19"/>
      <c r="OZF68" s="19"/>
      <c r="OZG68" s="19"/>
      <c r="OZH68" s="19"/>
      <c r="OZI68" s="19"/>
      <c r="OZJ68" s="19"/>
      <c r="OZK68" s="19"/>
      <c r="OZL68" s="19"/>
      <c r="OZM68" s="19"/>
      <c r="OZN68" s="19"/>
      <c r="OZO68" s="19"/>
      <c r="OZP68" s="19"/>
      <c r="OZQ68" s="19"/>
      <c r="OZR68" s="19"/>
      <c r="OZS68" s="19"/>
      <c r="OZT68" s="19"/>
      <c r="OZU68" s="19"/>
      <c r="OZV68" s="19"/>
      <c r="OZW68" s="19"/>
      <c r="OZX68" s="19"/>
      <c r="OZY68" s="19"/>
      <c r="OZZ68" s="19"/>
      <c r="PAA68" s="19"/>
      <c r="PAB68" s="19"/>
      <c r="PAC68" s="19"/>
      <c r="PAD68" s="19"/>
      <c r="PAE68" s="19"/>
      <c r="PAF68" s="19"/>
      <c r="PAG68" s="19"/>
      <c r="PAH68" s="19"/>
      <c r="PAI68" s="19"/>
      <c r="PAJ68" s="19"/>
      <c r="PAK68" s="19"/>
      <c r="PAL68" s="19"/>
      <c r="PAM68" s="19"/>
      <c r="PAN68" s="19"/>
      <c r="PAO68" s="19"/>
      <c r="PAP68" s="19"/>
      <c r="PAQ68" s="19"/>
      <c r="PAR68" s="19"/>
      <c r="PAS68" s="19"/>
      <c r="PAT68" s="19"/>
      <c r="PAU68" s="19"/>
      <c r="PAV68" s="19"/>
      <c r="PAW68" s="19"/>
      <c r="PAX68" s="19"/>
      <c r="PAY68" s="19"/>
      <c r="PAZ68" s="19"/>
      <c r="PBA68" s="19"/>
      <c r="PBB68" s="19"/>
      <c r="PBC68" s="19"/>
      <c r="PBD68" s="19"/>
      <c r="PBE68" s="19"/>
      <c r="PBF68" s="19"/>
      <c r="PBG68" s="19"/>
      <c r="PBH68" s="19"/>
      <c r="PBI68" s="19"/>
      <c r="PBJ68" s="19"/>
      <c r="PBK68" s="19"/>
      <c r="PBL68" s="19"/>
      <c r="PBM68" s="19"/>
      <c r="PBN68" s="19"/>
      <c r="PBO68" s="19"/>
      <c r="PBP68" s="19"/>
      <c r="PBQ68" s="19"/>
      <c r="PBR68" s="19"/>
      <c r="PBS68" s="19"/>
      <c r="PBT68" s="19"/>
      <c r="PBU68" s="19"/>
      <c r="PBV68" s="19"/>
      <c r="PBW68" s="19"/>
      <c r="PBX68" s="19"/>
      <c r="PBY68" s="19"/>
      <c r="PBZ68" s="19"/>
      <c r="PCA68" s="19"/>
      <c r="PCB68" s="19"/>
      <c r="PCC68" s="19"/>
      <c r="PCD68" s="19"/>
      <c r="PCE68" s="19"/>
      <c r="PCF68" s="19"/>
      <c r="PCG68" s="19"/>
      <c r="PCH68" s="19"/>
      <c r="PCI68" s="19"/>
      <c r="PCJ68" s="19"/>
      <c r="PCK68" s="19"/>
      <c r="PCL68" s="19"/>
      <c r="PCM68" s="19"/>
      <c r="PCN68" s="19"/>
      <c r="PCO68" s="19"/>
      <c r="PCP68" s="19"/>
      <c r="PCQ68" s="19"/>
      <c r="PCR68" s="19"/>
      <c r="PCS68" s="19"/>
      <c r="PCT68" s="19"/>
      <c r="PCU68" s="19"/>
      <c r="PCV68" s="19"/>
      <c r="PCW68" s="19"/>
      <c r="PCX68" s="19"/>
      <c r="PCY68" s="19"/>
      <c r="PCZ68" s="19"/>
      <c r="PDA68" s="19"/>
      <c r="PDB68" s="19"/>
      <c r="PDC68" s="19"/>
      <c r="PDD68" s="19"/>
      <c r="PDE68" s="19"/>
      <c r="PDF68" s="19"/>
      <c r="PDG68" s="19"/>
      <c r="PDH68" s="19"/>
      <c r="PDI68" s="19"/>
      <c r="PDJ68" s="19"/>
      <c r="PDK68" s="19"/>
      <c r="PDL68" s="19"/>
      <c r="PDM68" s="19"/>
      <c r="PDN68" s="19"/>
      <c r="PDO68" s="19"/>
      <c r="PDP68" s="19"/>
      <c r="PDQ68" s="19"/>
      <c r="PDR68" s="19"/>
      <c r="PDS68" s="19"/>
      <c r="PDT68" s="19"/>
      <c r="PDU68" s="19"/>
      <c r="PDV68" s="19"/>
      <c r="PDW68" s="19"/>
      <c r="PDX68" s="19"/>
      <c r="PDY68" s="19"/>
      <c r="PDZ68" s="19"/>
      <c r="PEA68" s="19"/>
      <c r="PEB68" s="19"/>
      <c r="PEC68" s="19"/>
      <c r="PED68" s="19"/>
      <c r="PEE68" s="19"/>
      <c r="PEF68" s="19"/>
      <c r="PEG68" s="19"/>
      <c r="PEH68" s="19"/>
      <c r="PEI68" s="19"/>
      <c r="PEJ68" s="19"/>
      <c r="PEK68" s="19"/>
      <c r="PEL68" s="19"/>
      <c r="PEM68" s="19"/>
      <c r="PEN68" s="19"/>
      <c r="PEO68" s="19"/>
      <c r="PEP68" s="19"/>
      <c r="PEQ68" s="19"/>
      <c r="PER68" s="19"/>
      <c r="PES68" s="19"/>
      <c r="PET68" s="19"/>
      <c r="PEU68" s="19"/>
      <c r="PEV68" s="19"/>
      <c r="PEW68" s="19"/>
      <c r="PEX68" s="19"/>
      <c r="PEY68" s="19"/>
      <c r="PEZ68" s="19"/>
      <c r="PFA68" s="19"/>
      <c r="PFB68" s="19"/>
      <c r="PFC68" s="19"/>
      <c r="PFD68" s="19"/>
      <c r="PFE68" s="19"/>
      <c r="PFF68" s="19"/>
      <c r="PFG68" s="19"/>
      <c r="PFH68" s="19"/>
      <c r="PFI68" s="19"/>
      <c r="PFJ68" s="19"/>
      <c r="PFK68" s="19"/>
      <c r="PFL68" s="19"/>
      <c r="PFM68" s="19"/>
      <c r="PFN68" s="19"/>
      <c r="PFO68" s="19"/>
      <c r="PFP68" s="19"/>
      <c r="PFQ68" s="19"/>
      <c r="PFR68" s="19"/>
      <c r="PFS68" s="19"/>
      <c r="PFT68" s="19"/>
      <c r="PFU68" s="19"/>
      <c r="PFV68" s="19"/>
      <c r="PFW68" s="19"/>
      <c r="PFX68" s="19"/>
      <c r="PFY68" s="19"/>
      <c r="PFZ68" s="19"/>
      <c r="PGA68" s="19"/>
      <c r="PGB68" s="19"/>
      <c r="PGC68" s="19"/>
      <c r="PGD68" s="19"/>
      <c r="PGE68" s="19"/>
      <c r="PGF68" s="19"/>
      <c r="PGG68" s="19"/>
      <c r="PGH68" s="19"/>
      <c r="PGI68" s="19"/>
      <c r="PGJ68" s="19"/>
      <c r="PGK68" s="19"/>
      <c r="PGL68" s="19"/>
      <c r="PGM68" s="19"/>
      <c r="PGN68" s="19"/>
      <c r="PGO68" s="19"/>
      <c r="PGP68" s="19"/>
      <c r="PGQ68" s="19"/>
      <c r="PGR68" s="19"/>
      <c r="PGS68" s="19"/>
      <c r="PGT68" s="19"/>
      <c r="PGU68" s="19"/>
      <c r="PGV68" s="19"/>
      <c r="PGW68" s="19"/>
      <c r="PGX68" s="19"/>
      <c r="PGY68" s="19"/>
      <c r="PGZ68" s="19"/>
      <c r="PHA68" s="19"/>
      <c r="PHB68" s="19"/>
      <c r="PHC68" s="19"/>
      <c r="PHD68" s="19"/>
      <c r="PHE68" s="19"/>
      <c r="PHF68" s="19"/>
      <c r="PHG68" s="19"/>
      <c r="PHH68" s="19"/>
      <c r="PHI68" s="19"/>
      <c r="PHJ68" s="19"/>
      <c r="PHK68" s="19"/>
      <c r="PHL68" s="19"/>
      <c r="PHM68" s="19"/>
      <c r="PHN68" s="19"/>
      <c r="PHO68" s="19"/>
      <c r="PHP68" s="19"/>
      <c r="PHQ68" s="19"/>
      <c r="PHR68" s="19"/>
      <c r="PHS68" s="19"/>
      <c r="PHT68" s="19"/>
      <c r="PHU68" s="19"/>
      <c r="PHV68" s="19"/>
      <c r="PHW68" s="19"/>
      <c r="PHX68" s="19"/>
      <c r="PHY68" s="19"/>
      <c r="PHZ68" s="19"/>
      <c r="PIA68" s="19"/>
      <c r="PIB68" s="19"/>
      <c r="PIC68" s="19"/>
      <c r="PID68" s="19"/>
      <c r="PIE68" s="19"/>
      <c r="PIF68" s="19"/>
      <c r="PIG68" s="19"/>
      <c r="PIH68" s="19"/>
      <c r="PII68" s="19"/>
      <c r="PIJ68" s="19"/>
      <c r="PIK68" s="19"/>
      <c r="PIL68" s="19"/>
      <c r="PIM68" s="19"/>
      <c r="PIN68" s="19"/>
      <c r="PIO68" s="19"/>
      <c r="PIP68" s="19"/>
      <c r="PIQ68" s="19"/>
      <c r="PIR68" s="19"/>
      <c r="PIS68" s="19"/>
      <c r="PIT68" s="19"/>
      <c r="PIU68" s="19"/>
      <c r="PIV68" s="19"/>
      <c r="PIW68" s="19"/>
      <c r="PIX68" s="19"/>
      <c r="PIY68" s="19"/>
      <c r="PIZ68" s="19"/>
      <c r="PJA68" s="19"/>
      <c r="PJB68" s="19"/>
      <c r="PJC68" s="19"/>
      <c r="PJD68" s="19"/>
      <c r="PJE68" s="19"/>
      <c r="PJF68" s="19"/>
      <c r="PJG68" s="19"/>
      <c r="PJH68" s="19"/>
      <c r="PJI68" s="19"/>
      <c r="PJJ68" s="19"/>
      <c r="PJK68" s="19"/>
      <c r="PJL68" s="19"/>
      <c r="PJM68" s="19"/>
      <c r="PJN68" s="19"/>
      <c r="PJO68" s="19"/>
      <c r="PJP68" s="19"/>
      <c r="PJQ68" s="19"/>
      <c r="PJR68" s="19"/>
      <c r="PJS68" s="19"/>
      <c r="PJT68" s="19"/>
      <c r="PJU68" s="19"/>
      <c r="PJV68" s="19"/>
      <c r="PJW68" s="19"/>
      <c r="PJX68" s="19"/>
      <c r="PJY68" s="19"/>
      <c r="PJZ68" s="19"/>
      <c r="PKA68" s="19"/>
      <c r="PKB68" s="19"/>
      <c r="PKC68" s="19"/>
      <c r="PKD68" s="19"/>
      <c r="PKE68" s="19"/>
      <c r="PKF68" s="19"/>
      <c r="PKG68" s="19"/>
      <c r="PKH68" s="19"/>
      <c r="PKI68" s="19"/>
      <c r="PKJ68" s="19"/>
      <c r="PKK68" s="19"/>
      <c r="PKL68" s="19"/>
      <c r="PKM68" s="19"/>
      <c r="PKN68" s="19"/>
      <c r="PKO68" s="19"/>
      <c r="PKP68" s="19"/>
      <c r="PKQ68" s="19"/>
      <c r="PKR68" s="19"/>
      <c r="PKS68" s="19"/>
      <c r="PKT68" s="19"/>
      <c r="PKU68" s="19"/>
      <c r="PKV68" s="19"/>
      <c r="PKW68" s="19"/>
      <c r="PKX68" s="19"/>
      <c r="PKY68" s="19"/>
      <c r="PKZ68" s="19"/>
      <c r="PLA68" s="19"/>
      <c r="PLB68" s="19"/>
      <c r="PLC68" s="19"/>
      <c r="PLD68" s="19"/>
      <c r="PLE68" s="19"/>
      <c r="PLF68" s="19"/>
      <c r="PLG68" s="19"/>
      <c r="PLH68" s="19"/>
      <c r="PLI68" s="19"/>
      <c r="PLJ68" s="19"/>
      <c r="PLK68" s="19"/>
      <c r="PLL68" s="19"/>
      <c r="PLM68" s="19"/>
      <c r="PLN68" s="19"/>
      <c r="PLO68" s="19"/>
      <c r="PLP68" s="19"/>
      <c r="PLQ68" s="19"/>
      <c r="PLR68" s="19"/>
      <c r="PLS68" s="19"/>
      <c r="PLT68" s="19"/>
      <c r="PLU68" s="19"/>
      <c r="PLV68" s="19"/>
      <c r="PLW68" s="19"/>
      <c r="PLX68" s="19"/>
      <c r="PLY68" s="19"/>
      <c r="PLZ68" s="19"/>
      <c r="PMA68" s="19"/>
      <c r="PMB68" s="19"/>
      <c r="PMC68" s="19"/>
      <c r="PMD68" s="19"/>
      <c r="PME68" s="19"/>
      <c r="PMF68" s="19"/>
      <c r="PMG68" s="19"/>
      <c r="PMH68" s="19"/>
      <c r="PMI68" s="19"/>
      <c r="PMJ68" s="19"/>
      <c r="PMK68" s="19"/>
      <c r="PML68" s="19"/>
      <c r="PMM68" s="19"/>
      <c r="PMN68" s="19"/>
      <c r="PMO68" s="19"/>
      <c r="PMP68" s="19"/>
      <c r="PMQ68" s="19"/>
      <c r="PMR68" s="19"/>
      <c r="PMS68" s="19"/>
      <c r="PMT68" s="19"/>
      <c r="PMU68" s="19"/>
      <c r="PMV68" s="19"/>
      <c r="PMW68" s="19"/>
      <c r="PMX68" s="19"/>
      <c r="PMY68" s="19"/>
      <c r="PMZ68" s="19"/>
      <c r="PNA68" s="19"/>
      <c r="PNB68" s="19"/>
      <c r="PNC68" s="19"/>
      <c r="PND68" s="19"/>
      <c r="PNE68" s="19"/>
      <c r="PNF68" s="19"/>
      <c r="PNG68" s="19"/>
      <c r="PNH68" s="19"/>
      <c r="PNI68" s="19"/>
      <c r="PNJ68" s="19"/>
      <c r="PNK68" s="19"/>
      <c r="PNL68" s="19"/>
      <c r="PNM68" s="19"/>
      <c r="PNN68" s="19"/>
      <c r="PNO68" s="19"/>
      <c r="PNP68" s="19"/>
      <c r="PNQ68" s="19"/>
      <c r="PNR68" s="19"/>
      <c r="PNS68" s="19"/>
      <c r="PNT68" s="19"/>
      <c r="PNU68" s="19"/>
      <c r="PNV68" s="19"/>
      <c r="PNW68" s="19"/>
      <c r="PNX68" s="19"/>
      <c r="PNY68" s="19"/>
      <c r="PNZ68" s="19"/>
      <c r="POA68" s="19"/>
      <c r="POB68" s="19"/>
      <c r="POC68" s="19"/>
      <c r="POD68" s="19"/>
      <c r="POE68" s="19"/>
      <c r="POF68" s="19"/>
      <c r="POG68" s="19"/>
      <c r="POH68" s="19"/>
      <c r="POI68" s="19"/>
      <c r="POJ68" s="19"/>
      <c r="POK68" s="19"/>
      <c r="POL68" s="19"/>
      <c r="POM68" s="19"/>
      <c r="PON68" s="19"/>
      <c r="POO68" s="19"/>
      <c r="POP68" s="19"/>
      <c r="POQ68" s="19"/>
      <c r="POR68" s="19"/>
      <c r="POS68" s="19"/>
      <c r="POT68" s="19"/>
      <c r="POU68" s="19"/>
      <c r="POV68" s="19"/>
      <c r="POW68" s="19"/>
      <c r="POX68" s="19"/>
      <c r="POY68" s="19"/>
      <c r="POZ68" s="19"/>
      <c r="PPA68" s="19"/>
      <c r="PPB68" s="19"/>
      <c r="PPC68" s="19"/>
      <c r="PPD68" s="19"/>
      <c r="PPE68" s="19"/>
      <c r="PPF68" s="19"/>
      <c r="PPG68" s="19"/>
      <c r="PPH68" s="19"/>
      <c r="PPI68" s="19"/>
      <c r="PPJ68" s="19"/>
      <c r="PPK68" s="19"/>
      <c r="PPL68" s="19"/>
      <c r="PPM68" s="19"/>
      <c r="PPN68" s="19"/>
      <c r="PPO68" s="19"/>
      <c r="PPP68" s="19"/>
      <c r="PPQ68" s="19"/>
      <c r="PPR68" s="19"/>
      <c r="PPS68" s="19"/>
      <c r="PPT68" s="19"/>
      <c r="PPU68" s="19"/>
      <c r="PPV68" s="19"/>
      <c r="PPW68" s="19"/>
      <c r="PPX68" s="19"/>
      <c r="PPY68" s="19"/>
      <c r="PPZ68" s="19"/>
      <c r="PQA68" s="19"/>
      <c r="PQB68" s="19"/>
      <c r="PQC68" s="19"/>
      <c r="PQD68" s="19"/>
      <c r="PQE68" s="19"/>
      <c r="PQF68" s="19"/>
      <c r="PQG68" s="19"/>
      <c r="PQH68" s="19"/>
      <c r="PQI68" s="19"/>
      <c r="PQJ68" s="19"/>
      <c r="PQK68" s="19"/>
      <c r="PQL68" s="19"/>
      <c r="PQM68" s="19"/>
      <c r="PQN68" s="19"/>
      <c r="PQO68" s="19"/>
      <c r="PQP68" s="19"/>
      <c r="PQQ68" s="19"/>
      <c r="PQR68" s="19"/>
      <c r="PQS68" s="19"/>
      <c r="PQT68" s="19"/>
      <c r="PQU68" s="19"/>
      <c r="PQV68" s="19"/>
      <c r="PQW68" s="19"/>
      <c r="PQX68" s="19"/>
      <c r="PQY68" s="19"/>
      <c r="PQZ68" s="19"/>
      <c r="PRA68" s="19"/>
      <c r="PRB68" s="19"/>
      <c r="PRC68" s="19"/>
      <c r="PRD68" s="19"/>
      <c r="PRE68" s="19"/>
      <c r="PRF68" s="19"/>
      <c r="PRG68" s="19"/>
      <c r="PRH68" s="19"/>
      <c r="PRI68" s="19"/>
      <c r="PRJ68" s="19"/>
      <c r="PRK68" s="19"/>
      <c r="PRL68" s="19"/>
      <c r="PRM68" s="19"/>
      <c r="PRN68" s="19"/>
      <c r="PRO68" s="19"/>
      <c r="PRP68" s="19"/>
      <c r="PRQ68" s="19"/>
      <c r="PRR68" s="19"/>
      <c r="PRS68" s="19"/>
      <c r="PRT68" s="19"/>
      <c r="PRU68" s="19"/>
      <c r="PRV68" s="19"/>
      <c r="PRW68" s="19"/>
      <c r="PRX68" s="19"/>
      <c r="PRY68" s="19"/>
      <c r="PRZ68" s="19"/>
      <c r="PSA68" s="19"/>
      <c r="PSB68" s="19"/>
      <c r="PSC68" s="19"/>
      <c r="PSD68" s="19"/>
      <c r="PSE68" s="19"/>
      <c r="PSF68" s="19"/>
      <c r="PSG68" s="19"/>
      <c r="PSH68" s="19"/>
      <c r="PSI68" s="19"/>
      <c r="PSJ68" s="19"/>
      <c r="PSK68" s="19"/>
      <c r="PSL68" s="19"/>
      <c r="PSM68" s="19"/>
      <c r="PSN68" s="19"/>
      <c r="PSO68" s="19"/>
      <c r="PSP68" s="19"/>
      <c r="PSQ68" s="19"/>
      <c r="PSR68" s="19"/>
      <c r="PSS68" s="19"/>
      <c r="PST68" s="19"/>
      <c r="PSU68" s="19"/>
      <c r="PSV68" s="19"/>
      <c r="PSW68" s="19"/>
      <c r="PSX68" s="19"/>
      <c r="PSY68" s="19"/>
      <c r="PSZ68" s="19"/>
      <c r="PTA68" s="19"/>
      <c r="PTB68" s="19"/>
      <c r="PTC68" s="19"/>
      <c r="PTD68" s="19"/>
      <c r="PTE68" s="19"/>
      <c r="PTF68" s="19"/>
      <c r="PTG68" s="19"/>
      <c r="PTH68" s="19"/>
      <c r="PTI68" s="19"/>
      <c r="PTJ68" s="19"/>
      <c r="PTK68" s="19"/>
      <c r="PTL68" s="19"/>
      <c r="PTM68" s="19"/>
      <c r="PTN68" s="19"/>
      <c r="PTO68" s="19"/>
      <c r="PTP68" s="19"/>
      <c r="PTQ68" s="19"/>
      <c r="PTR68" s="19"/>
      <c r="PTS68" s="19"/>
      <c r="PTT68" s="19"/>
      <c r="PTU68" s="19"/>
      <c r="PTV68" s="19"/>
      <c r="PTW68" s="19"/>
      <c r="PTX68" s="19"/>
      <c r="PTY68" s="19"/>
      <c r="PTZ68" s="19"/>
      <c r="PUA68" s="19"/>
      <c r="PUB68" s="19"/>
      <c r="PUC68" s="19"/>
      <c r="PUD68" s="19"/>
      <c r="PUE68" s="19"/>
      <c r="PUF68" s="19"/>
      <c r="PUG68" s="19"/>
      <c r="PUH68" s="19"/>
      <c r="PUI68" s="19"/>
      <c r="PUJ68" s="19"/>
      <c r="PUK68" s="19"/>
      <c r="PUL68" s="19"/>
      <c r="PUM68" s="19"/>
      <c r="PUN68" s="19"/>
      <c r="PUO68" s="19"/>
      <c r="PUP68" s="19"/>
      <c r="PUQ68" s="19"/>
      <c r="PUR68" s="19"/>
      <c r="PUS68" s="19"/>
      <c r="PUT68" s="19"/>
      <c r="PUU68" s="19"/>
      <c r="PUV68" s="19"/>
      <c r="PUW68" s="19"/>
      <c r="PUX68" s="19"/>
      <c r="PUY68" s="19"/>
      <c r="PUZ68" s="19"/>
      <c r="PVA68" s="19"/>
      <c r="PVB68" s="19"/>
      <c r="PVC68" s="19"/>
      <c r="PVD68" s="19"/>
      <c r="PVE68" s="19"/>
      <c r="PVF68" s="19"/>
      <c r="PVG68" s="19"/>
      <c r="PVH68" s="19"/>
      <c r="PVI68" s="19"/>
      <c r="PVJ68" s="19"/>
      <c r="PVK68" s="19"/>
      <c r="PVL68" s="19"/>
      <c r="PVM68" s="19"/>
      <c r="PVN68" s="19"/>
      <c r="PVO68" s="19"/>
      <c r="PVP68" s="19"/>
      <c r="PVQ68" s="19"/>
      <c r="PVR68" s="19"/>
      <c r="PVS68" s="19"/>
      <c r="PVT68" s="19"/>
      <c r="PVU68" s="19"/>
      <c r="PVV68" s="19"/>
      <c r="PVW68" s="19"/>
      <c r="PVX68" s="19"/>
      <c r="PVY68" s="19"/>
      <c r="PVZ68" s="19"/>
      <c r="PWA68" s="19"/>
      <c r="PWB68" s="19"/>
      <c r="PWC68" s="19"/>
      <c r="PWD68" s="19"/>
      <c r="PWE68" s="19"/>
      <c r="PWF68" s="19"/>
      <c r="PWG68" s="19"/>
      <c r="PWH68" s="19"/>
      <c r="PWI68" s="19"/>
      <c r="PWJ68" s="19"/>
      <c r="PWK68" s="19"/>
      <c r="PWL68" s="19"/>
      <c r="PWM68" s="19"/>
      <c r="PWN68" s="19"/>
      <c r="PWO68" s="19"/>
      <c r="PWP68" s="19"/>
      <c r="PWQ68" s="19"/>
      <c r="PWR68" s="19"/>
      <c r="PWS68" s="19"/>
      <c r="PWT68" s="19"/>
      <c r="PWU68" s="19"/>
      <c r="PWV68" s="19"/>
      <c r="PWW68" s="19"/>
      <c r="PWX68" s="19"/>
      <c r="PWY68" s="19"/>
      <c r="PWZ68" s="19"/>
      <c r="PXA68" s="19"/>
      <c r="PXB68" s="19"/>
      <c r="PXC68" s="19"/>
      <c r="PXD68" s="19"/>
      <c r="PXE68" s="19"/>
      <c r="PXF68" s="19"/>
      <c r="PXG68" s="19"/>
      <c r="PXH68" s="19"/>
      <c r="PXI68" s="19"/>
      <c r="PXJ68" s="19"/>
      <c r="PXK68" s="19"/>
      <c r="PXL68" s="19"/>
      <c r="PXM68" s="19"/>
      <c r="PXN68" s="19"/>
      <c r="PXO68" s="19"/>
      <c r="PXP68" s="19"/>
      <c r="PXQ68" s="19"/>
      <c r="PXR68" s="19"/>
      <c r="PXS68" s="19"/>
      <c r="PXT68" s="19"/>
      <c r="PXU68" s="19"/>
      <c r="PXV68" s="19"/>
      <c r="PXW68" s="19"/>
      <c r="PXX68" s="19"/>
      <c r="PXY68" s="19"/>
      <c r="PXZ68" s="19"/>
      <c r="PYA68" s="19"/>
      <c r="PYB68" s="19"/>
      <c r="PYC68" s="19"/>
      <c r="PYD68" s="19"/>
      <c r="PYE68" s="19"/>
      <c r="PYF68" s="19"/>
      <c r="PYG68" s="19"/>
      <c r="PYH68" s="19"/>
      <c r="PYI68" s="19"/>
      <c r="PYJ68" s="19"/>
      <c r="PYK68" s="19"/>
      <c r="PYL68" s="19"/>
      <c r="PYM68" s="19"/>
      <c r="PYN68" s="19"/>
      <c r="PYO68" s="19"/>
      <c r="PYP68" s="19"/>
      <c r="PYQ68" s="19"/>
      <c r="PYR68" s="19"/>
      <c r="PYS68" s="19"/>
      <c r="PYT68" s="19"/>
      <c r="PYU68" s="19"/>
      <c r="PYV68" s="19"/>
      <c r="PYW68" s="19"/>
      <c r="PYX68" s="19"/>
      <c r="PYY68" s="19"/>
      <c r="PYZ68" s="19"/>
      <c r="PZA68" s="19"/>
      <c r="PZB68" s="19"/>
      <c r="PZC68" s="19"/>
      <c r="PZD68" s="19"/>
      <c r="PZE68" s="19"/>
      <c r="PZF68" s="19"/>
      <c r="PZG68" s="19"/>
      <c r="PZH68" s="19"/>
      <c r="PZI68" s="19"/>
      <c r="PZJ68" s="19"/>
      <c r="PZK68" s="19"/>
      <c r="PZL68" s="19"/>
      <c r="PZM68" s="19"/>
      <c r="PZN68" s="19"/>
      <c r="PZO68" s="19"/>
      <c r="PZP68" s="19"/>
      <c r="PZQ68" s="19"/>
      <c r="PZR68" s="19"/>
      <c r="PZS68" s="19"/>
      <c r="PZT68" s="19"/>
      <c r="PZU68" s="19"/>
      <c r="PZV68" s="19"/>
      <c r="PZW68" s="19"/>
      <c r="PZX68" s="19"/>
      <c r="PZY68" s="19"/>
      <c r="PZZ68" s="19"/>
      <c r="QAA68" s="19"/>
      <c r="QAB68" s="19"/>
      <c r="QAC68" s="19"/>
      <c r="QAD68" s="19"/>
      <c r="QAE68" s="19"/>
      <c r="QAF68" s="19"/>
      <c r="QAG68" s="19"/>
      <c r="QAH68" s="19"/>
      <c r="QAI68" s="19"/>
      <c r="QAJ68" s="19"/>
      <c r="QAK68" s="19"/>
      <c r="QAL68" s="19"/>
      <c r="QAM68" s="19"/>
      <c r="QAN68" s="19"/>
      <c r="QAO68" s="19"/>
      <c r="QAP68" s="19"/>
      <c r="QAQ68" s="19"/>
      <c r="QAR68" s="19"/>
      <c r="QAS68" s="19"/>
      <c r="QAT68" s="19"/>
      <c r="QAU68" s="19"/>
      <c r="QAV68" s="19"/>
      <c r="QAW68" s="19"/>
      <c r="QAX68" s="19"/>
      <c r="QAY68" s="19"/>
      <c r="QAZ68" s="19"/>
      <c r="QBA68" s="19"/>
      <c r="QBB68" s="19"/>
      <c r="QBC68" s="19"/>
      <c r="QBD68" s="19"/>
      <c r="QBE68" s="19"/>
      <c r="QBF68" s="19"/>
      <c r="QBG68" s="19"/>
      <c r="QBH68" s="19"/>
      <c r="QBI68" s="19"/>
      <c r="QBJ68" s="19"/>
      <c r="QBK68" s="19"/>
      <c r="QBL68" s="19"/>
      <c r="QBM68" s="19"/>
      <c r="QBN68" s="19"/>
      <c r="QBO68" s="19"/>
      <c r="QBP68" s="19"/>
      <c r="QBQ68" s="19"/>
      <c r="QBR68" s="19"/>
      <c r="QBS68" s="19"/>
      <c r="QBT68" s="19"/>
      <c r="QBU68" s="19"/>
      <c r="QBV68" s="19"/>
      <c r="QBW68" s="19"/>
      <c r="QBX68" s="19"/>
      <c r="QBY68" s="19"/>
      <c r="QBZ68" s="19"/>
      <c r="QCA68" s="19"/>
      <c r="QCB68" s="19"/>
      <c r="QCC68" s="19"/>
      <c r="QCD68" s="19"/>
      <c r="QCE68" s="19"/>
      <c r="QCF68" s="19"/>
      <c r="QCG68" s="19"/>
      <c r="QCH68" s="19"/>
      <c r="QCI68" s="19"/>
      <c r="QCJ68" s="19"/>
      <c r="QCK68" s="19"/>
      <c r="QCL68" s="19"/>
      <c r="QCM68" s="19"/>
      <c r="QCN68" s="19"/>
      <c r="QCO68" s="19"/>
      <c r="QCP68" s="19"/>
      <c r="QCQ68" s="19"/>
      <c r="QCR68" s="19"/>
      <c r="QCS68" s="19"/>
      <c r="QCT68" s="19"/>
      <c r="QCU68" s="19"/>
      <c r="QCV68" s="19"/>
      <c r="QCW68" s="19"/>
      <c r="QCX68" s="19"/>
      <c r="QCY68" s="19"/>
      <c r="QCZ68" s="19"/>
      <c r="QDA68" s="19"/>
      <c r="QDB68" s="19"/>
      <c r="QDC68" s="19"/>
      <c r="QDD68" s="19"/>
      <c r="QDE68" s="19"/>
      <c r="QDF68" s="19"/>
      <c r="QDG68" s="19"/>
      <c r="QDH68" s="19"/>
      <c r="QDI68" s="19"/>
      <c r="QDJ68" s="19"/>
      <c r="QDK68" s="19"/>
      <c r="QDL68" s="19"/>
      <c r="QDM68" s="19"/>
      <c r="QDN68" s="19"/>
      <c r="QDO68" s="19"/>
      <c r="QDP68" s="19"/>
      <c r="QDQ68" s="19"/>
      <c r="QDR68" s="19"/>
      <c r="QDS68" s="19"/>
      <c r="QDT68" s="19"/>
      <c r="QDU68" s="19"/>
      <c r="QDV68" s="19"/>
      <c r="QDW68" s="19"/>
      <c r="QDX68" s="19"/>
      <c r="QDY68" s="19"/>
      <c r="QDZ68" s="19"/>
      <c r="QEA68" s="19"/>
      <c r="QEB68" s="19"/>
      <c r="QEC68" s="19"/>
      <c r="QED68" s="19"/>
      <c r="QEE68" s="19"/>
      <c r="QEF68" s="19"/>
      <c r="QEG68" s="19"/>
      <c r="QEH68" s="19"/>
      <c r="QEI68" s="19"/>
      <c r="QEJ68" s="19"/>
      <c r="QEK68" s="19"/>
      <c r="QEL68" s="19"/>
      <c r="QEM68" s="19"/>
      <c r="QEN68" s="19"/>
      <c r="QEO68" s="19"/>
      <c r="QEP68" s="19"/>
      <c r="QEQ68" s="19"/>
      <c r="QER68" s="19"/>
      <c r="QES68" s="19"/>
      <c r="QET68" s="19"/>
      <c r="QEU68" s="19"/>
      <c r="QEV68" s="19"/>
      <c r="QEW68" s="19"/>
      <c r="QEX68" s="19"/>
      <c r="QEY68" s="19"/>
      <c r="QEZ68" s="19"/>
      <c r="QFA68" s="19"/>
      <c r="QFB68" s="19"/>
      <c r="QFC68" s="19"/>
      <c r="QFD68" s="19"/>
      <c r="QFE68" s="19"/>
      <c r="QFF68" s="19"/>
      <c r="QFG68" s="19"/>
      <c r="QFH68" s="19"/>
      <c r="QFI68" s="19"/>
      <c r="QFJ68" s="19"/>
      <c r="QFK68" s="19"/>
      <c r="QFL68" s="19"/>
      <c r="QFM68" s="19"/>
      <c r="QFN68" s="19"/>
      <c r="QFO68" s="19"/>
      <c r="QFP68" s="19"/>
      <c r="QFQ68" s="19"/>
      <c r="QFR68" s="19"/>
      <c r="QFS68" s="19"/>
      <c r="QFT68" s="19"/>
      <c r="QFU68" s="19"/>
      <c r="QFV68" s="19"/>
      <c r="QFW68" s="19"/>
      <c r="QFX68" s="19"/>
      <c r="QFY68" s="19"/>
      <c r="QFZ68" s="19"/>
      <c r="QGA68" s="19"/>
      <c r="QGB68" s="19"/>
      <c r="QGC68" s="19"/>
      <c r="QGD68" s="19"/>
      <c r="QGE68" s="19"/>
      <c r="QGF68" s="19"/>
      <c r="QGG68" s="19"/>
      <c r="QGH68" s="19"/>
      <c r="QGI68" s="19"/>
      <c r="QGJ68" s="19"/>
      <c r="QGK68" s="19"/>
      <c r="QGL68" s="19"/>
      <c r="QGM68" s="19"/>
      <c r="QGN68" s="19"/>
      <c r="QGO68" s="19"/>
      <c r="QGP68" s="19"/>
      <c r="QGQ68" s="19"/>
      <c r="QGR68" s="19"/>
      <c r="QGS68" s="19"/>
      <c r="QGT68" s="19"/>
      <c r="QGU68" s="19"/>
      <c r="QGV68" s="19"/>
      <c r="QGW68" s="19"/>
      <c r="QGX68" s="19"/>
      <c r="QGY68" s="19"/>
      <c r="QGZ68" s="19"/>
      <c r="QHA68" s="19"/>
      <c r="QHB68" s="19"/>
      <c r="QHC68" s="19"/>
      <c r="QHD68" s="19"/>
      <c r="QHE68" s="19"/>
      <c r="QHF68" s="19"/>
      <c r="QHG68" s="19"/>
      <c r="QHH68" s="19"/>
      <c r="QHI68" s="19"/>
      <c r="QHJ68" s="19"/>
      <c r="QHK68" s="19"/>
      <c r="QHL68" s="19"/>
      <c r="QHM68" s="19"/>
      <c r="QHN68" s="19"/>
      <c r="QHO68" s="19"/>
      <c r="QHP68" s="19"/>
      <c r="QHQ68" s="19"/>
      <c r="QHR68" s="19"/>
      <c r="QHS68" s="19"/>
      <c r="QHT68" s="19"/>
      <c r="QHU68" s="19"/>
      <c r="QHV68" s="19"/>
      <c r="QHW68" s="19"/>
      <c r="QHX68" s="19"/>
      <c r="QHY68" s="19"/>
      <c r="QHZ68" s="19"/>
      <c r="QIA68" s="19"/>
      <c r="QIB68" s="19"/>
      <c r="QIC68" s="19"/>
      <c r="QID68" s="19"/>
      <c r="QIE68" s="19"/>
      <c r="QIF68" s="19"/>
      <c r="QIG68" s="19"/>
      <c r="QIH68" s="19"/>
      <c r="QII68" s="19"/>
      <c r="QIJ68" s="19"/>
      <c r="QIK68" s="19"/>
      <c r="QIL68" s="19"/>
      <c r="QIM68" s="19"/>
      <c r="QIN68" s="19"/>
      <c r="QIO68" s="19"/>
      <c r="QIP68" s="19"/>
      <c r="QIQ68" s="19"/>
      <c r="QIR68" s="19"/>
      <c r="QIS68" s="19"/>
      <c r="QIT68" s="19"/>
      <c r="QIU68" s="19"/>
      <c r="QIV68" s="19"/>
      <c r="QIW68" s="19"/>
      <c r="QIX68" s="19"/>
      <c r="QIY68" s="19"/>
      <c r="QIZ68" s="19"/>
      <c r="QJA68" s="19"/>
      <c r="QJB68" s="19"/>
      <c r="QJC68" s="19"/>
      <c r="QJD68" s="19"/>
      <c r="QJE68" s="19"/>
      <c r="QJF68" s="19"/>
      <c r="QJG68" s="19"/>
      <c r="QJH68" s="19"/>
      <c r="QJI68" s="19"/>
      <c r="QJJ68" s="19"/>
      <c r="QJK68" s="19"/>
      <c r="QJL68" s="19"/>
      <c r="QJM68" s="19"/>
      <c r="QJN68" s="19"/>
      <c r="QJO68" s="19"/>
      <c r="QJP68" s="19"/>
      <c r="QJQ68" s="19"/>
      <c r="QJR68" s="19"/>
      <c r="QJS68" s="19"/>
      <c r="QJT68" s="19"/>
      <c r="QJU68" s="19"/>
      <c r="QJV68" s="19"/>
      <c r="QJW68" s="19"/>
      <c r="QJX68" s="19"/>
      <c r="QJY68" s="19"/>
      <c r="QJZ68" s="19"/>
      <c r="QKA68" s="19"/>
      <c r="QKB68" s="19"/>
      <c r="QKC68" s="19"/>
      <c r="QKD68" s="19"/>
      <c r="QKE68" s="19"/>
      <c r="QKF68" s="19"/>
      <c r="QKG68" s="19"/>
      <c r="QKH68" s="19"/>
      <c r="QKI68" s="19"/>
      <c r="QKJ68" s="19"/>
      <c r="QKK68" s="19"/>
      <c r="QKL68" s="19"/>
      <c r="QKM68" s="19"/>
      <c r="QKN68" s="19"/>
      <c r="QKO68" s="19"/>
      <c r="QKP68" s="19"/>
      <c r="QKQ68" s="19"/>
      <c r="QKR68" s="19"/>
      <c r="QKS68" s="19"/>
      <c r="QKT68" s="19"/>
      <c r="QKU68" s="19"/>
      <c r="QKV68" s="19"/>
      <c r="QKW68" s="19"/>
      <c r="QKX68" s="19"/>
      <c r="QKY68" s="19"/>
      <c r="QKZ68" s="19"/>
      <c r="QLA68" s="19"/>
      <c r="QLB68" s="19"/>
      <c r="QLC68" s="19"/>
      <c r="QLD68" s="19"/>
      <c r="QLE68" s="19"/>
      <c r="QLF68" s="19"/>
      <c r="QLG68" s="19"/>
      <c r="QLH68" s="19"/>
      <c r="QLI68" s="19"/>
      <c r="QLJ68" s="19"/>
      <c r="QLK68" s="19"/>
      <c r="QLL68" s="19"/>
      <c r="QLM68" s="19"/>
      <c r="QLN68" s="19"/>
      <c r="QLO68" s="19"/>
      <c r="QLP68" s="19"/>
      <c r="QLQ68" s="19"/>
      <c r="QLR68" s="19"/>
      <c r="QLS68" s="19"/>
      <c r="QLT68" s="19"/>
      <c r="QLU68" s="19"/>
      <c r="QLV68" s="19"/>
      <c r="QLW68" s="19"/>
      <c r="QLX68" s="19"/>
      <c r="QLY68" s="19"/>
      <c r="QLZ68" s="19"/>
      <c r="QMA68" s="19"/>
      <c r="QMB68" s="19"/>
      <c r="QMC68" s="19"/>
      <c r="QMD68" s="19"/>
      <c r="QME68" s="19"/>
      <c r="QMF68" s="19"/>
      <c r="QMG68" s="19"/>
      <c r="QMH68" s="19"/>
      <c r="QMI68" s="19"/>
      <c r="QMJ68" s="19"/>
      <c r="QMK68" s="19"/>
      <c r="QML68" s="19"/>
      <c r="QMM68" s="19"/>
      <c r="QMN68" s="19"/>
      <c r="QMO68" s="19"/>
      <c r="QMP68" s="19"/>
      <c r="QMQ68" s="19"/>
      <c r="QMR68" s="19"/>
      <c r="QMS68" s="19"/>
      <c r="QMT68" s="19"/>
      <c r="QMU68" s="19"/>
      <c r="QMV68" s="19"/>
      <c r="QMW68" s="19"/>
      <c r="QMX68" s="19"/>
      <c r="QMY68" s="19"/>
      <c r="QMZ68" s="19"/>
      <c r="QNA68" s="19"/>
      <c r="QNB68" s="19"/>
      <c r="QNC68" s="19"/>
      <c r="QND68" s="19"/>
      <c r="QNE68" s="19"/>
      <c r="QNF68" s="19"/>
      <c r="QNG68" s="19"/>
      <c r="QNH68" s="19"/>
      <c r="QNI68" s="19"/>
      <c r="QNJ68" s="19"/>
      <c r="QNK68" s="19"/>
      <c r="QNL68" s="19"/>
      <c r="QNM68" s="19"/>
      <c r="QNN68" s="19"/>
      <c r="QNO68" s="19"/>
      <c r="QNP68" s="19"/>
      <c r="QNQ68" s="19"/>
      <c r="QNR68" s="19"/>
      <c r="QNS68" s="19"/>
      <c r="QNT68" s="19"/>
      <c r="QNU68" s="19"/>
      <c r="QNV68" s="19"/>
      <c r="QNW68" s="19"/>
      <c r="QNX68" s="19"/>
      <c r="QNY68" s="19"/>
      <c r="QNZ68" s="19"/>
      <c r="QOA68" s="19"/>
      <c r="QOB68" s="19"/>
      <c r="QOC68" s="19"/>
      <c r="QOD68" s="19"/>
      <c r="QOE68" s="19"/>
      <c r="QOF68" s="19"/>
      <c r="QOG68" s="19"/>
      <c r="QOH68" s="19"/>
      <c r="QOI68" s="19"/>
      <c r="QOJ68" s="19"/>
      <c r="QOK68" s="19"/>
      <c r="QOL68" s="19"/>
      <c r="QOM68" s="19"/>
      <c r="QON68" s="19"/>
      <c r="QOO68" s="19"/>
      <c r="QOP68" s="19"/>
      <c r="QOQ68" s="19"/>
      <c r="QOR68" s="19"/>
      <c r="QOS68" s="19"/>
      <c r="QOT68" s="19"/>
      <c r="QOU68" s="19"/>
      <c r="QOV68" s="19"/>
      <c r="QOW68" s="19"/>
      <c r="QOX68" s="19"/>
      <c r="QOY68" s="19"/>
      <c r="QOZ68" s="19"/>
      <c r="QPA68" s="19"/>
      <c r="QPB68" s="19"/>
      <c r="QPC68" s="19"/>
      <c r="QPD68" s="19"/>
      <c r="QPE68" s="19"/>
      <c r="QPF68" s="19"/>
      <c r="QPG68" s="19"/>
      <c r="QPH68" s="19"/>
      <c r="QPI68" s="19"/>
      <c r="QPJ68" s="19"/>
      <c r="QPK68" s="19"/>
      <c r="QPL68" s="19"/>
      <c r="QPM68" s="19"/>
      <c r="QPN68" s="19"/>
      <c r="QPO68" s="19"/>
      <c r="QPP68" s="19"/>
      <c r="QPQ68" s="19"/>
      <c r="QPR68" s="19"/>
      <c r="QPS68" s="19"/>
      <c r="QPT68" s="19"/>
      <c r="QPU68" s="19"/>
      <c r="QPV68" s="19"/>
      <c r="QPW68" s="19"/>
      <c r="QPX68" s="19"/>
      <c r="QPY68" s="19"/>
      <c r="QPZ68" s="19"/>
      <c r="QQA68" s="19"/>
      <c r="QQB68" s="19"/>
      <c r="QQC68" s="19"/>
      <c r="QQD68" s="19"/>
      <c r="QQE68" s="19"/>
      <c r="QQF68" s="19"/>
      <c r="QQG68" s="19"/>
      <c r="QQH68" s="19"/>
      <c r="QQI68" s="19"/>
      <c r="QQJ68" s="19"/>
      <c r="QQK68" s="19"/>
      <c r="QQL68" s="19"/>
      <c r="QQM68" s="19"/>
      <c r="QQN68" s="19"/>
      <c r="QQO68" s="19"/>
      <c r="QQP68" s="19"/>
      <c r="QQQ68" s="19"/>
      <c r="QQR68" s="19"/>
      <c r="QQS68" s="19"/>
      <c r="QQT68" s="19"/>
      <c r="QQU68" s="19"/>
      <c r="QQV68" s="19"/>
      <c r="QQW68" s="19"/>
      <c r="QQX68" s="19"/>
      <c r="QQY68" s="19"/>
      <c r="QQZ68" s="19"/>
      <c r="QRA68" s="19"/>
      <c r="QRB68" s="19"/>
      <c r="QRC68" s="19"/>
      <c r="QRD68" s="19"/>
      <c r="QRE68" s="19"/>
      <c r="QRF68" s="19"/>
      <c r="QRG68" s="19"/>
      <c r="QRH68" s="19"/>
      <c r="QRI68" s="19"/>
      <c r="QRJ68" s="19"/>
      <c r="QRK68" s="19"/>
      <c r="QRL68" s="19"/>
      <c r="QRM68" s="19"/>
      <c r="QRN68" s="19"/>
      <c r="QRO68" s="19"/>
      <c r="QRP68" s="19"/>
      <c r="QRQ68" s="19"/>
      <c r="QRR68" s="19"/>
      <c r="QRS68" s="19"/>
      <c r="QRT68" s="19"/>
      <c r="QRU68" s="19"/>
      <c r="QRV68" s="19"/>
      <c r="QRW68" s="19"/>
      <c r="QRX68" s="19"/>
      <c r="QRY68" s="19"/>
      <c r="QRZ68" s="19"/>
      <c r="QSA68" s="19"/>
      <c r="QSB68" s="19"/>
      <c r="QSC68" s="19"/>
      <c r="QSD68" s="19"/>
      <c r="QSE68" s="19"/>
      <c r="QSF68" s="19"/>
      <c r="QSG68" s="19"/>
      <c r="QSH68" s="19"/>
      <c r="QSI68" s="19"/>
      <c r="QSJ68" s="19"/>
      <c r="QSK68" s="19"/>
      <c r="QSL68" s="19"/>
      <c r="QSM68" s="19"/>
      <c r="QSN68" s="19"/>
      <c r="QSO68" s="19"/>
      <c r="QSP68" s="19"/>
      <c r="QSQ68" s="19"/>
      <c r="QSR68" s="19"/>
      <c r="QSS68" s="19"/>
      <c r="QST68" s="19"/>
      <c r="QSU68" s="19"/>
      <c r="QSV68" s="19"/>
      <c r="QSW68" s="19"/>
      <c r="QSX68" s="19"/>
      <c r="QSY68" s="19"/>
      <c r="QSZ68" s="19"/>
      <c r="QTA68" s="19"/>
      <c r="QTB68" s="19"/>
      <c r="QTC68" s="19"/>
      <c r="QTD68" s="19"/>
      <c r="QTE68" s="19"/>
      <c r="QTF68" s="19"/>
      <c r="QTG68" s="19"/>
      <c r="QTH68" s="19"/>
      <c r="QTI68" s="19"/>
      <c r="QTJ68" s="19"/>
      <c r="QTK68" s="19"/>
      <c r="QTL68" s="19"/>
      <c r="QTM68" s="19"/>
      <c r="QTN68" s="19"/>
      <c r="QTO68" s="19"/>
      <c r="QTP68" s="19"/>
      <c r="QTQ68" s="19"/>
      <c r="QTR68" s="19"/>
      <c r="QTS68" s="19"/>
      <c r="QTT68" s="19"/>
      <c r="QTU68" s="19"/>
      <c r="QTV68" s="19"/>
      <c r="QTW68" s="19"/>
      <c r="QTX68" s="19"/>
      <c r="QTY68" s="19"/>
      <c r="QTZ68" s="19"/>
      <c r="QUA68" s="19"/>
      <c r="QUB68" s="19"/>
      <c r="QUC68" s="19"/>
      <c r="QUD68" s="19"/>
      <c r="QUE68" s="19"/>
      <c r="QUF68" s="19"/>
      <c r="QUG68" s="19"/>
      <c r="QUH68" s="19"/>
      <c r="QUI68" s="19"/>
      <c r="QUJ68" s="19"/>
      <c r="QUK68" s="19"/>
      <c r="QUL68" s="19"/>
      <c r="QUM68" s="19"/>
      <c r="QUN68" s="19"/>
      <c r="QUO68" s="19"/>
      <c r="QUP68" s="19"/>
      <c r="QUQ68" s="19"/>
      <c r="QUR68" s="19"/>
      <c r="QUS68" s="19"/>
      <c r="QUT68" s="19"/>
      <c r="QUU68" s="19"/>
      <c r="QUV68" s="19"/>
      <c r="QUW68" s="19"/>
      <c r="QUX68" s="19"/>
      <c r="QUY68" s="19"/>
      <c r="QUZ68" s="19"/>
      <c r="QVA68" s="19"/>
      <c r="QVB68" s="19"/>
      <c r="QVC68" s="19"/>
      <c r="QVD68" s="19"/>
      <c r="QVE68" s="19"/>
      <c r="QVF68" s="19"/>
      <c r="QVG68" s="19"/>
      <c r="QVH68" s="19"/>
      <c r="QVI68" s="19"/>
      <c r="QVJ68" s="19"/>
      <c r="QVK68" s="19"/>
      <c r="QVL68" s="19"/>
      <c r="QVM68" s="19"/>
      <c r="QVN68" s="19"/>
      <c r="QVO68" s="19"/>
      <c r="QVP68" s="19"/>
      <c r="QVQ68" s="19"/>
      <c r="QVR68" s="19"/>
      <c r="QVS68" s="19"/>
      <c r="QVT68" s="19"/>
      <c r="QVU68" s="19"/>
      <c r="QVV68" s="19"/>
      <c r="QVW68" s="19"/>
      <c r="QVX68" s="19"/>
      <c r="QVY68" s="19"/>
      <c r="QVZ68" s="19"/>
      <c r="QWA68" s="19"/>
      <c r="QWB68" s="19"/>
      <c r="QWC68" s="19"/>
      <c r="QWD68" s="19"/>
      <c r="QWE68" s="19"/>
      <c r="QWF68" s="19"/>
      <c r="QWG68" s="19"/>
      <c r="QWH68" s="19"/>
      <c r="QWI68" s="19"/>
      <c r="QWJ68" s="19"/>
      <c r="QWK68" s="19"/>
      <c r="QWL68" s="19"/>
      <c r="QWM68" s="19"/>
      <c r="QWN68" s="19"/>
      <c r="QWO68" s="19"/>
      <c r="QWP68" s="19"/>
      <c r="QWQ68" s="19"/>
      <c r="QWR68" s="19"/>
      <c r="QWS68" s="19"/>
      <c r="QWT68" s="19"/>
      <c r="QWU68" s="19"/>
      <c r="QWV68" s="19"/>
      <c r="QWW68" s="19"/>
      <c r="QWX68" s="19"/>
      <c r="QWY68" s="19"/>
      <c r="QWZ68" s="19"/>
      <c r="QXA68" s="19"/>
      <c r="QXB68" s="19"/>
      <c r="QXC68" s="19"/>
      <c r="QXD68" s="19"/>
      <c r="QXE68" s="19"/>
      <c r="QXF68" s="19"/>
      <c r="QXG68" s="19"/>
      <c r="QXH68" s="19"/>
      <c r="QXI68" s="19"/>
      <c r="QXJ68" s="19"/>
      <c r="QXK68" s="19"/>
      <c r="QXL68" s="19"/>
      <c r="QXM68" s="19"/>
      <c r="QXN68" s="19"/>
      <c r="QXO68" s="19"/>
      <c r="QXP68" s="19"/>
      <c r="QXQ68" s="19"/>
      <c r="QXR68" s="19"/>
      <c r="QXS68" s="19"/>
      <c r="QXT68" s="19"/>
      <c r="QXU68" s="19"/>
      <c r="QXV68" s="19"/>
      <c r="QXW68" s="19"/>
      <c r="QXX68" s="19"/>
      <c r="QXY68" s="19"/>
      <c r="QXZ68" s="19"/>
      <c r="QYA68" s="19"/>
      <c r="QYB68" s="19"/>
      <c r="QYC68" s="19"/>
      <c r="QYD68" s="19"/>
      <c r="QYE68" s="19"/>
      <c r="QYF68" s="19"/>
      <c r="QYG68" s="19"/>
      <c r="QYH68" s="19"/>
      <c r="QYI68" s="19"/>
      <c r="QYJ68" s="19"/>
      <c r="QYK68" s="19"/>
      <c r="QYL68" s="19"/>
      <c r="QYM68" s="19"/>
      <c r="QYN68" s="19"/>
      <c r="QYO68" s="19"/>
      <c r="QYP68" s="19"/>
      <c r="QYQ68" s="19"/>
      <c r="QYR68" s="19"/>
      <c r="QYS68" s="19"/>
      <c r="QYT68" s="19"/>
      <c r="QYU68" s="19"/>
      <c r="QYV68" s="19"/>
      <c r="QYW68" s="19"/>
      <c r="QYX68" s="19"/>
      <c r="QYY68" s="19"/>
      <c r="QYZ68" s="19"/>
      <c r="QZA68" s="19"/>
      <c r="QZB68" s="19"/>
      <c r="QZC68" s="19"/>
      <c r="QZD68" s="19"/>
      <c r="QZE68" s="19"/>
      <c r="QZF68" s="19"/>
      <c r="QZG68" s="19"/>
      <c r="QZH68" s="19"/>
      <c r="QZI68" s="19"/>
      <c r="QZJ68" s="19"/>
      <c r="QZK68" s="19"/>
      <c r="QZL68" s="19"/>
      <c r="QZM68" s="19"/>
      <c r="QZN68" s="19"/>
      <c r="QZO68" s="19"/>
      <c r="QZP68" s="19"/>
      <c r="QZQ68" s="19"/>
      <c r="QZR68" s="19"/>
      <c r="QZS68" s="19"/>
      <c r="QZT68" s="19"/>
      <c r="QZU68" s="19"/>
      <c r="QZV68" s="19"/>
      <c r="QZW68" s="19"/>
      <c r="QZX68" s="19"/>
      <c r="QZY68" s="19"/>
      <c r="QZZ68" s="19"/>
      <c r="RAA68" s="19"/>
      <c r="RAB68" s="19"/>
      <c r="RAC68" s="19"/>
      <c r="RAD68" s="19"/>
      <c r="RAE68" s="19"/>
      <c r="RAF68" s="19"/>
      <c r="RAG68" s="19"/>
      <c r="RAH68" s="19"/>
      <c r="RAI68" s="19"/>
      <c r="RAJ68" s="19"/>
      <c r="RAK68" s="19"/>
      <c r="RAL68" s="19"/>
      <c r="RAM68" s="19"/>
      <c r="RAN68" s="19"/>
      <c r="RAO68" s="19"/>
      <c r="RAP68" s="19"/>
      <c r="RAQ68" s="19"/>
      <c r="RAR68" s="19"/>
      <c r="RAS68" s="19"/>
      <c r="RAT68" s="19"/>
      <c r="RAU68" s="19"/>
      <c r="RAV68" s="19"/>
      <c r="RAW68" s="19"/>
      <c r="RAX68" s="19"/>
      <c r="RAY68" s="19"/>
      <c r="RAZ68" s="19"/>
      <c r="RBA68" s="19"/>
      <c r="RBB68" s="19"/>
      <c r="RBC68" s="19"/>
      <c r="RBD68" s="19"/>
      <c r="RBE68" s="19"/>
      <c r="RBF68" s="19"/>
      <c r="RBG68" s="19"/>
      <c r="RBH68" s="19"/>
      <c r="RBI68" s="19"/>
      <c r="RBJ68" s="19"/>
      <c r="RBK68" s="19"/>
      <c r="RBL68" s="19"/>
      <c r="RBM68" s="19"/>
      <c r="RBN68" s="19"/>
      <c r="RBO68" s="19"/>
      <c r="RBP68" s="19"/>
      <c r="RBQ68" s="19"/>
      <c r="RBR68" s="19"/>
      <c r="RBS68" s="19"/>
      <c r="RBT68" s="19"/>
      <c r="RBU68" s="19"/>
      <c r="RBV68" s="19"/>
      <c r="RBW68" s="19"/>
      <c r="RBX68" s="19"/>
      <c r="RBY68" s="19"/>
      <c r="RBZ68" s="19"/>
      <c r="RCA68" s="19"/>
      <c r="RCB68" s="19"/>
      <c r="RCC68" s="19"/>
      <c r="RCD68" s="19"/>
      <c r="RCE68" s="19"/>
      <c r="RCF68" s="19"/>
      <c r="RCG68" s="19"/>
      <c r="RCH68" s="19"/>
      <c r="RCI68" s="19"/>
      <c r="RCJ68" s="19"/>
      <c r="RCK68" s="19"/>
      <c r="RCL68" s="19"/>
      <c r="RCM68" s="19"/>
      <c r="RCN68" s="19"/>
      <c r="RCO68" s="19"/>
      <c r="RCP68" s="19"/>
      <c r="RCQ68" s="19"/>
      <c r="RCR68" s="19"/>
      <c r="RCS68" s="19"/>
      <c r="RCT68" s="19"/>
      <c r="RCU68" s="19"/>
      <c r="RCV68" s="19"/>
      <c r="RCW68" s="19"/>
      <c r="RCX68" s="19"/>
      <c r="RCY68" s="19"/>
      <c r="RCZ68" s="19"/>
      <c r="RDA68" s="19"/>
      <c r="RDB68" s="19"/>
      <c r="RDC68" s="19"/>
      <c r="RDD68" s="19"/>
      <c r="RDE68" s="19"/>
      <c r="RDF68" s="19"/>
      <c r="RDG68" s="19"/>
      <c r="RDH68" s="19"/>
      <c r="RDI68" s="19"/>
      <c r="RDJ68" s="19"/>
      <c r="RDK68" s="19"/>
      <c r="RDL68" s="19"/>
      <c r="RDM68" s="19"/>
      <c r="RDN68" s="19"/>
      <c r="RDO68" s="19"/>
      <c r="RDP68" s="19"/>
      <c r="RDQ68" s="19"/>
      <c r="RDR68" s="19"/>
      <c r="RDS68" s="19"/>
      <c r="RDT68" s="19"/>
      <c r="RDU68" s="19"/>
      <c r="RDV68" s="19"/>
      <c r="RDW68" s="19"/>
      <c r="RDX68" s="19"/>
      <c r="RDY68" s="19"/>
      <c r="RDZ68" s="19"/>
      <c r="REA68" s="19"/>
      <c r="REB68" s="19"/>
      <c r="REC68" s="19"/>
      <c r="RED68" s="19"/>
      <c r="REE68" s="19"/>
      <c r="REF68" s="19"/>
      <c r="REG68" s="19"/>
      <c r="REH68" s="19"/>
      <c r="REI68" s="19"/>
      <c r="REJ68" s="19"/>
      <c r="REK68" s="19"/>
      <c r="REL68" s="19"/>
      <c r="REM68" s="19"/>
      <c r="REN68" s="19"/>
      <c r="REO68" s="19"/>
      <c r="REP68" s="19"/>
      <c r="REQ68" s="19"/>
      <c r="RER68" s="19"/>
      <c r="RES68" s="19"/>
      <c r="RET68" s="19"/>
      <c r="REU68" s="19"/>
      <c r="REV68" s="19"/>
      <c r="REW68" s="19"/>
      <c r="REX68" s="19"/>
      <c r="REY68" s="19"/>
      <c r="REZ68" s="19"/>
      <c r="RFA68" s="19"/>
      <c r="RFB68" s="19"/>
      <c r="RFC68" s="19"/>
      <c r="RFD68" s="19"/>
      <c r="RFE68" s="19"/>
      <c r="RFF68" s="19"/>
      <c r="RFG68" s="19"/>
      <c r="RFH68" s="19"/>
      <c r="RFI68" s="19"/>
      <c r="RFJ68" s="19"/>
      <c r="RFK68" s="19"/>
      <c r="RFL68" s="19"/>
      <c r="RFM68" s="19"/>
      <c r="RFN68" s="19"/>
      <c r="RFO68" s="19"/>
      <c r="RFP68" s="19"/>
      <c r="RFQ68" s="19"/>
      <c r="RFR68" s="19"/>
      <c r="RFS68" s="19"/>
      <c r="RFT68" s="19"/>
      <c r="RFU68" s="19"/>
      <c r="RFV68" s="19"/>
      <c r="RFW68" s="19"/>
      <c r="RFX68" s="19"/>
      <c r="RFY68" s="19"/>
      <c r="RFZ68" s="19"/>
      <c r="RGA68" s="19"/>
      <c r="RGB68" s="19"/>
      <c r="RGC68" s="19"/>
      <c r="RGD68" s="19"/>
      <c r="RGE68" s="19"/>
      <c r="RGF68" s="19"/>
      <c r="RGG68" s="19"/>
      <c r="RGH68" s="19"/>
      <c r="RGI68" s="19"/>
      <c r="RGJ68" s="19"/>
      <c r="RGK68" s="19"/>
      <c r="RGL68" s="19"/>
      <c r="RGM68" s="19"/>
      <c r="RGN68" s="19"/>
      <c r="RGO68" s="19"/>
      <c r="RGP68" s="19"/>
      <c r="RGQ68" s="19"/>
      <c r="RGR68" s="19"/>
      <c r="RGS68" s="19"/>
      <c r="RGT68" s="19"/>
      <c r="RGU68" s="19"/>
      <c r="RGV68" s="19"/>
      <c r="RGW68" s="19"/>
      <c r="RGX68" s="19"/>
      <c r="RGY68" s="19"/>
      <c r="RGZ68" s="19"/>
      <c r="RHA68" s="19"/>
      <c r="RHB68" s="19"/>
      <c r="RHC68" s="19"/>
      <c r="RHD68" s="19"/>
      <c r="RHE68" s="19"/>
      <c r="RHF68" s="19"/>
      <c r="RHG68" s="19"/>
      <c r="RHH68" s="19"/>
      <c r="RHI68" s="19"/>
      <c r="RHJ68" s="19"/>
      <c r="RHK68" s="19"/>
      <c r="RHL68" s="19"/>
      <c r="RHM68" s="19"/>
      <c r="RHN68" s="19"/>
      <c r="RHO68" s="19"/>
      <c r="RHP68" s="19"/>
      <c r="RHQ68" s="19"/>
      <c r="RHR68" s="19"/>
      <c r="RHS68" s="19"/>
      <c r="RHT68" s="19"/>
      <c r="RHU68" s="19"/>
      <c r="RHV68" s="19"/>
      <c r="RHW68" s="19"/>
      <c r="RHX68" s="19"/>
      <c r="RHY68" s="19"/>
      <c r="RHZ68" s="19"/>
      <c r="RIA68" s="19"/>
      <c r="RIB68" s="19"/>
      <c r="RIC68" s="19"/>
      <c r="RID68" s="19"/>
      <c r="RIE68" s="19"/>
      <c r="RIF68" s="19"/>
      <c r="RIG68" s="19"/>
      <c r="RIH68" s="19"/>
      <c r="RII68" s="19"/>
      <c r="RIJ68" s="19"/>
      <c r="RIK68" s="19"/>
      <c r="RIL68" s="19"/>
      <c r="RIM68" s="19"/>
      <c r="RIN68" s="19"/>
      <c r="RIO68" s="19"/>
      <c r="RIP68" s="19"/>
      <c r="RIQ68" s="19"/>
      <c r="RIR68" s="19"/>
      <c r="RIS68" s="19"/>
      <c r="RIT68" s="19"/>
      <c r="RIU68" s="19"/>
      <c r="RIV68" s="19"/>
      <c r="RIW68" s="19"/>
      <c r="RIX68" s="19"/>
      <c r="RIY68" s="19"/>
      <c r="RIZ68" s="19"/>
      <c r="RJA68" s="19"/>
      <c r="RJB68" s="19"/>
      <c r="RJC68" s="19"/>
      <c r="RJD68" s="19"/>
      <c r="RJE68" s="19"/>
      <c r="RJF68" s="19"/>
      <c r="RJG68" s="19"/>
      <c r="RJH68" s="19"/>
      <c r="RJI68" s="19"/>
      <c r="RJJ68" s="19"/>
      <c r="RJK68" s="19"/>
      <c r="RJL68" s="19"/>
      <c r="RJM68" s="19"/>
      <c r="RJN68" s="19"/>
      <c r="RJO68" s="19"/>
      <c r="RJP68" s="19"/>
      <c r="RJQ68" s="19"/>
      <c r="RJR68" s="19"/>
      <c r="RJS68" s="19"/>
      <c r="RJT68" s="19"/>
      <c r="RJU68" s="19"/>
      <c r="RJV68" s="19"/>
      <c r="RJW68" s="19"/>
      <c r="RJX68" s="19"/>
      <c r="RJY68" s="19"/>
      <c r="RJZ68" s="19"/>
      <c r="RKA68" s="19"/>
      <c r="RKB68" s="19"/>
      <c r="RKC68" s="19"/>
      <c r="RKD68" s="19"/>
      <c r="RKE68" s="19"/>
      <c r="RKF68" s="19"/>
      <c r="RKG68" s="19"/>
      <c r="RKH68" s="19"/>
      <c r="RKI68" s="19"/>
      <c r="RKJ68" s="19"/>
      <c r="RKK68" s="19"/>
      <c r="RKL68" s="19"/>
      <c r="RKM68" s="19"/>
      <c r="RKN68" s="19"/>
      <c r="RKO68" s="19"/>
      <c r="RKP68" s="19"/>
      <c r="RKQ68" s="19"/>
      <c r="RKR68" s="19"/>
      <c r="RKS68" s="19"/>
      <c r="RKT68" s="19"/>
      <c r="RKU68" s="19"/>
      <c r="RKV68" s="19"/>
      <c r="RKW68" s="19"/>
      <c r="RKX68" s="19"/>
      <c r="RKY68" s="19"/>
      <c r="RKZ68" s="19"/>
      <c r="RLA68" s="19"/>
      <c r="RLB68" s="19"/>
      <c r="RLC68" s="19"/>
      <c r="RLD68" s="19"/>
      <c r="RLE68" s="19"/>
      <c r="RLF68" s="19"/>
      <c r="RLG68" s="19"/>
      <c r="RLH68" s="19"/>
      <c r="RLI68" s="19"/>
      <c r="RLJ68" s="19"/>
      <c r="RLK68" s="19"/>
      <c r="RLL68" s="19"/>
      <c r="RLM68" s="19"/>
      <c r="RLN68" s="19"/>
      <c r="RLO68" s="19"/>
      <c r="RLP68" s="19"/>
      <c r="RLQ68" s="19"/>
      <c r="RLR68" s="19"/>
      <c r="RLS68" s="19"/>
      <c r="RLT68" s="19"/>
      <c r="RLU68" s="19"/>
      <c r="RLV68" s="19"/>
      <c r="RLW68" s="19"/>
      <c r="RLX68" s="19"/>
      <c r="RLY68" s="19"/>
      <c r="RLZ68" s="19"/>
      <c r="RMA68" s="19"/>
      <c r="RMB68" s="19"/>
      <c r="RMC68" s="19"/>
      <c r="RMD68" s="19"/>
      <c r="RME68" s="19"/>
      <c r="RMF68" s="19"/>
      <c r="RMG68" s="19"/>
      <c r="RMH68" s="19"/>
      <c r="RMI68" s="19"/>
      <c r="RMJ68" s="19"/>
      <c r="RMK68" s="19"/>
      <c r="RML68" s="19"/>
      <c r="RMM68" s="19"/>
      <c r="RMN68" s="19"/>
      <c r="RMO68" s="19"/>
      <c r="RMP68" s="19"/>
      <c r="RMQ68" s="19"/>
      <c r="RMR68" s="19"/>
      <c r="RMS68" s="19"/>
      <c r="RMT68" s="19"/>
      <c r="RMU68" s="19"/>
      <c r="RMV68" s="19"/>
      <c r="RMW68" s="19"/>
      <c r="RMX68" s="19"/>
      <c r="RMY68" s="19"/>
      <c r="RMZ68" s="19"/>
      <c r="RNA68" s="19"/>
      <c r="RNB68" s="19"/>
      <c r="RNC68" s="19"/>
      <c r="RND68" s="19"/>
      <c r="RNE68" s="19"/>
      <c r="RNF68" s="19"/>
      <c r="RNG68" s="19"/>
      <c r="RNH68" s="19"/>
      <c r="RNI68" s="19"/>
      <c r="RNJ68" s="19"/>
      <c r="RNK68" s="19"/>
      <c r="RNL68" s="19"/>
      <c r="RNM68" s="19"/>
      <c r="RNN68" s="19"/>
      <c r="RNO68" s="19"/>
      <c r="RNP68" s="19"/>
      <c r="RNQ68" s="19"/>
      <c r="RNR68" s="19"/>
      <c r="RNS68" s="19"/>
      <c r="RNT68" s="19"/>
      <c r="RNU68" s="19"/>
      <c r="RNV68" s="19"/>
      <c r="RNW68" s="19"/>
      <c r="RNX68" s="19"/>
      <c r="RNY68" s="19"/>
      <c r="RNZ68" s="19"/>
      <c r="ROA68" s="19"/>
      <c r="ROB68" s="19"/>
      <c r="ROC68" s="19"/>
      <c r="ROD68" s="19"/>
      <c r="ROE68" s="19"/>
      <c r="ROF68" s="19"/>
      <c r="ROG68" s="19"/>
      <c r="ROH68" s="19"/>
      <c r="ROI68" s="19"/>
      <c r="ROJ68" s="19"/>
      <c r="ROK68" s="19"/>
      <c r="ROL68" s="19"/>
      <c r="ROM68" s="19"/>
      <c r="RON68" s="19"/>
      <c r="ROO68" s="19"/>
      <c r="ROP68" s="19"/>
      <c r="ROQ68" s="19"/>
      <c r="ROR68" s="19"/>
      <c r="ROS68" s="19"/>
      <c r="ROT68" s="19"/>
      <c r="ROU68" s="19"/>
      <c r="ROV68" s="19"/>
      <c r="ROW68" s="19"/>
      <c r="ROX68" s="19"/>
      <c r="ROY68" s="19"/>
      <c r="ROZ68" s="19"/>
      <c r="RPA68" s="19"/>
      <c r="RPB68" s="19"/>
      <c r="RPC68" s="19"/>
      <c r="RPD68" s="19"/>
      <c r="RPE68" s="19"/>
      <c r="RPF68" s="19"/>
      <c r="RPG68" s="19"/>
      <c r="RPH68" s="19"/>
      <c r="RPI68" s="19"/>
      <c r="RPJ68" s="19"/>
      <c r="RPK68" s="19"/>
      <c r="RPL68" s="19"/>
      <c r="RPM68" s="19"/>
      <c r="RPN68" s="19"/>
      <c r="RPO68" s="19"/>
      <c r="RPP68" s="19"/>
      <c r="RPQ68" s="19"/>
      <c r="RPR68" s="19"/>
      <c r="RPS68" s="19"/>
      <c r="RPT68" s="19"/>
      <c r="RPU68" s="19"/>
      <c r="RPV68" s="19"/>
      <c r="RPW68" s="19"/>
      <c r="RPX68" s="19"/>
      <c r="RPY68" s="19"/>
      <c r="RPZ68" s="19"/>
      <c r="RQA68" s="19"/>
      <c r="RQB68" s="19"/>
      <c r="RQC68" s="19"/>
      <c r="RQD68" s="19"/>
      <c r="RQE68" s="19"/>
      <c r="RQF68" s="19"/>
      <c r="RQG68" s="19"/>
      <c r="RQH68" s="19"/>
      <c r="RQI68" s="19"/>
      <c r="RQJ68" s="19"/>
      <c r="RQK68" s="19"/>
      <c r="RQL68" s="19"/>
      <c r="RQM68" s="19"/>
      <c r="RQN68" s="19"/>
      <c r="RQO68" s="19"/>
      <c r="RQP68" s="19"/>
      <c r="RQQ68" s="19"/>
      <c r="RQR68" s="19"/>
      <c r="RQS68" s="19"/>
      <c r="RQT68" s="19"/>
      <c r="RQU68" s="19"/>
      <c r="RQV68" s="19"/>
      <c r="RQW68" s="19"/>
      <c r="RQX68" s="19"/>
      <c r="RQY68" s="19"/>
      <c r="RQZ68" s="19"/>
      <c r="RRA68" s="19"/>
      <c r="RRB68" s="19"/>
      <c r="RRC68" s="19"/>
      <c r="RRD68" s="19"/>
      <c r="RRE68" s="19"/>
      <c r="RRF68" s="19"/>
      <c r="RRG68" s="19"/>
      <c r="RRH68" s="19"/>
      <c r="RRI68" s="19"/>
      <c r="RRJ68" s="19"/>
      <c r="RRK68" s="19"/>
      <c r="RRL68" s="19"/>
      <c r="RRM68" s="19"/>
      <c r="RRN68" s="19"/>
      <c r="RRO68" s="19"/>
      <c r="RRP68" s="19"/>
      <c r="RRQ68" s="19"/>
      <c r="RRR68" s="19"/>
      <c r="RRS68" s="19"/>
      <c r="RRT68" s="19"/>
      <c r="RRU68" s="19"/>
      <c r="RRV68" s="19"/>
      <c r="RRW68" s="19"/>
      <c r="RRX68" s="19"/>
      <c r="RRY68" s="19"/>
      <c r="RRZ68" s="19"/>
      <c r="RSA68" s="19"/>
      <c r="RSB68" s="19"/>
      <c r="RSC68" s="19"/>
      <c r="RSD68" s="19"/>
      <c r="RSE68" s="19"/>
      <c r="RSF68" s="19"/>
      <c r="RSG68" s="19"/>
      <c r="RSH68" s="19"/>
      <c r="RSI68" s="19"/>
      <c r="RSJ68" s="19"/>
      <c r="RSK68" s="19"/>
      <c r="RSL68" s="19"/>
      <c r="RSM68" s="19"/>
      <c r="RSN68" s="19"/>
      <c r="RSO68" s="19"/>
      <c r="RSP68" s="19"/>
      <c r="RSQ68" s="19"/>
      <c r="RSR68" s="19"/>
      <c r="RSS68" s="19"/>
      <c r="RST68" s="19"/>
      <c r="RSU68" s="19"/>
      <c r="RSV68" s="19"/>
      <c r="RSW68" s="19"/>
      <c r="RSX68" s="19"/>
      <c r="RSY68" s="19"/>
      <c r="RSZ68" s="19"/>
      <c r="RTA68" s="19"/>
      <c r="RTB68" s="19"/>
      <c r="RTC68" s="19"/>
      <c r="RTD68" s="19"/>
      <c r="RTE68" s="19"/>
      <c r="RTF68" s="19"/>
      <c r="RTG68" s="19"/>
      <c r="RTH68" s="19"/>
      <c r="RTI68" s="19"/>
      <c r="RTJ68" s="19"/>
      <c r="RTK68" s="19"/>
      <c r="RTL68" s="19"/>
      <c r="RTM68" s="19"/>
      <c r="RTN68" s="19"/>
      <c r="RTO68" s="19"/>
      <c r="RTP68" s="19"/>
      <c r="RTQ68" s="19"/>
      <c r="RTR68" s="19"/>
      <c r="RTS68" s="19"/>
      <c r="RTT68" s="19"/>
      <c r="RTU68" s="19"/>
      <c r="RTV68" s="19"/>
      <c r="RTW68" s="19"/>
      <c r="RTX68" s="19"/>
      <c r="RTY68" s="19"/>
      <c r="RTZ68" s="19"/>
      <c r="RUA68" s="19"/>
      <c r="RUB68" s="19"/>
      <c r="RUC68" s="19"/>
      <c r="RUD68" s="19"/>
      <c r="RUE68" s="19"/>
      <c r="RUF68" s="19"/>
      <c r="RUG68" s="19"/>
      <c r="RUH68" s="19"/>
      <c r="RUI68" s="19"/>
      <c r="RUJ68" s="19"/>
      <c r="RUK68" s="19"/>
      <c r="RUL68" s="19"/>
      <c r="RUM68" s="19"/>
      <c r="RUN68" s="19"/>
      <c r="RUO68" s="19"/>
      <c r="RUP68" s="19"/>
      <c r="RUQ68" s="19"/>
      <c r="RUR68" s="19"/>
      <c r="RUS68" s="19"/>
      <c r="RUT68" s="19"/>
      <c r="RUU68" s="19"/>
      <c r="RUV68" s="19"/>
      <c r="RUW68" s="19"/>
      <c r="RUX68" s="19"/>
      <c r="RUY68" s="19"/>
      <c r="RUZ68" s="19"/>
      <c r="RVA68" s="19"/>
      <c r="RVB68" s="19"/>
      <c r="RVC68" s="19"/>
      <c r="RVD68" s="19"/>
      <c r="RVE68" s="19"/>
      <c r="RVF68" s="19"/>
      <c r="RVG68" s="19"/>
      <c r="RVH68" s="19"/>
      <c r="RVI68" s="19"/>
      <c r="RVJ68" s="19"/>
      <c r="RVK68" s="19"/>
      <c r="RVL68" s="19"/>
      <c r="RVM68" s="19"/>
      <c r="RVN68" s="19"/>
      <c r="RVO68" s="19"/>
      <c r="RVP68" s="19"/>
      <c r="RVQ68" s="19"/>
      <c r="RVR68" s="19"/>
      <c r="RVS68" s="19"/>
      <c r="RVT68" s="19"/>
      <c r="RVU68" s="19"/>
      <c r="RVV68" s="19"/>
      <c r="RVW68" s="19"/>
      <c r="RVX68" s="19"/>
      <c r="RVY68" s="19"/>
      <c r="RVZ68" s="19"/>
      <c r="RWA68" s="19"/>
      <c r="RWB68" s="19"/>
      <c r="RWC68" s="19"/>
      <c r="RWD68" s="19"/>
      <c r="RWE68" s="19"/>
      <c r="RWF68" s="19"/>
      <c r="RWG68" s="19"/>
      <c r="RWH68" s="19"/>
      <c r="RWI68" s="19"/>
      <c r="RWJ68" s="19"/>
      <c r="RWK68" s="19"/>
      <c r="RWL68" s="19"/>
      <c r="RWM68" s="19"/>
      <c r="RWN68" s="19"/>
      <c r="RWO68" s="19"/>
      <c r="RWP68" s="19"/>
      <c r="RWQ68" s="19"/>
      <c r="RWR68" s="19"/>
      <c r="RWS68" s="19"/>
      <c r="RWT68" s="19"/>
      <c r="RWU68" s="19"/>
      <c r="RWV68" s="19"/>
      <c r="RWW68" s="19"/>
      <c r="RWX68" s="19"/>
      <c r="RWY68" s="19"/>
      <c r="RWZ68" s="19"/>
      <c r="RXA68" s="19"/>
      <c r="RXB68" s="19"/>
      <c r="RXC68" s="19"/>
      <c r="RXD68" s="19"/>
      <c r="RXE68" s="19"/>
      <c r="RXF68" s="19"/>
      <c r="RXG68" s="19"/>
      <c r="RXH68" s="19"/>
      <c r="RXI68" s="19"/>
      <c r="RXJ68" s="19"/>
      <c r="RXK68" s="19"/>
      <c r="RXL68" s="19"/>
      <c r="RXM68" s="19"/>
      <c r="RXN68" s="19"/>
      <c r="RXO68" s="19"/>
      <c r="RXP68" s="19"/>
      <c r="RXQ68" s="19"/>
      <c r="RXR68" s="19"/>
      <c r="RXS68" s="19"/>
      <c r="RXT68" s="19"/>
      <c r="RXU68" s="19"/>
      <c r="RXV68" s="19"/>
      <c r="RXW68" s="19"/>
      <c r="RXX68" s="19"/>
      <c r="RXY68" s="19"/>
      <c r="RXZ68" s="19"/>
      <c r="RYA68" s="19"/>
      <c r="RYB68" s="19"/>
      <c r="RYC68" s="19"/>
      <c r="RYD68" s="19"/>
      <c r="RYE68" s="19"/>
      <c r="RYF68" s="19"/>
      <c r="RYG68" s="19"/>
      <c r="RYH68" s="19"/>
      <c r="RYI68" s="19"/>
      <c r="RYJ68" s="19"/>
      <c r="RYK68" s="19"/>
      <c r="RYL68" s="19"/>
      <c r="RYM68" s="19"/>
      <c r="RYN68" s="19"/>
      <c r="RYO68" s="19"/>
      <c r="RYP68" s="19"/>
      <c r="RYQ68" s="19"/>
      <c r="RYR68" s="19"/>
      <c r="RYS68" s="19"/>
      <c r="RYT68" s="19"/>
      <c r="RYU68" s="19"/>
      <c r="RYV68" s="19"/>
      <c r="RYW68" s="19"/>
      <c r="RYX68" s="19"/>
      <c r="RYY68" s="19"/>
      <c r="RYZ68" s="19"/>
      <c r="RZA68" s="19"/>
      <c r="RZB68" s="19"/>
      <c r="RZC68" s="19"/>
      <c r="RZD68" s="19"/>
      <c r="RZE68" s="19"/>
      <c r="RZF68" s="19"/>
      <c r="RZG68" s="19"/>
      <c r="RZH68" s="19"/>
      <c r="RZI68" s="19"/>
      <c r="RZJ68" s="19"/>
      <c r="RZK68" s="19"/>
      <c r="RZL68" s="19"/>
      <c r="RZM68" s="19"/>
      <c r="RZN68" s="19"/>
      <c r="RZO68" s="19"/>
      <c r="RZP68" s="19"/>
      <c r="RZQ68" s="19"/>
      <c r="RZR68" s="19"/>
      <c r="RZS68" s="19"/>
      <c r="RZT68" s="19"/>
      <c r="RZU68" s="19"/>
      <c r="RZV68" s="19"/>
      <c r="RZW68" s="19"/>
      <c r="RZX68" s="19"/>
      <c r="RZY68" s="19"/>
      <c r="RZZ68" s="19"/>
      <c r="SAA68" s="19"/>
      <c r="SAB68" s="19"/>
      <c r="SAC68" s="19"/>
      <c r="SAD68" s="19"/>
      <c r="SAE68" s="19"/>
      <c r="SAF68" s="19"/>
      <c r="SAG68" s="19"/>
      <c r="SAH68" s="19"/>
      <c r="SAI68" s="19"/>
      <c r="SAJ68" s="19"/>
      <c r="SAK68" s="19"/>
      <c r="SAL68" s="19"/>
      <c r="SAM68" s="19"/>
      <c r="SAN68" s="19"/>
      <c r="SAO68" s="19"/>
      <c r="SAP68" s="19"/>
      <c r="SAQ68" s="19"/>
      <c r="SAR68" s="19"/>
      <c r="SAS68" s="19"/>
      <c r="SAT68" s="19"/>
      <c r="SAU68" s="19"/>
      <c r="SAV68" s="19"/>
      <c r="SAW68" s="19"/>
      <c r="SAX68" s="19"/>
      <c r="SAY68" s="19"/>
      <c r="SAZ68" s="19"/>
      <c r="SBA68" s="19"/>
      <c r="SBB68" s="19"/>
      <c r="SBC68" s="19"/>
      <c r="SBD68" s="19"/>
      <c r="SBE68" s="19"/>
      <c r="SBF68" s="19"/>
      <c r="SBG68" s="19"/>
      <c r="SBH68" s="19"/>
      <c r="SBI68" s="19"/>
      <c r="SBJ68" s="19"/>
      <c r="SBK68" s="19"/>
      <c r="SBL68" s="19"/>
      <c r="SBM68" s="19"/>
      <c r="SBN68" s="19"/>
      <c r="SBO68" s="19"/>
      <c r="SBP68" s="19"/>
      <c r="SBQ68" s="19"/>
      <c r="SBR68" s="19"/>
      <c r="SBS68" s="19"/>
      <c r="SBT68" s="19"/>
      <c r="SBU68" s="19"/>
      <c r="SBV68" s="19"/>
      <c r="SBW68" s="19"/>
      <c r="SBX68" s="19"/>
      <c r="SBY68" s="19"/>
      <c r="SBZ68" s="19"/>
      <c r="SCA68" s="19"/>
      <c r="SCB68" s="19"/>
      <c r="SCC68" s="19"/>
      <c r="SCD68" s="19"/>
      <c r="SCE68" s="19"/>
      <c r="SCF68" s="19"/>
      <c r="SCG68" s="19"/>
      <c r="SCH68" s="19"/>
      <c r="SCI68" s="19"/>
      <c r="SCJ68" s="19"/>
      <c r="SCK68" s="19"/>
      <c r="SCL68" s="19"/>
      <c r="SCM68" s="19"/>
      <c r="SCN68" s="19"/>
      <c r="SCO68" s="19"/>
      <c r="SCP68" s="19"/>
      <c r="SCQ68" s="19"/>
      <c r="SCR68" s="19"/>
      <c r="SCS68" s="19"/>
      <c r="SCT68" s="19"/>
      <c r="SCU68" s="19"/>
      <c r="SCV68" s="19"/>
      <c r="SCW68" s="19"/>
      <c r="SCX68" s="19"/>
      <c r="SCY68" s="19"/>
      <c r="SCZ68" s="19"/>
      <c r="SDA68" s="19"/>
      <c r="SDB68" s="19"/>
      <c r="SDC68" s="19"/>
      <c r="SDD68" s="19"/>
      <c r="SDE68" s="19"/>
      <c r="SDF68" s="19"/>
      <c r="SDG68" s="19"/>
      <c r="SDH68" s="19"/>
      <c r="SDI68" s="19"/>
      <c r="SDJ68" s="19"/>
      <c r="SDK68" s="19"/>
      <c r="SDL68" s="19"/>
      <c r="SDM68" s="19"/>
      <c r="SDN68" s="19"/>
      <c r="SDO68" s="19"/>
      <c r="SDP68" s="19"/>
      <c r="SDQ68" s="19"/>
      <c r="SDR68" s="19"/>
      <c r="SDS68" s="19"/>
      <c r="SDT68" s="19"/>
      <c r="SDU68" s="19"/>
      <c r="SDV68" s="19"/>
      <c r="SDW68" s="19"/>
      <c r="SDX68" s="19"/>
      <c r="SDY68" s="19"/>
      <c r="SDZ68" s="19"/>
      <c r="SEA68" s="19"/>
      <c r="SEB68" s="19"/>
      <c r="SEC68" s="19"/>
      <c r="SED68" s="19"/>
      <c r="SEE68" s="19"/>
      <c r="SEF68" s="19"/>
      <c r="SEG68" s="19"/>
      <c r="SEH68" s="19"/>
      <c r="SEI68" s="19"/>
      <c r="SEJ68" s="19"/>
      <c r="SEK68" s="19"/>
      <c r="SEL68" s="19"/>
      <c r="SEM68" s="19"/>
      <c r="SEN68" s="19"/>
      <c r="SEO68" s="19"/>
      <c r="SEP68" s="19"/>
      <c r="SEQ68" s="19"/>
      <c r="SER68" s="19"/>
      <c r="SES68" s="19"/>
      <c r="SET68" s="19"/>
      <c r="SEU68" s="19"/>
      <c r="SEV68" s="19"/>
      <c r="SEW68" s="19"/>
      <c r="SEX68" s="19"/>
      <c r="SEY68" s="19"/>
      <c r="SEZ68" s="19"/>
      <c r="SFA68" s="19"/>
      <c r="SFB68" s="19"/>
      <c r="SFC68" s="19"/>
      <c r="SFD68" s="19"/>
      <c r="SFE68" s="19"/>
      <c r="SFF68" s="19"/>
      <c r="SFG68" s="19"/>
      <c r="SFH68" s="19"/>
      <c r="SFI68" s="19"/>
      <c r="SFJ68" s="19"/>
      <c r="SFK68" s="19"/>
      <c r="SFL68" s="19"/>
      <c r="SFM68" s="19"/>
      <c r="SFN68" s="19"/>
      <c r="SFO68" s="19"/>
      <c r="SFP68" s="19"/>
      <c r="SFQ68" s="19"/>
      <c r="SFR68" s="19"/>
      <c r="SFS68" s="19"/>
      <c r="SFT68" s="19"/>
      <c r="SFU68" s="19"/>
      <c r="SFV68" s="19"/>
      <c r="SFW68" s="19"/>
      <c r="SFX68" s="19"/>
      <c r="SFY68" s="19"/>
      <c r="SFZ68" s="19"/>
      <c r="SGA68" s="19"/>
      <c r="SGB68" s="19"/>
      <c r="SGC68" s="19"/>
      <c r="SGD68" s="19"/>
      <c r="SGE68" s="19"/>
      <c r="SGF68" s="19"/>
      <c r="SGG68" s="19"/>
      <c r="SGH68" s="19"/>
      <c r="SGI68" s="19"/>
      <c r="SGJ68" s="19"/>
      <c r="SGK68" s="19"/>
      <c r="SGL68" s="19"/>
      <c r="SGM68" s="19"/>
      <c r="SGN68" s="19"/>
      <c r="SGO68" s="19"/>
      <c r="SGP68" s="19"/>
      <c r="SGQ68" s="19"/>
      <c r="SGR68" s="19"/>
      <c r="SGS68" s="19"/>
      <c r="SGT68" s="19"/>
      <c r="SGU68" s="19"/>
      <c r="SGV68" s="19"/>
      <c r="SGW68" s="19"/>
      <c r="SGX68" s="19"/>
      <c r="SGY68" s="19"/>
      <c r="SGZ68" s="19"/>
      <c r="SHA68" s="19"/>
      <c r="SHB68" s="19"/>
      <c r="SHC68" s="19"/>
      <c r="SHD68" s="19"/>
      <c r="SHE68" s="19"/>
      <c r="SHF68" s="19"/>
      <c r="SHG68" s="19"/>
      <c r="SHH68" s="19"/>
      <c r="SHI68" s="19"/>
      <c r="SHJ68" s="19"/>
      <c r="SHK68" s="19"/>
      <c r="SHL68" s="19"/>
      <c r="SHM68" s="19"/>
      <c r="SHN68" s="19"/>
      <c r="SHO68" s="19"/>
      <c r="SHP68" s="19"/>
      <c r="SHQ68" s="19"/>
      <c r="SHR68" s="19"/>
      <c r="SHS68" s="19"/>
      <c r="SHT68" s="19"/>
      <c r="SHU68" s="19"/>
      <c r="SHV68" s="19"/>
      <c r="SHW68" s="19"/>
      <c r="SHX68" s="19"/>
      <c r="SHY68" s="19"/>
      <c r="SHZ68" s="19"/>
      <c r="SIA68" s="19"/>
      <c r="SIB68" s="19"/>
      <c r="SIC68" s="19"/>
      <c r="SID68" s="19"/>
      <c r="SIE68" s="19"/>
      <c r="SIF68" s="19"/>
      <c r="SIG68" s="19"/>
      <c r="SIH68" s="19"/>
      <c r="SII68" s="19"/>
      <c r="SIJ68" s="19"/>
      <c r="SIK68" s="19"/>
      <c r="SIL68" s="19"/>
      <c r="SIM68" s="19"/>
      <c r="SIN68" s="19"/>
      <c r="SIO68" s="19"/>
      <c r="SIP68" s="19"/>
      <c r="SIQ68" s="19"/>
      <c r="SIR68" s="19"/>
      <c r="SIS68" s="19"/>
      <c r="SIT68" s="19"/>
      <c r="SIU68" s="19"/>
      <c r="SIV68" s="19"/>
      <c r="SIW68" s="19"/>
      <c r="SIX68" s="19"/>
      <c r="SIY68" s="19"/>
      <c r="SIZ68" s="19"/>
      <c r="SJA68" s="19"/>
      <c r="SJB68" s="19"/>
      <c r="SJC68" s="19"/>
      <c r="SJD68" s="19"/>
      <c r="SJE68" s="19"/>
      <c r="SJF68" s="19"/>
      <c r="SJG68" s="19"/>
      <c r="SJH68" s="19"/>
      <c r="SJI68" s="19"/>
      <c r="SJJ68" s="19"/>
      <c r="SJK68" s="19"/>
      <c r="SJL68" s="19"/>
      <c r="SJM68" s="19"/>
      <c r="SJN68" s="19"/>
      <c r="SJO68" s="19"/>
      <c r="SJP68" s="19"/>
      <c r="SJQ68" s="19"/>
      <c r="SJR68" s="19"/>
      <c r="SJS68" s="19"/>
      <c r="SJT68" s="19"/>
      <c r="SJU68" s="19"/>
      <c r="SJV68" s="19"/>
      <c r="SJW68" s="19"/>
      <c r="SJX68" s="19"/>
      <c r="SJY68" s="19"/>
      <c r="SJZ68" s="19"/>
      <c r="SKA68" s="19"/>
      <c r="SKB68" s="19"/>
      <c r="SKC68" s="19"/>
      <c r="SKD68" s="19"/>
      <c r="SKE68" s="19"/>
      <c r="SKF68" s="19"/>
      <c r="SKG68" s="19"/>
      <c r="SKH68" s="19"/>
      <c r="SKI68" s="19"/>
      <c r="SKJ68" s="19"/>
      <c r="SKK68" s="19"/>
      <c r="SKL68" s="19"/>
      <c r="SKM68" s="19"/>
      <c r="SKN68" s="19"/>
      <c r="SKO68" s="19"/>
      <c r="SKP68" s="19"/>
      <c r="SKQ68" s="19"/>
      <c r="SKR68" s="19"/>
      <c r="SKS68" s="19"/>
      <c r="SKT68" s="19"/>
      <c r="SKU68" s="19"/>
      <c r="SKV68" s="19"/>
      <c r="SKW68" s="19"/>
      <c r="SKX68" s="19"/>
      <c r="SKY68" s="19"/>
      <c r="SKZ68" s="19"/>
      <c r="SLA68" s="19"/>
      <c r="SLB68" s="19"/>
      <c r="SLC68" s="19"/>
      <c r="SLD68" s="19"/>
      <c r="SLE68" s="19"/>
      <c r="SLF68" s="19"/>
      <c r="SLG68" s="19"/>
      <c r="SLH68" s="19"/>
      <c r="SLI68" s="19"/>
      <c r="SLJ68" s="19"/>
      <c r="SLK68" s="19"/>
      <c r="SLL68" s="19"/>
      <c r="SLM68" s="19"/>
      <c r="SLN68" s="19"/>
      <c r="SLO68" s="19"/>
      <c r="SLP68" s="19"/>
      <c r="SLQ68" s="19"/>
      <c r="SLR68" s="19"/>
      <c r="SLS68" s="19"/>
      <c r="SLT68" s="19"/>
      <c r="SLU68" s="19"/>
      <c r="SLV68" s="19"/>
      <c r="SLW68" s="19"/>
      <c r="SLX68" s="19"/>
      <c r="SLY68" s="19"/>
      <c r="SLZ68" s="19"/>
      <c r="SMA68" s="19"/>
      <c r="SMB68" s="19"/>
      <c r="SMC68" s="19"/>
      <c r="SMD68" s="19"/>
      <c r="SME68" s="19"/>
      <c r="SMF68" s="19"/>
      <c r="SMG68" s="19"/>
      <c r="SMH68" s="19"/>
      <c r="SMI68" s="19"/>
      <c r="SMJ68" s="19"/>
      <c r="SMK68" s="19"/>
      <c r="SML68" s="19"/>
      <c r="SMM68" s="19"/>
      <c r="SMN68" s="19"/>
      <c r="SMO68" s="19"/>
      <c r="SMP68" s="19"/>
      <c r="SMQ68" s="19"/>
      <c r="SMR68" s="19"/>
      <c r="SMS68" s="19"/>
      <c r="SMT68" s="19"/>
      <c r="SMU68" s="19"/>
      <c r="SMV68" s="19"/>
      <c r="SMW68" s="19"/>
      <c r="SMX68" s="19"/>
      <c r="SMY68" s="19"/>
      <c r="SMZ68" s="19"/>
      <c r="SNA68" s="19"/>
      <c r="SNB68" s="19"/>
      <c r="SNC68" s="19"/>
      <c r="SND68" s="19"/>
      <c r="SNE68" s="19"/>
      <c r="SNF68" s="19"/>
      <c r="SNG68" s="19"/>
      <c r="SNH68" s="19"/>
      <c r="SNI68" s="19"/>
      <c r="SNJ68" s="19"/>
      <c r="SNK68" s="19"/>
      <c r="SNL68" s="19"/>
      <c r="SNM68" s="19"/>
      <c r="SNN68" s="19"/>
      <c r="SNO68" s="19"/>
      <c r="SNP68" s="19"/>
      <c r="SNQ68" s="19"/>
      <c r="SNR68" s="19"/>
      <c r="SNS68" s="19"/>
      <c r="SNT68" s="19"/>
      <c r="SNU68" s="19"/>
      <c r="SNV68" s="19"/>
      <c r="SNW68" s="19"/>
      <c r="SNX68" s="19"/>
      <c r="SNY68" s="19"/>
      <c r="SNZ68" s="19"/>
      <c r="SOA68" s="19"/>
      <c r="SOB68" s="19"/>
      <c r="SOC68" s="19"/>
      <c r="SOD68" s="19"/>
      <c r="SOE68" s="19"/>
      <c r="SOF68" s="19"/>
      <c r="SOG68" s="19"/>
      <c r="SOH68" s="19"/>
      <c r="SOI68" s="19"/>
      <c r="SOJ68" s="19"/>
      <c r="SOK68" s="19"/>
      <c r="SOL68" s="19"/>
      <c r="SOM68" s="19"/>
      <c r="SON68" s="19"/>
      <c r="SOO68" s="19"/>
      <c r="SOP68" s="19"/>
      <c r="SOQ68" s="19"/>
      <c r="SOR68" s="19"/>
      <c r="SOS68" s="19"/>
      <c r="SOT68" s="19"/>
      <c r="SOU68" s="19"/>
      <c r="SOV68" s="19"/>
      <c r="SOW68" s="19"/>
      <c r="SOX68" s="19"/>
      <c r="SOY68" s="19"/>
      <c r="SOZ68" s="19"/>
      <c r="SPA68" s="19"/>
      <c r="SPB68" s="19"/>
      <c r="SPC68" s="19"/>
      <c r="SPD68" s="19"/>
      <c r="SPE68" s="19"/>
      <c r="SPF68" s="19"/>
      <c r="SPG68" s="19"/>
      <c r="SPH68" s="19"/>
      <c r="SPI68" s="19"/>
      <c r="SPJ68" s="19"/>
      <c r="SPK68" s="19"/>
      <c r="SPL68" s="19"/>
      <c r="SPM68" s="19"/>
      <c r="SPN68" s="19"/>
      <c r="SPO68" s="19"/>
      <c r="SPP68" s="19"/>
      <c r="SPQ68" s="19"/>
      <c r="SPR68" s="19"/>
      <c r="SPS68" s="19"/>
      <c r="SPT68" s="19"/>
      <c r="SPU68" s="19"/>
      <c r="SPV68" s="19"/>
      <c r="SPW68" s="19"/>
      <c r="SPX68" s="19"/>
      <c r="SPY68" s="19"/>
      <c r="SPZ68" s="19"/>
      <c r="SQA68" s="19"/>
      <c r="SQB68" s="19"/>
      <c r="SQC68" s="19"/>
      <c r="SQD68" s="19"/>
      <c r="SQE68" s="19"/>
      <c r="SQF68" s="19"/>
      <c r="SQG68" s="19"/>
      <c r="SQH68" s="19"/>
      <c r="SQI68" s="19"/>
      <c r="SQJ68" s="19"/>
      <c r="SQK68" s="19"/>
      <c r="SQL68" s="19"/>
      <c r="SQM68" s="19"/>
      <c r="SQN68" s="19"/>
      <c r="SQO68" s="19"/>
      <c r="SQP68" s="19"/>
      <c r="SQQ68" s="19"/>
      <c r="SQR68" s="19"/>
      <c r="SQS68" s="19"/>
      <c r="SQT68" s="19"/>
      <c r="SQU68" s="19"/>
      <c r="SQV68" s="19"/>
      <c r="SQW68" s="19"/>
      <c r="SQX68" s="19"/>
      <c r="SQY68" s="19"/>
      <c r="SQZ68" s="19"/>
      <c r="SRA68" s="19"/>
      <c r="SRB68" s="19"/>
      <c r="SRC68" s="19"/>
      <c r="SRD68" s="19"/>
      <c r="SRE68" s="19"/>
      <c r="SRF68" s="19"/>
      <c r="SRG68" s="19"/>
      <c r="SRH68" s="19"/>
      <c r="SRI68" s="19"/>
      <c r="SRJ68" s="19"/>
      <c r="SRK68" s="19"/>
      <c r="SRL68" s="19"/>
      <c r="SRM68" s="19"/>
      <c r="SRN68" s="19"/>
      <c r="SRO68" s="19"/>
      <c r="SRP68" s="19"/>
      <c r="SRQ68" s="19"/>
      <c r="SRR68" s="19"/>
      <c r="SRS68" s="19"/>
      <c r="SRT68" s="19"/>
      <c r="SRU68" s="19"/>
      <c r="SRV68" s="19"/>
      <c r="SRW68" s="19"/>
      <c r="SRX68" s="19"/>
      <c r="SRY68" s="19"/>
      <c r="SRZ68" s="19"/>
      <c r="SSA68" s="19"/>
      <c r="SSB68" s="19"/>
      <c r="SSC68" s="19"/>
      <c r="SSD68" s="19"/>
      <c r="SSE68" s="19"/>
      <c r="SSF68" s="19"/>
      <c r="SSG68" s="19"/>
      <c r="SSH68" s="19"/>
      <c r="SSI68" s="19"/>
      <c r="SSJ68" s="19"/>
      <c r="SSK68" s="19"/>
      <c r="SSL68" s="19"/>
      <c r="SSM68" s="19"/>
      <c r="SSN68" s="19"/>
      <c r="SSO68" s="19"/>
      <c r="SSP68" s="19"/>
      <c r="SSQ68" s="19"/>
      <c r="SSR68" s="19"/>
      <c r="SSS68" s="19"/>
      <c r="SST68" s="19"/>
      <c r="SSU68" s="19"/>
      <c r="SSV68" s="19"/>
      <c r="SSW68" s="19"/>
      <c r="SSX68" s="19"/>
      <c r="SSY68" s="19"/>
      <c r="SSZ68" s="19"/>
      <c r="STA68" s="19"/>
      <c r="STB68" s="19"/>
      <c r="STC68" s="19"/>
      <c r="STD68" s="19"/>
      <c r="STE68" s="19"/>
      <c r="STF68" s="19"/>
      <c r="STG68" s="19"/>
      <c r="STH68" s="19"/>
      <c r="STI68" s="19"/>
      <c r="STJ68" s="19"/>
      <c r="STK68" s="19"/>
      <c r="STL68" s="19"/>
      <c r="STM68" s="19"/>
      <c r="STN68" s="19"/>
      <c r="STO68" s="19"/>
      <c r="STP68" s="19"/>
      <c r="STQ68" s="19"/>
      <c r="STR68" s="19"/>
      <c r="STS68" s="19"/>
      <c r="STT68" s="19"/>
      <c r="STU68" s="19"/>
      <c r="STV68" s="19"/>
      <c r="STW68" s="19"/>
      <c r="STX68" s="19"/>
      <c r="STY68" s="19"/>
      <c r="STZ68" s="19"/>
      <c r="SUA68" s="19"/>
      <c r="SUB68" s="19"/>
      <c r="SUC68" s="19"/>
      <c r="SUD68" s="19"/>
      <c r="SUE68" s="19"/>
      <c r="SUF68" s="19"/>
      <c r="SUG68" s="19"/>
      <c r="SUH68" s="19"/>
      <c r="SUI68" s="19"/>
      <c r="SUJ68" s="19"/>
      <c r="SUK68" s="19"/>
      <c r="SUL68" s="19"/>
      <c r="SUM68" s="19"/>
      <c r="SUN68" s="19"/>
      <c r="SUO68" s="19"/>
      <c r="SUP68" s="19"/>
      <c r="SUQ68" s="19"/>
      <c r="SUR68" s="19"/>
      <c r="SUS68" s="19"/>
      <c r="SUT68" s="19"/>
      <c r="SUU68" s="19"/>
      <c r="SUV68" s="19"/>
      <c r="SUW68" s="19"/>
      <c r="SUX68" s="19"/>
      <c r="SUY68" s="19"/>
      <c r="SUZ68" s="19"/>
      <c r="SVA68" s="19"/>
      <c r="SVB68" s="19"/>
      <c r="SVC68" s="19"/>
      <c r="SVD68" s="19"/>
      <c r="SVE68" s="19"/>
      <c r="SVF68" s="19"/>
      <c r="SVG68" s="19"/>
      <c r="SVH68" s="19"/>
      <c r="SVI68" s="19"/>
      <c r="SVJ68" s="19"/>
      <c r="SVK68" s="19"/>
      <c r="SVL68" s="19"/>
      <c r="SVM68" s="19"/>
      <c r="SVN68" s="19"/>
      <c r="SVO68" s="19"/>
      <c r="SVP68" s="19"/>
      <c r="SVQ68" s="19"/>
      <c r="SVR68" s="19"/>
      <c r="SVS68" s="19"/>
      <c r="SVT68" s="19"/>
      <c r="SVU68" s="19"/>
      <c r="SVV68" s="19"/>
      <c r="SVW68" s="19"/>
      <c r="SVX68" s="19"/>
      <c r="SVY68" s="19"/>
      <c r="SVZ68" s="19"/>
      <c r="SWA68" s="19"/>
      <c r="SWB68" s="19"/>
      <c r="SWC68" s="19"/>
      <c r="SWD68" s="19"/>
      <c r="SWE68" s="19"/>
      <c r="SWF68" s="19"/>
      <c r="SWG68" s="19"/>
      <c r="SWH68" s="19"/>
      <c r="SWI68" s="19"/>
      <c r="SWJ68" s="19"/>
      <c r="SWK68" s="19"/>
      <c r="SWL68" s="19"/>
      <c r="SWM68" s="19"/>
      <c r="SWN68" s="19"/>
      <c r="SWO68" s="19"/>
      <c r="SWP68" s="19"/>
      <c r="SWQ68" s="19"/>
      <c r="SWR68" s="19"/>
      <c r="SWS68" s="19"/>
      <c r="SWT68" s="19"/>
      <c r="SWU68" s="19"/>
      <c r="SWV68" s="19"/>
      <c r="SWW68" s="19"/>
      <c r="SWX68" s="19"/>
      <c r="SWY68" s="19"/>
      <c r="SWZ68" s="19"/>
      <c r="SXA68" s="19"/>
      <c r="SXB68" s="19"/>
      <c r="SXC68" s="19"/>
      <c r="SXD68" s="19"/>
      <c r="SXE68" s="19"/>
      <c r="SXF68" s="19"/>
      <c r="SXG68" s="19"/>
      <c r="SXH68" s="19"/>
      <c r="SXI68" s="19"/>
      <c r="SXJ68" s="19"/>
      <c r="SXK68" s="19"/>
      <c r="SXL68" s="19"/>
      <c r="SXM68" s="19"/>
      <c r="SXN68" s="19"/>
      <c r="SXO68" s="19"/>
      <c r="SXP68" s="19"/>
      <c r="SXQ68" s="19"/>
      <c r="SXR68" s="19"/>
      <c r="SXS68" s="19"/>
      <c r="SXT68" s="19"/>
      <c r="SXU68" s="19"/>
      <c r="SXV68" s="19"/>
      <c r="SXW68" s="19"/>
      <c r="SXX68" s="19"/>
      <c r="SXY68" s="19"/>
      <c r="SXZ68" s="19"/>
      <c r="SYA68" s="19"/>
      <c r="SYB68" s="19"/>
      <c r="SYC68" s="19"/>
      <c r="SYD68" s="19"/>
      <c r="SYE68" s="19"/>
      <c r="SYF68" s="19"/>
      <c r="SYG68" s="19"/>
      <c r="SYH68" s="19"/>
      <c r="SYI68" s="19"/>
      <c r="SYJ68" s="19"/>
      <c r="SYK68" s="19"/>
      <c r="SYL68" s="19"/>
      <c r="SYM68" s="19"/>
      <c r="SYN68" s="19"/>
      <c r="SYO68" s="19"/>
      <c r="SYP68" s="19"/>
      <c r="SYQ68" s="19"/>
      <c r="SYR68" s="19"/>
      <c r="SYS68" s="19"/>
      <c r="SYT68" s="19"/>
      <c r="SYU68" s="19"/>
      <c r="SYV68" s="19"/>
      <c r="SYW68" s="19"/>
      <c r="SYX68" s="19"/>
      <c r="SYY68" s="19"/>
      <c r="SYZ68" s="19"/>
      <c r="SZA68" s="19"/>
      <c r="SZB68" s="19"/>
      <c r="SZC68" s="19"/>
      <c r="SZD68" s="19"/>
      <c r="SZE68" s="19"/>
      <c r="SZF68" s="19"/>
      <c r="SZG68" s="19"/>
      <c r="SZH68" s="19"/>
      <c r="SZI68" s="19"/>
      <c r="SZJ68" s="19"/>
      <c r="SZK68" s="19"/>
      <c r="SZL68" s="19"/>
      <c r="SZM68" s="19"/>
      <c r="SZN68" s="19"/>
      <c r="SZO68" s="19"/>
      <c r="SZP68" s="19"/>
      <c r="SZQ68" s="19"/>
      <c r="SZR68" s="19"/>
      <c r="SZS68" s="19"/>
      <c r="SZT68" s="19"/>
      <c r="SZU68" s="19"/>
      <c r="SZV68" s="19"/>
      <c r="SZW68" s="19"/>
      <c r="SZX68" s="19"/>
      <c r="SZY68" s="19"/>
      <c r="SZZ68" s="19"/>
      <c r="TAA68" s="19"/>
      <c r="TAB68" s="19"/>
      <c r="TAC68" s="19"/>
      <c r="TAD68" s="19"/>
      <c r="TAE68" s="19"/>
      <c r="TAF68" s="19"/>
      <c r="TAG68" s="19"/>
      <c r="TAH68" s="19"/>
      <c r="TAI68" s="19"/>
      <c r="TAJ68" s="19"/>
      <c r="TAK68" s="19"/>
      <c r="TAL68" s="19"/>
      <c r="TAM68" s="19"/>
      <c r="TAN68" s="19"/>
      <c r="TAO68" s="19"/>
      <c r="TAP68" s="19"/>
      <c r="TAQ68" s="19"/>
      <c r="TAR68" s="19"/>
      <c r="TAS68" s="19"/>
      <c r="TAT68" s="19"/>
      <c r="TAU68" s="19"/>
      <c r="TAV68" s="19"/>
      <c r="TAW68" s="19"/>
      <c r="TAX68" s="19"/>
      <c r="TAY68" s="19"/>
      <c r="TAZ68" s="19"/>
      <c r="TBA68" s="19"/>
      <c r="TBB68" s="19"/>
      <c r="TBC68" s="19"/>
      <c r="TBD68" s="19"/>
      <c r="TBE68" s="19"/>
      <c r="TBF68" s="19"/>
      <c r="TBG68" s="19"/>
      <c r="TBH68" s="19"/>
      <c r="TBI68" s="19"/>
      <c r="TBJ68" s="19"/>
      <c r="TBK68" s="19"/>
      <c r="TBL68" s="19"/>
      <c r="TBM68" s="19"/>
      <c r="TBN68" s="19"/>
      <c r="TBO68" s="19"/>
      <c r="TBP68" s="19"/>
      <c r="TBQ68" s="19"/>
      <c r="TBR68" s="19"/>
      <c r="TBS68" s="19"/>
      <c r="TBT68" s="19"/>
      <c r="TBU68" s="19"/>
      <c r="TBV68" s="19"/>
      <c r="TBW68" s="19"/>
      <c r="TBX68" s="19"/>
      <c r="TBY68" s="19"/>
      <c r="TBZ68" s="19"/>
      <c r="TCA68" s="19"/>
      <c r="TCB68" s="19"/>
      <c r="TCC68" s="19"/>
      <c r="TCD68" s="19"/>
      <c r="TCE68" s="19"/>
      <c r="TCF68" s="19"/>
      <c r="TCG68" s="19"/>
      <c r="TCH68" s="19"/>
      <c r="TCI68" s="19"/>
      <c r="TCJ68" s="19"/>
      <c r="TCK68" s="19"/>
      <c r="TCL68" s="19"/>
      <c r="TCM68" s="19"/>
      <c r="TCN68" s="19"/>
      <c r="TCO68" s="19"/>
      <c r="TCP68" s="19"/>
      <c r="TCQ68" s="19"/>
      <c r="TCR68" s="19"/>
      <c r="TCS68" s="19"/>
      <c r="TCT68" s="19"/>
      <c r="TCU68" s="19"/>
      <c r="TCV68" s="19"/>
      <c r="TCW68" s="19"/>
      <c r="TCX68" s="19"/>
      <c r="TCY68" s="19"/>
      <c r="TCZ68" s="19"/>
      <c r="TDA68" s="19"/>
      <c r="TDB68" s="19"/>
      <c r="TDC68" s="19"/>
      <c r="TDD68" s="19"/>
      <c r="TDE68" s="19"/>
      <c r="TDF68" s="19"/>
      <c r="TDG68" s="19"/>
      <c r="TDH68" s="19"/>
      <c r="TDI68" s="19"/>
      <c r="TDJ68" s="19"/>
      <c r="TDK68" s="19"/>
      <c r="TDL68" s="19"/>
      <c r="TDM68" s="19"/>
      <c r="TDN68" s="19"/>
      <c r="TDO68" s="19"/>
      <c r="TDP68" s="19"/>
      <c r="TDQ68" s="19"/>
      <c r="TDR68" s="19"/>
      <c r="TDS68" s="19"/>
      <c r="TDT68" s="19"/>
      <c r="TDU68" s="19"/>
      <c r="TDV68" s="19"/>
      <c r="TDW68" s="19"/>
      <c r="TDX68" s="19"/>
      <c r="TDY68" s="19"/>
      <c r="TDZ68" s="19"/>
      <c r="TEA68" s="19"/>
      <c r="TEB68" s="19"/>
      <c r="TEC68" s="19"/>
      <c r="TED68" s="19"/>
      <c r="TEE68" s="19"/>
      <c r="TEF68" s="19"/>
      <c r="TEG68" s="19"/>
      <c r="TEH68" s="19"/>
      <c r="TEI68" s="19"/>
      <c r="TEJ68" s="19"/>
      <c r="TEK68" s="19"/>
      <c r="TEL68" s="19"/>
      <c r="TEM68" s="19"/>
      <c r="TEN68" s="19"/>
      <c r="TEO68" s="19"/>
      <c r="TEP68" s="19"/>
      <c r="TEQ68" s="19"/>
      <c r="TER68" s="19"/>
      <c r="TES68" s="19"/>
      <c r="TET68" s="19"/>
      <c r="TEU68" s="19"/>
      <c r="TEV68" s="19"/>
      <c r="TEW68" s="19"/>
      <c r="TEX68" s="19"/>
      <c r="TEY68" s="19"/>
      <c r="TEZ68" s="19"/>
      <c r="TFA68" s="19"/>
      <c r="TFB68" s="19"/>
      <c r="TFC68" s="19"/>
      <c r="TFD68" s="19"/>
      <c r="TFE68" s="19"/>
      <c r="TFF68" s="19"/>
      <c r="TFG68" s="19"/>
      <c r="TFH68" s="19"/>
      <c r="TFI68" s="19"/>
      <c r="TFJ68" s="19"/>
      <c r="TFK68" s="19"/>
      <c r="TFL68" s="19"/>
      <c r="TFM68" s="19"/>
      <c r="TFN68" s="19"/>
      <c r="TFO68" s="19"/>
      <c r="TFP68" s="19"/>
      <c r="TFQ68" s="19"/>
      <c r="TFR68" s="19"/>
      <c r="TFS68" s="19"/>
      <c r="TFT68" s="19"/>
      <c r="TFU68" s="19"/>
      <c r="TFV68" s="19"/>
      <c r="TFW68" s="19"/>
      <c r="TFX68" s="19"/>
      <c r="TFY68" s="19"/>
      <c r="TFZ68" s="19"/>
      <c r="TGA68" s="19"/>
      <c r="TGB68" s="19"/>
      <c r="TGC68" s="19"/>
      <c r="TGD68" s="19"/>
      <c r="TGE68" s="19"/>
      <c r="TGF68" s="19"/>
      <c r="TGG68" s="19"/>
      <c r="TGH68" s="19"/>
      <c r="TGI68" s="19"/>
      <c r="TGJ68" s="19"/>
      <c r="TGK68" s="19"/>
      <c r="TGL68" s="19"/>
      <c r="TGM68" s="19"/>
      <c r="TGN68" s="19"/>
      <c r="TGO68" s="19"/>
      <c r="TGP68" s="19"/>
      <c r="TGQ68" s="19"/>
      <c r="TGR68" s="19"/>
      <c r="TGS68" s="19"/>
      <c r="TGT68" s="19"/>
      <c r="TGU68" s="19"/>
      <c r="TGV68" s="19"/>
      <c r="TGW68" s="19"/>
      <c r="TGX68" s="19"/>
      <c r="TGY68" s="19"/>
      <c r="TGZ68" s="19"/>
      <c r="THA68" s="19"/>
      <c r="THB68" s="19"/>
      <c r="THC68" s="19"/>
      <c r="THD68" s="19"/>
      <c r="THE68" s="19"/>
      <c r="THF68" s="19"/>
      <c r="THG68" s="19"/>
      <c r="THH68" s="19"/>
      <c r="THI68" s="19"/>
      <c r="THJ68" s="19"/>
      <c r="THK68" s="19"/>
      <c r="THL68" s="19"/>
      <c r="THM68" s="19"/>
      <c r="THN68" s="19"/>
      <c r="THO68" s="19"/>
      <c r="THP68" s="19"/>
      <c r="THQ68" s="19"/>
      <c r="THR68" s="19"/>
      <c r="THS68" s="19"/>
      <c r="THT68" s="19"/>
      <c r="THU68" s="19"/>
      <c r="THV68" s="19"/>
      <c r="THW68" s="19"/>
      <c r="THX68" s="19"/>
      <c r="THY68" s="19"/>
      <c r="THZ68" s="19"/>
      <c r="TIA68" s="19"/>
      <c r="TIB68" s="19"/>
      <c r="TIC68" s="19"/>
      <c r="TID68" s="19"/>
      <c r="TIE68" s="19"/>
      <c r="TIF68" s="19"/>
      <c r="TIG68" s="19"/>
      <c r="TIH68" s="19"/>
      <c r="TII68" s="19"/>
      <c r="TIJ68" s="19"/>
      <c r="TIK68" s="19"/>
      <c r="TIL68" s="19"/>
      <c r="TIM68" s="19"/>
      <c r="TIN68" s="19"/>
      <c r="TIO68" s="19"/>
      <c r="TIP68" s="19"/>
      <c r="TIQ68" s="19"/>
      <c r="TIR68" s="19"/>
      <c r="TIS68" s="19"/>
      <c r="TIT68" s="19"/>
      <c r="TIU68" s="19"/>
      <c r="TIV68" s="19"/>
      <c r="TIW68" s="19"/>
      <c r="TIX68" s="19"/>
      <c r="TIY68" s="19"/>
      <c r="TIZ68" s="19"/>
      <c r="TJA68" s="19"/>
      <c r="TJB68" s="19"/>
      <c r="TJC68" s="19"/>
      <c r="TJD68" s="19"/>
      <c r="TJE68" s="19"/>
      <c r="TJF68" s="19"/>
      <c r="TJG68" s="19"/>
      <c r="TJH68" s="19"/>
      <c r="TJI68" s="19"/>
      <c r="TJJ68" s="19"/>
      <c r="TJK68" s="19"/>
      <c r="TJL68" s="19"/>
      <c r="TJM68" s="19"/>
      <c r="TJN68" s="19"/>
      <c r="TJO68" s="19"/>
      <c r="TJP68" s="19"/>
      <c r="TJQ68" s="19"/>
      <c r="TJR68" s="19"/>
      <c r="TJS68" s="19"/>
      <c r="TJT68" s="19"/>
      <c r="TJU68" s="19"/>
      <c r="TJV68" s="19"/>
      <c r="TJW68" s="19"/>
      <c r="TJX68" s="19"/>
      <c r="TJY68" s="19"/>
      <c r="TJZ68" s="19"/>
      <c r="TKA68" s="19"/>
      <c r="TKB68" s="19"/>
      <c r="TKC68" s="19"/>
      <c r="TKD68" s="19"/>
      <c r="TKE68" s="19"/>
      <c r="TKF68" s="19"/>
      <c r="TKG68" s="19"/>
      <c r="TKH68" s="19"/>
      <c r="TKI68" s="19"/>
      <c r="TKJ68" s="19"/>
      <c r="TKK68" s="19"/>
      <c r="TKL68" s="19"/>
      <c r="TKM68" s="19"/>
      <c r="TKN68" s="19"/>
      <c r="TKO68" s="19"/>
      <c r="TKP68" s="19"/>
      <c r="TKQ68" s="19"/>
      <c r="TKR68" s="19"/>
      <c r="TKS68" s="19"/>
      <c r="TKT68" s="19"/>
      <c r="TKU68" s="19"/>
      <c r="TKV68" s="19"/>
      <c r="TKW68" s="19"/>
      <c r="TKX68" s="19"/>
      <c r="TKY68" s="19"/>
      <c r="TKZ68" s="19"/>
      <c r="TLA68" s="19"/>
      <c r="TLB68" s="19"/>
      <c r="TLC68" s="19"/>
      <c r="TLD68" s="19"/>
      <c r="TLE68" s="19"/>
      <c r="TLF68" s="19"/>
      <c r="TLG68" s="19"/>
      <c r="TLH68" s="19"/>
      <c r="TLI68" s="19"/>
      <c r="TLJ68" s="19"/>
      <c r="TLK68" s="19"/>
      <c r="TLL68" s="19"/>
      <c r="TLM68" s="19"/>
      <c r="TLN68" s="19"/>
      <c r="TLO68" s="19"/>
      <c r="TLP68" s="19"/>
      <c r="TLQ68" s="19"/>
      <c r="TLR68" s="19"/>
      <c r="TLS68" s="19"/>
      <c r="TLT68" s="19"/>
      <c r="TLU68" s="19"/>
      <c r="TLV68" s="19"/>
      <c r="TLW68" s="19"/>
      <c r="TLX68" s="19"/>
      <c r="TLY68" s="19"/>
      <c r="TLZ68" s="19"/>
      <c r="TMA68" s="19"/>
      <c r="TMB68" s="19"/>
      <c r="TMC68" s="19"/>
      <c r="TMD68" s="19"/>
      <c r="TME68" s="19"/>
      <c r="TMF68" s="19"/>
      <c r="TMG68" s="19"/>
      <c r="TMH68" s="19"/>
      <c r="TMI68" s="19"/>
      <c r="TMJ68" s="19"/>
      <c r="TMK68" s="19"/>
      <c r="TML68" s="19"/>
      <c r="TMM68" s="19"/>
      <c r="TMN68" s="19"/>
      <c r="TMO68" s="19"/>
      <c r="TMP68" s="19"/>
      <c r="TMQ68" s="19"/>
      <c r="TMR68" s="19"/>
      <c r="TMS68" s="19"/>
      <c r="TMT68" s="19"/>
      <c r="TMU68" s="19"/>
      <c r="TMV68" s="19"/>
      <c r="TMW68" s="19"/>
      <c r="TMX68" s="19"/>
      <c r="TMY68" s="19"/>
      <c r="TMZ68" s="19"/>
      <c r="TNA68" s="19"/>
      <c r="TNB68" s="19"/>
      <c r="TNC68" s="19"/>
      <c r="TND68" s="19"/>
      <c r="TNE68" s="19"/>
      <c r="TNF68" s="19"/>
      <c r="TNG68" s="19"/>
      <c r="TNH68" s="19"/>
      <c r="TNI68" s="19"/>
      <c r="TNJ68" s="19"/>
      <c r="TNK68" s="19"/>
      <c r="TNL68" s="19"/>
      <c r="TNM68" s="19"/>
      <c r="TNN68" s="19"/>
      <c r="TNO68" s="19"/>
      <c r="TNP68" s="19"/>
      <c r="TNQ68" s="19"/>
      <c r="TNR68" s="19"/>
      <c r="TNS68" s="19"/>
      <c r="TNT68" s="19"/>
      <c r="TNU68" s="19"/>
      <c r="TNV68" s="19"/>
      <c r="TNW68" s="19"/>
      <c r="TNX68" s="19"/>
      <c r="TNY68" s="19"/>
      <c r="TNZ68" s="19"/>
      <c r="TOA68" s="19"/>
      <c r="TOB68" s="19"/>
      <c r="TOC68" s="19"/>
      <c r="TOD68" s="19"/>
      <c r="TOE68" s="19"/>
      <c r="TOF68" s="19"/>
      <c r="TOG68" s="19"/>
      <c r="TOH68" s="19"/>
      <c r="TOI68" s="19"/>
      <c r="TOJ68" s="19"/>
      <c r="TOK68" s="19"/>
      <c r="TOL68" s="19"/>
      <c r="TOM68" s="19"/>
      <c r="TON68" s="19"/>
      <c r="TOO68" s="19"/>
      <c r="TOP68" s="19"/>
      <c r="TOQ68" s="19"/>
      <c r="TOR68" s="19"/>
      <c r="TOS68" s="19"/>
      <c r="TOT68" s="19"/>
      <c r="TOU68" s="19"/>
      <c r="TOV68" s="19"/>
      <c r="TOW68" s="19"/>
      <c r="TOX68" s="19"/>
      <c r="TOY68" s="19"/>
      <c r="TOZ68" s="19"/>
      <c r="TPA68" s="19"/>
      <c r="TPB68" s="19"/>
      <c r="TPC68" s="19"/>
      <c r="TPD68" s="19"/>
      <c r="TPE68" s="19"/>
      <c r="TPF68" s="19"/>
      <c r="TPG68" s="19"/>
      <c r="TPH68" s="19"/>
      <c r="TPI68" s="19"/>
      <c r="TPJ68" s="19"/>
      <c r="TPK68" s="19"/>
      <c r="TPL68" s="19"/>
      <c r="TPM68" s="19"/>
      <c r="TPN68" s="19"/>
      <c r="TPO68" s="19"/>
      <c r="TPP68" s="19"/>
      <c r="TPQ68" s="19"/>
      <c r="TPR68" s="19"/>
      <c r="TPS68" s="19"/>
      <c r="TPT68" s="19"/>
      <c r="TPU68" s="19"/>
      <c r="TPV68" s="19"/>
      <c r="TPW68" s="19"/>
      <c r="TPX68" s="19"/>
      <c r="TPY68" s="19"/>
      <c r="TPZ68" s="19"/>
      <c r="TQA68" s="19"/>
      <c r="TQB68" s="19"/>
      <c r="TQC68" s="19"/>
      <c r="TQD68" s="19"/>
      <c r="TQE68" s="19"/>
      <c r="TQF68" s="19"/>
      <c r="TQG68" s="19"/>
      <c r="TQH68" s="19"/>
      <c r="TQI68" s="19"/>
      <c r="TQJ68" s="19"/>
      <c r="TQK68" s="19"/>
      <c r="TQL68" s="19"/>
      <c r="TQM68" s="19"/>
      <c r="TQN68" s="19"/>
      <c r="TQO68" s="19"/>
      <c r="TQP68" s="19"/>
      <c r="TQQ68" s="19"/>
      <c r="TQR68" s="19"/>
      <c r="TQS68" s="19"/>
      <c r="TQT68" s="19"/>
      <c r="TQU68" s="19"/>
      <c r="TQV68" s="19"/>
      <c r="TQW68" s="19"/>
      <c r="TQX68" s="19"/>
      <c r="TQY68" s="19"/>
      <c r="TQZ68" s="19"/>
      <c r="TRA68" s="19"/>
      <c r="TRB68" s="19"/>
      <c r="TRC68" s="19"/>
      <c r="TRD68" s="19"/>
      <c r="TRE68" s="19"/>
      <c r="TRF68" s="19"/>
      <c r="TRG68" s="19"/>
      <c r="TRH68" s="19"/>
      <c r="TRI68" s="19"/>
      <c r="TRJ68" s="19"/>
      <c r="TRK68" s="19"/>
      <c r="TRL68" s="19"/>
      <c r="TRM68" s="19"/>
      <c r="TRN68" s="19"/>
      <c r="TRO68" s="19"/>
      <c r="TRP68" s="19"/>
      <c r="TRQ68" s="19"/>
      <c r="TRR68" s="19"/>
      <c r="TRS68" s="19"/>
      <c r="TRT68" s="19"/>
      <c r="TRU68" s="19"/>
      <c r="TRV68" s="19"/>
      <c r="TRW68" s="19"/>
      <c r="TRX68" s="19"/>
      <c r="TRY68" s="19"/>
      <c r="TRZ68" s="19"/>
      <c r="TSA68" s="19"/>
      <c r="TSB68" s="19"/>
      <c r="TSC68" s="19"/>
      <c r="TSD68" s="19"/>
      <c r="TSE68" s="19"/>
      <c r="TSF68" s="19"/>
      <c r="TSG68" s="19"/>
      <c r="TSH68" s="19"/>
      <c r="TSI68" s="19"/>
      <c r="TSJ68" s="19"/>
      <c r="TSK68" s="19"/>
      <c r="TSL68" s="19"/>
      <c r="TSM68" s="19"/>
      <c r="TSN68" s="19"/>
      <c r="TSO68" s="19"/>
      <c r="TSP68" s="19"/>
      <c r="TSQ68" s="19"/>
      <c r="TSR68" s="19"/>
      <c r="TSS68" s="19"/>
      <c r="TST68" s="19"/>
      <c r="TSU68" s="19"/>
      <c r="TSV68" s="19"/>
      <c r="TSW68" s="19"/>
      <c r="TSX68" s="19"/>
      <c r="TSY68" s="19"/>
      <c r="TSZ68" s="19"/>
      <c r="TTA68" s="19"/>
      <c r="TTB68" s="19"/>
      <c r="TTC68" s="19"/>
      <c r="TTD68" s="19"/>
      <c r="TTE68" s="19"/>
      <c r="TTF68" s="19"/>
      <c r="TTG68" s="19"/>
      <c r="TTH68" s="19"/>
      <c r="TTI68" s="19"/>
      <c r="TTJ68" s="19"/>
      <c r="TTK68" s="19"/>
      <c r="TTL68" s="19"/>
      <c r="TTM68" s="19"/>
      <c r="TTN68" s="19"/>
      <c r="TTO68" s="19"/>
      <c r="TTP68" s="19"/>
      <c r="TTQ68" s="19"/>
      <c r="TTR68" s="19"/>
      <c r="TTS68" s="19"/>
      <c r="TTT68" s="19"/>
      <c r="TTU68" s="19"/>
      <c r="TTV68" s="19"/>
      <c r="TTW68" s="19"/>
      <c r="TTX68" s="19"/>
      <c r="TTY68" s="19"/>
      <c r="TTZ68" s="19"/>
      <c r="TUA68" s="19"/>
      <c r="TUB68" s="19"/>
      <c r="TUC68" s="19"/>
      <c r="TUD68" s="19"/>
      <c r="TUE68" s="19"/>
      <c r="TUF68" s="19"/>
      <c r="TUG68" s="19"/>
      <c r="TUH68" s="19"/>
      <c r="TUI68" s="19"/>
      <c r="TUJ68" s="19"/>
      <c r="TUK68" s="19"/>
      <c r="TUL68" s="19"/>
      <c r="TUM68" s="19"/>
      <c r="TUN68" s="19"/>
      <c r="TUO68" s="19"/>
      <c r="TUP68" s="19"/>
      <c r="TUQ68" s="19"/>
      <c r="TUR68" s="19"/>
      <c r="TUS68" s="19"/>
      <c r="TUT68" s="19"/>
      <c r="TUU68" s="19"/>
      <c r="TUV68" s="19"/>
      <c r="TUW68" s="19"/>
      <c r="TUX68" s="19"/>
      <c r="TUY68" s="19"/>
      <c r="TUZ68" s="19"/>
      <c r="TVA68" s="19"/>
      <c r="TVB68" s="19"/>
      <c r="TVC68" s="19"/>
      <c r="TVD68" s="19"/>
      <c r="TVE68" s="19"/>
      <c r="TVF68" s="19"/>
      <c r="TVG68" s="19"/>
      <c r="TVH68" s="19"/>
      <c r="TVI68" s="19"/>
      <c r="TVJ68" s="19"/>
      <c r="TVK68" s="19"/>
      <c r="TVL68" s="19"/>
      <c r="TVM68" s="19"/>
      <c r="TVN68" s="19"/>
      <c r="TVO68" s="19"/>
      <c r="TVP68" s="19"/>
      <c r="TVQ68" s="19"/>
      <c r="TVR68" s="19"/>
      <c r="TVS68" s="19"/>
      <c r="TVT68" s="19"/>
      <c r="TVU68" s="19"/>
      <c r="TVV68" s="19"/>
      <c r="TVW68" s="19"/>
      <c r="TVX68" s="19"/>
      <c r="TVY68" s="19"/>
      <c r="TVZ68" s="19"/>
      <c r="TWA68" s="19"/>
      <c r="TWB68" s="19"/>
      <c r="TWC68" s="19"/>
      <c r="TWD68" s="19"/>
      <c r="TWE68" s="19"/>
      <c r="TWF68" s="19"/>
      <c r="TWG68" s="19"/>
      <c r="TWH68" s="19"/>
      <c r="TWI68" s="19"/>
      <c r="TWJ68" s="19"/>
      <c r="TWK68" s="19"/>
      <c r="TWL68" s="19"/>
      <c r="TWM68" s="19"/>
      <c r="TWN68" s="19"/>
      <c r="TWO68" s="19"/>
      <c r="TWP68" s="19"/>
      <c r="TWQ68" s="19"/>
      <c r="TWR68" s="19"/>
      <c r="TWS68" s="19"/>
      <c r="TWT68" s="19"/>
      <c r="TWU68" s="19"/>
      <c r="TWV68" s="19"/>
      <c r="TWW68" s="19"/>
      <c r="TWX68" s="19"/>
      <c r="TWY68" s="19"/>
      <c r="TWZ68" s="19"/>
      <c r="TXA68" s="19"/>
      <c r="TXB68" s="19"/>
      <c r="TXC68" s="19"/>
      <c r="TXD68" s="19"/>
      <c r="TXE68" s="19"/>
      <c r="TXF68" s="19"/>
      <c r="TXG68" s="19"/>
      <c r="TXH68" s="19"/>
      <c r="TXI68" s="19"/>
      <c r="TXJ68" s="19"/>
      <c r="TXK68" s="19"/>
      <c r="TXL68" s="19"/>
      <c r="TXM68" s="19"/>
      <c r="TXN68" s="19"/>
      <c r="TXO68" s="19"/>
      <c r="TXP68" s="19"/>
      <c r="TXQ68" s="19"/>
      <c r="TXR68" s="19"/>
      <c r="TXS68" s="19"/>
      <c r="TXT68" s="19"/>
      <c r="TXU68" s="19"/>
      <c r="TXV68" s="19"/>
      <c r="TXW68" s="19"/>
      <c r="TXX68" s="19"/>
      <c r="TXY68" s="19"/>
      <c r="TXZ68" s="19"/>
      <c r="TYA68" s="19"/>
      <c r="TYB68" s="19"/>
      <c r="TYC68" s="19"/>
      <c r="TYD68" s="19"/>
      <c r="TYE68" s="19"/>
      <c r="TYF68" s="19"/>
      <c r="TYG68" s="19"/>
      <c r="TYH68" s="19"/>
      <c r="TYI68" s="19"/>
      <c r="TYJ68" s="19"/>
      <c r="TYK68" s="19"/>
      <c r="TYL68" s="19"/>
      <c r="TYM68" s="19"/>
      <c r="TYN68" s="19"/>
      <c r="TYO68" s="19"/>
      <c r="TYP68" s="19"/>
      <c r="TYQ68" s="19"/>
      <c r="TYR68" s="19"/>
      <c r="TYS68" s="19"/>
      <c r="TYT68" s="19"/>
      <c r="TYU68" s="19"/>
      <c r="TYV68" s="19"/>
      <c r="TYW68" s="19"/>
      <c r="TYX68" s="19"/>
      <c r="TYY68" s="19"/>
      <c r="TYZ68" s="19"/>
      <c r="TZA68" s="19"/>
      <c r="TZB68" s="19"/>
      <c r="TZC68" s="19"/>
      <c r="TZD68" s="19"/>
      <c r="TZE68" s="19"/>
      <c r="TZF68" s="19"/>
      <c r="TZG68" s="19"/>
      <c r="TZH68" s="19"/>
      <c r="TZI68" s="19"/>
      <c r="TZJ68" s="19"/>
      <c r="TZK68" s="19"/>
      <c r="TZL68" s="19"/>
      <c r="TZM68" s="19"/>
      <c r="TZN68" s="19"/>
      <c r="TZO68" s="19"/>
      <c r="TZP68" s="19"/>
      <c r="TZQ68" s="19"/>
      <c r="TZR68" s="19"/>
      <c r="TZS68" s="19"/>
      <c r="TZT68" s="19"/>
      <c r="TZU68" s="19"/>
      <c r="TZV68" s="19"/>
      <c r="TZW68" s="19"/>
      <c r="TZX68" s="19"/>
      <c r="TZY68" s="19"/>
      <c r="TZZ68" s="19"/>
      <c r="UAA68" s="19"/>
      <c r="UAB68" s="19"/>
      <c r="UAC68" s="19"/>
      <c r="UAD68" s="19"/>
      <c r="UAE68" s="19"/>
      <c r="UAF68" s="19"/>
      <c r="UAG68" s="19"/>
      <c r="UAH68" s="19"/>
      <c r="UAI68" s="19"/>
      <c r="UAJ68" s="19"/>
      <c r="UAK68" s="19"/>
      <c r="UAL68" s="19"/>
      <c r="UAM68" s="19"/>
      <c r="UAN68" s="19"/>
      <c r="UAO68" s="19"/>
      <c r="UAP68" s="19"/>
      <c r="UAQ68" s="19"/>
      <c r="UAR68" s="19"/>
      <c r="UAS68" s="19"/>
      <c r="UAT68" s="19"/>
      <c r="UAU68" s="19"/>
      <c r="UAV68" s="19"/>
      <c r="UAW68" s="19"/>
      <c r="UAX68" s="19"/>
      <c r="UAY68" s="19"/>
      <c r="UAZ68" s="19"/>
      <c r="UBA68" s="19"/>
      <c r="UBB68" s="19"/>
      <c r="UBC68" s="19"/>
      <c r="UBD68" s="19"/>
      <c r="UBE68" s="19"/>
      <c r="UBF68" s="19"/>
      <c r="UBG68" s="19"/>
      <c r="UBH68" s="19"/>
      <c r="UBI68" s="19"/>
      <c r="UBJ68" s="19"/>
      <c r="UBK68" s="19"/>
      <c r="UBL68" s="19"/>
      <c r="UBM68" s="19"/>
      <c r="UBN68" s="19"/>
      <c r="UBO68" s="19"/>
      <c r="UBP68" s="19"/>
      <c r="UBQ68" s="19"/>
      <c r="UBR68" s="19"/>
      <c r="UBS68" s="19"/>
      <c r="UBT68" s="19"/>
      <c r="UBU68" s="19"/>
      <c r="UBV68" s="19"/>
      <c r="UBW68" s="19"/>
      <c r="UBX68" s="19"/>
      <c r="UBY68" s="19"/>
      <c r="UBZ68" s="19"/>
      <c r="UCA68" s="19"/>
      <c r="UCB68" s="19"/>
      <c r="UCC68" s="19"/>
      <c r="UCD68" s="19"/>
      <c r="UCE68" s="19"/>
      <c r="UCF68" s="19"/>
      <c r="UCG68" s="19"/>
      <c r="UCH68" s="19"/>
      <c r="UCI68" s="19"/>
      <c r="UCJ68" s="19"/>
      <c r="UCK68" s="19"/>
      <c r="UCL68" s="19"/>
      <c r="UCM68" s="19"/>
      <c r="UCN68" s="19"/>
      <c r="UCO68" s="19"/>
      <c r="UCP68" s="19"/>
      <c r="UCQ68" s="19"/>
      <c r="UCR68" s="19"/>
      <c r="UCS68" s="19"/>
      <c r="UCT68" s="19"/>
      <c r="UCU68" s="19"/>
      <c r="UCV68" s="19"/>
      <c r="UCW68" s="19"/>
      <c r="UCX68" s="19"/>
      <c r="UCY68" s="19"/>
      <c r="UCZ68" s="19"/>
      <c r="UDA68" s="19"/>
      <c r="UDB68" s="19"/>
      <c r="UDC68" s="19"/>
      <c r="UDD68" s="19"/>
      <c r="UDE68" s="19"/>
      <c r="UDF68" s="19"/>
      <c r="UDG68" s="19"/>
      <c r="UDH68" s="19"/>
      <c r="UDI68" s="19"/>
      <c r="UDJ68" s="19"/>
      <c r="UDK68" s="19"/>
      <c r="UDL68" s="19"/>
      <c r="UDM68" s="19"/>
      <c r="UDN68" s="19"/>
      <c r="UDO68" s="19"/>
      <c r="UDP68" s="19"/>
      <c r="UDQ68" s="19"/>
      <c r="UDR68" s="19"/>
      <c r="UDS68" s="19"/>
      <c r="UDT68" s="19"/>
      <c r="UDU68" s="19"/>
      <c r="UDV68" s="19"/>
      <c r="UDW68" s="19"/>
      <c r="UDX68" s="19"/>
      <c r="UDY68" s="19"/>
      <c r="UDZ68" s="19"/>
      <c r="UEA68" s="19"/>
      <c r="UEB68" s="19"/>
      <c r="UEC68" s="19"/>
      <c r="UED68" s="19"/>
      <c r="UEE68" s="19"/>
      <c r="UEF68" s="19"/>
      <c r="UEG68" s="19"/>
      <c r="UEH68" s="19"/>
      <c r="UEI68" s="19"/>
      <c r="UEJ68" s="19"/>
      <c r="UEK68" s="19"/>
      <c r="UEL68" s="19"/>
      <c r="UEM68" s="19"/>
      <c r="UEN68" s="19"/>
      <c r="UEO68" s="19"/>
      <c r="UEP68" s="19"/>
      <c r="UEQ68" s="19"/>
      <c r="UER68" s="19"/>
      <c r="UES68" s="19"/>
      <c r="UET68" s="19"/>
      <c r="UEU68" s="19"/>
      <c r="UEV68" s="19"/>
      <c r="UEW68" s="19"/>
      <c r="UEX68" s="19"/>
      <c r="UEY68" s="19"/>
      <c r="UEZ68" s="19"/>
      <c r="UFA68" s="19"/>
      <c r="UFB68" s="19"/>
      <c r="UFC68" s="19"/>
      <c r="UFD68" s="19"/>
      <c r="UFE68" s="19"/>
      <c r="UFF68" s="19"/>
      <c r="UFG68" s="19"/>
      <c r="UFH68" s="19"/>
      <c r="UFI68" s="19"/>
      <c r="UFJ68" s="19"/>
      <c r="UFK68" s="19"/>
      <c r="UFL68" s="19"/>
      <c r="UFM68" s="19"/>
      <c r="UFN68" s="19"/>
      <c r="UFO68" s="19"/>
      <c r="UFP68" s="19"/>
      <c r="UFQ68" s="19"/>
      <c r="UFR68" s="19"/>
      <c r="UFS68" s="19"/>
      <c r="UFT68" s="19"/>
      <c r="UFU68" s="19"/>
      <c r="UFV68" s="19"/>
      <c r="UFW68" s="19"/>
      <c r="UFX68" s="19"/>
      <c r="UFY68" s="19"/>
      <c r="UFZ68" s="19"/>
      <c r="UGA68" s="19"/>
      <c r="UGB68" s="19"/>
      <c r="UGC68" s="19"/>
      <c r="UGD68" s="19"/>
      <c r="UGE68" s="19"/>
      <c r="UGF68" s="19"/>
      <c r="UGG68" s="19"/>
      <c r="UGH68" s="19"/>
      <c r="UGI68" s="19"/>
      <c r="UGJ68" s="19"/>
      <c r="UGK68" s="19"/>
      <c r="UGL68" s="19"/>
      <c r="UGM68" s="19"/>
      <c r="UGN68" s="19"/>
      <c r="UGO68" s="19"/>
      <c r="UGP68" s="19"/>
      <c r="UGQ68" s="19"/>
      <c r="UGR68" s="19"/>
      <c r="UGS68" s="19"/>
      <c r="UGT68" s="19"/>
      <c r="UGU68" s="19"/>
      <c r="UGV68" s="19"/>
      <c r="UGW68" s="19"/>
      <c r="UGX68" s="19"/>
      <c r="UGY68" s="19"/>
      <c r="UGZ68" s="19"/>
      <c r="UHA68" s="19"/>
      <c r="UHB68" s="19"/>
      <c r="UHC68" s="19"/>
      <c r="UHD68" s="19"/>
      <c r="UHE68" s="19"/>
      <c r="UHF68" s="19"/>
      <c r="UHG68" s="19"/>
      <c r="UHH68" s="19"/>
      <c r="UHI68" s="19"/>
      <c r="UHJ68" s="19"/>
      <c r="UHK68" s="19"/>
      <c r="UHL68" s="19"/>
      <c r="UHM68" s="19"/>
      <c r="UHN68" s="19"/>
      <c r="UHO68" s="19"/>
      <c r="UHP68" s="19"/>
      <c r="UHQ68" s="19"/>
      <c r="UHR68" s="19"/>
      <c r="UHS68" s="19"/>
      <c r="UHT68" s="19"/>
      <c r="UHU68" s="19"/>
      <c r="UHV68" s="19"/>
      <c r="UHW68" s="19"/>
      <c r="UHX68" s="19"/>
      <c r="UHY68" s="19"/>
      <c r="UHZ68" s="19"/>
      <c r="UIA68" s="19"/>
      <c r="UIB68" s="19"/>
      <c r="UIC68" s="19"/>
      <c r="UID68" s="19"/>
      <c r="UIE68" s="19"/>
      <c r="UIF68" s="19"/>
      <c r="UIG68" s="19"/>
      <c r="UIH68" s="19"/>
      <c r="UII68" s="19"/>
      <c r="UIJ68" s="19"/>
      <c r="UIK68" s="19"/>
      <c r="UIL68" s="19"/>
      <c r="UIM68" s="19"/>
      <c r="UIN68" s="19"/>
      <c r="UIO68" s="19"/>
      <c r="UIP68" s="19"/>
      <c r="UIQ68" s="19"/>
      <c r="UIR68" s="19"/>
      <c r="UIS68" s="19"/>
      <c r="UIT68" s="19"/>
      <c r="UIU68" s="19"/>
      <c r="UIV68" s="19"/>
      <c r="UIW68" s="19"/>
      <c r="UIX68" s="19"/>
      <c r="UIY68" s="19"/>
      <c r="UIZ68" s="19"/>
      <c r="UJA68" s="19"/>
      <c r="UJB68" s="19"/>
      <c r="UJC68" s="19"/>
      <c r="UJD68" s="19"/>
      <c r="UJE68" s="19"/>
      <c r="UJF68" s="19"/>
      <c r="UJG68" s="19"/>
      <c r="UJH68" s="19"/>
      <c r="UJI68" s="19"/>
      <c r="UJJ68" s="19"/>
      <c r="UJK68" s="19"/>
      <c r="UJL68" s="19"/>
      <c r="UJM68" s="19"/>
      <c r="UJN68" s="19"/>
      <c r="UJO68" s="19"/>
      <c r="UJP68" s="19"/>
      <c r="UJQ68" s="19"/>
      <c r="UJR68" s="19"/>
      <c r="UJS68" s="19"/>
      <c r="UJT68" s="19"/>
      <c r="UJU68" s="19"/>
      <c r="UJV68" s="19"/>
      <c r="UJW68" s="19"/>
      <c r="UJX68" s="19"/>
      <c r="UJY68" s="19"/>
      <c r="UJZ68" s="19"/>
      <c r="UKA68" s="19"/>
      <c r="UKB68" s="19"/>
      <c r="UKC68" s="19"/>
      <c r="UKD68" s="19"/>
      <c r="UKE68" s="19"/>
      <c r="UKF68" s="19"/>
      <c r="UKG68" s="19"/>
      <c r="UKH68" s="19"/>
      <c r="UKI68" s="19"/>
      <c r="UKJ68" s="19"/>
      <c r="UKK68" s="19"/>
      <c r="UKL68" s="19"/>
      <c r="UKM68" s="19"/>
      <c r="UKN68" s="19"/>
      <c r="UKO68" s="19"/>
      <c r="UKP68" s="19"/>
      <c r="UKQ68" s="19"/>
      <c r="UKR68" s="19"/>
      <c r="UKS68" s="19"/>
      <c r="UKT68" s="19"/>
      <c r="UKU68" s="19"/>
      <c r="UKV68" s="19"/>
      <c r="UKW68" s="19"/>
      <c r="UKX68" s="19"/>
      <c r="UKY68" s="19"/>
      <c r="UKZ68" s="19"/>
      <c r="ULA68" s="19"/>
      <c r="ULB68" s="19"/>
      <c r="ULC68" s="19"/>
      <c r="ULD68" s="19"/>
      <c r="ULE68" s="19"/>
      <c r="ULF68" s="19"/>
      <c r="ULG68" s="19"/>
      <c r="ULH68" s="19"/>
      <c r="ULI68" s="19"/>
      <c r="ULJ68" s="19"/>
      <c r="ULK68" s="19"/>
      <c r="ULL68" s="19"/>
      <c r="ULM68" s="19"/>
      <c r="ULN68" s="19"/>
      <c r="ULO68" s="19"/>
      <c r="ULP68" s="19"/>
      <c r="ULQ68" s="19"/>
      <c r="ULR68" s="19"/>
      <c r="ULS68" s="19"/>
      <c r="ULT68" s="19"/>
      <c r="ULU68" s="19"/>
      <c r="ULV68" s="19"/>
      <c r="ULW68" s="19"/>
      <c r="ULX68" s="19"/>
      <c r="ULY68" s="19"/>
      <c r="ULZ68" s="19"/>
      <c r="UMA68" s="19"/>
      <c r="UMB68" s="19"/>
      <c r="UMC68" s="19"/>
      <c r="UMD68" s="19"/>
      <c r="UME68" s="19"/>
      <c r="UMF68" s="19"/>
      <c r="UMG68" s="19"/>
      <c r="UMH68" s="19"/>
      <c r="UMI68" s="19"/>
      <c r="UMJ68" s="19"/>
      <c r="UMK68" s="19"/>
      <c r="UML68" s="19"/>
      <c r="UMM68" s="19"/>
      <c r="UMN68" s="19"/>
      <c r="UMO68" s="19"/>
      <c r="UMP68" s="19"/>
      <c r="UMQ68" s="19"/>
      <c r="UMR68" s="19"/>
      <c r="UMS68" s="19"/>
      <c r="UMT68" s="19"/>
      <c r="UMU68" s="19"/>
      <c r="UMV68" s="19"/>
      <c r="UMW68" s="19"/>
      <c r="UMX68" s="19"/>
      <c r="UMY68" s="19"/>
      <c r="UMZ68" s="19"/>
      <c r="UNA68" s="19"/>
      <c r="UNB68" s="19"/>
      <c r="UNC68" s="19"/>
      <c r="UND68" s="19"/>
      <c r="UNE68" s="19"/>
      <c r="UNF68" s="19"/>
      <c r="UNG68" s="19"/>
      <c r="UNH68" s="19"/>
      <c r="UNI68" s="19"/>
      <c r="UNJ68" s="19"/>
      <c r="UNK68" s="19"/>
      <c r="UNL68" s="19"/>
      <c r="UNM68" s="19"/>
      <c r="UNN68" s="19"/>
      <c r="UNO68" s="19"/>
      <c r="UNP68" s="19"/>
      <c r="UNQ68" s="19"/>
      <c r="UNR68" s="19"/>
      <c r="UNS68" s="19"/>
      <c r="UNT68" s="19"/>
      <c r="UNU68" s="19"/>
      <c r="UNV68" s="19"/>
      <c r="UNW68" s="19"/>
      <c r="UNX68" s="19"/>
      <c r="UNY68" s="19"/>
      <c r="UNZ68" s="19"/>
      <c r="UOA68" s="19"/>
      <c r="UOB68" s="19"/>
      <c r="UOC68" s="19"/>
      <c r="UOD68" s="19"/>
      <c r="UOE68" s="19"/>
      <c r="UOF68" s="19"/>
      <c r="UOG68" s="19"/>
      <c r="UOH68" s="19"/>
      <c r="UOI68" s="19"/>
      <c r="UOJ68" s="19"/>
      <c r="UOK68" s="19"/>
      <c r="UOL68" s="19"/>
      <c r="UOM68" s="19"/>
      <c r="UON68" s="19"/>
      <c r="UOO68" s="19"/>
      <c r="UOP68" s="19"/>
      <c r="UOQ68" s="19"/>
      <c r="UOR68" s="19"/>
      <c r="UOS68" s="19"/>
      <c r="UOT68" s="19"/>
      <c r="UOU68" s="19"/>
      <c r="UOV68" s="19"/>
      <c r="UOW68" s="19"/>
      <c r="UOX68" s="19"/>
      <c r="UOY68" s="19"/>
      <c r="UOZ68" s="19"/>
      <c r="UPA68" s="19"/>
      <c r="UPB68" s="19"/>
      <c r="UPC68" s="19"/>
      <c r="UPD68" s="19"/>
      <c r="UPE68" s="19"/>
      <c r="UPF68" s="19"/>
      <c r="UPG68" s="19"/>
      <c r="UPH68" s="19"/>
      <c r="UPI68" s="19"/>
      <c r="UPJ68" s="19"/>
      <c r="UPK68" s="19"/>
      <c r="UPL68" s="19"/>
      <c r="UPM68" s="19"/>
      <c r="UPN68" s="19"/>
      <c r="UPO68" s="19"/>
      <c r="UPP68" s="19"/>
      <c r="UPQ68" s="19"/>
      <c r="UPR68" s="19"/>
      <c r="UPS68" s="19"/>
      <c r="UPT68" s="19"/>
      <c r="UPU68" s="19"/>
      <c r="UPV68" s="19"/>
      <c r="UPW68" s="19"/>
      <c r="UPX68" s="19"/>
      <c r="UPY68" s="19"/>
      <c r="UPZ68" s="19"/>
      <c r="UQA68" s="19"/>
      <c r="UQB68" s="19"/>
      <c r="UQC68" s="19"/>
      <c r="UQD68" s="19"/>
      <c r="UQE68" s="19"/>
      <c r="UQF68" s="19"/>
      <c r="UQG68" s="19"/>
      <c r="UQH68" s="19"/>
      <c r="UQI68" s="19"/>
      <c r="UQJ68" s="19"/>
      <c r="UQK68" s="19"/>
      <c r="UQL68" s="19"/>
      <c r="UQM68" s="19"/>
      <c r="UQN68" s="19"/>
      <c r="UQO68" s="19"/>
      <c r="UQP68" s="19"/>
      <c r="UQQ68" s="19"/>
      <c r="UQR68" s="19"/>
      <c r="UQS68" s="19"/>
      <c r="UQT68" s="19"/>
      <c r="UQU68" s="19"/>
      <c r="UQV68" s="19"/>
      <c r="UQW68" s="19"/>
      <c r="UQX68" s="19"/>
      <c r="UQY68" s="19"/>
      <c r="UQZ68" s="19"/>
      <c r="URA68" s="19"/>
      <c r="URB68" s="19"/>
      <c r="URC68" s="19"/>
      <c r="URD68" s="19"/>
      <c r="URE68" s="19"/>
      <c r="URF68" s="19"/>
      <c r="URG68" s="19"/>
      <c r="URH68" s="19"/>
      <c r="URI68" s="19"/>
      <c r="URJ68" s="19"/>
      <c r="URK68" s="19"/>
      <c r="URL68" s="19"/>
      <c r="URM68" s="19"/>
      <c r="URN68" s="19"/>
      <c r="URO68" s="19"/>
      <c r="URP68" s="19"/>
      <c r="URQ68" s="19"/>
      <c r="URR68" s="19"/>
      <c r="URS68" s="19"/>
      <c r="URT68" s="19"/>
      <c r="URU68" s="19"/>
      <c r="URV68" s="19"/>
      <c r="URW68" s="19"/>
      <c r="URX68" s="19"/>
      <c r="URY68" s="19"/>
      <c r="URZ68" s="19"/>
      <c r="USA68" s="19"/>
      <c r="USB68" s="19"/>
      <c r="USC68" s="19"/>
      <c r="USD68" s="19"/>
      <c r="USE68" s="19"/>
      <c r="USF68" s="19"/>
      <c r="USG68" s="19"/>
      <c r="USH68" s="19"/>
      <c r="USI68" s="19"/>
      <c r="USJ68" s="19"/>
      <c r="USK68" s="19"/>
      <c r="USL68" s="19"/>
      <c r="USM68" s="19"/>
      <c r="USN68" s="19"/>
      <c r="USO68" s="19"/>
      <c r="USP68" s="19"/>
      <c r="USQ68" s="19"/>
      <c r="USR68" s="19"/>
      <c r="USS68" s="19"/>
      <c r="UST68" s="19"/>
      <c r="USU68" s="19"/>
      <c r="USV68" s="19"/>
      <c r="USW68" s="19"/>
      <c r="USX68" s="19"/>
      <c r="USY68" s="19"/>
      <c r="USZ68" s="19"/>
      <c r="UTA68" s="19"/>
      <c r="UTB68" s="19"/>
      <c r="UTC68" s="19"/>
      <c r="UTD68" s="19"/>
      <c r="UTE68" s="19"/>
      <c r="UTF68" s="19"/>
      <c r="UTG68" s="19"/>
      <c r="UTH68" s="19"/>
      <c r="UTI68" s="19"/>
      <c r="UTJ68" s="19"/>
      <c r="UTK68" s="19"/>
      <c r="UTL68" s="19"/>
      <c r="UTM68" s="19"/>
      <c r="UTN68" s="19"/>
      <c r="UTO68" s="19"/>
      <c r="UTP68" s="19"/>
      <c r="UTQ68" s="19"/>
      <c r="UTR68" s="19"/>
      <c r="UTS68" s="19"/>
      <c r="UTT68" s="19"/>
      <c r="UTU68" s="19"/>
      <c r="UTV68" s="19"/>
      <c r="UTW68" s="19"/>
      <c r="UTX68" s="19"/>
      <c r="UTY68" s="19"/>
      <c r="UTZ68" s="19"/>
      <c r="UUA68" s="19"/>
      <c r="UUB68" s="19"/>
      <c r="UUC68" s="19"/>
      <c r="UUD68" s="19"/>
      <c r="UUE68" s="19"/>
      <c r="UUF68" s="19"/>
      <c r="UUG68" s="19"/>
      <c r="UUH68" s="19"/>
      <c r="UUI68" s="19"/>
      <c r="UUJ68" s="19"/>
      <c r="UUK68" s="19"/>
      <c r="UUL68" s="19"/>
      <c r="UUM68" s="19"/>
      <c r="UUN68" s="19"/>
      <c r="UUO68" s="19"/>
      <c r="UUP68" s="19"/>
      <c r="UUQ68" s="19"/>
      <c r="UUR68" s="19"/>
      <c r="UUS68" s="19"/>
      <c r="UUT68" s="19"/>
      <c r="UUU68" s="19"/>
      <c r="UUV68" s="19"/>
      <c r="UUW68" s="19"/>
      <c r="UUX68" s="19"/>
      <c r="UUY68" s="19"/>
      <c r="UUZ68" s="19"/>
      <c r="UVA68" s="19"/>
      <c r="UVB68" s="19"/>
      <c r="UVC68" s="19"/>
      <c r="UVD68" s="19"/>
      <c r="UVE68" s="19"/>
      <c r="UVF68" s="19"/>
      <c r="UVG68" s="19"/>
      <c r="UVH68" s="19"/>
      <c r="UVI68" s="19"/>
      <c r="UVJ68" s="19"/>
      <c r="UVK68" s="19"/>
      <c r="UVL68" s="19"/>
      <c r="UVM68" s="19"/>
      <c r="UVN68" s="19"/>
      <c r="UVO68" s="19"/>
      <c r="UVP68" s="19"/>
      <c r="UVQ68" s="19"/>
      <c r="UVR68" s="19"/>
      <c r="UVS68" s="19"/>
      <c r="UVT68" s="19"/>
      <c r="UVU68" s="19"/>
      <c r="UVV68" s="19"/>
      <c r="UVW68" s="19"/>
      <c r="UVX68" s="19"/>
      <c r="UVY68" s="19"/>
      <c r="UVZ68" s="19"/>
      <c r="UWA68" s="19"/>
      <c r="UWB68" s="19"/>
      <c r="UWC68" s="19"/>
      <c r="UWD68" s="19"/>
      <c r="UWE68" s="19"/>
      <c r="UWF68" s="19"/>
      <c r="UWG68" s="19"/>
      <c r="UWH68" s="19"/>
      <c r="UWI68" s="19"/>
      <c r="UWJ68" s="19"/>
      <c r="UWK68" s="19"/>
      <c r="UWL68" s="19"/>
      <c r="UWM68" s="19"/>
      <c r="UWN68" s="19"/>
      <c r="UWO68" s="19"/>
      <c r="UWP68" s="19"/>
      <c r="UWQ68" s="19"/>
      <c r="UWR68" s="19"/>
      <c r="UWS68" s="19"/>
      <c r="UWT68" s="19"/>
      <c r="UWU68" s="19"/>
      <c r="UWV68" s="19"/>
      <c r="UWW68" s="19"/>
      <c r="UWX68" s="19"/>
      <c r="UWY68" s="19"/>
      <c r="UWZ68" s="19"/>
      <c r="UXA68" s="19"/>
      <c r="UXB68" s="19"/>
      <c r="UXC68" s="19"/>
      <c r="UXD68" s="19"/>
      <c r="UXE68" s="19"/>
      <c r="UXF68" s="19"/>
      <c r="UXG68" s="19"/>
      <c r="UXH68" s="19"/>
      <c r="UXI68" s="19"/>
      <c r="UXJ68" s="19"/>
      <c r="UXK68" s="19"/>
      <c r="UXL68" s="19"/>
      <c r="UXM68" s="19"/>
      <c r="UXN68" s="19"/>
      <c r="UXO68" s="19"/>
      <c r="UXP68" s="19"/>
      <c r="UXQ68" s="19"/>
      <c r="UXR68" s="19"/>
      <c r="UXS68" s="19"/>
      <c r="UXT68" s="19"/>
      <c r="UXU68" s="19"/>
      <c r="UXV68" s="19"/>
      <c r="UXW68" s="19"/>
      <c r="UXX68" s="19"/>
      <c r="UXY68" s="19"/>
      <c r="UXZ68" s="19"/>
      <c r="UYA68" s="19"/>
      <c r="UYB68" s="19"/>
      <c r="UYC68" s="19"/>
      <c r="UYD68" s="19"/>
      <c r="UYE68" s="19"/>
      <c r="UYF68" s="19"/>
      <c r="UYG68" s="19"/>
      <c r="UYH68" s="19"/>
      <c r="UYI68" s="19"/>
      <c r="UYJ68" s="19"/>
      <c r="UYK68" s="19"/>
      <c r="UYL68" s="19"/>
      <c r="UYM68" s="19"/>
      <c r="UYN68" s="19"/>
      <c r="UYO68" s="19"/>
      <c r="UYP68" s="19"/>
      <c r="UYQ68" s="19"/>
      <c r="UYR68" s="19"/>
      <c r="UYS68" s="19"/>
      <c r="UYT68" s="19"/>
      <c r="UYU68" s="19"/>
      <c r="UYV68" s="19"/>
      <c r="UYW68" s="19"/>
      <c r="UYX68" s="19"/>
      <c r="UYY68" s="19"/>
      <c r="UYZ68" s="19"/>
      <c r="UZA68" s="19"/>
      <c r="UZB68" s="19"/>
      <c r="UZC68" s="19"/>
      <c r="UZD68" s="19"/>
      <c r="UZE68" s="19"/>
      <c r="UZF68" s="19"/>
      <c r="UZG68" s="19"/>
      <c r="UZH68" s="19"/>
      <c r="UZI68" s="19"/>
      <c r="UZJ68" s="19"/>
      <c r="UZK68" s="19"/>
      <c r="UZL68" s="19"/>
      <c r="UZM68" s="19"/>
      <c r="UZN68" s="19"/>
      <c r="UZO68" s="19"/>
      <c r="UZP68" s="19"/>
      <c r="UZQ68" s="19"/>
      <c r="UZR68" s="19"/>
      <c r="UZS68" s="19"/>
      <c r="UZT68" s="19"/>
      <c r="UZU68" s="19"/>
      <c r="UZV68" s="19"/>
      <c r="UZW68" s="19"/>
      <c r="UZX68" s="19"/>
      <c r="UZY68" s="19"/>
      <c r="UZZ68" s="19"/>
      <c r="VAA68" s="19"/>
      <c r="VAB68" s="19"/>
      <c r="VAC68" s="19"/>
      <c r="VAD68" s="19"/>
      <c r="VAE68" s="19"/>
      <c r="VAF68" s="19"/>
      <c r="VAG68" s="19"/>
      <c r="VAH68" s="19"/>
      <c r="VAI68" s="19"/>
      <c r="VAJ68" s="19"/>
      <c r="VAK68" s="19"/>
      <c r="VAL68" s="19"/>
      <c r="VAM68" s="19"/>
      <c r="VAN68" s="19"/>
      <c r="VAO68" s="19"/>
      <c r="VAP68" s="19"/>
      <c r="VAQ68" s="19"/>
      <c r="VAR68" s="19"/>
      <c r="VAS68" s="19"/>
      <c r="VAT68" s="19"/>
      <c r="VAU68" s="19"/>
      <c r="VAV68" s="19"/>
      <c r="VAW68" s="19"/>
      <c r="VAX68" s="19"/>
      <c r="VAY68" s="19"/>
      <c r="VAZ68" s="19"/>
      <c r="VBA68" s="19"/>
      <c r="VBB68" s="19"/>
      <c r="VBC68" s="19"/>
      <c r="VBD68" s="19"/>
      <c r="VBE68" s="19"/>
      <c r="VBF68" s="19"/>
      <c r="VBG68" s="19"/>
      <c r="VBH68" s="19"/>
      <c r="VBI68" s="19"/>
      <c r="VBJ68" s="19"/>
      <c r="VBK68" s="19"/>
      <c r="VBL68" s="19"/>
      <c r="VBM68" s="19"/>
      <c r="VBN68" s="19"/>
      <c r="VBO68" s="19"/>
      <c r="VBP68" s="19"/>
      <c r="VBQ68" s="19"/>
      <c r="VBR68" s="19"/>
      <c r="VBS68" s="19"/>
      <c r="VBT68" s="19"/>
      <c r="VBU68" s="19"/>
      <c r="VBV68" s="19"/>
      <c r="VBW68" s="19"/>
      <c r="VBX68" s="19"/>
      <c r="VBY68" s="19"/>
      <c r="VBZ68" s="19"/>
      <c r="VCA68" s="19"/>
      <c r="VCB68" s="19"/>
      <c r="VCC68" s="19"/>
      <c r="VCD68" s="19"/>
      <c r="VCE68" s="19"/>
      <c r="VCF68" s="19"/>
      <c r="VCG68" s="19"/>
      <c r="VCH68" s="19"/>
      <c r="VCI68" s="19"/>
      <c r="VCJ68" s="19"/>
      <c r="VCK68" s="19"/>
      <c r="VCL68" s="19"/>
      <c r="VCM68" s="19"/>
      <c r="VCN68" s="19"/>
      <c r="VCO68" s="19"/>
      <c r="VCP68" s="19"/>
      <c r="VCQ68" s="19"/>
      <c r="VCR68" s="19"/>
      <c r="VCS68" s="19"/>
      <c r="VCT68" s="19"/>
      <c r="VCU68" s="19"/>
      <c r="VCV68" s="19"/>
      <c r="VCW68" s="19"/>
      <c r="VCX68" s="19"/>
      <c r="VCY68" s="19"/>
      <c r="VCZ68" s="19"/>
      <c r="VDA68" s="19"/>
      <c r="VDB68" s="19"/>
      <c r="VDC68" s="19"/>
      <c r="VDD68" s="19"/>
      <c r="VDE68" s="19"/>
      <c r="VDF68" s="19"/>
      <c r="VDG68" s="19"/>
      <c r="VDH68" s="19"/>
      <c r="VDI68" s="19"/>
      <c r="VDJ68" s="19"/>
      <c r="VDK68" s="19"/>
      <c r="VDL68" s="19"/>
      <c r="VDM68" s="19"/>
      <c r="VDN68" s="19"/>
      <c r="VDO68" s="19"/>
      <c r="VDP68" s="19"/>
      <c r="VDQ68" s="19"/>
      <c r="VDR68" s="19"/>
      <c r="VDS68" s="19"/>
      <c r="VDT68" s="19"/>
      <c r="VDU68" s="19"/>
      <c r="VDV68" s="19"/>
      <c r="VDW68" s="19"/>
      <c r="VDX68" s="19"/>
      <c r="VDY68" s="19"/>
      <c r="VDZ68" s="19"/>
      <c r="VEA68" s="19"/>
      <c r="VEB68" s="19"/>
      <c r="VEC68" s="19"/>
      <c r="VED68" s="19"/>
      <c r="VEE68" s="19"/>
      <c r="VEF68" s="19"/>
      <c r="VEG68" s="19"/>
      <c r="VEH68" s="19"/>
      <c r="VEI68" s="19"/>
      <c r="VEJ68" s="19"/>
      <c r="VEK68" s="19"/>
      <c r="VEL68" s="19"/>
      <c r="VEM68" s="19"/>
      <c r="VEN68" s="19"/>
      <c r="VEO68" s="19"/>
      <c r="VEP68" s="19"/>
      <c r="VEQ68" s="19"/>
      <c r="VER68" s="19"/>
      <c r="VES68" s="19"/>
      <c r="VET68" s="19"/>
      <c r="VEU68" s="19"/>
      <c r="VEV68" s="19"/>
      <c r="VEW68" s="19"/>
      <c r="VEX68" s="19"/>
      <c r="VEY68" s="19"/>
      <c r="VEZ68" s="19"/>
      <c r="VFA68" s="19"/>
      <c r="VFB68" s="19"/>
      <c r="VFC68" s="19"/>
      <c r="VFD68" s="19"/>
      <c r="VFE68" s="19"/>
      <c r="VFF68" s="19"/>
      <c r="VFG68" s="19"/>
      <c r="VFH68" s="19"/>
      <c r="VFI68" s="19"/>
      <c r="VFJ68" s="19"/>
      <c r="VFK68" s="19"/>
      <c r="VFL68" s="19"/>
      <c r="VFM68" s="19"/>
      <c r="VFN68" s="19"/>
      <c r="VFO68" s="19"/>
      <c r="VFP68" s="19"/>
      <c r="VFQ68" s="19"/>
      <c r="VFR68" s="19"/>
      <c r="VFS68" s="19"/>
      <c r="VFT68" s="19"/>
      <c r="VFU68" s="19"/>
      <c r="VFV68" s="19"/>
      <c r="VFW68" s="19"/>
      <c r="VFX68" s="19"/>
      <c r="VFY68" s="19"/>
      <c r="VFZ68" s="19"/>
      <c r="VGA68" s="19"/>
      <c r="VGB68" s="19"/>
      <c r="VGC68" s="19"/>
      <c r="VGD68" s="19"/>
      <c r="VGE68" s="19"/>
      <c r="VGF68" s="19"/>
      <c r="VGG68" s="19"/>
      <c r="VGH68" s="19"/>
      <c r="VGI68" s="19"/>
      <c r="VGJ68" s="19"/>
      <c r="VGK68" s="19"/>
      <c r="VGL68" s="19"/>
      <c r="VGM68" s="19"/>
      <c r="VGN68" s="19"/>
      <c r="VGO68" s="19"/>
      <c r="VGP68" s="19"/>
      <c r="VGQ68" s="19"/>
      <c r="VGR68" s="19"/>
      <c r="VGS68" s="19"/>
      <c r="VGT68" s="19"/>
      <c r="VGU68" s="19"/>
      <c r="VGV68" s="19"/>
      <c r="VGW68" s="19"/>
      <c r="VGX68" s="19"/>
      <c r="VGY68" s="19"/>
      <c r="VGZ68" s="19"/>
      <c r="VHA68" s="19"/>
      <c r="VHB68" s="19"/>
      <c r="VHC68" s="19"/>
      <c r="VHD68" s="19"/>
      <c r="VHE68" s="19"/>
      <c r="VHF68" s="19"/>
      <c r="VHG68" s="19"/>
      <c r="VHH68" s="19"/>
      <c r="VHI68" s="19"/>
      <c r="VHJ68" s="19"/>
      <c r="VHK68" s="19"/>
      <c r="VHL68" s="19"/>
      <c r="VHM68" s="19"/>
      <c r="VHN68" s="19"/>
      <c r="VHO68" s="19"/>
      <c r="VHP68" s="19"/>
      <c r="VHQ68" s="19"/>
      <c r="VHR68" s="19"/>
      <c r="VHS68" s="19"/>
      <c r="VHT68" s="19"/>
      <c r="VHU68" s="19"/>
      <c r="VHV68" s="19"/>
      <c r="VHW68" s="19"/>
      <c r="VHX68" s="19"/>
      <c r="VHY68" s="19"/>
      <c r="VHZ68" s="19"/>
      <c r="VIA68" s="19"/>
      <c r="VIB68" s="19"/>
      <c r="VIC68" s="19"/>
      <c r="VID68" s="19"/>
      <c r="VIE68" s="19"/>
      <c r="VIF68" s="19"/>
      <c r="VIG68" s="19"/>
      <c r="VIH68" s="19"/>
      <c r="VII68" s="19"/>
      <c r="VIJ68" s="19"/>
      <c r="VIK68" s="19"/>
      <c r="VIL68" s="19"/>
      <c r="VIM68" s="19"/>
      <c r="VIN68" s="19"/>
      <c r="VIO68" s="19"/>
      <c r="VIP68" s="19"/>
      <c r="VIQ68" s="19"/>
      <c r="VIR68" s="19"/>
      <c r="VIS68" s="19"/>
      <c r="VIT68" s="19"/>
      <c r="VIU68" s="19"/>
      <c r="VIV68" s="19"/>
      <c r="VIW68" s="19"/>
      <c r="VIX68" s="19"/>
      <c r="VIY68" s="19"/>
      <c r="VIZ68" s="19"/>
      <c r="VJA68" s="19"/>
      <c r="VJB68" s="19"/>
      <c r="VJC68" s="19"/>
      <c r="VJD68" s="19"/>
      <c r="VJE68" s="19"/>
      <c r="VJF68" s="19"/>
      <c r="VJG68" s="19"/>
      <c r="VJH68" s="19"/>
      <c r="VJI68" s="19"/>
      <c r="VJJ68" s="19"/>
      <c r="VJK68" s="19"/>
      <c r="VJL68" s="19"/>
      <c r="VJM68" s="19"/>
      <c r="VJN68" s="19"/>
      <c r="VJO68" s="19"/>
      <c r="VJP68" s="19"/>
      <c r="VJQ68" s="19"/>
      <c r="VJR68" s="19"/>
      <c r="VJS68" s="19"/>
      <c r="VJT68" s="19"/>
      <c r="VJU68" s="19"/>
      <c r="VJV68" s="19"/>
      <c r="VJW68" s="19"/>
      <c r="VJX68" s="19"/>
      <c r="VJY68" s="19"/>
      <c r="VJZ68" s="19"/>
      <c r="VKA68" s="19"/>
      <c r="VKB68" s="19"/>
      <c r="VKC68" s="19"/>
      <c r="VKD68" s="19"/>
      <c r="VKE68" s="19"/>
      <c r="VKF68" s="19"/>
      <c r="VKG68" s="19"/>
      <c r="VKH68" s="19"/>
      <c r="VKI68" s="19"/>
      <c r="VKJ68" s="19"/>
      <c r="VKK68" s="19"/>
      <c r="VKL68" s="19"/>
      <c r="VKM68" s="19"/>
      <c r="VKN68" s="19"/>
      <c r="VKO68" s="19"/>
      <c r="VKP68" s="19"/>
      <c r="VKQ68" s="19"/>
      <c r="VKR68" s="19"/>
      <c r="VKS68" s="19"/>
      <c r="VKT68" s="19"/>
      <c r="VKU68" s="19"/>
      <c r="VKV68" s="19"/>
      <c r="VKW68" s="19"/>
      <c r="VKX68" s="19"/>
      <c r="VKY68" s="19"/>
      <c r="VKZ68" s="19"/>
      <c r="VLA68" s="19"/>
      <c r="VLB68" s="19"/>
      <c r="VLC68" s="19"/>
      <c r="VLD68" s="19"/>
      <c r="VLE68" s="19"/>
      <c r="VLF68" s="19"/>
      <c r="VLG68" s="19"/>
      <c r="VLH68" s="19"/>
      <c r="VLI68" s="19"/>
      <c r="VLJ68" s="19"/>
      <c r="VLK68" s="19"/>
      <c r="VLL68" s="19"/>
      <c r="VLM68" s="19"/>
      <c r="VLN68" s="19"/>
      <c r="VLO68" s="19"/>
      <c r="VLP68" s="19"/>
      <c r="VLQ68" s="19"/>
      <c r="VLR68" s="19"/>
      <c r="VLS68" s="19"/>
      <c r="VLT68" s="19"/>
      <c r="VLU68" s="19"/>
      <c r="VLV68" s="19"/>
      <c r="VLW68" s="19"/>
      <c r="VLX68" s="19"/>
      <c r="VLY68" s="19"/>
      <c r="VLZ68" s="19"/>
      <c r="VMA68" s="19"/>
      <c r="VMB68" s="19"/>
      <c r="VMC68" s="19"/>
      <c r="VMD68" s="19"/>
      <c r="VME68" s="19"/>
      <c r="VMF68" s="19"/>
      <c r="VMG68" s="19"/>
      <c r="VMH68" s="19"/>
      <c r="VMI68" s="19"/>
      <c r="VMJ68" s="19"/>
      <c r="VMK68" s="19"/>
      <c r="VML68" s="19"/>
      <c r="VMM68" s="19"/>
      <c r="VMN68" s="19"/>
      <c r="VMO68" s="19"/>
      <c r="VMP68" s="19"/>
      <c r="VMQ68" s="19"/>
      <c r="VMR68" s="19"/>
      <c r="VMS68" s="19"/>
      <c r="VMT68" s="19"/>
      <c r="VMU68" s="19"/>
      <c r="VMV68" s="19"/>
      <c r="VMW68" s="19"/>
      <c r="VMX68" s="19"/>
      <c r="VMY68" s="19"/>
      <c r="VMZ68" s="19"/>
      <c r="VNA68" s="19"/>
      <c r="VNB68" s="19"/>
      <c r="VNC68" s="19"/>
      <c r="VND68" s="19"/>
      <c r="VNE68" s="19"/>
      <c r="VNF68" s="19"/>
      <c r="VNG68" s="19"/>
      <c r="VNH68" s="19"/>
      <c r="VNI68" s="19"/>
      <c r="VNJ68" s="19"/>
      <c r="VNK68" s="19"/>
      <c r="VNL68" s="19"/>
      <c r="VNM68" s="19"/>
      <c r="VNN68" s="19"/>
      <c r="VNO68" s="19"/>
      <c r="VNP68" s="19"/>
      <c r="VNQ68" s="19"/>
      <c r="VNR68" s="19"/>
      <c r="VNS68" s="19"/>
      <c r="VNT68" s="19"/>
      <c r="VNU68" s="19"/>
      <c r="VNV68" s="19"/>
      <c r="VNW68" s="19"/>
      <c r="VNX68" s="19"/>
      <c r="VNY68" s="19"/>
      <c r="VNZ68" s="19"/>
      <c r="VOA68" s="19"/>
      <c r="VOB68" s="19"/>
      <c r="VOC68" s="19"/>
      <c r="VOD68" s="19"/>
      <c r="VOE68" s="19"/>
      <c r="VOF68" s="19"/>
      <c r="VOG68" s="19"/>
      <c r="VOH68" s="19"/>
      <c r="VOI68" s="19"/>
      <c r="VOJ68" s="19"/>
      <c r="VOK68" s="19"/>
      <c r="VOL68" s="19"/>
      <c r="VOM68" s="19"/>
      <c r="VON68" s="19"/>
      <c r="VOO68" s="19"/>
      <c r="VOP68" s="19"/>
      <c r="VOQ68" s="19"/>
      <c r="VOR68" s="19"/>
      <c r="VOS68" s="19"/>
      <c r="VOT68" s="19"/>
      <c r="VOU68" s="19"/>
      <c r="VOV68" s="19"/>
      <c r="VOW68" s="19"/>
      <c r="VOX68" s="19"/>
      <c r="VOY68" s="19"/>
      <c r="VOZ68" s="19"/>
      <c r="VPA68" s="19"/>
      <c r="VPB68" s="19"/>
      <c r="VPC68" s="19"/>
      <c r="VPD68" s="19"/>
      <c r="VPE68" s="19"/>
      <c r="VPF68" s="19"/>
      <c r="VPG68" s="19"/>
      <c r="VPH68" s="19"/>
      <c r="VPI68" s="19"/>
      <c r="VPJ68" s="19"/>
      <c r="VPK68" s="19"/>
      <c r="VPL68" s="19"/>
      <c r="VPM68" s="19"/>
      <c r="VPN68" s="19"/>
      <c r="VPO68" s="19"/>
      <c r="VPP68" s="19"/>
      <c r="VPQ68" s="19"/>
      <c r="VPR68" s="19"/>
      <c r="VPS68" s="19"/>
      <c r="VPT68" s="19"/>
      <c r="VPU68" s="19"/>
      <c r="VPV68" s="19"/>
      <c r="VPW68" s="19"/>
      <c r="VPX68" s="19"/>
      <c r="VPY68" s="19"/>
      <c r="VPZ68" s="19"/>
      <c r="VQA68" s="19"/>
      <c r="VQB68" s="19"/>
      <c r="VQC68" s="19"/>
      <c r="VQD68" s="19"/>
      <c r="VQE68" s="19"/>
      <c r="VQF68" s="19"/>
      <c r="VQG68" s="19"/>
      <c r="VQH68" s="19"/>
      <c r="VQI68" s="19"/>
      <c r="VQJ68" s="19"/>
      <c r="VQK68" s="19"/>
      <c r="VQL68" s="19"/>
      <c r="VQM68" s="19"/>
      <c r="VQN68" s="19"/>
      <c r="VQO68" s="19"/>
      <c r="VQP68" s="19"/>
      <c r="VQQ68" s="19"/>
      <c r="VQR68" s="19"/>
      <c r="VQS68" s="19"/>
      <c r="VQT68" s="19"/>
      <c r="VQU68" s="19"/>
      <c r="VQV68" s="19"/>
      <c r="VQW68" s="19"/>
      <c r="VQX68" s="19"/>
      <c r="VQY68" s="19"/>
      <c r="VQZ68" s="19"/>
      <c r="VRA68" s="19"/>
      <c r="VRB68" s="19"/>
      <c r="VRC68" s="19"/>
      <c r="VRD68" s="19"/>
      <c r="VRE68" s="19"/>
      <c r="VRF68" s="19"/>
      <c r="VRG68" s="19"/>
      <c r="VRH68" s="19"/>
      <c r="VRI68" s="19"/>
      <c r="VRJ68" s="19"/>
      <c r="VRK68" s="19"/>
      <c r="VRL68" s="19"/>
      <c r="VRM68" s="19"/>
      <c r="VRN68" s="19"/>
      <c r="VRO68" s="19"/>
      <c r="VRP68" s="19"/>
      <c r="VRQ68" s="19"/>
      <c r="VRR68" s="19"/>
      <c r="VRS68" s="19"/>
      <c r="VRT68" s="19"/>
      <c r="VRU68" s="19"/>
      <c r="VRV68" s="19"/>
      <c r="VRW68" s="19"/>
      <c r="VRX68" s="19"/>
      <c r="VRY68" s="19"/>
      <c r="VRZ68" s="19"/>
      <c r="VSA68" s="19"/>
      <c r="VSB68" s="19"/>
      <c r="VSC68" s="19"/>
      <c r="VSD68" s="19"/>
      <c r="VSE68" s="19"/>
      <c r="VSF68" s="19"/>
      <c r="VSG68" s="19"/>
      <c r="VSH68" s="19"/>
      <c r="VSI68" s="19"/>
      <c r="VSJ68" s="19"/>
      <c r="VSK68" s="19"/>
      <c r="VSL68" s="19"/>
      <c r="VSM68" s="19"/>
      <c r="VSN68" s="19"/>
      <c r="VSO68" s="19"/>
      <c r="VSP68" s="19"/>
      <c r="VSQ68" s="19"/>
      <c r="VSR68" s="19"/>
      <c r="VSS68" s="19"/>
      <c r="VST68" s="19"/>
      <c r="VSU68" s="19"/>
      <c r="VSV68" s="19"/>
      <c r="VSW68" s="19"/>
      <c r="VSX68" s="19"/>
      <c r="VSY68" s="19"/>
      <c r="VSZ68" s="19"/>
      <c r="VTA68" s="19"/>
      <c r="VTB68" s="19"/>
      <c r="VTC68" s="19"/>
      <c r="VTD68" s="19"/>
      <c r="VTE68" s="19"/>
      <c r="VTF68" s="19"/>
      <c r="VTG68" s="19"/>
      <c r="VTH68" s="19"/>
      <c r="VTI68" s="19"/>
      <c r="VTJ68" s="19"/>
      <c r="VTK68" s="19"/>
      <c r="VTL68" s="19"/>
      <c r="VTM68" s="19"/>
      <c r="VTN68" s="19"/>
      <c r="VTO68" s="19"/>
      <c r="VTP68" s="19"/>
      <c r="VTQ68" s="19"/>
      <c r="VTR68" s="19"/>
      <c r="VTS68" s="19"/>
      <c r="VTT68" s="19"/>
      <c r="VTU68" s="19"/>
      <c r="VTV68" s="19"/>
      <c r="VTW68" s="19"/>
      <c r="VTX68" s="19"/>
      <c r="VTY68" s="19"/>
      <c r="VTZ68" s="19"/>
      <c r="VUA68" s="19"/>
      <c r="VUB68" s="19"/>
      <c r="VUC68" s="19"/>
      <c r="VUD68" s="19"/>
      <c r="VUE68" s="19"/>
      <c r="VUF68" s="19"/>
      <c r="VUG68" s="19"/>
      <c r="VUH68" s="19"/>
      <c r="VUI68" s="19"/>
      <c r="VUJ68" s="19"/>
      <c r="VUK68" s="19"/>
      <c r="VUL68" s="19"/>
      <c r="VUM68" s="19"/>
      <c r="VUN68" s="19"/>
      <c r="VUO68" s="19"/>
      <c r="VUP68" s="19"/>
      <c r="VUQ68" s="19"/>
      <c r="VUR68" s="19"/>
      <c r="VUS68" s="19"/>
      <c r="VUT68" s="19"/>
      <c r="VUU68" s="19"/>
      <c r="VUV68" s="19"/>
      <c r="VUW68" s="19"/>
      <c r="VUX68" s="19"/>
      <c r="VUY68" s="19"/>
      <c r="VUZ68" s="19"/>
      <c r="VVA68" s="19"/>
      <c r="VVB68" s="19"/>
      <c r="VVC68" s="19"/>
      <c r="VVD68" s="19"/>
      <c r="VVE68" s="19"/>
      <c r="VVF68" s="19"/>
      <c r="VVG68" s="19"/>
      <c r="VVH68" s="19"/>
      <c r="VVI68" s="19"/>
      <c r="VVJ68" s="19"/>
      <c r="VVK68" s="19"/>
      <c r="VVL68" s="19"/>
      <c r="VVM68" s="19"/>
      <c r="VVN68" s="19"/>
      <c r="VVO68" s="19"/>
      <c r="VVP68" s="19"/>
      <c r="VVQ68" s="19"/>
      <c r="VVR68" s="19"/>
      <c r="VVS68" s="19"/>
      <c r="VVT68" s="19"/>
      <c r="VVU68" s="19"/>
      <c r="VVV68" s="19"/>
      <c r="VVW68" s="19"/>
      <c r="VVX68" s="19"/>
      <c r="VVY68" s="19"/>
      <c r="VVZ68" s="19"/>
      <c r="VWA68" s="19"/>
      <c r="VWB68" s="19"/>
      <c r="VWC68" s="19"/>
      <c r="VWD68" s="19"/>
      <c r="VWE68" s="19"/>
      <c r="VWF68" s="19"/>
      <c r="VWG68" s="19"/>
      <c r="VWH68" s="19"/>
      <c r="VWI68" s="19"/>
      <c r="VWJ68" s="19"/>
      <c r="VWK68" s="19"/>
      <c r="VWL68" s="19"/>
      <c r="VWM68" s="19"/>
      <c r="VWN68" s="19"/>
      <c r="VWO68" s="19"/>
      <c r="VWP68" s="19"/>
      <c r="VWQ68" s="19"/>
      <c r="VWR68" s="19"/>
      <c r="VWS68" s="19"/>
      <c r="VWT68" s="19"/>
      <c r="VWU68" s="19"/>
      <c r="VWV68" s="19"/>
      <c r="VWW68" s="19"/>
      <c r="VWX68" s="19"/>
      <c r="VWY68" s="19"/>
      <c r="VWZ68" s="19"/>
      <c r="VXA68" s="19"/>
      <c r="VXB68" s="19"/>
      <c r="VXC68" s="19"/>
      <c r="VXD68" s="19"/>
      <c r="VXE68" s="19"/>
      <c r="VXF68" s="19"/>
      <c r="VXG68" s="19"/>
      <c r="VXH68" s="19"/>
      <c r="VXI68" s="19"/>
      <c r="VXJ68" s="19"/>
      <c r="VXK68" s="19"/>
      <c r="VXL68" s="19"/>
      <c r="VXM68" s="19"/>
      <c r="VXN68" s="19"/>
      <c r="VXO68" s="19"/>
      <c r="VXP68" s="19"/>
      <c r="VXQ68" s="19"/>
      <c r="VXR68" s="19"/>
      <c r="VXS68" s="19"/>
      <c r="VXT68" s="19"/>
      <c r="VXU68" s="19"/>
      <c r="VXV68" s="19"/>
      <c r="VXW68" s="19"/>
      <c r="VXX68" s="19"/>
      <c r="VXY68" s="19"/>
      <c r="VXZ68" s="19"/>
      <c r="VYA68" s="19"/>
      <c r="VYB68" s="19"/>
      <c r="VYC68" s="19"/>
      <c r="VYD68" s="19"/>
      <c r="VYE68" s="19"/>
      <c r="VYF68" s="19"/>
      <c r="VYG68" s="19"/>
      <c r="VYH68" s="19"/>
      <c r="VYI68" s="19"/>
      <c r="VYJ68" s="19"/>
      <c r="VYK68" s="19"/>
      <c r="VYL68" s="19"/>
      <c r="VYM68" s="19"/>
      <c r="VYN68" s="19"/>
      <c r="VYO68" s="19"/>
      <c r="VYP68" s="19"/>
      <c r="VYQ68" s="19"/>
      <c r="VYR68" s="19"/>
      <c r="VYS68" s="19"/>
      <c r="VYT68" s="19"/>
      <c r="VYU68" s="19"/>
      <c r="VYV68" s="19"/>
      <c r="VYW68" s="19"/>
      <c r="VYX68" s="19"/>
      <c r="VYY68" s="19"/>
      <c r="VYZ68" s="19"/>
      <c r="VZA68" s="19"/>
      <c r="VZB68" s="19"/>
      <c r="VZC68" s="19"/>
      <c r="VZD68" s="19"/>
      <c r="VZE68" s="19"/>
      <c r="VZF68" s="19"/>
      <c r="VZG68" s="19"/>
      <c r="VZH68" s="19"/>
      <c r="VZI68" s="19"/>
      <c r="VZJ68" s="19"/>
      <c r="VZK68" s="19"/>
      <c r="VZL68" s="19"/>
      <c r="VZM68" s="19"/>
      <c r="VZN68" s="19"/>
      <c r="VZO68" s="19"/>
      <c r="VZP68" s="19"/>
      <c r="VZQ68" s="19"/>
      <c r="VZR68" s="19"/>
      <c r="VZS68" s="19"/>
      <c r="VZT68" s="19"/>
      <c r="VZU68" s="19"/>
      <c r="VZV68" s="19"/>
      <c r="VZW68" s="19"/>
      <c r="VZX68" s="19"/>
      <c r="VZY68" s="19"/>
      <c r="VZZ68" s="19"/>
      <c r="WAA68" s="19"/>
      <c r="WAB68" s="19"/>
      <c r="WAC68" s="19"/>
      <c r="WAD68" s="19"/>
      <c r="WAE68" s="19"/>
      <c r="WAF68" s="19"/>
      <c r="WAG68" s="19"/>
      <c r="WAH68" s="19"/>
      <c r="WAI68" s="19"/>
      <c r="WAJ68" s="19"/>
      <c r="WAK68" s="19"/>
      <c r="WAL68" s="19"/>
      <c r="WAM68" s="19"/>
      <c r="WAN68" s="19"/>
      <c r="WAO68" s="19"/>
      <c r="WAP68" s="19"/>
      <c r="WAQ68" s="19"/>
      <c r="WAR68" s="19"/>
      <c r="WAS68" s="19"/>
      <c r="WAT68" s="19"/>
      <c r="WAU68" s="19"/>
      <c r="WAV68" s="19"/>
      <c r="WAW68" s="19"/>
      <c r="WAX68" s="19"/>
      <c r="WAY68" s="19"/>
      <c r="WAZ68" s="19"/>
      <c r="WBA68" s="19"/>
      <c r="WBB68" s="19"/>
      <c r="WBC68" s="19"/>
      <c r="WBD68" s="19"/>
      <c r="WBE68" s="19"/>
      <c r="WBF68" s="19"/>
      <c r="WBG68" s="19"/>
      <c r="WBH68" s="19"/>
      <c r="WBI68" s="19"/>
      <c r="WBJ68" s="19"/>
      <c r="WBK68" s="19"/>
      <c r="WBL68" s="19"/>
      <c r="WBM68" s="19"/>
      <c r="WBN68" s="19"/>
      <c r="WBO68" s="19"/>
      <c r="WBP68" s="19"/>
      <c r="WBQ68" s="19"/>
      <c r="WBR68" s="19"/>
      <c r="WBS68" s="19"/>
      <c r="WBT68" s="19"/>
      <c r="WBU68" s="19"/>
      <c r="WBV68" s="19"/>
      <c r="WBW68" s="19"/>
      <c r="WBX68" s="19"/>
      <c r="WBY68" s="19"/>
      <c r="WBZ68" s="19"/>
      <c r="WCA68" s="19"/>
      <c r="WCB68" s="19"/>
      <c r="WCC68" s="19"/>
      <c r="WCD68" s="19"/>
      <c r="WCE68" s="19"/>
      <c r="WCF68" s="19"/>
      <c r="WCG68" s="19"/>
      <c r="WCH68" s="19"/>
      <c r="WCI68" s="19"/>
      <c r="WCJ68" s="19"/>
      <c r="WCK68" s="19"/>
      <c r="WCL68" s="19"/>
      <c r="WCM68" s="19"/>
      <c r="WCN68" s="19"/>
      <c r="WCO68" s="19"/>
      <c r="WCP68" s="19"/>
      <c r="WCQ68" s="19"/>
      <c r="WCR68" s="19"/>
      <c r="WCS68" s="19"/>
      <c r="WCT68" s="19"/>
      <c r="WCU68" s="19"/>
      <c r="WCV68" s="19"/>
      <c r="WCW68" s="19"/>
      <c r="WCX68" s="19"/>
      <c r="WCY68" s="19"/>
      <c r="WCZ68" s="19"/>
      <c r="WDA68" s="19"/>
      <c r="WDB68" s="19"/>
      <c r="WDC68" s="19"/>
      <c r="WDD68" s="19"/>
      <c r="WDE68" s="19"/>
      <c r="WDF68" s="19"/>
      <c r="WDG68" s="19"/>
      <c r="WDH68" s="19"/>
      <c r="WDI68" s="19"/>
      <c r="WDJ68" s="19"/>
      <c r="WDK68" s="19"/>
      <c r="WDL68" s="19"/>
      <c r="WDM68" s="19"/>
      <c r="WDN68" s="19"/>
      <c r="WDO68" s="19"/>
      <c r="WDP68" s="19"/>
      <c r="WDQ68" s="19"/>
      <c r="WDR68" s="19"/>
      <c r="WDS68" s="19"/>
      <c r="WDT68" s="19"/>
      <c r="WDU68" s="19"/>
      <c r="WDV68" s="19"/>
      <c r="WDW68" s="19"/>
      <c r="WDX68" s="19"/>
      <c r="WDY68" s="19"/>
      <c r="WDZ68" s="19"/>
      <c r="WEA68" s="19"/>
      <c r="WEB68" s="19"/>
      <c r="WEC68" s="19"/>
      <c r="WED68" s="19"/>
      <c r="WEE68" s="19"/>
      <c r="WEF68" s="19"/>
      <c r="WEG68" s="19"/>
      <c r="WEH68" s="19"/>
      <c r="WEI68" s="19"/>
      <c r="WEJ68" s="19"/>
      <c r="WEK68" s="19"/>
      <c r="WEL68" s="19"/>
      <c r="WEM68" s="19"/>
      <c r="WEN68" s="19"/>
      <c r="WEO68" s="19"/>
      <c r="WEP68" s="19"/>
      <c r="WEQ68" s="19"/>
      <c r="WER68" s="19"/>
      <c r="WES68" s="19"/>
      <c r="WET68" s="19"/>
      <c r="WEU68" s="19"/>
      <c r="WEV68" s="19"/>
      <c r="WEW68" s="19"/>
      <c r="WEX68" s="19"/>
      <c r="WEY68" s="19"/>
      <c r="WEZ68" s="19"/>
      <c r="WFA68" s="19"/>
      <c r="WFB68" s="19"/>
      <c r="WFC68" s="19"/>
      <c r="WFD68" s="19"/>
      <c r="WFE68" s="19"/>
      <c r="WFF68" s="19"/>
      <c r="WFG68" s="19"/>
      <c r="WFH68" s="19"/>
      <c r="WFI68" s="19"/>
      <c r="WFJ68" s="19"/>
      <c r="WFK68" s="19"/>
      <c r="WFL68" s="19"/>
      <c r="WFM68" s="19"/>
      <c r="WFN68" s="19"/>
      <c r="WFO68" s="19"/>
      <c r="WFP68" s="19"/>
      <c r="WFQ68" s="19"/>
      <c r="WFR68" s="19"/>
      <c r="WFS68" s="19"/>
      <c r="WFT68" s="19"/>
      <c r="WFU68" s="19"/>
      <c r="WFV68" s="19"/>
      <c r="WFW68" s="19"/>
      <c r="WFX68" s="19"/>
      <c r="WFY68" s="19"/>
      <c r="WFZ68" s="19"/>
      <c r="WGA68" s="19"/>
      <c r="WGB68" s="19"/>
      <c r="WGC68" s="19"/>
      <c r="WGD68" s="19"/>
      <c r="WGE68" s="19"/>
      <c r="WGF68" s="19"/>
      <c r="WGG68" s="19"/>
      <c r="WGH68" s="19"/>
      <c r="WGI68" s="19"/>
      <c r="WGJ68" s="19"/>
      <c r="WGK68" s="19"/>
      <c r="WGL68" s="19"/>
      <c r="WGM68" s="19"/>
      <c r="WGN68" s="19"/>
      <c r="WGO68" s="19"/>
      <c r="WGP68" s="19"/>
      <c r="WGQ68" s="19"/>
      <c r="WGR68" s="19"/>
      <c r="WGS68" s="19"/>
      <c r="WGT68" s="19"/>
      <c r="WGU68" s="19"/>
      <c r="WGV68" s="19"/>
      <c r="WGW68" s="19"/>
      <c r="WGX68" s="19"/>
      <c r="WGY68" s="19"/>
      <c r="WGZ68" s="19"/>
      <c r="WHA68" s="19"/>
      <c r="WHB68" s="19"/>
      <c r="WHC68" s="19"/>
      <c r="WHD68" s="19"/>
      <c r="WHE68" s="19"/>
      <c r="WHF68" s="19"/>
      <c r="WHG68" s="19"/>
      <c r="WHH68" s="19"/>
      <c r="WHI68" s="19"/>
      <c r="WHJ68" s="19"/>
      <c r="WHK68" s="19"/>
      <c r="WHL68" s="19"/>
      <c r="WHM68" s="19"/>
      <c r="WHN68" s="19"/>
      <c r="WHO68" s="19"/>
      <c r="WHP68" s="19"/>
      <c r="WHQ68" s="19"/>
      <c r="WHR68" s="19"/>
      <c r="WHS68" s="19"/>
      <c r="WHT68" s="19"/>
      <c r="WHU68" s="19"/>
      <c r="WHV68" s="19"/>
      <c r="WHW68" s="19"/>
      <c r="WHX68" s="19"/>
      <c r="WHY68" s="19"/>
      <c r="WHZ68" s="19"/>
      <c r="WIA68" s="19"/>
      <c r="WIB68" s="19"/>
      <c r="WIC68" s="19"/>
      <c r="WID68" s="19"/>
      <c r="WIE68" s="19"/>
      <c r="WIF68" s="19"/>
      <c r="WIG68" s="19"/>
      <c r="WIH68" s="19"/>
      <c r="WII68" s="19"/>
      <c r="WIJ68" s="19"/>
      <c r="WIK68" s="19"/>
      <c r="WIL68" s="19"/>
      <c r="WIM68" s="19"/>
      <c r="WIN68" s="19"/>
      <c r="WIO68" s="19"/>
      <c r="WIP68" s="19"/>
      <c r="WIQ68" s="19"/>
      <c r="WIR68" s="19"/>
      <c r="WIS68" s="19"/>
      <c r="WIT68" s="19"/>
      <c r="WIU68" s="19"/>
      <c r="WIV68" s="19"/>
      <c r="WIW68" s="19"/>
      <c r="WIX68" s="19"/>
      <c r="WIY68" s="19"/>
      <c r="WIZ68" s="19"/>
      <c r="WJA68" s="19"/>
      <c r="WJB68" s="19"/>
      <c r="WJC68" s="19"/>
      <c r="WJD68" s="19"/>
      <c r="WJE68" s="19"/>
      <c r="WJF68" s="19"/>
      <c r="WJG68" s="19"/>
      <c r="WJH68" s="19"/>
      <c r="WJI68" s="19"/>
      <c r="WJJ68" s="19"/>
      <c r="WJK68" s="19"/>
      <c r="WJL68" s="19"/>
      <c r="WJM68" s="19"/>
      <c r="WJN68" s="19"/>
      <c r="WJO68" s="19"/>
      <c r="WJP68" s="19"/>
      <c r="WJQ68" s="19"/>
      <c r="WJR68" s="19"/>
      <c r="WJS68" s="19"/>
      <c r="WJT68" s="19"/>
      <c r="WJU68" s="19"/>
      <c r="WJV68" s="19"/>
      <c r="WJW68" s="19"/>
      <c r="WJX68" s="19"/>
      <c r="WJY68" s="19"/>
      <c r="WJZ68" s="19"/>
      <c r="WKA68" s="19"/>
      <c r="WKB68" s="19"/>
      <c r="WKC68" s="19"/>
      <c r="WKD68" s="19"/>
      <c r="WKE68" s="19"/>
      <c r="WKF68" s="19"/>
      <c r="WKG68" s="19"/>
      <c r="WKH68" s="19"/>
      <c r="WKI68" s="19"/>
      <c r="WKJ68" s="19"/>
      <c r="WKK68" s="19"/>
      <c r="WKL68" s="19"/>
      <c r="WKM68" s="19"/>
      <c r="WKN68" s="19"/>
      <c r="WKO68" s="19"/>
      <c r="WKP68" s="19"/>
      <c r="WKQ68" s="19"/>
      <c r="WKR68" s="19"/>
      <c r="WKS68" s="19"/>
      <c r="WKT68" s="19"/>
      <c r="WKU68" s="19"/>
      <c r="WKV68" s="19"/>
      <c r="WKW68" s="19"/>
      <c r="WKX68" s="19"/>
      <c r="WKY68" s="19"/>
      <c r="WKZ68" s="19"/>
      <c r="WLA68" s="19"/>
      <c r="WLB68" s="19"/>
      <c r="WLC68" s="19"/>
      <c r="WLD68" s="19"/>
      <c r="WLE68" s="19"/>
      <c r="WLF68" s="19"/>
      <c r="WLG68" s="19"/>
      <c r="WLH68" s="19"/>
      <c r="WLI68" s="19"/>
      <c r="WLJ68" s="19"/>
      <c r="WLK68" s="19"/>
      <c r="WLL68" s="19"/>
      <c r="WLM68" s="19"/>
      <c r="WLN68" s="19"/>
      <c r="WLO68" s="19"/>
      <c r="WLP68" s="19"/>
      <c r="WLQ68" s="19"/>
      <c r="WLR68" s="19"/>
      <c r="WLS68" s="19"/>
      <c r="WLT68" s="19"/>
      <c r="WLU68" s="19"/>
      <c r="WLV68" s="19"/>
      <c r="WLW68" s="19"/>
      <c r="WLX68" s="19"/>
      <c r="WLY68" s="19"/>
      <c r="WLZ68" s="19"/>
      <c r="WMA68" s="19"/>
      <c r="WMB68" s="19"/>
      <c r="WMC68" s="19"/>
      <c r="WMD68" s="19"/>
      <c r="WME68" s="19"/>
      <c r="WMF68" s="19"/>
      <c r="WMG68" s="19"/>
      <c r="WMH68" s="19"/>
      <c r="WMI68" s="19"/>
      <c r="WMJ68" s="19"/>
      <c r="WMK68" s="19"/>
      <c r="WML68" s="19"/>
      <c r="WMM68" s="19"/>
      <c r="WMN68" s="19"/>
      <c r="WMO68" s="19"/>
      <c r="WMP68" s="19"/>
      <c r="WMQ68" s="19"/>
      <c r="WMR68" s="19"/>
      <c r="WMS68" s="19"/>
      <c r="WMT68" s="19"/>
      <c r="WMU68" s="19"/>
      <c r="WMV68" s="19"/>
      <c r="WMW68" s="19"/>
      <c r="WMX68" s="19"/>
      <c r="WMY68" s="19"/>
      <c r="WMZ68" s="19"/>
      <c r="WNA68" s="19"/>
      <c r="WNB68" s="19"/>
      <c r="WNC68" s="19"/>
      <c r="WND68" s="19"/>
      <c r="WNE68" s="19"/>
      <c r="WNF68" s="19"/>
      <c r="WNG68" s="19"/>
      <c r="WNH68" s="19"/>
      <c r="WNI68" s="19"/>
      <c r="WNJ68" s="19"/>
      <c r="WNK68" s="19"/>
      <c r="WNL68" s="19"/>
      <c r="WNM68" s="19"/>
      <c r="WNN68" s="19"/>
      <c r="WNO68" s="19"/>
      <c r="WNP68" s="19"/>
      <c r="WNQ68" s="19"/>
      <c r="WNR68" s="19"/>
      <c r="WNS68" s="19"/>
      <c r="WNT68" s="19"/>
      <c r="WNU68" s="19"/>
      <c r="WNV68" s="19"/>
      <c r="WNW68" s="19"/>
      <c r="WNX68" s="19"/>
      <c r="WNY68" s="19"/>
      <c r="WNZ68" s="19"/>
      <c r="WOA68" s="19"/>
      <c r="WOB68" s="19"/>
      <c r="WOC68" s="19"/>
      <c r="WOD68" s="19"/>
      <c r="WOE68" s="19"/>
      <c r="WOF68" s="19"/>
      <c r="WOG68" s="19"/>
      <c r="WOH68" s="19"/>
      <c r="WOI68" s="19"/>
      <c r="WOJ68" s="19"/>
      <c r="WOK68" s="19"/>
      <c r="WOL68" s="19"/>
      <c r="WOM68" s="19"/>
      <c r="WON68" s="19"/>
      <c r="WOO68" s="19"/>
      <c r="WOP68" s="19"/>
      <c r="WOQ68" s="19"/>
      <c r="WOR68" s="19"/>
      <c r="WOS68" s="19"/>
      <c r="WOT68" s="19"/>
      <c r="WOU68" s="19"/>
      <c r="WOV68" s="19"/>
      <c r="WOW68" s="19"/>
      <c r="WOX68" s="19"/>
      <c r="WOY68" s="19"/>
      <c r="WOZ68" s="19"/>
      <c r="WPA68" s="19"/>
      <c r="WPB68" s="19"/>
      <c r="WPC68" s="19"/>
      <c r="WPD68" s="19"/>
      <c r="WPE68" s="19"/>
      <c r="WPF68" s="19"/>
      <c r="WPG68" s="19"/>
      <c r="WPH68" s="19"/>
      <c r="WPI68" s="19"/>
      <c r="WPJ68" s="19"/>
      <c r="WPK68" s="19"/>
      <c r="WPL68" s="19"/>
      <c r="WPM68" s="19"/>
      <c r="WPN68" s="19"/>
      <c r="WPO68" s="19"/>
      <c r="WPP68" s="19"/>
      <c r="WPQ68" s="19"/>
      <c r="WPR68" s="19"/>
      <c r="WPS68" s="19"/>
      <c r="WPT68" s="19"/>
      <c r="WPU68" s="19"/>
      <c r="WPV68" s="19"/>
      <c r="WPW68" s="19"/>
      <c r="WPX68" s="19"/>
      <c r="WPY68" s="19"/>
      <c r="WPZ68" s="19"/>
      <c r="WQA68" s="19"/>
      <c r="WQB68" s="19"/>
      <c r="WQC68" s="19"/>
      <c r="WQD68" s="19"/>
      <c r="WQE68" s="19"/>
      <c r="WQF68" s="19"/>
      <c r="WQG68" s="19"/>
      <c r="WQH68" s="19"/>
      <c r="WQI68" s="19"/>
      <c r="WQJ68" s="19"/>
      <c r="WQK68" s="19"/>
      <c r="WQL68" s="19"/>
      <c r="WQM68" s="19"/>
      <c r="WQN68" s="19"/>
      <c r="WQO68" s="19"/>
      <c r="WQP68" s="19"/>
      <c r="WQQ68" s="19"/>
      <c r="WQR68" s="19"/>
      <c r="WQS68" s="19"/>
      <c r="WQT68" s="19"/>
      <c r="WQU68" s="19"/>
      <c r="WQV68" s="19"/>
      <c r="WQW68" s="19"/>
      <c r="WQX68" s="19"/>
      <c r="WQY68" s="19"/>
      <c r="WQZ68" s="19"/>
      <c r="WRA68" s="19"/>
      <c r="WRB68" s="19"/>
      <c r="WRC68" s="19"/>
      <c r="WRD68" s="19"/>
      <c r="WRE68" s="19"/>
      <c r="WRF68" s="19"/>
      <c r="WRG68" s="19"/>
      <c r="WRH68" s="19"/>
      <c r="WRI68" s="19"/>
      <c r="WRJ68" s="19"/>
      <c r="WRK68" s="19"/>
      <c r="WRL68" s="19"/>
      <c r="WRM68" s="19"/>
      <c r="WRN68" s="19"/>
      <c r="WRO68" s="19"/>
      <c r="WRP68" s="19"/>
      <c r="WRQ68" s="19"/>
      <c r="WRR68" s="19"/>
      <c r="WRS68" s="19"/>
      <c r="WRT68" s="19"/>
      <c r="WRU68" s="19"/>
      <c r="WRV68" s="19"/>
      <c r="WRW68" s="19"/>
      <c r="WRX68" s="19"/>
      <c r="WRY68" s="19"/>
      <c r="WRZ68" s="19"/>
      <c r="WSA68" s="19"/>
      <c r="WSB68" s="19"/>
      <c r="WSC68" s="19"/>
      <c r="WSD68" s="19"/>
      <c r="WSE68" s="19"/>
      <c r="WSF68" s="19"/>
      <c r="WSG68" s="19"/>
      <c r="WSH68" s="19"/>
      <c r="WSI68" s="19"/>
      <c r="WSJ68" s="19"/>
      <c r="WSK68" s="19"/>
      <c r="WSL68" s="19"/>
      <c r="WSM68" s="19"/>
      <c r="WSN68" s="19"/>
      <c r="WSO68" s="19"/>
      <c r="WSP68" s="19"/>
      <c r="WSQ68" s="19"/>
      <c r="WSR68" s="19"/>
      <c r="WSS68" s="19"/>
      <c r="WST68" s="19"/>
      <c r="WSU68" s="19"/>
      <c r="WSV68" s="19"/>
      <c r="WSW68" s="19"/>
      <c r="WSX68" s="19"/>
      <c r="WSY68" s="19"/>
      <c r="WSZ68" s="19"/>
      <c r="WTA68" s="19"/>
      <c r="WTB68" s="19"/>
      <c r="WTC68" s="19"/>
      <c r="WTD68" s="19"/>
      <c r="WTE68" s="19"/>
      <c r="WTF68" s="19"/>
      <c r="WTG68" s="19"/>
      <c r="WTH68" s="19"/>
      <c r="WTI68" s="19"/>
      <c r="WTJ68" s="19"/>
      <c r="WTK68" s="19"/>
      <c r="WTL68" s="19"/>
      <c r="WTM68" s="19"/>
      <c r="WTN68" s="19"/>
      <c r="WTO68" s="19"/>
      <c r="WTP68" s="19"/>
      <c r="WTQ68" s="19"/>
      <c r="WTR68" s="19"/>
      <c r="WTS68" s="19"/>
      <c r="WTT68" s="19"/>
      <c r="WTU68" s="19"/>
      <c r="WTV68" s="19"/>
      <c r="WTW68" s="19"/>
      <c r="WTX68" s="19"/>
      <c r="WTY68" s="19"/>
      <c r="WTZ68" s="19"/>
      <c r="WUA68" s="19"/>
      <c r="WUB68" s="19"/>
      <c r="WUC68" s="19"/>
      <c r="WUD68" s="19"/>
      <c r="WUE68" s="19"/>
      <c r="WUF68" s="19"/>
      <c r="WUG68" s="19"/>
      <c r="WUH68" s="19"/>
      <c r="WUI68" s="19"/>
      <c r="WUJ68" s="19"/>
      <c r="WUK68" s="19"/>
      <c r="WUL68" s="19"/>
      <c r="WUM68" s="19"/>
      <c r="WUN68" s="19"/>
      <c r="WUO68" s="19"/>
      <c r="WUP68" s="19"/>
      <c r="WUQ68" s="19"/>
      <c r="WUR68" s="19"/>
      <c r="WUS68" s="19"/>
      <c r="WUT68" s="19"/>
      <c r="WUU68" s="19"/>
      <c r="WUV68" s="19"/>
      <c r="WUW68" s="19"/>
      <c r="WUX68" s="19"/>
      <c r="WUY68" s="19"/>
      <c r="WUZ68" s="19"/>
      <c r="WVA68" s="19"/>
      <c r="WVB68" s="19"/>
      <c r="WVC68" s="19"/>
      <c r="WVD68" s="19"/>
      <c r="WVE68" s="19"/>
      <c r="WVF68" s="19"/>
      <c r="WVG68" s="19"/>
      <c r="WVH68" s="19"/>
      <c r="WVI68" s="19"/>
      <c r="WVJ68" s="19"/>
      <c r="WVK68" s="19"/>
      <c r="WVL68" s="19"/>
      <c r="WVM68" s="19"/>
      <c r="WVN68" s="19"/>
      <c r="WVO68" s="19"/>
      <c r="WVP68" s="19"/>
      <c r="WVQ68" s="19"/>
      <c r="WVR68" s="19"/>
      <c r="WVS68" s="19"/>
      <c r="WVT68" s="19"/>
      <c r="WVU68" s="19"/>
      <c r="WVV68" s="19"/>
      <c r="WVW68" s="19"/>
      <c r="WVX68" s="19"/>
      <c r="WVY68" s="19"/>
      <c r="WVZ68" s="19"/>
      <c r="WWA68" s="19"/>
      <c r="WWB68" s="19"/>
      <c r="WWC68" s="19"/>
      <c r="WWD68" s="19"/>
      <c r="WWE68" s="19"/>
      <c r="WWF68" s="19"/>
      <c r="WWG68" s="19"/>
      <c r="WWH68" s="19"/>
      <c r="WWI68" s="19"/>
      <c r="WWJ68" s="19"/>
      <c r="WWK68" s="19"/>
      <c r="WWL68" s="19"/>
      <c r="WWM68" s="19"/>
      <c r="WWN68" s="19"/>
      <c r="WWO68" s="19"/>
      <c r="WWP68" s="19"/>
      <c r="WWQ68" s="19"/>
      <c r="WWR68" s="19"/>
      <c r="WWS68" s="19"/>
      <c r="WWT68" s="19"/>
      <c r="WWU68" s="19"/>
      <c r="WWV68" s="19"/>
      <c r="WWW68" s="19"/>
      <c r="WWX68" s="19"/>
      <c r="WWY68" s="19"/>
      <c r="WWZ68" s="19"/>
      <c r="WXA68" s="19"/>
      <c r="WXB68" s="19"/>
      <c r="WXC68" s="19"/>
      <c r="WXD68" s="19"/>
      <c r="WXE68" s="19"/>
      <c r="WXF68" s="19"/>
      <c r="WXG68" s="19"/>
      <c r="WXH68" s="19"/>
      <c r="WXI68" s="19"/>
      <c r="WXJ68" s="19"/>
      <c r="WXK68" s="19"/>
      <c r="WXL68" s="19"/>
      <c r="WXM68" s="19"/>
      <c r="WXN68" s="19"/>
      <c r="WXO68" s="19"/>
      <c r="WXP68" s="19"/>
      <c r="WXQ68" s="19"/>
      <c r="WXR68" s="19"/>
      <c r="WXS68" s="19"/>
      <c r="WXT68" s="19"/>
      <c r="WXU68" s="19"/>
      <c r="WXV68" s="19"/>
      <c r="WXW68" s="19"/>
      <c r="WXX68" s="19"/>
      <c r="WXY68" s="19"/>
      <c r="WXZ68" s="19"/>
      <c r="WYA68" s="19"/>
      <c r="WYB68" s="19"/>
      <c r="WYC68" s="19"/>
      <c r="WYD68" s="19"/>
      <c r="WYE68" s="19"/>
      <c r="WYF68" s="19"/>
      <c r="WYG68" s="19"/>
      <c r="WYH68" s="19"/>
      <c r="WYI68" s="19"/>
      <c r="WYJ68" s="19"/>
      <c r="WYK68" s="19"/>
      <c r="WYL68" s="19"/>
      <c r="WYM68" s="19"/>
      <c r="WYN68" s="19"/>
      <c r="WYO68" s="19"/>
      <c r="WYP68" s="19"/>
      <c r="WYQ68" s="19"/>
      <c r="WYR68" s="19"/>
      <c r="WYS68" s="19"/>
      <c r="WYT68" s="19"/>
      <c r="WYU68" s="19"/>
      <c r="WYV68" s="19"/>
      <c r="WYW68" s="19"/>
      <c r="WYX68" s="19"/>
      <c r="WYY68" s="19"/>
      <c r="WYZ68" s="19"/>
      <c r="WZA68" s="19"/>
      <c r="WZB68" s="19"/>
      <c r="WZC68" s="19"/>
      <c r="WZD68" s="19"/>
      <c r="WZE68" s="19"/>
      <c r="WZF68" s="19"/>
      <c r="WZG68" s="19"/>
      <c r="WZH68" s="19"/>
      <c r="WZI68" s="19"/>
      <c r="WZJ68" s="19"/>
      <c r="WZK68" s="19"/>
      <c r="WZL68" s="19"/>
      <c r="WZM68" s="19"/>
      <c r="WZN68" s="19"/>
      <c r="WZO68" s="19"/>
      <c r="WZP68" s="19"/>
      <c r="WZQ68" s="19"/>
      <c r="WZR68" s="19"/>
      <c r="WZS68" s="19"/>
      <c r="WZT68" s="19"/>
      <c r="WZU68" s="19"/>
      <c r="WZV68" s="19"/>
      <c r="WZW68" s="19"/>
      <c r="WZX68" s="19"/>
      <c r="WZY68" s="19"/>
      <c r="WZZ68" s="19"/>
      <c r="XAA68" s="19"/>
      <c r="XAB68" s="19"/>
      <c r="XAC68" s="19"/>
      <c r="XAD68" s="19"/>
      <c r="XAE68" s="19"/>
      <c r="XAF68" s="19"/>
      <c r="XAG68" s="19"/>
      <c r="XAH68" s="19"/>
      <c r="XAI68" s="19"/>
      <c r="XAJ68" s="19"/>
      <c r="XAK68" s="19"/>
      <c r="XAL68" s="19"/>
      <c r="XAM68" s="19"/>
      <c r="XAN68" s="19"/>
      <c r="XAO68" s="19"/>
      <c r="XAP68" s="19"/>
      <c r="XAQ68" s="19"/>
      <c r="XAR68" s="19"/>
      <c r="XAS68" s="19"/>
      <c r="XAT68" s="19"/>
      <c r="XAU68" s="19"/>
      <c r="XAV68" s="19"/>
      <c r="XAW68" s="19"/>
      <c r="XAX68" s="19"/>
      <c r="XAY68" s="19"/>
      <c r="XAZ68" s="19"/>
      <c r="XBA68" s="19"/>
      <c r="XBB68" s="19"/>
      <c r="XBC68" s="19"/>
      <c r="XBD68" s="19"/>
      <c r="XBE68" s="19"/>
      <c r="XBF68" s="19"/>
      <c r="XBG68" s="19"/>
      <c r="XBH68" s="19"/>
      <c r="XBI68" s="19"/>
      <c r="XBJ68" s="19"/>
      <c r="XBK68" s="19"/>
      <c r="XBL68" s="19"/>
      <c r="XBM68" s="19"/>
      <c r="XBN68" s="19"/>
      <c r="XBO68" s="19"/>
      <c r="XBP68" s="19"/>
      <c r="XBQ68" s="19"/>
      <c r="XBR68" s="19"/>
      <c r="XBS68" s="19"/>
      <c r="XBT68" s="19"/>
      <c r="XBU68" s="19"/>
      <c r="XBV68" s="19"/>
      <c r="XBW68" s="19"/>
      <c r="XBX68" s="19"/>
      <c r="XBY68" s="19"/>
      <c r="XBZ68" s="19"/>
      <c r="XCA68" s="19"/>
      <c r="XCB68" s="19"/>
      <c r="XCC68" s="19"/>
      <c r="XCD68" s="19"/>
      <c r="XCE68" s="19"/>
      <c r="XCF68" s="19"/>
      <c r="XCG68" s="19"/>
      <c r="XCH68" s="19"/>
      <c r="XCI68" s="19"/>
      <c r="XCJ68" s="19"/>
      <c r="XCK68" s="19"/>
      <c r="XCL68" s="19"/>
      <c r="XCM68" s="19"/>
      <c r="XCN68" s="19"/>
      <c r="XCO68" s="19"/>
      <c r="XCP68" s="19"/>
      <c r="XCQ68" s="19"/>
      <c r="XCR68" s="19"/>
      <c r="XCS68" s="19"/>
      <c r="XCT68" s="19"/>
      <c r="XCU68" s="19"/>
      <c r="XCV68" s="19"/>
      <c r="XCW68" s="19"/>
      <c r="XCX68" s="19"/>
      <c r="XCY68" s="19"/>
      <c r="XCZ68" s="19"/>
      <c r="XDA68" s="19"/>
      <c r="XDB68" s="19"/>
      <c r="XDC68" s="19"/>
      <c r="XDD68" s="19"/>
      <c r="XDE68" s="19"/>
      <c r="XDF68" s="19"/>
      <c r="XDG68" s="19"/>
      <c r="XDH68" s="19"/>
      <c r="XDI68" s="19"/>
      <c r="XDJ68" s="19"/>
      <c r="XDK68" s="19"/>
      <c r="XDL68" s="19"/>
      <c r="XDM68" s="19"/>
      <c r="XDN68" s="19"/>
      <c r="XDO68" s="19"/>
      <c r="XDP68" s="19"/>
      <c r="XDQ68" s="19"/>
      <c r="XDR68" s="19"/>
      <c r="XDS68" s="19"/>
      <c r="XDT68" s="19"/>
      <c r="XDU68" s="19"/>
      <c r="XDV68" s="19"/>
      <c r="XDW68" s="19"/>
      <c r="XDX68" s="19"/>
      <c r="XDY68" s="19"/>
      <c r="XDZ68" s="19"/>
      <c r="XEA68" s="19"/>
      <c r="XEB68" s="19"/>
      <c r="XEC68" s="19"/>
      <c r="XED68" s="19"/>
      <c r="XEE68" s="19"/>
      <c r="XEF68" s="19"/>
      <c r="XEG68" s="19"/>
      <c r="XEH68" s="19"/>
      <c r="XEI68" s="19"/>
      <c r="XEJ68" s="19"/>
    </row>
    <row r="69" spans="1:16364" ht="14.25" x14ac:dyDescent="0.2">
      <c r="A69" s="30"/>
    </row>
    <row r="70" spans="1:16364" ht="14.25" x14ac:dyDescent="0.2">
      <c r="A70" s="30"/>
    </row>
    <row r="71" spans="1:16364" ht="14.25" x14ac:dyDescent="0.2">
      <c r="A71" s="30"/>
    </row>
    <row r="72" spans="1:16364" ht="14.25" x14ac:dyDescent="0.2">
      <c r="A72" s="30"/>
    </row>
    <row r="73" spans="1:16364" ht="14.25" x14ac:dyDescent="0.2">
      <c r="A73" s="30"/>
    </row>
    <row r="74" spans="1:16364" ht="14.25" x14ac:dyDescent="0.2">
      <c r="A74" s="30"/>
    </row>
    <row r="75" spans="1:16364" ht="14.25" x14ac:dyDescent="0.2">
      <c r="A75" s="30"/>
    </row>
    <row r="76" spans="1:16364" ht="14.25" x14ac:dyDescent="0.2">
      <c r="A76" s="30"/>
    </row>
    <row r="77" spans="1:16364" ht="14.25" x14ac:dyDescent="0.2">
      <c r="A77" s="30"/>
    </row>
    <row r="78" spans="1:16364" ht="14.25" x14ac:dyDescent="0.2">
      <c r="A78" s="30"/>
    </row>
    <row r="79" spans="1:16364" ht="14.25" x14ac:dyDescent="0.2">
      <c r="A79" s="30"/>
    </row>
    <row r="80" spans="1:16364" ht="14.25" x14ac:dyDescent="0.2">
      <c r="A80" s="30"/>
    </row>
    <row r="81" spans="1:1" ht="14.25" x14ac:dyDescent="0.2">
      <c r="A81" s="30"/>
    </row>
    <row r="82" spans="1:1" ht="14.25" x14ac:dyDescent="0.2">
      <c r="A82" s="30"/>
    </row>
    <row r="83" spans="1:1" ht="14.25" x14ac:dyDescent="0.2">
      <c r="A83" s="30"/>
    </row>
    <row r="84" spans="1:1" ht="14.25" x14ac:dyDescent="0.2">
      <c r="A84" s="30"/>
    </row>
    <row r="85" spans="1:1" ht="14.25" x14ac:dyDescent="0.2">
      <c r="A85" s="30"/>
    </row>
    <row r="86" spans="1:1" ht="14.25" x14ac:dyDescent="0.2">
      <c r="A86" s="30"/>
    </row>
    <row r="87" spans="1:1" ht="14.25" x14ac:dyDescent="0.2">
      <c r="A87" s="30"/>
    </row>
    <row r="88" spans="1:1" ht="14.25" x14ac:dyDescent="0.2">
      <c r="A88" s="30"/>
    </row>
    <row r="89" spans="1:1" ht="14.25" x14ac:dyDescent="0.2">
      <c r="A89" s="30"/>
    </row>
    <row r="90" spans="1:1" ht="14.25" x14ac:dyDescent="0.2">
      <c r="A90" s="30"/>
    </row>
    <row r="91" spans="1:1" ht="14.25" x14ac:dyDescent="0.2">
      <c r="A91" s="30"/>
    </row>
    <row r="92" spans="1:1" ht="14.25" x14ac:dyDescent="0.2">
      <c r="A92" s="30"/>
    </row>
    <row r="93" spans="1:1" ht="14.25" x14ac:dyDescent="0.2">
      <c r="A93" s="30"/>
    </row>
    <row r="94" spans="1:1" ht="14.25" x14ac:dyDescent="0.2">
      <c r="A94" s="30"/>
    </row>
    <row r="95" spans="1:1" ht="14.25" x14ac:dyDescent="0.2">
      <c r="A95" s="30"/>
    </row>
    <row r="96" spans="1:1" ht="14.25" x14ac:dyDescent="0.2">
      <c r="A96" s="30"/>
    </row>
    <row r="97" spans="1:1" ht="14.25" x14ac:dyDescent="0.2">
      <c r="A97" s="30"/>
    </row>
    <row r="98" spans="1:1" ht="14.25" x14ac:dyDescent="0.2">
      <c r="A98" s="30"/>
    </row>
    <row r="99" spans="1:1" ht="14.25" x14ac:dyDescent="0.2">
      <c r="A99" s="30"/>
    </row>
    <row r="100" spans="1:1" ht="14.25" x14ac:dyDescent="0.2">
      <c r="A100" s="30"/>
    </row>
    <row r="101" spans="1:1" ht="14.25" x14ac:dyDescent="0.2">
      <c r="A101" s="30"/>
    </row>
    <row r="102" spans="1:1" ht="14.25" x14ac:dyDescent="0.2">
      <c r="A102" s="30"/>
    </row>
    <row r="103" spans="1:1" ht="14.25" x14ac:dyDescent="0.2">
      <c r="A103" s="30"/>
    </row>
    <row r="104" spans="1:1" ht="14.25" x14ac:dyDescent="0.2">
      <c r="A104" s="30"/>
    </row>
    <row r="105" spans="1:1" ht="14.25" x14ac:dyDescent="0.2">
      <c r="A105" s="30"/>
    </row>
    <row r="106" spans="1:1" ht="14.25" x14ac:dyDescent="0.2">
      <c r="A106" s="30"/>
    </row>
    <row r="107" spans="1:1" ht="14.25" x14ac:dyDescent="0.2">
      <c r="A107" s="30"/>
    </row>
    <row r="108" spans="1:1" ht="14.25" x14ac:dyDescent="0.2">
      <c r="A108" s="30"/>
    </row>
    <row r="109" spans="1:1" ht="14.25" x14ac:dyDescent="0.2">
      <c r="A109" s="30"/>
    </row>
    <row r="110" spans="1:1" ht="14.25" x14ac:dyDescent="0.2">
      <c r="A110" s="30"/>
    </row>
    <row r="111" spans="1:1" ht="14.25" x14ac:dyDescent="0.2">
      <c r="A111" s="30"/>
    </row>
    <row r="112" spans="1:1" ht="14.25" x14ac:dyDescent="0.2">
      <c r="A112" s="30"/>
    </row>
    <row r="113" spans="1:1" ht="14.25" x14ac:dyDescent="0.2">
      <c r="A113" s="30"/>
    </row>
    <row r="114" spans="1:1" ht="14.25" x14ac:dyDescent="0.2">
      <c r="A114" s="30"/>
    </row>
    <row r="115" spans="1:1" ht="14.25" x14ac:dyDescent="0.2">
      <c r="A115" s="30"/>
    </row>
    <row r="116" spans="1:1" ht="14.25" x14ac:dyDescent="0.2">
      <c r="A116" s="30"/>
    </row>
    <row r="117" spans="1:1" ht="14.25" x14ac:dyDescent="0.2">
      <c r="A117" s="30"/>
    </row>
    <row r="118" spans="1:1" ht="14.25" x14ac:dyDescent="0.2">
      <c r="A118" s="30"/>
    </row>
    <row r="119" spans="1:1" ht="14.25" x14ac:dyDescent="0.2">
      <c r="A119" s="30"/>
    </row>
    <row r="120" spans="1:1" ht="14.25" x14ac:dyDescent="0.2">
      <c r="A120" s="30"/>
    </row>
    <row r="121" spans="1:1" ht="14.25" x14ac:dyDescent="0.2">
      <c r="A121" s="30"/>
    </row>
    <row r="122" spans="1:1" ht="14.25" x14ac:dyDescent="0.2">
      <c r="A122" s="30"/>
    </row>
    <row r="123" spans="1:1" ht="14.25" x14ac:dyDescent="0.2">
      <c r="A123" s="30"/>
    </row>
    <row r="124" spans="1:1" ht="14.25" x14ac:dyDescent="0.2">
      <c r="A124" s="30"/>
    </row>
    <row r="125" spans="1:1" ht="14.25" x14ac:dyDescent="0.2">
      <c r="A125" s="30"/>
    </row>
    <row r="126" spans="1:1" ht="14.25" x14ac:dyDescent="0.2">
      <c r="A126" s="30"/>
    </row>
    <row r="127" spans="1:1" ht="14.25" x14ac:dyDescent="0.2">
      <c r="A127" s="30"/>
    </row>
    <row r="128" spans="1:1" ht="14.25" x14ac:dyDescent="0.2">
      <c r="A128" s="30"/>
    </row>
    <row r="129" spans="1:1" ht="14.25" x14ac:dyDescent="0.2">
      <c r="A129" s="30"/>
    </row>
    <row r="130" spans="1:1" ht="14.25" x14ac:dyDescent="0.2">
      <c r="A130" s="30"/>
    </row>
    <row r="131" spans="1:1" ht="14.25" x14ac:dyDescent="0.2">
      <c r="A131" s="30"/>
    </row>
    <row r="132" spans="1:1" ht="14.25" x14ac:dyDescent="0.2">
      <c r="A132" s="30"/>
    </row>
    <row r="133" spans="1:1" ht="14.25" x14ac:dyDescent="0.2">
      <c r="A133" s="30"/>
    </row>
    <row r="134" spans="1:1" ht="14.25" x14ac:dyDescent="0.2">
      <c r="A134" s="30"/>
    </row>
    <row r="135" spans="1:1" ht="14.25" x14ac:dyDescent="0.2">
      <c r="A135" s="30"/>
    </row>
    <row r="136" spans="1:1" ht="14.25" x14ac:dyDescent="0.2">
      <c r="A136" s="30"/>
    </row>
    <row r="137" spans="1:1" ht="14.25" x14ac:dyDescent="0.2">
      <c r="A137" s="30"/>
    </row>
    <row r="138" spans="1:1" ht="14.25" x14ac:dyDescent="0.2">
      <c r="A138" s="30"/>
    </row>
    <row r="139" spans="1:1" ht="14.25" x14ac:dyDescent="0.2">
      <c r="A139" s="30"/>
    </row>
    <row r="140" spans="1:1" ht="14.25" x14ac:dyDescent="0.2">
      <c r="A140" s="30"/>
    </row>
    <row r="141" spans="1:1" ht="14.25" x14ac:dyDescent="0.2">
      <c r="A141" s="30"/>
    </row>
    <row r="142" spans="1:1" ht="14.25" x14ac:dyDescent="0.2">
      <c r="A142" s="30"/>
    </row>
    <row r="143" spans="1:1" ht="14.25" x14ac:dyDescent="0.2">
      <c r="A143" s="30"/>
    </row>
    <row r="144" spans="1:1" ht="14.25" x14ac:dyDescent="0.2">
      <c r="A144" s="30"/>
    </row>
    <row r="145" spans="1:1" ht="14.25" x14ac:dyDescent="0.2">
      <c r="A145" s="30"/>
    </row>
    <row r="146" spans="1:1" ht="14.25" x14ac:dyDescent="0.2">
      <c r="A146" s="30"/>
    </row>
    <row r="147" spans="1:1" ht="14.25" x14ac:dyDescent="0.2">
      <c r="A147" s="30"/>
    </row>
    <row r="148" spans="1:1" ht="14.25" x14ac:dyDescent="0.2">
      <c r="A148" s="30"/>
    </row>
    <row r="149" spans="1:1" ht="14.25" x14ac:dyDescent="0.2">
      <c r="A149" s="30"/>
    </row>
    <row r="150" spans="1:1" ht="14.25" x14ac:dyDescent="0.2">
      <c r="A150" s="30"/>
    </row>
    <row r="151" spans="1:1" ht="14.25" x14ac:dyDescent="0.2">
      <c r="A151" s="30"/>
    </row>
    <row r="152" spans="1:1" ht="14.25" x14ac:dyDescent="0.2">
      <c r="A152" s="30"/>
    </row>
    <row r="153" spans="1:1" ht="14.25" x14ac:dyDescent="0.2">
      <c r="A153" s="30"/>
    </row>
    <row r="154" spans="1:1" ht="14.25" x14ac:dyDescent="0.2">
      <c r="A154" s="30"/>
    </row>
    <row r="155" spans="1:1" ht="14.25" x14ac:dyDescent="0.2">
      <c r="A155" s="30"/>
    </row>
    <row r="156" spans="1:1" ht="14.25" x14ac:dyDescent="0.2">
      <c r="A156" s="30"/>
    </row>
    <row r="157" spans="1:1" ht="14.25" x14ac:dyDescent="0.2">
      <c r="A157" s="30"/>
    </row>
    <row r="158" spans="1:1" ht="14.25" x14ac:dyDescent="0.2">
      <c r="A158" s="30"/>
    </row>
    <row r="159" spans="1:1" ht="14.25" x14ac:dyDescent="0.2">
      <c r="A159" s="30"/>
    </row>
    <row r="160" spans="1:1" ht="14.25" x14ac:dyDescent="0.2">
      <c r="A160" s="30"/>
    </row>
    <row r="161" spans="1:1" ht="14.25" x14ac:dyDescent="0.2">
      <c r="A161" s="30"/>
    </row>
    <row r="162" spans="1:1" ht="14.25" x14ac:dyDescent="0.2">
      <c r="A162" s="30"/>
    </row>
    <row r="163" spans="1:1" ht="14.25" x14ac:dyDescent="0.2">
      <c r="A163" s="30"/>
    </row>
    <row r="164" spans="1:1" ht="14.25" x14ac:dyDescent="0.2">
      <c r="A164" s="30"/>
    </row>
    <row r="165" spans="1:1" ht="14.25" x14ac:dyDescent="0.2">
      <c r="A165" s="30"/>
    </row>
    <row r="166" spans="1:1" ht="14.25" x14ac:dyDescent="0.2">
      <c r="A166" s="30"/>
    </row>
    <row r="167" spans="1:1" ht="14.25" x14ac:dyDescent="0.2">
      <c r="A167" s="30"/>
    </row>
    <row r="168" spans="1:1" ht="14.25" x14ac:dyDescent="0.2">
      <c r="A168" s="30"/>
    </row>
    <row r="169" spans="1:1" ht="14.25" x14ac:dyDescent="0.2">
      <c r="A169" s="30"/>
    </row>
    <row r="170" spans="1:1" ht="14.25" x14ac:dyDescent="0.2">
      <c r="A170" s="30"/>
    </row>
    <row r="171" spans="1:1" ht="14.25" x14ac:dyDescent="0.2">
      <c r="A171" s="30"/>
    </row>
    <row r="172" spans="1:1" ht="14.25" x14ac:dyDescent="0.2">
      <c r="A172" s="30"/>
    </row>
    <row r="173" spans="1:1" ht="14.25" x14ac:dyDescent="0.2">
      <c r="A173" s="30"/>
    </row>
    <row r="174" spans="1:1" ht="14.25" x14ac:dyDescent="0.2">
      <c r="A174" s="30"/>
    </row>
    <row r="175" spans="1:1" ht="14.25" x14ac:dyDescent="0.2">
      <c r="A175" s="30"/>
    </row>
    <row r="176" spans="1:1" ht="14.25" x14ac:dyDescent="0.2">
      <c r="A176" s="30"/>
    </row>
    <row r="177" spans="1:1" ht="14.25" x14ac:dyDescent="0.2">
      <c r="A177" s="30"/>
    </row>
    <row r="178" spans="1:1" ht="14.25" x14ac:dyDescent="0.2">
      <c r="A178" s="30"/>
    </row>
    <row r="179" spans="1:1" ht="14.25" x14ac:dyDescent="0.2">
      <c r="A179" s="30"/>
    </row>
    <row r="180" spans="1:1" ht="14.25" x14ac:dyDescent="0.2">
      <c r="A180" s="30"/>
    </row>
    <row r="181" spans="1:1" ht="14.25" x14ac:dyDescent="0.2">
      <c r="A181" s="30"/>
    </row>
    <row r="182" spans="1:1" ht="14.25" x14ac:dyDescent="0.2">
      <c r="A182" s="30"/>
    </row>
    <row r="183" spans="1:1" ht="14.25" x14ac:dyDescent="0.2">
      <c r="A183" s="30"/>
    </row>
    <row r="184" spans="1:1" ht="14.25" x14ac:dyDescent="0.2">
      <c r="A184" s="30"/>
    </row>
    <row r="185" spans="1:1" ht="14.25" x14ac:dyDescent="0.2">
      <c r="A185" s="30"/>
    </row>
    <row r="186" spans="1:1" ht="14.25" x14ac:dyDescent="0.2">
      <c r="A186" s="30"/>
    </row>
    <row r="187" spans="1:1" ht="14.25" x14ac:dyDescent="0.2">
      <c r="A187" s="30"/>
    </row>
    <row r="188" spans="1:1" ht="14.25" x14ac:dyDescent="0.2">
      <c r="A188" s="30"/>
    </row>
    <row r="189" spans="1:1" ht="14.25" x14ac:dyDescent="0.2">
      <c r="A189" s="30"/>
    </row>
    <row r="190" spans="1:1" ht="14.25" x14ac:dyDescent="0.2">
      <c r="A190" s="30"/>
    </row>
    <row r="191" spans="1:1" ht="14.25" x14ac:dyDescent="0.2">
      <c r="A191" s="30"/>
    </row>
    <row r="192" spans="1:1" ht="14.25" x14ac:dyDescent="0.2">
      <c r="A192" s="30"/>
    </row>
    <row r="193" spans="1:1" ht="14.25" x14ac:dyDescent="0.2">
      <c r="A193" s="30"/>
    </row>
    <row r="194" spans="1:1" ht="14.25" x14ac:dyDescent="0.2">
      <c r="A194" s="30"/>
    </row>
    <row r="195" spans="1:1" ht="14.25" x14ac:dyDescent="0.2">
      <c r="A195" s="30"/>
    </row>
    <row r="196" spans="1:1" ht="14.25" x14ac:dyDescent="0.2">
      <c r="A196" s="30"/>
    </row>
    <row r="197" spans="1:1" ht="14.25" x14ac:dyDescent="0.2">
      <c r="A197" s="30"/>
    </row>
    <row r="198" spans="1:1" ht="14.25" x14ac:dyDescent="0.2">
      <c r="A198" s="30"/>
    </row>
    <row r="199" spans="1:1" ht="14.25" x14ac:dyDescent="0.2">
      <c r="A199" s="30"/>
    </row>
    <row r="200" spans="1:1" ht="14.25" x14ac:dyDescent="0.2">
      <c r="A200" s="30"/>
    </row>
    <row r="201" spans="1:1" ht="14.25" x14ac:dyDescent="0.2">
      <c r="A201" s="30"/>
    </row>
    <row r="202" spans="1:1" ht="14.25" x14ac:dyDescent="0.2">
      <c r="A202" s="30"/>
    </row>
    <row r="203" spans="1:1" ht="14.25" x14ac:dyDescent="0.2">
      <c r="A203" s="30"/>
    </row>
    <row r="204" spans="1:1" ht="14.25" x14ac:dyDescent="0.2">
      <c r="A204" s="30"/>
    </row>
    <row r="205" spans="1:1" ht="14.25" x14ac:dyDescent="0.2">
      <c r="A205" s="30"/>
    </row>
    <row r="206" spans="1:1" ht="14.25" x14ac:dyDescent="0.2">
      <c r="A206" s="30"/>
    </row>
    <row r="207" spans="1:1" ht="14.25" x14ac:dyDescent="0.2">
      <c r="A207" s="30"/>
    </row>
    <row r="208" spans="1:1" ht="14.25" x14ac:dyDescent="0.2">
      <c r="A208" s="30"/>
    </row>
    <row r="209" spans="1:1" ht="14.25" x14ac:dyDescent="0.2">
      <c r="A209" s="30"/>
    </row>
    <row r="210" spans="1:1" ht="14.25" x14ac:dyDescent="0.2">
      <c r="A210" s="30"/>
    </row>
    <row r="211" spans="1:1" ht="14.25" x14ac:dyDescent="0.2">
      <c r="A211" s="30"/>
    </row>
    <row r="212" spans="1:1" ht="14.25" x14ac:dyDescent="0.2">
      <c r="A212" s="30"/>
    </row>
    <row r="213" spans="1:1" ht="14.25" x14ac:dyDescent="0.2">
      <c r="A213" s="30"/>
    </row>
    <row r="214" spans="1:1" ht="14.25" x14ac:dyDescent="0.2">
      <c r="A214" s="30"/>
    </row>
    <row r="215" spans="1:1" ht="14.25" x14ac:dyDescent="0.2">
      <c r="A215" s="30"/>
    </row>
    <row r="216" spans="1:1" ht="14.25" x14ac:dyDescent="0.2">
      <c r="A216" s="30"/>
    </row>
    <row r="217" spans="1:1" ht="14.25" x14ac:dyDescent="0.2">
      <c r="A217" s="30"/>
    </row>
    <row r="218" spans="1:1" ht="14.25" x14ac:dyDescent="0.2">
      <c r="A218" s="30"/>
    </row>
    <row r="219" spans="1:1" ht="14.25" x14ac:dyDescent="0.2">
      <c r="A219" s="30"/>
    </row>
    <row r="220" spans="1:1" ht="14.25" x14ac:dyDescent="0.2">
      <c r="A220" s="30"/>
    </row>
    <row r="221" spans="1:1" ht="14.25" x14ac:dyDescent="0.2">
      <c r="A221" s="30"/>
    </row>
    <row r="222" spans="1:1" ht="14.25" x14ac:dyDescent="0.2">
      <c r="A222" s="30"/>
    </row>
    <row r="223" spans="1:1" ht="14.25" x14ac:dyDescent="0.2">
      <c r="A223" s="30"/>
    </row>
    <row r="224" spans="1:1" ht="14.25" x14ac:dyDescent="0.2">
      <c r="A224" s="30"/>
    </row>
    <row r="225" spans="1:1" ht="14.25" x14ac:dyDescent="0.2">
      <c r="A225" s="30"/>
    </row>
    <row r="226" spans="1:1" ht="14.25" x14ac:dyDescent="0.2">
      <c r="A226" s="30"/>
    </row>
    <row r="227" spans="1:1" ht="14.25" x14ac:dyDescent="0.2">
      <c r="A227" s="30"/>
    </row>
    <row r="228" spans="1:1" ht="14.25" x14ac:dyDescent="0.2">
      <c r="A228" s="30"/>
    </row>
    <row r="229" spans="1:1" ht="14.25" x14ac:dyDescent="0.2">
      <c r="A229" s="30"/>
    </row>
    <row r="230" spans="1:1" ht="14.25" x14ac:dyDescent="0.2">
      <c r="A230" s="30"/>
    </row>
    <row r="231" spans="1:1" ht="14.25" x14ac:dyDescent="0.2">
      <c r="A231" s="30"/>
    </row>
    <row r="232" spans="1:1" ht="14.25" x14ac:dyDescent="0.2">
      <c r="A232" s="30"/>
    </row>
    <row r="233" spans="1:1" ht="14.25" x14ac:dyDescent="0.2">
      <c r="A233" s="30"/>
    </row>
    <row r="234" spans="1:1" ht="14.25" x14ac:dyDescent="0.2">
      <c r="A234" s="30"/>
    </row>
    <row r="235" spans="1:1" ht="14.25" x14ac:dyDescent="0.2">
      <c r="A235" s="30"/>
    </row>
    <row r="236" spans="1:1" ht="14.25" x14ac:dyDescent="0.2">
      <c r="A236" s="30"/>
    </row>
    <row r="237" spans="1:1" ht="14.25" x14ac:dyDescent="0.2">
      <c r="A237" s="30"/>
    </row>
    <row r="238" spans="1:1" ht="14.25" x14ac:dyDescent="0.2">
      <c r="A238" s="30"/>
    </row>
    <row r="239" spans="1:1" ht="14.25" x14ac:dyDescent="0.2">
      <c r="A239" s="30"/>
    </row>
    <row r="240" spans="1:1" ht="14.25" x14ac:dyDescent="0.2">
      <c r="A240" s="30"/>
    </row>
    <row r="241" spans="1:1" ht="14.25" x14ac:dyDescent="0.2">
      <c r="A241" s="30"/>
    </row>
    <row r="242" spans="1:1" ht="14.25" x14ac:dyDescent="0.2">
      <c r="A242" s="30"/>
    </row>
    <row r="243" spans="1:1" ht="14.25" x14ac:dyDescent="0.2">
      <c r="A243" s="30"/>
    </row>
    <row r="244" spans="1:1" ht="14.25" x14ac:dyDescent="0.2">
      <c r="A244" s="30"/>
    </row>
    <row r="245" spans="1:1" ht="14.25" x14ac:dyDescent="0.2">
      <c r="A245" s="30"/>
    </row>
    <row r="246" spans="1:1" ht="14.25" x14ac:dyDescent="0.2">
      <c r="A246" s="30"/>
    </row>
    <row r="247" spans="1:1" ht="14.25" x14ac:dyDescent="0.2">
      <c r="A247" s="30"/>
    </row>
    <row r="248" spans="1:1" ht="14.25" x14ac:dyDescent="0.2">
      <c r="A248" s="30"/>
    </row>
    <row r="249" spans="1:1" ht="14.25" x14ac:dyDescent="0.2">
      <c r="A249" s="30"/>
    </row>
    <row r="250" spans="1:1" ht="14.25" x14ac:dyDescent="0.2">
      <c r="A250" s="30"/>
    </row>
    <row r="251" spans="1:1" ht="14.25" x14ac:dyDescent="0.2">
      <c r="A251" s="30"/>
    </row>
    <row r="252" spans="1:1" ht="14.25" x14ac:dyDescent="0.2">
      <c r="A252" s="30"/>
    </row>
    <row r="253" spans="1:1" ht="14.25" x14ac:dyDescent="0.2">
      <c r="A253" s="30"/>
    </row>
    <row r="254" spans="1:1" ht="14.25" x14ac:dyDescent="0.2">
      <c r="A254" s="30"/>
    </row>
    <row r="255" spans="1:1" ht="14.25" x14ac:dyDescent="0.2">
      <c r="A255" s="30"/>
    </row>
    <row r="256" spans="1:1" ht="14.25" x14ac:dyDescent="0.2">
      <c r="A256" s="30"/>
    </row>
    <row r="257" spans="1:1" ht="14.25" x14ac:dyDescent="0.2">
      <c r="A257" s="30"/>
    </row>
    <row r="258" spans="1:1" ht="14.25" x14ac:dyDescent="0.2">
      <c r="A258" s="30"/>
    </row>
    <row r="259" spans="1:1" ht="14.25" x14ac:dyDescent="0.2">
      <c r="A259" s="30"/>
    </row>
    <row r="260" spans="1:1" ht="14.25" x14ac:dyDescent="0.2">
      <c r="A260" s="30"/>
    </row>
    <row r="261" spans="1:1" ht="14.25" x14ac:dyDescent="0.2">
      <c r="A261" s="30"/>
    </row>
    <row r="262" spans="1:1" ht="14.25" x14ac:dyDescent="0.2">
      <c r="A262" s="30"/>
    </row>
    <row r="263" spans="1:1" ht="14.25" x14ac:dyDescent="0.2">
      <c r="A263" s="30"/>
    </row>
    <row r="264" spans="1:1" ht="14.25" x14ac:dyDescent="0.2">
      <c r="A264" s="30"/>
    </row>
    <row r="265" spans="1:1" ht="14.25" x14ac:dyDescent="0.2">
      <c r="A265" s="30"/>
    </row>
    <row r="266" spans="1:1" ht="14.25" x14ac:dyDescent="0.2">
      <c r="A266" s="30"/>
    </row>
    <row r="267" spans="1:1" ht="14.25" x14ac:dyDescent="0.2">
      <c r="A267" s="30"/>
    </row>
    <row r="268" spans="1:1" ht="14.25" x14ac:dyDescent="0.2">
      <c r="A268" s="30"/>
    </row>
    <row r="269" spans="1:1" ht="14.25" x14ac:dyDescent="0.2">
      <c r="A269" s="30"/>
    </row>
    <row r="270" spans="1:1" ht="14.25" x14ac:dyDescent="0.2">
      <c r="A270" s="30"/>
    </row>
    <row r="271" spans="1:1" ht="14.25" x14ac:dyDescent="0.2">
      <c r="A271" s="30"/>
    </row>
    <row r="272" spans="1:1" ht="14.25" x14ac:dyDescent="0.2">
      <c r="A272" s="30"/>
    </row>
    <row r="273" spans="1:1" ht="14.25" x14ac:dyDescent="0.2">
      <c r="A273" s="30"/>
    </row>
    <row r="274" spans="1:1" ht="14.25" x14ac:dyDescent="0.2">
      <c r="A274" s="30"/>
    </row>
    <row r="275" spans="1:1" ht="14.25" x14ac:dyDescent="0.2">
      <c r="A275" s="30"/>
    </row>
    <row r="276" spans="1:1" ht="14.25" x14ac:dyDescent="0.2">
      <c r="A276" s="30"/>
    </row>
    <row r="277" spans="1:1" ht="14.25" x14ac:dyDescent="0.2">
      <c r="A277" s="30"/>
    </row>
    <row r="278" spans="1:1" ht="14.25" x14ac:dyDescent="0.2">
      <c r="A278" s="30"/>
    </row>
    <row r="279" spans="1:1" ht="14.25" x14ac:dyDescent="0.2">
      <c r="A279" s="30"/>
    </row>
    <row r="280" spans="1:1" ht="14.25" x14ac:dyDescent="0.2">
      <c r="A280" s="30"/>
    </row>
    <row r="281" spans="1:1" ht="14.25" x14ac:dyDescent="0.2">
      <c r="A281" s="30"/>
    </row>
    <row r="282" spans="1:1" ht="14.25" x14ac:dyDescent="0.2">
      <c r="A282" s="30"/>
    </row>
    <row r="283" spans="1:1" ht="14.25" x14ac:dyDescent="0.2">
      <c r="A283" s="30"/>
    </row>
    <row r="284" spans="1:1" ht="14.25" x14ac:dyDescent="0.2">
      <c r="A284" s="30"/>
    </row>
    <row r="285" spans="1:1" ht="14.25" x14ac:dyDescent="0.2">
      <c r="A285" s="30"/>
    </row>
    <row r="286" spans="1:1" ht="14.25" x14ac:dyDescent="0.2">
      <c r="A286" s="30"/>
    </row>
    <row r="287" spans="1:1" ht="14.25" x14ac:dyDescent="0.2">
      <c r="A287" s="30"/>
    </row>
    <row r="288" spans="1:1" ht="14.25" x14ac:dyDescent="0.2">
      <c r="A288" s="30"/>
    </row>
    <row r="289" spans="1:1" ht="14.25" x14ac:dyDescent="0.2">
      <c r="A289" s="30"/>
    </row>
    <row r="290" spans="1:1" ht="14.25" x14ac:dyDescent="0.2">
      <c r="A290" s="30"/>
    </row>
    <row r="291" spans="1:1" ht="14.25" x14ac:dyDescent="0.2">
      <c r="A291" s="30"/>
    </row>
    <row r="292" spans="1:1" ht="14.25" x14ac:dyDescent="0.2">
      <c r="A292" s="30"/>
    </row>
    <row r="293" spans="1:1" ht="14.25" x14ac:dyDescent="0.2">
      <c r="A293" s="30"/>
    </row>
    <row r="294" spans="1:1" ht="14.25" x14ac:dyDescent="0.2">
      <c r="A294" s="30"/>
    </row>
    <row r="295" spans="1:1" ht="14.25" x14ac:dyDescent="0.2">
      <c r="A295" s="30"/>
    </row>
    <row r="296" spans="1:1" ht="14.25" x14ac:dyDescent="0.2">
      <c r="A296" s="30"/>
    </row>
    <row r="297" spans="1:1" ht="14.25" x14ac:dyDescent="0.2">
      <c r="A297" s="30"/>
    </row>
    <row r="298" spans="1:1" ht="14.25" x14ac:dyDescent="0.2">
      <c r="A298" s="30"/>
    </row>
    <row r="299" spans="1:1" ht="14.25" x14ac:dyDescent="0.2">
      <c r="A299" s="30"/>
    </row>
    <row r="300" spans="1:1" ht="14.25" x14ac:dyDescent="0.2">
      <c r="A300" s="30"/>
    </row>
    <row r="301" spans="1:1" ht="14.25" x14ac:dyDescent="0.2">
      <c r="A301" s="30"/>
    </row>
    <row r="302" spans="1:1" ht="14.25" x14ac:dyDescent="0.2">
      <c r="A302" s="30"/>
    </row>
    <row r="303" spans="1:1" ht="14.25" x14ac:dyDescent="0.2">
      <c r="A303" s="30"/>
    </row>
    <row r="304" spans="1:1" ht="14.25" x14ac:dyDescent="0.2">
      <c r="A304" s="30"/>
    </row>
    <row r="305" spans="1:1" ht="14.25" x14ac:dyDescent="0.2">
      <c r="A305" s="30"/>
    </row>
    <row r="306" spans="1:1" ht="14.25" x14ac:dyDescent="0.2">
      <c r="A306" s="30"/>
    </row>
    <row r="307" spans="1:1" ht="14.25" x14ac:dyDescent="0.2">
      <c r="A307" s="30"/>
    </row>
    <row r="308" spans="1:1" ht="14.25" x14ac:dyDescent="0.2">
      <c r="A308" s="30"/>
    </row>
    <row r="309" spans="1:1" ht="14.25" x14ac:dyDescent="0.2">
      <c r="A309" s="30"/>
    </row>
    <row r="310" spans="1:1" ht="14.25" x14ac:dyDescent="0.2">
      <c r="A310" s="30"/>
    </row>
    <row r="311" spans="1:1" ht="14.25" x14ac:dyDescent="0.2">
      <c r="A311" s="30"/>
    </row>
    <row r="312" spans="1:1" ht="14.25" x14ac:dyDescent="0.2">
      <c r="A312" s="30"/>
    </row>
    <row r="313" spans="1:1" ht="14.25" x14ac:dyDescent="0.2">
      <c r="A313" s="30"/>
    </row>
    <row r="314" spans="1:1" ht="14.25" x14ac:dyDescent="0.2">
      <c r="A314" s="30"/>
    </row>
    <row r="315" spans="1:1" ht="14.25" x14ac:dyDescent="0.2">
      <c r="A315" s="30"/>
    </row>
    <row r="316" spans="1:1" ht="14.25" x14ac:dyDescent="0.2">
      <c r="A316" s="30"/>
    </row>
    <row r="317" spans="1:1" ht="14.25" x14ac:dyDescent="0.2">
      <c r="A317" s="30"/>
    </row>
    <row r="318" spans="1:1" ht="14.25" x14ac:dyDescent="0.2">
      <c r="A318" s="30"/>
    </row>
    <row r="319" spans="1:1" ht="14.25" x14ac:dyDescent="0.2">
      <c r="A319" s="30"/>
    </row>
    <row r="320" spans="1:1" ht="14.25" x14ac:dyDescent="0.2">
      <c r="A320" s="30"/>
    </row>
    <row r="321" spans="1:1" ht="14.25" x14ac:dyDescent="0.2">
      <c r="A321" s="30"/>
    </row>
    <row r="322" spans="1:1" ht="14.25" x14ac:dyDescent="0.2">
      <c r="A322" s="30"/>
    </row>
    <row r="323" spans="1:1" ht="14.25" x14ac:dyDescent="0.2">
      <c r="A323" s="30"/>
    </row>
    <row r="324" spans="1:1" ht="14.25" x14ac:dyDescent="0.2">
      <c r="A324" s="30"/>
    </row>
    <row r="325" spans="1:1" ht="14.25" x14ac:dyDescent="0.2">
      <c r="A325" s="30"/>
    </row>
    <row r="326" spans="1:1" ht="14.25" x14ac:dyDescent="0.2">
      <c r="A326" s="30"/>
    </row>
    <row r="327" spans="1:1" ht="14.25" x14ac:dyDescent="0.2">
      <c r="A327" s="30"/>
    </row>
    <row r="328" spans="1:1" ht="14.25" x14ac:dyDescent="0.2">
      <c r="A328" s="30"/>
    </row>
    <row r="329" spans="1:1" ht="14.25" x14ac:dyDescent="0.2">
      <c r="A329" s="30"/>
    </row>
    <row r="330" spans="1:1" ht="14.25" x14ac:dyDescent="0.2">
      <c r="A330" s="30"/>
    </row>
    <row r="331" spans="1:1" ht="14.25" x14ac:dyDescent="0.2">
      <c r="A331" s="30"/>
    </row>
    <row r="332" spans="1:1" ht="14.25" x14ac:dyDescent="0.2">
      <c r="A332" s="30"/>
    </row>
    <row r="333" spans="1:1" ht="14.25" x14ac:dyDescent="0.2">
      <c r="A333" s="30"/>
    </row>
    <row r="334" spans="1:1" ht="14.25" x14ac:dyDescent="0.2">
      <c r="A334" s="30"/>
    </row>
    <row r="335" spans="1:1" ht="14.25" x14ac:dyDescent="0.2">
      <c r="A335" s="30"/>
    </row>
    <row r="336" spans="1:1" ht="14.25" x14ac:dyDescent="0.2">
      <c r="A336" s="30"/>
    </row>
    <row r="337" spans="1:1" ht="14.25" x14ac:dyDescent="0.2">
      <c r="A337" s="30"/>
    </row>
    <row r="338" spans="1:1" ht="14.25" x14ac:dyDescent="0.2">
      <c r="A338" s="30"/>
    </row>
    <row r="339" spans="1:1" ht="14.25" x14ac:dyDescent="0.2">
      <c r="A339" s="30"/>
    </row>
    <row r="340" spans="1:1" ht="14.25" x14ac:dyDescent="0.2">
      <c r="A340" s="30"/>
    </row>
    <row r="341" spans="1:1" ht="14.25" x14ac:dyDescent="0.2">
      <c r="A341" s="30"/>
    </row>
    <row r="342" spans="1:1" ht="14.25" x14ac:dyDescent="0.2">
      <c r="A342" s="30"/>
    </row>
    <row r="343" spans="1:1" ht="14.25" x14ac:dyDescent="0.2">
      <c r="A343" s="30"/>
    </row>
    <row r="344" spans="1:1" ht="14.25" x14ac:dyDescent="0.2">
      <c r="A344" s="30"/>
    </row>
    <row r="345" spans="1:1" ht="14.25" x14ac:dyDescent="0.2">
      <c r="A345" s="30"/>
    </row>
    <row r="346" spans="1:1" ht="14.25" x14ac:dyDescent="0.2">
      <c r="A346" s="30"/>
    </row>
    <row r="347" spans="1:1" ht="14.25" x14ac:dyDescent="0.2">
      <c r="A347" s="30"/>
    </row>
    <row r="348" spans="1:1" ht="14.25" x14ac:dyDescent="0.2">
      <c r="A348" s="30"/>
    </row>
    <row r="349" spans="1:1" ht="14.25" x14ac:dyDescent="0.2">
      <c r="A349" s="30"/>
    </row>
    <row r="350" spans="1:1" ht="14.25" x14ac:dyDescent="0.2">
      <c r="A350" s="30"/>
    </row>
    <row r="351" spans="1:1" ht="14.25" x14ac:dyDescent="0.2">
      <c r="A351" s="30"/>
    </row>
    <row r="352" spans="1:1" ht="14.25" x14ac:dyDescent="0.2">
      <c r="A352" s="30"/>
    </row>
    <row r="353" spans="1:1" ht="14.25" x14ac:dyDescent="0.2">
      <c r="A353" s="30"/>
    </row>
    <row r="354" spans="1:1" ht="14.25" x14ac:dyDescent="0.2">
      <c r="A354" s="30"/>
    </row>
    <row r="355" spans="1:1" ht="14.25" x14ac:dyDescent="0.2">
      <c r="A355" s="30"/>
    </row>
    <row r="356" spans="1:1" ht="14.25" x14ac:dyDescent="0.2">
      <c r="A356" s="30"/>
    </row>
    <row r="357" spans="1:1" ht="14.25" x14ac:dyDescent="0.2">
      <c r="A357" s="30"/>
    </row>
    <row r="358" spans="1:1" ht="14.25" x14ac:dyDescent="0.2">
      <c r="A358" s="30"/>
    </row>
    <row r="359" spans="1:1" ht="14.25" x14ac:dyDescent="0.2">
      <c r="A359" s="30"/>
    </row>
    <row r="360" spans="1:1" ht="14.25" x14ac:dyDescent="0.2">
      <c r="A360" s="30"/>
    </row>
    <row r="361" spans="1:1" ht="14.25" x14ac:dyDescent="0.2">
      <c r="A361" s="30"/>
    </row>
    <row r="362" spans="1:1" ht="14.25" x14ac:dyDescent="0.2">
      <c r="A362" s="30"/>
    </row>
    <row r="363" spans="1:1" ht="14.25" x14ac:dyDescent="0.2">
      <c r="A363" s="30"/>
    </row>
    <row r="364" spans="1:1" ht="14.25" x14ac:dyDescent="0.2">
      <c r="A364" s="30"/>
    </row>
    <row r="365" spans="1:1" ht="14.25" x14ac:dyDescent="0.2">
      <c r="A365" s="30"/>
    </row>
    <row r="366" spans="1:1" ht="14.25" x14ac:dyDescent="0.2">
      <c r="A366" s="30"/>
    </row>
    <row r="367" spans="1:1" ht="14.25" x14ac:dyDescent="0.2">
      <c r="A367" s="30"/>
    </row>
    <row r="368" spans="1:1" ht="14.25" x14ac:dyDescent="0.2">
      <c r="A368" s="30"/>
    </row>
    <row r="369" spans="1:1" ht="14.25" x14ac:dyDescent="0.2">
      <c r="A369" s="30"/>
    </row>
    <row r="370" spans="1:1" ht="14.25" x14ac:dyDescent="0.2">
      <c r="A370" s="30"/>
    </row>
    <row r="371" spans="1:1" ht="14.25" x14ac:dyDescent="0.2">
      <c r="A371" s="30"/>
    </row>
    <row r="372" spans="1:1" ht="14.25" x14ac:dyDescent="0.2">
      <c r="A372" s="30"/>
    </row>
    <row r="373" spans="1:1" ht="14.25" x14ac:dyDescent="0.2">
      <c r="A373" s="30"/>
    </row>
    <row r="374" spans="1:1" ht="14.25" x14ac:dyDescent="0.2">
      <c r="A374" s="30"/>
    </row>
    <row r="375" spans="1:1" ht="14.25" x14ac:dyDescent="0.2">
      <c r="A375" s="30"/>
    </row>
    <row r="376" spans="1:1" ht="14.25" x14ac:dyDescent="0.2">
      <c r="A376" s="30"/>
    </row>
    <row r="377" spans="1:1" ht="14.25" x14ac:dyDescent="0.2">
      <c r="A377" s="30"/>
    </row>
    <row r="378" spans="1:1" ht="14.25" x14ac:dyDescent="0.2">
      <c r="A378" s="30"/>
    </row>
    <row r="379" spans="1:1" ht="14.25" x14ac:dyDescent="0.2">
      <c r="A379" s="30"/>
    </row>
    <row r="380" spans="1:1" ht="14.25" x14ac:dyDescent="0.2">
      <c r="A380" s="30"/>
    </row>
    <row r="381" spans="1:1" ht="14.25" x14ac:dyDescent="0.2">
      <c r="A381" s="30"/>
    </row>
    <row r="382" spans="1:1" ht="14.25" x14ac:dyDescent="0.2">
      <c r="A382" s="30"/>
    </row>
    <row r="383" spans="1:1" ht="14.25" x14ac:dyDescent="0.2">
      <c r="A383" s="30"/>
    </row>
    <row r="384" spans="1:1" ht="14.25" x14ac:dyDescent="0.2">
      <c r="A384" s="30"/>
    </row>
    <row r="385" spans="1:1" ht="14.25" x14ac:dyDescent="0.2">
      <c r="A385" s="30"/>
    </row>
    <row r="386" spans="1:1" ht="14.25" x14ac:dyDescent="0.2">
      <c r="A386" s="30"/>
    </row>
    <row r="387" spans="1:1" ht="14.25" x14ac:dyDescent="0.2">
      <c r="A387" s="30"/>
    </row>
    <row r="388" spans="1:1" ht="14.25" x14ac:dyDescent="0.2">
      <c r="A388" s="30"/>
    </row>
    <row r="389" spans="1:1" ht="14.25" x14ac:dyDescent="0.2">
      <c r="A389" s="30"/>
    </row>
    <row r="390" spans="1:1" ht="14.25" x14ac:dyDescent="0.2">
      <c r="A390" s="30"/>
    </row>
    <row r="391" spans="1:1" ht="14.25" x14ac:dyDescent="0.2">
      <c r="A391" s="30"/>
    </row>
    <row r="392" spans="1:1" ht="14.25" x14ac:dyDescent="0.2">
      <c r="A392" s="30"/>
    </row>
    <row r="393" spans="1:1" ht="14.25" x14ac:dyDescent="0.2">
      <c r="A393" s="30"/>
    </row>
    <row r="394" spans="1:1" ht="14.25" x14ac:dyDescent="0.2">
      <c r="A394" s="30"/>
    </row>
    <row r="395" spans="1:1" ht="14.25" x14ac:dyDescent="0.2">
      <c r="A395" s="30"/>
    </row>
    <row r="396" spans="1:1" ht="14.25" x14ac:dyDescent="0.2">
      <c r="A396" s="30"/>
    </row>
    <row r="397" spans="1:1" ht="14.25" x14ac:dyDescent="0.2">
      <c r="A397" s="30"/>
    </row>
    <row r="398" spans="1:1" ht="14.25" x14ac:dyDescent="0.2">
      <c r="A398" s="30"/>
    </row>
    <row r="399" spans="1:1" ht="14.25" x14ac:dyDescent="0.2">
      <c r="A399" s="30"/>
    </row>
    <row r="400" spans="1:1" ht="14.25" x14ac:dyDescent="0.2">
      <c r="A400" s="30"/>
    </row>
    <row r="401" spans="1:1" ht="14.25" x14ac:dyDescent="0.2">
      <c r="A401" s="30"/>
    </row>
    <row r="402" spans="1:1" ht="14.25" x14ac:dyDescent="0.2">
      <c r="A402" s="30"/>
    </row>
    <row r="403" spans="1:1" ht="14.25" x14ac:dyDescent="0.2">
      <c r="A403" s="30"/>
    </row>
    <row r="404" spans="1:1" ht="14.25" x14ac:dyDescent="0.2">
      <c r="A404" s="30"/>
    </row>
    <row r="405" spans="1:1" ht="14.25" x14ac:dyDescent="0.2">
      <c r="A405" s="30"/>
    </row>
    <row r="406" spans="1:1" ht="14.25" x14ac:dyDescent="0.2">
      <c r="A406" s="30"/>
    </row>
    <row r="407" spans="1:1" ht="14.25" x14ac:dyDescent="0.2">
      <c r="A407" s="30"/>
    </row>
    <row r="408" spans="1:1" ht="14.25" x14ac:dyDescent="0.2">
      <c r="A408" s="30"/>
    </row>
    <row r="409" spans="1:1" ht="14.25" x14ac:dyDescent="0.2">
      <c r="A409" s="30"/>
    </row>
    <row r="410" spans="1:1" ht="14.25" x14ac:dyDescent="0.2">
      <c r="A410" s="30"/>
    </row>
    <row r="411" spans="1:1" ht="14.25" x14ac:dyDescent="0.2">
      <c r="A411" s="30"/>
    </row>
    <row r="412" spans="1:1" ht="14.25" x14ac:dyDescent="0.2">
      <c r="A412" s="30"/>
    </row>
    <row r="413" spans="1:1" ht="14.25" x14ac:dyDescent="0.2">
      <c r="A413" s="30"/>
    </row>
    <row r="414" spans="1:1" ht="14.25" x14ac:dyDescent="0.2">
      <c r="A414" s="30"/>
    </row>
    <row r="415" spans="1:1" ht="14.25" x14ac:dyDescent="0.2">
      <c r="A415" s="30"/>
    </row>
    <row r="416" spans="1:1" ht="14.25" x14ac:dyDescent="0.2">
      <c r="A416" s="30"/>
    </row>
    <row r="417" spans="1:1" ht="14.25" x14ac:dyDescent="0.2">
      <c r="A417" s="30"/>
    </row>
    <row r="418" spans="1:1" ht="14.25" x14ac:dyDescent="0.2">
      <c r="A418" s="30"/>
    </row>
    <row r="419" spans="1:1" ht="14.25" x14ac:dyDescent="0.2">
      <c r="A419" s="30"/>
    </row>
    <row r="420" spans="1:1" ht="14.25" x14ac:dyDescent="0.2">
      <c r="A420" s="30"/>
    </row>
    <row r="421" spans="1:1" ht="14.25" x14ac:dyDescent="0.2">
      <c r="A421" s="30"/>
    </row>
    <row r="422" spans="1:1" ht="14.25" x14ac:dyDescent="0.2">
      <c r="A422" s="30"/>
    </row>
    <row r="423" spans="1:1" ht="14.25" x14ac:dyDescent="0.2">
      <c r="A423" s="30"/>
    </row>
    <row r="424" spans="1:1" ht="14.25" x14ac:dyDescent="0.2">
      <c r="A424" s="30"/>
    </row>
    <row r="425" spans="1:1" ht="14.25" x14ac:dyDescent="0.2">
      <c r="A425" s="30"/>
    </row>
    <row r="426" spans="1:1" ht="14.25" x14ac:dyDescent="0.2">
      <c r="A426" s="30"/>
    </row>
    <row r="427" spans="1:1" ht="14.25" x14ac:dyDescent="0.2">
      <c r="A427" s="30"/>
    </row>
    <row r="428" spans="1:1" ht="14.25" x14ac:dyDescent="0.2">
      <c r="A428" s="30"/>
    </row>
    <row r="429" spans="1:1" ht="14.25" x14ac:dyDescent="0.2">
      <c r="A429" s="30"/>
    </row>
    <row r="430" spans="1:1" ht="14.25" x14ac:dyDescent="0.2">
      <c r="A430" s="30"/>
    </row>
    <row r="431" spans="1:1" ht="14.25" x14ac:dyDescent="0.2">
      <c r="A431" s="30"/>
    </row>
    <row r="432" spans="1:1" ht="14.25" x14ac:dyDescent="0.2">
      <c r="A432" s="30"/>
    </row>
    <row r="433" spans="1:1" ht="14.25" x14ac:dyDescent="0.2">
      <c r="A433" s="30"/>
    </row>
    <row r="434" spans="1:1" ht="14.25" x14ac:dyDescent="0.2">
      <c r="A434" s="30"/>
    </row>
    <row r="435" spans="1:1" ht="14.25" x14ac:dyDescent="0.2">
      <c r="A435" s="30"/>
    </row>
    <row r="436" spans="1:1" ht="14.25" x14ac:dyDescent="0.2">
      <c r="A436" s="30"/>
    </row>
    <row r="437" spans="1:1" ht="14.25" x14ac:dyDescent="0.2">
      <c r="A437" s="30"/>
    </row>
    <row r="438" spans="1:1" ht="14.25" x14ac:dyDescent="0.2">
      <c r="A438" s="30"/>
    </row>
    <row r="439" spans="1:1" ht="14.25" x14ac:dyDescent="0.2">
      <c r="A439" s="30"/>
    </row>
    <row r="440" spans="1:1" ht="14.25" x14ac:dyDescent="0.2">
      <c r="A440" s="30"/>
    </row>
    <row r="441" spans="1:1" ht="14.25" x14ac:dyDescent="0.2">
      <c r="A441" s="30"/>
    </row>
    <row r="442" spans="1:1" ht="14.25" x14ac:dyDescent="0.2">
      <c r="A442" s="30"/>
    </row>
    <row r="443" spans="1:1" ht="14.25" x14ac:dyDescent="0.2">
      <c r="A443" s="30"/>
    </row>
    <row r="444" spans="1:1" ht="14.25" x14ac:dyDescent="0.2">
      <c r="A444" s="30"/>
    </row>
    <row r="445" spans="1:1" ht="14.25" x14ac:dyDescent="0.2">
      <c r="A445" s="30"/>
    </row>
    <row r="446" spans="1:1" ht="14.25" x14ac:dyDescent="0.2">
      <c r="A446" s="30"/>
    </row>
    <row r="447" spans="1:1" ht="14.25" x14ac:dyDescent="0.2">
      <c r="A447" s="30"/>
    </row>
    <row r="448" spans="1:1" ht="14.25" x14ac:dyDescent="0.2">
      <c r="A448" s="30"/>
    </row>
    <row r="449" spans="1:1" ht="14.25" x14ac:dyDescent="0.2">
      <c r="A449" s="30"/>
    </row>
    <row r="450" spans="1:1" ht="14.25" x14ac:dyDescent="0.2">
      <c r="A450" s="30"/>
    </row>
    <row r="451" spans="1:1" ht="14.25" x14ac:dyDescent="0.2">
      <c r="A451" s="30"/>
    </row>
    <row r="452" spans="1:1" ht="14.25" x14ac:dyDescent="0.2">
      <c r="A452" s="30"/>
    </row>
    <row r="453" spans="1:1" ht="14.25" x14ac:dyDescent="0.2">
      <c r="A453" s="30"/>
    </row>
    <row r="454" spans="1:1" ht="14.25" x14ac:dyDescent="0.2">
      <c r="A454" s="30"/>
    </row>
    <row r="455" spans="1:1" ht="14.25" x14ac:dyDescent="0.2">
      <c r="A455" s="30"/>
    </row>
    <row r="456" spans="1:1" ht="14.25" x14ac:dyDescent="0.2">
      <c r="A456" s="30"/>
    </row>
    <row r="457" spans="1:1" ht="14.25" x14ac:dyDescent="0.2">
      <c r="A457" s="30"/>
    </row>
    <row r="458" spans="1:1" ht="14.25" x14ac:dyDescent="0.2">
      <c r="A458" s="30"/>
    </row>
    <row r="459" spans="1:1" ht="14.25" x14ac:dyDescent="0.2">
      <c r="A459" s="30"/>
    </row>
    <row r="460" spans="1:1" ht="14.25" x14ac:dyDescent="0.2">
      <c r="A460" s="30"/>
    </row>
    <row r="461" spans="1:1" ht="14.25" x14ac:dyDescent="0.2">
      <c r="A461" s="30"/>
    </row>
    <row r="462" spans="1:1" ht="14.25" x14ac:dyDescent="0.2">
      <c r="A462" s="30"/>
    </row>
    <row r="463" spans="1:1" ht="14.25" x14ac:dyDescent="0.2">
      <c r="A463" s="30"/>
    </row>
    <row r="464" spans="1:1" ht="14.25" x14ac:dyDescent="0.2">
      <c r="A464" s="30"/>
    </row>
    <row r="465" spans="1:1" ht="14.25" x14ac:dyDescent="0.2">
      <c r="A465" s="30"/>
    </row>
    <row r="466" spans="1:1" ht="14.25" x14ac:dyDescent="0.2">
      <c r="A466" s="30"/>
    </row>
    <row r="467" spans="1:1" ht="14.25" x14ac:dyDescent="0.2">
      <c r="A467" s="30"/>
    </row>
    <row r="468" spans="1:1" ht="14.25" x14ac:dyDescent="0.2">
      <c r="A468" s="30"/>
    </row>
    <row r="469" spans="1:1" ht="14.25" x14ac:dyDescent="0.2">
      <c r="A469" s="30"/>
    </row>
    <row r="470" spans="1:1" ht="14.25" x14ac:dyDescent="0.2">
      <c r="A470" s="30"/>
    </row>
    <row r="471" spans="1:1" ht="14.25" x14ac:dyDescent="0.2">
      <c r="A471" s="30"/>
    </row>
    <row r="472" spans="1:1" ht="14.25" x14ac:dyDescent="0.2">
      <c r="A472" s="30"/>
    </row>
    <row r="473" spans="1:1" ht="14.25" x14ac:dyDescent="0.2">
      <c r="A473" s="30"/>
    </row>
    <row r="474" spans="1:1" ht="14.25" x14ac:dyDescent="0.2">
      <c r="A474" s="30"/>
    </row>
    <row r="475" spans="1:1" ht="14.25" x14ac:dyDescent="0.2">
      <c r="A475" s="30"/>
    </row>
    <row r="476" spans="1:1" ht="14.25" x14ac:dyDescent="0.2">
      <c r="A476" s="30"/>
    </row>
    <row r="477" spans="1:1" ht="14.25" x14ac:dyDescent="0.2">
      <c r="A477" s="30"/>
    </row>
    <row r="478" spans="1:1" ht="14.25" x14ac:dyDescent="0.2">
      <c r="A478" s="30"/>
    </row>
    <row r="479" spans="1:1" ht="14.25" x14ac:dyDescent="0.2">
      <c r="A479" s="30"/>
    </row>
    <row r="480" spans="1:1" ht="14.25" x14ac:dyDescent="0.2">
      <c r="A480" s="30"/>
    </row>
    <row r="481" spans="1:1" ht="14.25" x14ac:dyDescent="0.2">
      <c r="A481" s="30"/>
    </row>
    <row r="482" spans="1:1" ht="14.25" x14ac:dyDescent="0.2">
      <c r="A482" s="30"/>
    </row>
    <row r="483" spans="1:1" ht="14.25" x14ac:dyDescent="0.2">
      <c r="A483" s="30"/>
    </row>
    <row r="484" spans="1:1" ht="14.25" x14ac:dyDescent="0.2">
      <c r="A484" s="30"/>
    </row>
    <row r="485" spans="1:1" ht="14.25" x14ac:dyDescent="0.2">
      <c r="A485" s="30"/>
    </row>
    <row r="486" spans="1:1" ht="14.25" x14ac:dyDescent="0.2">
      <c r="A486" s="30"/>
    </row>
    <row r="487" spans="1:1" ht="14.25" x14ac:dyDescent="0.2">
      <c r="A487" s="30"/>
    </row>
    <row r="488" spans="1:1" ht="14.25" x14ac:dyDescent="0.2">
      <c r="A488" s="30"/>
    </row>
    <row r="489" spans="1:1" ht="14.25" x14ac:dyDescent="0.2">
      <c r="A489" s="30"/>
    </row>
    <row r="490" spans="1:1" ht="14.25" x14ac:dyDescent="0.2">
      <c r="A490" s="30"/>
    </row>
    <row r="491" spans="1:1" ht="14.25" x14ac:dyDescent="0.2">
      <c r="A491" s="30"/>
    </row>
    <row r="492" spans="1:1" ht="14.25" x14ac:dyDescent="0.2">
      <c r="A492" s="30"/>
    </row>
    <row r="493" spans="1:1" ht="14.25" x14ac:dyDescent="0.2">
      <c r="A493" s="30"/>
    </row>
    <row r="494" spans="1:1" ht="14.25" x14ac:dyDescent="0.2">
      <c r="A494" s="30"/>
    </row>
    <row r="495" spans="1:1" ht="14.25" x14ac:dyDescent="0.2">
      <c r="A495" s="30"/>
    </row>
    <row r="496" spans="1:1" ht="14.25" x14ac:dyDescent="0.2">
      <c r="A496" s="30"/>
    </row>
    <row r="497" spans="1:1" ht="14.25" x14ac:dyDescent="0.2">
      <c r="A497" s="30"/>
    </row>
    <row r="498" spans="1:1" ht="14.25" x14ac:dyDescent="0.2">
      <c r="A498" s="30"/>
    </row>
    <row r="499" spans="1:1" ht="14.25" x14ac:dyDescent="0.2">
      <c r="A499" s="30"/>
    </row>
    <row r="500" spans="1:1" ht="14.25" x14ac:dyDescent="0.2">
      <c r="A500" s="30"/>
    </row>
    <row r="501" spans="1:1" ht="14.25" x14ac:dyDescent="0.2">
      <c r="A501" s="30"/>
    </row>
    <row r="502" spans="1:1" ht="14.25" x14ac:dyDescent="0.2">
      <c r="A502" s="30"/>
    </row>
    <row r="503" spans="1:1" ht="14.25" x14ac:dyDescent="0.2">
      <c r="A503" s="30"/>
    </row>
    <row r="504" spans="1:1" ht="14.25" x14ac:dyDescent="0.2">
      <c r="A504" s="30"/>
    </row>
    <row r="505" spans="1:1" ht="14.25" x14ac:dyDescent="0.2">
      <c r="A505" s="30"/>
    </row>
    <row r="506" spans="1:1" ht="14.25" x14ac:dyDescent="0.2">
      <c r="A506" s="30"/>
    </row>
    <row r="507" spans="1:1" ht="14.25" x14ac:dyDescent="0.2">
      <c r="A507" s="30"/>
    </row>
    <row r="508" spans="1:1" ht="14.25" x14ac:dyDescent="0.2">
      <c r="A508" s="30"/>
    </row>
    <row r="509" spans="1:1" ht="14.25" x14ac:dyDescent="0.2">
      <c r="A509" s="30"/>
    </row>
    <row r="510" spans="1:1" ht="14.25" x14ac:dyDescent="0.2">
      <c r="A510" s="30"/>
    </row>
    <row r="511" spans="1:1" ht="14.25" x14ac:dyDescent="0.2">
      <c r="A511" s="30"/>
    </row>
    <row r="512" spans="1:1" ht="14.25" x14ac:dyDescent="0.2">
      <c r="A512" s="30"/>
    </row>
    <row r="513" spans="1:1" ht="14.25" x14ac:dyDescent="0.2">
      <c r="A513" s="30"/>
    </row>
    <row r="514" spans="1:1" ht="14.25" x14ac:dyDescent="0.2">
      <c r="A514" s="30"/>
    </row>
    <row r="515" spans="1:1" ht="14.25" x14ac:dyDescent="0.2">
      <c r="A515" s="30"/>
    </row>
    <row r="516" spans="1:1" ht="14.25" x14ac:dyDescent="0.2">
      <c r="A516" s="30"/>
    </row>
    <row r="517" spans="1:1" ht="14.25" x14ac:dyDescent="0.2">
      <c r="A517" s="30"/>
    </row>
    <row r="518" spans="1:1" ht="14.25" x14ac:dyDescent="0.2">
      <c r="A518" s="30"/>
    </row>
    <row r="519" spans="1:1" ht="14.25" x14ac:dyDescent="0.2">
      <c r="A519" s="30"/>
    </row>
    <row r="520" spans="1:1" ht="14.25" x14ac:dyDescent="0.2">
      <c r="A520" s="30"/>
    </row>
    <row r="521" spans="1:1" ht="14.25" x14ac:dyDescent="0.2">
      <c r="A521" s="30"/>
    </row>
    <row r="522" spans="1:1" ht="14.25" x14ac:dyDescent="0.2">
      <c r="A522" s="30"/>
    </row>
    <row r="523" spans="1:1" ht="14.25" x14ac:dyDescent="0.2">
      <c r="A523" s="30"/>
    </row>
    <row r="524" spans="1:1" ht="14.25" x14ac:dyDescent="0.2">
      <c r="A524" s="30"/>
    </row>
    <row r="525" spans="1:1" ht="14.25" x14ac:dyDescent="0.2">
      <c r="A525" s="30"/>
    </row>
    <row r="526" spans="1:1" ht="14.25" x14ac:dyDescent="0.2">
      <c r="A526" s="30"/>
    </row>
    <row r="527" spans="1:1" ht="14.25" x14ac:dyDescent="0.2">
      <c r="A527" s="30"/>
    </row>
    <row r="528" spans="1:1" ht="14.25" x14ac:dyDescent="0.2">
      <c r="A528" s="30"/>
    </row>
    <row r="529" spans="1:1" ht="14.25" x14ac:dyDescent="0.2">
      <c r="A529" s="30"/>
    </row>
    <row r="530" spans="1:1" ht="14.25" x14ac:dyDescent="0.2">
      <c r="A530" s="30"/>
    </row>
    <row r="531" spans="1:1" ht="14.25" x14ac:dyDescent="0.2">
      <c r="A531" s="30"/>
    </row>
    <row r="532" spans="1:1" ht="14.25" x14ac:dyDescent="0.2">
      <c r="A532" s="30"/>
    </row>
    <row r="533" spans="1:1" ht="14.25" x14ac:dyDescent="0.2">
      <c r="A533" s="30"/>
    </row>
    <row r="534" spans="1:1" ht="14.25" x14ac:dyDescent="0.2">
      <c r="A534" s="30"/>
    </row>
    <row r="535" spans="1:1" ht="14.25" x14ac:dyDescent="0.2">
      <c r="A535" s="30"/>
    </row>
    <row r="536" spans="1:1" ht="14.25" x14ac:dyDescent="0.2">
      <c r="A536" s="30"/>
    </row>
    <row r="537" spans="1:1" ht="14.25" x14ac:dyDescent="0.2">
      <c r="A537" s="30"/>
    </row>
    <row r="538" spans="1:1" ht="14.25" x14ac:dyDescent="0.2">
      <c r="A538" s="30"/>
    </row>
    <row r="539" spans="1:1" ht="14.25" x14ac:dyDescent="0.2">
      <c r="A539" s="30"/>
    </row>
    <row r="540" spans="1:1" ht="14.25" x14ac:dyDescent="0.2">
      <c r="A540" s="30"/>
    </row>
    <row r="541" spans="1:1" ht="14.25" x14ac:dyDescent="0.2">
      <c r="A541" s="30"/>
    </row>
    <row r="542" spans="1:1" ht="14.25" x14ac:dyDescent="0.2">
      <c r="A542" s="30"/>
    </row>
    <row r="543" spans="1:1" ht="14.25" x14ac:dyDescent="0.2">
      <c r="A543" s="30"/>
    </row>
    <row r="544" spans="1:1" ht="14.25" x14ac:dyDescent="0.2">
      <c r="A544" s="30"/>
    </row>
    <row r="545" spans="1:1" ht="14.25" x14ac:dyDescent="0.2">
      <c r="A545" s="30"/>
    </row>
    <row r="546" spans="1:1" ht="14.25" x14ac:dyDescent="0.2">
      <c r="A546" s="30"/>
    </row>
    <row r="547" spans="1:1" ht="14.25" x14ac:dyDescent="0.2">
      <c r="A547" s="30"/>
    </row>
    <row r="548" spans="1:1" ht="14.25" x14ac:dyDescent="0.2">
      <c r="A548" s="30"/>
    </row>
    <row r="549" spans="1:1" ht="14.25" x14ac:dyDescent="0.2">
      <c r="A549" s="30"/>
    </row>
    <row r="550" spans="1:1" ht="14.25" x14ac:dyDescent="0.2">
      <c r="A550" s="30"/>
    </row>
    <row r="551" spans="1:1" ht="14.25" x14ac:dyDescent="0.2">
      <c r="A551" s="30"/>
    </row>
    <row r="552" spans="1:1" ht="14.25" x14ac:dyDescent="0.2">
      <c r="A552" s="30"/>
    </row>
    <row r="553" spans="1:1" ht="14.25" x14ac:dyDescent="0.2">
      <c r="A553" s="30"/>
    </row>
    <row r="554" spans="1:1" ht="14.25" x14ac:dyDescent="0.2">
      <c r="A554" s="30"/>
    </row>
    <row r="555" spans="1:1" ht="14.25" x14ac:dyDescent="0.2">
      <c r="A555" s="30"/>
    </row>
    <row r="556" spans="1:1" ht="14.25" x14ac:dyDescent="0.2">
      <c r="A556" s="30"/>
    </row>
    <row r="557" spans="1:1" ht="14.25" x14ac:dyDescent="0.2">
      <c r="A557" s="30"/>
    </row>
    <row r="558" spans="1:1" ht="14.25" x14ac:dyDescent="0.2">
      <c r="A558" s="30"/>
    </row>
    <row r="559" spans="1:1" ht="14.25" x14ac:dyDescent="0.2">
      <c r="A559" s="30"/>
    </row>
    <row r="560" spans="1:1" ht="14.25" x14ac:dyDescent="0.2">
      <c r="A560" s="30"/>
    </row>
    <row r="561" spans="1:1" ht="14.25" x14ac:dyDescent="0.2">
      <c r="A561" s="30"/>
    </row>
    <row r="562" spans="1:1" ht="14.25" x14ac:dyDescent="0.2">
      <c r="A562" s="30"/>
    </row>
    <row r="563" spans="1:1" ht="14.25" x14ac:dyDescent="0.2">
      <c r="A563" s="30"/>
    </row>
    <row r="564" spans="1:1" ht="14.25" x14ac:dyDescent="0.2">
      <c r="A564" s="30"/>
    </row>
    <row r="565" spans="1:1" ht="14.25" x14ac:dyDescent="0.2">
      <c r="A565" s="30"/>
    </row>
    <row r="566" spans="1:1" ht="14.25" x14ac:dyDescent="0.2">
      <c r="A566" s="30"/>
    </row>
    <row r="567" spans="1:1" ht="14.25" x14ac:dyDescent="0.2">
      <c r="A567" s="30"/>
    </row>
    <row r="568" spans="1:1" ht="14.25" x14ac:dyDescent="0.2">
      <c r="A568" s="30"/>
    </row>
    <row r="569" spans="1:1" ht="14.25" x14ac:dyDescent="0.2">
      <c r="A569" s="30"/>
    </row>
    <row r="570" spans="1:1" ht="14.25" x14ac:dyDescent="0.2">
      <c r="A570" s="30"/>
    </row>
    <row r="571" spans="1:1" ht="14.25" x14ac:dyDescent="0.2">
      <c r="A571" s="30"/>
    </row>
    <row r="572" spans="1:1" ht="14.25" x14ac:dyDescent="0.2">
      <c r="A572" s="30"/>
    </row>
    <row r="573" spans="1:1" ht="14.25" x14ac:dyDescent="0.2">
      <c r="A573" s="30"/>
    </row>
    <row r="574" spans="1:1" ht="14.25" x14ac:dyDescent="0.2">
      <c r="A574" s="30"/>
    </row>
    <row r="575" spans="1:1" ht="14.25" x14ac:dyDescent="0.2">
      <c r="A575" s="30"/>
    </row>
    <row r="576" spans="1:1" ht="14.25" x14ac:dyDescent="0.2">
      <c r="A576" s="30"/>
    </row>
    <row r="577" spans="1:1" ht="14.25" x14ac:dyDescent="0.2">
      <c r="A577" s="30"/>
    </row>
    <row r="578" spans="1:1" ht="14.25" x14ac:dyDescent="0.2">
      <c r="A578" s="30"/>
    </row>
    <row r="579" spans="1:1" ht="14.25" x14ac:dyDescent="0.2">
      <c r="A579" s="30"/>
    </row>
    <row r="580" spans="1:1" ht="14.25" x14ac:dyDescent="0.2">
      <c r="A580" s="30"/>
    </row>
    <row r="581" spans="1:1" ht="14.25" x14ac:dyDescent="0.2">
      <c r="A581" s="30"/>
    </row>
    <row r="582" spans="1:1" ht="14.25" x14ac:dyDescent="0.2">
      <c r="A582" s="30"/>
    </row>
    <row r="583" spans="1:1" ht="14.25" x14ac:dyDescent="0.2">
      <c r="A583" s="30"/>
    </row>
    <row r="584" spans="1:1" ht="14.25" x14ac:dyDescent="0.2">
      <c r="A584" s="30"/>
    </row>
    <row r="585" spans="1:1" ht="14.25" x14ac:dyDescent="0.2">
      <c r="A585" s="30"/>
    </row>
    <row r="586" spans="1:1" ht="14.25" x14ac:dyDescent="0.2">
      <c r="A586" s="30"/>
    </row>
    <row r="587" spans="1:1" ht="14.25" x14ac:dyDescent="0.2">
      <c r="A587" s="30"/>
    </row>
    <row r="588" spans="1:1" ht="14.25" x14ac:dyDescent="0.2">
      <c r="A588" s="30"/>
    </row>
    <row r="589" spans="1:1" ht="14.25" x14ac:dyDescent="0.2">
      <c r="A589" s="30"/>
    </row>
    <row r="590" spans="1:1" ht="14.25" x14ac:dyDescent="0.2">
      <c r="A590" s="30"/>
    </row>
    <row r="591" spans="1:1" ht="14.25" x14ac:dyDescent="0.2">
      <c r="A591" s="30"/>
    </row>
    <row r="592" spans="1:1" ht="14.25" x14ac:dyDescent="0.2">
      <c r="A592" s="30"/>
    </row>
    <row r="593" spans="1:1" ht="14.25" x14ac:dyDescent="0.2">
      <c r="A593" s="30"/>
    </row>
    <row r="594" spans="1:1" ht="14.25" x14ac:dyDescent="0.2">
      <c r="A594" s="30"/>
    </row>
    <row r="595" spans="1:1" ht="14.25" x14ac:dyDescent="0.2">
      <c r="A595" s="30"/>
    </row>
    <row r="596" spans="1:1" ht="14.25" x14ac:dyDescent="0.2">
      <c r="A596" s="30"/>
    </row>
    <row r="597" spans="1:1" ht="14.25" x14ac:dyDescent="0.2">
      <c r="A597" s="30"/>
    </row>
    <row r="598" spans="1:1" ht="14.25" x14ac:dyDescent="0.2">
      <c r="A598" s="30"/>
    </row>
    <row r="599" spans="1:1" ht="14.25" x14ac:dyDescent="0.2">
      <c r="A599" s="30"/>
    </row>
    <row r="600" spans="1:1" ht="14.25" x14ac:dyDescent="0.2">
      <c r="A600" s="30"/>
    </row>
    <row r="601" spans="1:1" ht="14.25" x14ac:dyDescent="0.2">
      <c r="A601" s="30"/>
    </row>
    <row r="602" spans="1:1" ht="14.25" x14ac:dyDescent="0.2">
      <c r="A602" s="30"/>
    </row>
    <row r="603" spans="1:1" ht="14.25" x14ac:dyDescent="0.2">
      <c r="A603" s="30"/>
    </row>
    <row r="604" spans="1:1" ht="14.25" x14ac:dyDescent="0.2">
      <c r="A604" s="30"/>
    </row>
    <row r="605" spans="1:1" ht="14.25" x14ac:dyDescent="0.2">
      <c r="A605" s="30"/>
    </row>
    <row r="606" spans="1:1" ht="14.25" x14ac:dyDescent="0.2">
      <c r="A606" s="30"/>
    </row>
    <row r="607" spans="1:1" ht="14.25" x14ac:dyDescent="0.2">
      <c r="A607" s="30"/>
    </row>
    <row r="608" spans="1:1" ht="14.25" x14ac:dyDescent="0.2">
      <c r="A608" s="30"/>
    </row>
    <row r="609" spans="1:1" ht="14.25" x14ac:dyDescent="0.2">
      <c r="A609" s="30"/>
    </row>
    <row r="610" spans="1:1" ht="14.25" x14ac:dyDescent="0.2">
      <c r="A610" s="30"/>
    </row>
    <row r="611" spans="1:1" ht="14.25" x14ac:dyDescent="0.2">
      <c r="A611" s="30"/>
    </row>
    <row r="612" spans="1:1" ht="14.25" x14ac:dyDescent="0.2">
      <c r="A612" s="30"/>
    </row>
    <row r="613" spans="1:1" ht="14.25" x14ac:dyDescent="0.2">
      <c r="A613" s="30"/>
    </row>
    <row r="614" spans="1:1" ht="14.25" x14ac:dyDescent="0.2">
      <c r="A614" s="30"/>
    </row>
    <row r="615" spans="1:1" ht="14.25" x14ac:dyDescent="0.2">
      <c r="A615" s="30"/>
    </row>
    <row r="616" spans="1:1" ht="14.25" x14ac:dyDescent="0.2">
      <c r="A616" s="30"/>
    </row>
    <row r="617" spans="1:1" ht="14.25" x14ac:dyDescent="0.2">
      <c r="A617" s="30"/>
    </row>
    <row r="618" spans="1:1" ht="14.25" x14ac:dyDescent="0.2">
      <c r="A618" s="30"/>
    </row>
    <row r="619" spans="1:1" ht="14.25" x14ac:dyDescent="0.2">
      <c r="A619" s="30"/>
    </row>
    <row r="620" spans="1:1" ht="14.25" x14ac:dyDescent="0.2">
      <c r="A620" s="30"/>
    </row>
    <row r="621" spans="1:1" ht="14.25" x14ac:dyDescent="0.2">
      <c r="A621" s="30"/>
    </row>
    <row r="622" spans="1:1" ht="14.25" x14ac:dyDescent="0.2">
      <c r="A622" s="30"/>
    </row>
    <row r="623" spans="1:1" ht="14.25" x14ac:dyDescent="0.2">
      <c r="A623" s="30"/>
    </row>
    <row r="624" spans="1:1" ht="14.25" x14ac:dyDescent="0.2">
      <c r="A624" s="30"/>
    </row>
    <row r="625" spans="1:1" ht="14.25" x14ac:dyDescent="0.2">
      <c r="A625" s="30"/>
    </row>
    <row r="626" spans="1:1" ht="14.25" x14ac:dyDescent="0.2">
      <c r="A626" s="30"/>
    </row>
    <row r="627" spans="1:1" ht="14.25" x14ac:dyDescent="0.2">
      <c r="A627" s="30"/>
    </row>
    <row r="628" spans="1:1" ht="14.25" x14ac:dyDescent="0.2">
      <c r="A628" s="30"/>
    </row>
    <row r="629" spans="1:1" ht="14.25" x14ac:dyDescent="0.2">
      <c r="A629" s="30"/>
    </row>
    <row r="630" spans="1:1" ht="14.25" x14ac:dyDescent="0.2">
      <c r="A630" s="30"/>
    </row>
    <row r="631" spans="1:1" ht="14.25" x14ac:dyDescent="0.2">
      <c r="A631" s="30"/>
    </row>
    <row r="632" spans="1:1" ht="14.25" x14ac:dyDescent="0.2">
      <c r="A632" s="30"/>
    </row>
    <row r="633" spans="1:1" ht="14.25" x14ac:dyDescent="0.2">
      <c r="A633" s="30"/>
    </row>
    <row r="634" spans="1:1" ht="14.25" x14ac:dyDescent="0.2">
      <c r="A634" s="30"/>
    </row>
    <row r="635" spans="1:1" ht="14.25" x14ac:dyDescent="0.2">
      <c r="A635" s="30"/>
    </row>
    <row r="636" spans="1:1" ht="14.25" x14ac:dyDescent="0.2">
      <c r="A636" s="30"/>
    </row>
    <row r="637" spans="1:1" ht="14.25" x14ac:dyDescent="0.2">
      <c r="A637" s="30"/>
    </row>
    <row r="638" spans="1:1" ht="14.25" x14ac:dyDescent="0.2">
      <c r="A638" s="30"/>
    </row>
    <row r="639" spans="1:1" ht="14.25" x14ac:dyDescent="0.2">
      <c r="A639" s="30"/>
    </row>
    <row r="640" spans="1:1" ht="14.25" x14ac:dyDescent="0.2">
      <c r="A640" s="30"/>
    </row>
    <row r="641" spans="1:1" ht="14.25" x14ac:dyDescent="0.2">
      <c r="A641" s="30"/>
    </row>
    <row r="642" spans="1:1" ht="14.25" x14ac:dyDescent="0.2">
      <c r="A642" s="30"/>
    </row>
    <row r="643" spans="1:1" ht="14.25" x14ac:dyDescent="0.2">
      <c r="A643" s="30"/>
    </row>
    <row r="644" spans="1:1" ht="14.25" x14ac:dyDescent="0.2">
      <c r="A644" s="30"/>
    </row>
    <row r="645" spans="1:1" ht="14.25" x14ac:dyDescent="0.2">
      <c r="A645" s="30"/>
    </row>
    <row r="646" spans="1:1" ht="14.25" x14ac:dyDescent="0.2">
      <c r="A646" s="30"/>
    </row>
    <row r="647" spans="1:1" ht="14.25" x14ac:dyDescent="0.2">
      <c r="A647" s="30"/>
    </row>
    <row r="648" spans="1:1" ht="14.25" x14ac:dyDescent="0.2">
      <c r="A648" s="30"/>
    </row>
    <row r="649" spans="1:1" ht="14.25" x14ac:dyDescent="0.2">
      <c r="A649" s="30"/>
    </row>
    <row r="650" spans="1:1" ht="14.25" x14ac:dyDescent="0.2">
      <c r="A650" s="30"/>
    </row>
    <row r="651" spans="1:1" ht="14.25" x14ac:dyDescent="0.2">
      <c r="A651" s="30"/>
    </row>
    <row r="652" spans="1:1" ht="14.25" x14ac:dyDescent="0.2">
      <c r="A652" s="30"/>
    </row>
    <row r="653" spans="1:1" ht="14.25" x14ac:dyDescent="0.2">
      <c r="A653" s="30"/>
    </row>
    <row r="654" spans="1:1" ht="14.25" x14ac:dyDescent="0.2">
      <c r="A654" s="30"/>
    </row>
    <row r="655" spans="1:1" ht="14.25" x14ac:dyDescent="0.2">
      <c r="A655" s="30"/>
    </row>
    <row r="656" spans="1:1" ht="14.25" x14ac:dyDescent="0.2">
      <c r="A656" s="30"/>
    </row>
    <row r="657" spans="1:1" ht="14.25" x14ac:dyDescent="0.2">
      <c r="A657" s="30"/>
    </row>
    <row r="658" spans="1:1" ht="14.25" x14ac:dyDescent="0.2">
      <c r="A658" s="30"/>
    </row>
    <row r="659" spans="1:1" ht="14.25" x14ac:dyDescent="0.2">
      <c r="A659" s="30"/>
    </row>
    <row r="660" spans="1:1" ht="14.25" x14ac:dyDescent="0.2">
      <c r="A660" s="30"/>
    </row>
    <row r="661" spans="1:1" ht="14.25" x14ac:dyDescent="0.2">
      <c r="A661" s="30"/>
    </row>
    <row r="662" spans="1:1" ht="14.25" x14ac:dyDescent="0.2">
      <c r="A662" s="30"/>
    </row>
    <row r="663" spans="1:1" ht="14.25" x14ac:dyDescent="0.2">
      <c r="A663" s="30"/>
    </row>
    <row r="664" spans="1:1" ht="14.25" x14ac:dyDescent="0.2">
      <c r="A664" s="30"/>
    </row>
    <row r="665" spans="1:1" ht="14.25" x14ac:dyDescent="0.2">
      <c r="A665" s="30"/>
    </row>
    <row r="666" spans="1:1" ht="14.25" x14ac:dyDescent="0.2">
      <c r="A666" s="30"/>
    </row>
    <row r="667" spans="1:1" ht="14.25" x14ac:dyDescent="0.2">
      <c r="A667" s="30"/>
    </row>
    <row r="668" spans="1:1" ht="14.25" x14ac:dyDescent="0.2">
      <c r="A668" s="30"/>
    </row>
    <row r="669" spans="1:1" ht="14.25" x14ac:dyDescent="0.2">
      <c r="A669" s="30"/>
    </row>
    <row r="670" spans="1:1" ht="14.25" x14ac:dyDescent="0.2">
      <c r="A670" s="30"/>
    </row>
    <row r="671" spans="1:1" ht="14.25" x14ac:dyDescent="0.2">
      <c r="A671" s="30"/>
    </row>
    <row r="672" spans="1:1" ht="14.25" x14ac:dyDescent="0.2">
      <c r="A672" s="30"/>
    </row>
    <row r="673" spans="1:1" ht="14.25" x14ac:dyDescent="0.2">
      <c r="A673" s="30"/>
    </row>
    <row r="674" spans="1:1" ht="14.25" x14ac:dyDescent="0.2">
      <c r="A674" s="30"/>
    </row>
    <row r="675" spans="1:1" ht="14.25" x14ac:dyDescent="0.2">
      <c r="A675" s="30"/>
    </row>
    <row r="676" spans="1:1" ht="14.25" x14ac:dyDescent="0.2">
      <c r="A676" s="30"/>
    </row>
    <row r="677" spans="1:1" ht="14.25" x14ac:dyDescent="0.2">
      <c r="A677" s="30"/>
    </row>
    <row r="678" spans="1:1" ht="14.25" x14ac:dyDescent="0.2">
      <c r="A678" s="30"/>
    </row>
    <row r="679" spans="1:1" ht="14.25" x14ac:dyDescent="0.2">
      <c r="A679" s="30"/>
    </row>
    <row r="680" spans="1:1" ht="14.25" x14ac:dyDescent="0.2">
      <c r="A680" s="30"/>
    </row>
    <row r="681" spans="1:1" ht="14.25" x14ac:dyDescent="0.2">
      <c r="A681" s="30"/>
    </row>
    <row r="682" spans="1:1" ht="14.25" x14ac:dyDescent="0.2">
      <c r="A682" s="30"/>
    </row>
    <row r="683" spans="1:1" ht="14.25" x14ac:dyDescent="0.2">
      <c r="A683" s="30"/>
    </row>
    <row r="684" spans="1:1" ht="14.25" x14ac:dyDescent="0.2">
      <c r="A684" s="30"/>
    </row>
    <row r="685" spans="1:1" ht="14.25" x14ac:dyDescent="0.2">
      <c r="A685" s="30"/>
    </row>
    <row r="686" spans="1:1" ht="14.25" x14ac:dyDescent="0.2">
      <c r="A686" s="30"/>
    </row>
    <row r="687" spans="1:1" ht="14.25" x14ac:dyDescent="0.2">
      <c r="A687" s="30"/>
    </row>
    <row r="688" spans="1:1" ht="14.25" x14ac:dyDescent="0.2">
      <c r="A688" s="30"/>
    </row>
    <row r="689" spans="1:1" ht="14.25" x14ac:dyDescent="0.2">
      <c r="A689" s="30"/>
    </row>
    <row r="690" spans="1:1" ht="14.25" x14ac:dyDescent="0.2">
      <c r="A690" s="30"/>
    </row>
    <row r="691" spans="1:1" ht="14.25" x14ac:dyDescent="0.2">
      <c r="A691" s="30"/>
    </row>
    <row r="692" spans="1:1" ht="14.25" x14ac:dyDescent="0.2">
      <c r="A692" s="30"/>
    </row>
    <row r="693" spans="1:1" ht="14.25" x14ac:dyDescent="0.2">
      <c r="A693" s="30"/>
    </row>
    <row r="694" spans="1:1" ht="14.25" x14ac:dyDescent="0.2">
      <c r="A694" s="30"/>
    </row>
    <row r="695" spans="1:1" ht="14.25" x14ac:dyDescent="0.2">
      <c r="A695" s="30"/>
    </row>
    <row r="696" spans="1:1" ht="14.25" x14ac:dyDescent="0.2">
      <c r="A696" s="30"/>
    </row>
    <row r="697" spans="1:1" ht="14.25" x14ac:dyDescent="0.2">
      <c r="A697" s="30"/>
    </row>
    <row r="698" spans="1:1" ht="14.25" x14ac:dyDescent="0.2">
      <c r="A698" s="30"/>
    </row>
    <row r="699" spans="1:1" ht="14.25" x14ac:dyDescent="0.2">
      <c r="A699" s="30"/>
    </row>
    <row r="700" spans="1:1" ht="14.25" x14ac:dyDescent="0.2">
      <c r="A700" s="30"/>
    </row>
    <row r="701" spans="1:1" ht="14.25" x14ac:dyDescent="0.2">
      <c r="A701" s="30"/>
    </row>
    <row r="702" spans="1:1" ht="14.25" x14ac:dyDescent="0.2">
      <c r="A702" s="30"/>
    </row>
    <row r="703" spans="1:1" ht="14.25" x14ac:dyDescent="0.2">
      <c r="A703" s="30"/>
    </row>
    <row r="704" spans="1:1" ht="14.25" x14ac:dyDescent="0.2">
      <c r="A704" s="30"/>
    </row>
    <row r="705" spans="1:1" ht="14.25" x14ac:dyDescent="0.2">
      <c r="A705" s="30"/>
    </row>
    <row r="706" spans="1:1" ht="14.25" x14ac:dyDescent="0.2">
      <c r="A706" s="30"/>
    </row>
    <row r="707" spans="1:1" ht="14.25" x14ac:dyDescent="0.2">
      <c r="A707" s="30"/>
    </row>
    <row r="708" spans="1:1" ht="14.25" x14ac:dyDescent="0.2">
      <c r="A708" s="30"/>
    </row>
    <row r="709" spans="1:1" ht="14.25" x14ac:dyDescent="0.2">
      <c r="A709" s="30"/>
    </row>
    <row r="710" spans="1:1" ht="14.25" x14ac:dyDescent="0.2">
      <c r="A710" s="30"/>
    </row>
    <row r="711" spans="1:1" ht="14.25" x14ac:dyDescent="0.2">
      <c r="A711" s="30"/>
    </row>
    <row r="712" spans="1:1" ht="14.25" x14ac:dyDescent="0.2">
      <c r="A712" s="30"/>
    </row>
    <row r="713" spans="1:1" ht="14.25" x14ac:dyDescent="0.2">
      <c r="A713" s="30"/>
    </row>
    <row r="714" spans="1:1" ht="14.25" x14ac:dyDescent="0.2">
      <c r="A714" s="30"/>
    </row>
    <row r="715" spans="1:1" ht="14.25" x14ac:dyDescent="0.2">
      <c r="A715" s="30"/>
    </row>
    <row r="716" spans="1:1" ht="14.25" x14ac:dyDescent="0.2">
      <c r="A716" s="30"/>
    </row>
    <row r="717" spans="1:1" ht="14.25" x14ac:dyDescent="0.2">
      <c r="A717" s="30"/>
    </row>
    <row r="718" spans="1:1" ht="14.25" x14ac:dyDescent="0.2">
      <c r="A718" s="30"/>
    </row>
    <row r="719" spans="1:1" ht="14.25" x14ac:dyDescent="0.2">
      <c r="A719" s="30"/>
    </row>
    <row r="720" spans="1:1" ht="14.25" x14ac:dyDescent="0.2">
      <c r="A720" s="30"/>
    </row>
    <row r="721" spans="1:1" ht="14.25" x14ac:dyDescent="0.2">
      <c r="A721" s="30"/>
    </row>
    <row r="722" spans="1:1" ht="14.25" x14ac:dyDescent="0.2">
      <c r="A722" s="30"/>
    </row>
    <row r="723" spans="1:1" ht="14.25" x14ac:dyDescent="0.2">
      <c r="A723" s="30"/>
    </row>
    <row r="724" spans="1:1" ht="14.25" x14ac:dyDescent="0.2">
      <c r="A724" s="30"/>
    </row>
    <row r="725" spans="1:1" ht="14.25" x14ac:dyDescent="0.2">
      <c r="A725" s="30"/>
    </row>
    <row r="726" spans="1:1" ht="14.25" x14ac:dyDescent="0.2">
      <c r="A726" s="30"/>
    </row>
    <row r="727" spans="1:1" ht="14.25" x14ac:dyDescent="0.2">
      <c r="A727" s="30"/>
    </row>
    <row r="728" spans="1:1" ht="14.25" x14ac:dyDescent="0.2">
      <c r="A728" s="30"/>
    </row>
    <row r="729" spans="1:1" ht="14.25" x14ac:dyDescent="0.2">
      <c r="A729" s="30"/>
    </row>
    <row r="730" spans="1:1" ht="14.25" x14ac:dyDescent="0.2">
      <c r="A730" s="30"/>
    </row>
    <row r="731" spans="1:1" ht="14.25" x14ac:dyDescent="0.2">
      <c r="A731" s="30"/>
    </row>
    <row r="732" spans="1:1" ht="14.25" x14ac:dyDescent="0.2">
      <c r="A732" s="30"/>
    </row>
    <row r="733" spans="1:1" ht="14.25" x14ac:dyDescent="0.2">
      <c r="A733" s="30"/>
    </row>
    <row r="734" spans="1:1" ht="14.25" x14ac:dyDescent="0.2">
      <c r="A734" s="30"/>
    </row>
    <row r="735" spans="1:1" ht="14.25" x14ac:dyDescent="0.2">
      <c r="A735" s="30"/>
    </row>
    <row r="736" spans="1:1" ht="14.25" x14ac:dyDescent="0.2">
      <c r="A736" s="30"/>
    </row>
    <row r="737" spans="1:1" ht="14.25" x14ac:dyDescent="0.2">
      <c r="A737" s="30"/>
    </row>
    <row r="738" spans="1:1" ht="14.25" x14ac:dyDescent="0.2">
      <c r="A738" s="30"/>
    </row>
    <row r="739" spans="1:1" ht="14.25" x14ac:dyDescent="0.2">
      <c r="A739" s="30"/>
    </row>
    <row r="740" spans="1:1" ht="14.25" x14ac:dyDescent="0.2">
      <c r="A740" s="30"/>
    </row>
    <row r="741" spans="1:1" ht="14.25" x14ac:dyDescent="0.2">
      <c r="A741" s="30"/>
    </row>
    <row r="742" spans="1:1" ht="14.25" x14ac:dyDescent="0.2">
      <c r="A742" s="30"/>
    </row>
    <row r="743" spans="1:1" ht="14.25" x14ac:dyDescent="0.2">
      <c r="A743" s="30"/>
    </row>
    <row r="744" spans="1:1" ht="14.25" x14ac:dyDescent="0.2">
      <c r="A744" s="30"/>
    </row>
    <row r="745" spans="1:1" ht="14.25" x14ac:dyDescent="0.2">
      <c r="A745" s="30"/>
    </row>
    <row r="746" spans="1:1" ht="14.25" x14ac:dyDescent="0.2">
      <c r="A746" s="30"/>
    </row>
    <row r="747" spans="1:1" ht="14.25" x14ac:dyDescent="0.2">
      <c r="A747" s="30"/>
    </row>
    <row r="748" spans="1:1" ht="14.25" x14ac:dyDescent="0.2">
      <c r="A748" s="30"/>
    </row>
    <row r="749" spans="1:1" ht="14.25" x14ac:dyDescent="0.2">
      <c r="A749" s="30"/>
    </row>
    <row r="750" spans="1:1" ht="14.25" x14ac:dyDescent="0.2">
      <c r="A750" s="30"/>
    </row>
    <row r="751" spans="1:1" ht="14.25" x14ac:dyDescent="0.2">
      <c r="A751" s="30"/>
    </row>
    <row r="752" spans="1:1" ht="14.25" x14ac:dyDescent="0.2">
      <c r="A752" s="30"/>
    </row>
    <row r="753" spans="1:1" ht="14.25" x14ac:dyDescent="0.2">
      <c r="A753" s="30"/>
    </row>
    <row r="754" spans="1:1" ht="14.25" x14ac:dyDescent="0.2">
      <c r="A754" s="30"/>
    </row>
    <row r="755" spans="1:1" ht="14.25" x14ac:dyDescent="0.2">
      <c r="A755" s="30"/>
    </row>
    <row r="756" spans="1:1" ht="14.25" x14ac:dyDescent="0.2">
      <c r="A756" s="30"/>
    </row>
    <row r="757" spans="1:1" ht="14.25" x14ac:dyDescent="0.2">
      <c r="A757" s="30"/>
    </row>
    <row r="758" spans="1:1" ht="14.25" x14ac:dyDescent="0.2">
      <c r="A758" s="30"/>
    </row>
    <row r="759" spans="1:1" ht="14.25" x14ac:dyDescent="0.2">
      <c r="A759" s="30"/>
    </row>
    <row r="760" spans="1:1" ht="14.25" x14ac:dyDescent="0.2">
      <c r="A760" s="30"/>
    </row>
    <row r="761" spans="1:1" ht="14.25" x14ac:dyDescent="0.2">
      <c r="A761" s="30"/>
    </row>
    <row r="762" spans="1:1" ht="14.25" x14ac:dyDescent="0.2">
      <c r="A762" s="30"/>
    </row>
    <row r="763" spans="1:1" ht="14.25" x14ac:dyDescent="0.2">
      <c r="A763" s="30"/>
    </row>
    <row r="764" spans="1:1" ht="14.25" x14ac:dyDescent="0.2">
      <c r="A764" s="30"/>
    </row>
    <row r="765" spans="1:1" ht="14.25" x14ac:dyDescent="0.2">
      <c r="A765" s="30"/>
    </row>
    <row r="766" spans="1:1" ht="14.25" x14ac:dyDescent="0.2">
      <c r="A766" s="30"/>
    </row>
    <row r="767" spans="1:1" ht="14.25" x14ac:dyDescent="0.2">
      <c r="A767" s="30"/>
    </row>
    <row r="768" spans="1:1" ht="14.25" x14ac:dyDescent="0.2">
      <c r="A768" s="30"/>
    </row>
    <row r="769" spans="1:1" ht="14.25" x14ac:dyDescent="0.2">
      <c r="A769" s="30"/>
    </row>
    <row r="770" spans="1:1" ht="14.25" x14ac:dyDescent="0.2">
      <c r="A770" s="30"/>
    </row>
    <row r="771" spans="1:1" ht="14.25" x14ac:dyDescent="0.2">
      <c r="A771" s="30"/>
    </row>
    <row r="772" spans="1:1" ht="14.25" x14ac:dyDescent="0.2">
      <c r="A772" s="30"/>
    </row>
    <row r="773" spans="1:1" ht="14.25" x14ac:dyDescent="0.2">
      <c r="A773" s="30"/>
    </row>
    <row r="774" spans="1:1" ht="14.25" x14ac:dyDescent="0.2">
      <c r="A774" s="30"/>
    </row>
    <row r="775" spans="1:1" ht="14.25" x14ac:dyDescent="0.2">
      <c r="A775" s="30"/>
    </row>
    <row r="776" spans="1:1" ht="14.25" x14ac:dyDescent="0.2">
      <c r="A776" s="30"/>
    </row>
    <row r="777" spans="1:1" ht="14.25" x14ac:dyDescent="0.2">
      <c r="A777" s="30"/>
    </row>
    <row r="778" spans="1:1" ht="14.25" x14ac:dyDescent="0.2">
      <c r="A778" s="30"/>
    </row>
    <row r="779" spans="1:1" ht="14.25" x14ac:dyDescent="0.2">
      <c r="A779" s="30"/>
    </row>
    <row r="780" spans="1:1" ht="14.25" x14ac:dyDescent="0.2">
      <c r="A780" s="30"/>
    </row>
    <row r="781" spans="1:1" ht="14.25" x14ac:dyDescent="0.2">
      <c r="A781" s="30"/>
    </row>
    <row r="782" spans="1:1" ht="14.25" x14ac:dyDescent="0.2">
      <c r="A782" s="30"/>
    </row>
    <row r="783" spans="1:1" ht="14.25" x14ac:dyDescent="0.2">
      <c r="A783" s="30"/>
    </row>
    <row r="784" spans="1:1" ht="14.25" x14ac:dyDescent="0.2">
      <c r="A784" s="30"/>
    </row>
    <row r="785" spans="1:1" ht="14.25" x14ac:dyDescent="0.2">
      <c r="A785" s="30"/>
    </row>
    <row r="786" spans="1:1" ht="14.25" x14ac:dyDescent="0.2">
      <c r="A786" s="30"/>
    </row>
    <row r="787" spans="1:1" ht="14.25" x14ac:dyDescent="0.2">
      <c r="A787" s="30"/>
    </row>
    <row r="788" spans="1:1" ht="14.25" x14ac:dyDescent="0.2">
      <c r="A788" s="30"/>
    </row>
    <row r="789" spans="1:1" ht="14.25" x14ac:dyDescent="0.2">
      <c r="A789" s="30"/>
    </row>
    <row r="790" spans="1:1" ht="14.25" x14ac:dyDescent="0.2">
      <c r="A790" s="30"/>
    </row>
    <row r="791" spans="1:1" ht="14.25" x14ac:dyDescent="0.2">
      <c r="A791" s="30"/>
    </row>
    <row r="792" spans="1:1" ht="14.25" x14ac:dyDescent="0.2">
      <c r="A792" s="30"/>
    </row>
    <row r="793" spans="1:1" ht="14.25" x14ac:dyDescent="0.2">
      <c r="A793" s="30"/>
    </row>
    <row r="794" spans="1:1" ht="14.25" x14ac:dyDescent="0.2">
      <c r="A794" s="30"/>
    </row>
    <row r="795" spans="1:1" ht="14.25" x14ac:dyDescent="0.2">
      <c r="A795" s="30"/>
    </row>
    <row r="796" spans="1:1" ht="14.25" x14ac:dyDescent="0.2">
      <c r="A796" s="30"/>
    </row>
    <row r="797" spans="1:1" ht="14.25" x14ac:dyDescent="0.2">
      <c r="A797" s="30"/>
    </row>
    <row r="798" spans="1:1" ht="14.25" x14ac:dyDescent="0.2">
      <c r="A798" s="30"/>
    </row>
    <row r="799" spans="1:1" ht="14.25" x14ac:dyDescent="0.2">
      <c r="A799" s="30"/>
    </row>
    <row r="800" spans="1:1" ht="14.25" x14ac:dyDescent="0.2">
      <c r="A800" s="30"/>
    </row>
    <row r="801" spans="1:1" ht="14.25" x14ac:dyDescent="0.2">
      <c r="A801" s="30"/>
    </row>
    <row r="802" spans="1:1" ht="14.25" x14ac:dyDescent="0.2">
      <c r="A802" s="30"/>
    </row>
    <row r="803" spans="1:1" ht="14.25" x14ac:dyDescent="0.2">
      <c r="A803" s="30"/>
    </row>
    <row r="804" spans="1:1" ht="14.25" x14ac:dyDescent="0.2">
      <c r="A804" s="30"/>
    </row>
    <row r="805" spans="1:1" ht="14.25" x14ac:dyDescent="0.2">
      <c r="A805" s="30"/>
    </row>
    <row r="806" spans="1:1" ht="14.25" x14ac:dyDescent="0.2">
      <c r="A806" s="30"/>
    </row>
    <row r="807" spans="1:1" ht="14.25" x14ac:dyDescent="0.2">
      <c r="A807" s="30"/>
    </row>
    <row r="808" spans="1:1" ht="14.25" x14ac:dyDescent="0.2">
      <c r="A808" s="30"/>
    </row>
    <row r="809" spans="1:1" ht="14.25" x14ac:dyDescent="0.2">
      <c r="A809" s="30"/>
    </row>
    <row r="810" spans="1:1" ht="14.25" x14ac:dyDescent="0.2">
      <c r="A810" s="30"/>
    </row>
    <row r="811" spans="1:1" ht="14.25" x14ac:dyDescent="0.2">
      <c r="A811" s="30"/>
    </row>
    <row r="812" spans="1:1" ht="14.25" x14ac:dyDescent="0.2">
      <c r="A812" s="30"/>
    </row>
    <row r="813" spans="1:1" ht="14.25" x14ac:dyDescent="0.2">
      <c r="A813" s="30"/>
    </row>
    <row r="814" spans="1:1" ht="14.25" x14ac:dyDescent="0.2">
      <c r="A814" s="30"/>
    </row>
    <row r="815" spans="1:1" ht="14.25" x14ac:dyDescent="0.2">
      <c r="A815" s="30"/>
    </row>
    <row r="816" spans="1:1" ht="14.25" x14ac:dyDescent="0.2">
      <c r="A816" s="30"/>
    </row>
    <row r="817" spans="1:1" ht="14.25" x14ac:dyDescent="0.2">
      <c r="A817" s="30"/>
    </row>
    <row r="818" spans="1:1" ht="14.25" x14ac:dyDescent="0.2">
      <c r="A818" s="30"/>
    </row>
    <row r="819" spans="1:1" ht="14.25" x14ac:dyDescent="0.2">
      <c r="A819" s="30"/>
    </row>
    <row r="820" spans="1:1" ht="14.25" x14ac:dyDescent="0.2">
      <c r="A820" s="30"/>
    </row>
    <row r="821" spans="1:1" ht="14.25" x14ac:dyDescent="0.2">
      <c r="A821" s="30"/>
    </row>
    <row r="822" spans="1:1" ht="14.25" x14ac:dyDescent="0.2">
      <c r="A822" s="30"/>
    </row>
    <row r="823" spans="1:1" ht="14.25" x14ac:dyDescent="0.2">
      <c r="A823" s="30"/>
    </row>
    <row r="824" spans="1:1" ht="14.25" x14ac:dyDescent="0.2">
      <c r="A824" s="30"/>
    </row>
    <row r="825" spans="1:1" ht="14.25" x14ac:dyDescent="0.2">
      <c r="A825" s="30"/>
    </row>
    <row r="826" spans="1:1" ht="14.25" x14ac:dyDescent="0.2">
      <c r="A826" s="30"/>
    </row>
    <row r="827" spans="1:1" ht="14.25" x14ac:dyDescent="0.2">
      <c r="A827" s="30"/>
    </row>
    <row r="828" spans="1:1" ht="14.25" x14ac:dyDescent="0.2">
      <c r="A828" s="30"/>
    </row>
    <row r="829" spans="1:1" ht="14.25" x14ac:dyDescent="0.2">
      <c r="A829" s="30"/>
    </row>
    <row r="830" spans="1:1" ht="14.25" x14ac:dyDescent="0.2">
      <c r="A830" s="30"/>
    </row>
    <row r="831" spans="1:1" ht="14.25" x14ac:dyDescent="0.2">
      <c r="A831" s="30"/>
    </row>
    <row r="832" spans="1:1" ht="14.25" x14ac:dyDescent="0.2">
      <c r="A832" s="30"/>
    </row>
    <row r="833" spans="1:1" ht="14.25" x14ac:dyDescent="0.2">
      <c r="A833" s="30"/>
    </row>
    <row r="834" spans="1:1" ht="14.25" x14ac:dyDescent="0.2">
      <c r="A834" s="30"/>
    </row>
    <row r="835" spans="1:1" ht="14.25" x14ac:dyDescent="0.2">
      <c r="A835" s="30"/>
    </row>
    <row r="836" spans="1:1" ht="14.25" x14ac:dyDescent="0.2">
      <c r="A836" s="30"/>
    </row>
    <row r="837" spans="1:1" ht="14.25" x14ac:dyDescent="0.2">
      <c r="A837" s="30"/>
    </row>
    <row r="838" spans="1:1" ht="14.25" x14ac:dyDescent="0.2">
      <c r="A838" s="30"/>
    </row>
    <row r="839" spans="1:1" ht="14.25" x14ac:dyDescent="0.2">
      <c r="A839" s="30"/>
    </row>
    <row r="840" spans="1:1" ht="14.25" x14ac:dyDescent="0.2">
      <c r="A840" s="30"/>
    </row>
    <row r="841" spans="1:1" ht="14.25" x14ac:dyDescent="0.2">
      <c r="A841" s="30"/>
    </row>
    <row r="842" spans="1:1" ht="14.25" x14ac:dyDescent="0.2">
      <c r="A842" s="30"/>
    </row>
    <row r="843" spans="1:1" ht="14.25" x14ac:dyDescent="0.2">
      <c r="A843" s="30"/>
    </row>
    <row r="844" spans="1:1" ht="14.25" x14ac:dyDescent="0.2">
      <c r="A844" s="30"/>
    </row>
    <row r="845" spans="1:1" ht="14.25" x14ac:dyDescent="0.2">
      <c r="A845" s="30"/>
    </row>
    <row r="846" spans="1:1" ht="14.25" x14ac:dyDescent="0.2">
      <c r="A846" s="30"/>
    </row>
    <row r="847" spans="1:1" ht="14.25" x14ac:dyDescent="0.2">
      <c r="A847" s="30"/>
    </row>
    <row r="848" spans="1:1" ht="14.25" x14ac:dyDescent="0.2">
      <c r="A848" s="30"/>
    </row>
    <row r="849" spans="1:1" ht="14.25" x14ac:dyDescent="0.2">
      <c r="A849" s="30"/>
    </row>
    <row r="850" spans="1:1" ht="14.25" x14ac:dyDescent="0.2">
      <c r="A850" s="30"/>
    </row>
    <row r="851" spans="1:1" ht="14.25" x14ac:dyDescent="0.2">
      <c r="A851" s="30"/>
    </row>
    <row r="852" spans="1:1" ht="14.25" x14ac:dyDescent="0.2">
      <c r="A852" s="30"/>
    </row>
    <row r="853" spans="1:1" ht="14.25" x14ac:dyDescent="0.2">
      <c r="A853" s="30"/>
    </row>
    <row r="854" spans="1:1" ht="14.25" x14ac:dyDescent="0.2">
      <c r="A854" s="30"/>
    </row>
    <row r="855" spans="1:1" ht="14.25" x14ac:dyDescent="0.2">
      <c r="A855" s="30"/>
    </row>
    <row r="856" spans="1:1" ht="14.25" x14ac:dyDescent="0.2">
      <c r="A856" s="30"/>
    </row>
    <row r="857" spans="1:1" ht="14.25" x14ac:dyDescent="0.2">
      <c r="A857" s="30"/>
    </row>
    <row r="858" spans="1:1" ht="14.25" x14ac:dyDescent="0.2">
      <c r="A858" s="30"/>
    </row>
    <row r="859" spans="1:1" ht="14.25" x14ac:dyDescent="0.2">
      <c r="A859" s="30"/>
    </row>
    <row r="860" spans="1:1" ht="14.25" x14ac:dyDescent="0.2">
      <c r="A860" s="30"/>
    </row>
    <row r="861" spans="1:1" ht="14.25" x14ac:dyDescent="0.2">
      <c r="A861" s="30"/>
    </row>
    <row r="862" spans="1:1" ht="14.25" x14ac:dyDescent="0.2">
      <c r="A862" s="30"/>
    </row>
    <row r="863" spans="1:1" ht="14.25" x14ac:dyDescent="0.2">
      <c r="A863" s="30"/>
    </row>
    <row r="864" spans="1:1" ht="14.25" x14ac:dyDescent="0.2">
      <c r="A864" s="30"/>
    </row>
    <row r="865" spans="1:1" ht="14.25" x14ac:dyDescent="0.2">
      <c r="A865" s="30"/>
    </row>
    <row r="866" spans="1:1" ht="14.25" x14ac:dyDescent="0.2">
      <c r="A866" s="30"/>
    </row>
    <row r="867" spans="1:1" ht="14.25" x14ac:dyDescent="0.2">
      <c r="A867" s="30"/>
    </row>
    <row r="868" spans="1:1" ht="14.25" x14ac:dyDescent="0.2">
      <c r="A868" s="30"/>
    </row>
    <row r="869" spans="1:1" ht="14.25" x14ac:dyDescent="0.2">
      <c r="A869" s="30"/>
    </row>
    <row r="870" spans="1:1" ht="14.25" x14ac:dyDescent="0.2">
      <c r="A870" s="30"/>
    </row>
    <row r="871" spans="1:1" ht="14.25" x14ac:dyDescent="0.2">
      <c r="A871" s="30"/>
    </row>
    <row r="872" spans="1:1" ht="14.25" x14ac:dyDescent="0.2">
      <c r="A872" s="30"/>
    </row>
    <row r="873" spans="1:1" ht="14.25" x14ac:dyDescent="0.2">
      <c r="A873" s="30"/>
    </row>
    <row r="874" spans="1:1" ht="14.25" x14ac:dyDescent="0.2">
      <c r="A874" s="30"/>
    </row>
    <row r="875" spans="1:1" ht="14.25" x14ac:dyDescent="0.2">
      <c r="A875" s="30"/>
    </row>
    <row r="876" spans="1:1" ht="14.25" x14ac:dyDescent="0.2">
      <c r="A876" s="30"/>
    </row>
    <row r="877" spans="1:1" ht="14.25" x14ac:dyDescent="0.2">
      <c r="A877" s="30"/>
    </row>
    <row r="878" spans="1:1" ht="14.25" x14ac:dyDescent="0.2">
      <c r="A878" s="30"/>
    </row>
    <row r="879" spans="1:1" ht="14.25" x14ac:dyDescent="0.2">
      <c r="A879" s="30"/>
    </row>
    <row r="880" spans="1:1" ht="14.25" x14ac:dyDescent="0.2">
      <c r="A880" s="30"/>
    </row>
    <row r="881" spans="1:1" ht="14.25" x14ac:dyDescent="0.2">
      <c r="A881" s="30"/>
    </row>
    <row r="882" spans="1:1" ht="14.25" x14ac:dyDescent="0.2">
      <c r="A882" s="30"/>
    </row>
    <row r="883" spans="1:1" ht="14.25" x14ac:dyDescent="0.2">
      <c r="A883" s="30"/>
    </row>
    <row r="884" spans="1:1" ht="14.25" x14ac:dyDescent="0.2">
      <c r="A884" s="30"/>
    </row>
    <row r="885" spans="1:1" ht="14.25" x14ac:dyDescent="0.2">
      <c r="A885" s="30"/>
    </row>
    <row r="886" spans="1:1" ht="14.25" x14ac:dyDescent="0.2">
      <c r="A886" s="30"/>
    </row>
    <row r="887" spans="1:1" ht="14.25" x14ac:dyDescent="0.2">
      <c r="A887" s="30"/>
    </row>
    <row r="888" spans="1:1" ht="14.25" x14ac:dyDescent="0.2">
      <c r="A888" s="30"/>
    </row>
    <row r="889" spans="1:1" ht="14.25" x14ac:dyDescent="0.2">
      <c r="A889" s="30"/>
    </row>
    <row r="890" spans="1:1" ht="14.25" x14ac:dyDescent="0.2">
      <c r="A890" s="30"/>
    </row>
    <row r="891" spans="1:1" ht="14.25" x14ac:dyDescent="0.2">
      <c r="A891" s="30"/>
    </row>
    <row r="892" spans="1:1" ht="14.25" x14ac:dyDescent="0.2">
      <c r="A892" s="30"/>
    </row>
    <row r="893" spans="1:1" ht="14.25" x14ac:dyDescent="0.2">
      <c r="A893" s="30"/>
    </row>
    <row r="894" spans="1:1" ht="14.25" x14ac:dyDescent="0.2">
      <c r="A894" s="30"/>
    </row>
    <row r="895" spans="1:1" ht="14.25" x14ac:dyDescent="0.2">
      <c r="A895" s="30"/>
    </row>
    <row r="896" spans="1:1" ht="14.25" x14ac:dyDescent="0.2">
      <c r="A896" s="30"/>
    </row>
    <row r="897" spans="1:1" ht="14.25" x14ac:dyDescent="0.2">
      <c r="A897" s="30"/>
    </row>
    <row r="898" spans="1:1" ht="14.25" x14ac:dyDescent="0.2">
      <c r="A898" s="30"/>
    </row>
    <row r="899" spans="1:1" ht="14.25" x14ac:dyDescent="0.2">
      <c r="A899" s="30"/>
    </row>
    <row r="900" spans="1:1" ht="14.25" x14ac:dyDescent="0.2">
      <c r="A900" s="30"/>
    </row>
    <row r="901" spans="1:1" ht="14.25" x14ac:dyDescent="0.2">
      <c r="A901" s="30"/>
    </row>
    <row r="902" spans="1:1" ht="14.25" x14ac:dyDescent="0.2">
      <c r="A902" s="30"/>
    </row>
    <row r="903" spans="1:1" ht="14.25" x14ac:dyDescent="0.2">
      <c r="A903" s="30"/>
    </row>
    <row r="904" spans="1:1" ht="14.25" x14ac:dyDescent="0.2">
      <c r="A904" s="30"/>
    </row>
    <row r="905" spans="1:1" ht="14.25" x14ac:dyDescent="0.2">
      <c r="A905" s="30"/>
    </row>
    <row r="906" spans="1:1" ht="14.25" x14ac:dyDescent="0.2">
      <c r="A906" s="30"/>
    </row>
    <row r="907" spans="1:1" ht="14.25" x14ac:dyDescent="0.2">
      <c r="A907" s="30"/>
    </row>
    <row r="908" spans="1:1" ht="14.25" x14ac:dyDescent="0.2">
      <c r="A908" s="30"/>
    </row>
    <row r="909" spans="1:1" ht="14.25" x14ac:dyDescent="0.2">
      <c r="A909" s="30"/>
    </row>
    <row r="910" spans="1:1" ht="14.25" x14ac:dyDescent="0.2">
      <c r="A910" s="30"/>
    </row>
    <row r="911" spans="1:1" ht="14.25" x14ac:dyDescent="0.2">
      <c r="A911" s="30"/>
    </row>
    <row r="912" spans="1:1" ht="14.25" x14ac:dyDescent="0.2">
      <c r="A912" s="30"/>
    </row>
    <row r="913" spans="1:1" ht="14.25" x14ac:dyDescent="0.2">
      <c r="A913" s="30"/>
    </row>
    <row r="914" spans="1:1" ht="14.25" x14ac:dyDescent="0.2">
      <c r="A914" s="30"/>
    </row>
    <row r="915" spans="1:1" ht="14.25" x14ac:dyDescent="0.2">
      <c r="A915" s="30"/>
    </row>
    <row r="916" spans="1:1" ht="14.25" x14ac:dyDescent="0.2">
      <c r="A916" s="30"/>
    </row>
    <row r="917" spans="1:1" ht="14.25" x14ac:dyDescent="0.2">
      <c r="A917" s="30"/>
    </row>
    <row r="918" spans="1:1" ht="14.25" x14ac:dyDescent="0.2">
      <c r="A918" s="30"/>
    </row>
    <row r="919" spans="1:1" ht="14.25" x14ac:dyDescent="0.2">
      <c r="A919" s="30"/>
    </row>
    <row r="920" spans="1:1" ht="14.25" x14ac:dyDescent="0.2">
      <c r="A920" s="30"/>
    </row>
    <row r="921" spans="1:1" ht="14.25" x14ac:dyDescent="0.2">
      <c r="A921" s="30"/>
    </row>
    <row r="922" spans="1:1" ht="14.25" x14ac:dyDescent="0.2">
      <c r="A922" s="30"/>
    </row>
    <row r="923" spans="1:1" ht="14.25" x14ac:dyDescent="0.2">
      <c r="A923" s="30"/>
    </row>
    <row r="924" spans="1:1" ht="14.25" x14ac:dyDescent="0.2">
      <c r="A924" s="30"/>
    </row>
    <row r="925" spans="1:1" ht="14.25" x14ac:dyDescent="0.2">
      <c r="A925" s="30"/>
    </row>
    <row r="926" spans="1:1" ht="14.25" x14ac:dyDescent="0.2">
      <c r="A926" s="30"/>
    </row>
    <row r="927" spans="1:1" ht="14.25" x14ac:dyDescent="0.2">
      <c r="A927" s="30"/>
    </row>
    <row r="928" spans="1:1" ht="14.25" x14ac:dyDescent="0.2">
      <c r="A928" s="30"/>
    </row>
    <row r="929" spans="1:1" ht="14.25" x14ac:dyDescent="0.2">
      <c r="A929" s="30"/>
    </row>
    <row r="930" spans="1:1" ht="14.25" x14ac:dyDescent="0.2">
      <c r="A930" s="30"/>
    </row>
    <row r="931" spans="1:1" ht="14.25" x14ac:dyDescent="0.2">
      <c r="A931" s="30"/>
    </row>
    <row r="932" spans="1:1" ht="14.25" x14ac:dyDescent="0.2">
      <c r="A932" s="30"/>
    </row>
    <row r="933" spans="1:1" ht="14.25" x14ac:dyDescent="0.2">
      <c r="A933" s="30"/>
    </row>
    <row r="934" spans="1:1" ht="14.25" x14ac:dyDescent="0.2">
      <c r="A934" s="30"/>
    </row>
    <row r="935" spans="1:1" ht="14.25" x14ac:dyDescent="0.2">
      <c r="A935" s="30"/>
    </row>
    <row r="936" spans="1:1" ht="14.25" x14ac:dyDescent="0.2">
      <c r="A936" s="30"/>
    </row>
    <row r="937" spans="1:1" ht="14.25" x14ac:dyDescent="0.2">
      <c r="A937" s="30"/>
    </row>
    <row r="938" spans="1:1" ht="14.25" x14ac:dyDescent="0.2">
      <c r="A938" s="30"/>
    </row>
    <row r="939" spans="1:1" ht="14.25" x14ac:dyDescent="0.2">
      <c r="A939" s="30"/>
    </row>
    <row r="940" spans="1:1" ht="14.25" x14ac:dyDescent="0.2">
      <c r="A940" s="30"/>
    </row>
    <row r="941" spans="1:1" ht="14.25" x14ac:dyDescent="0.2">
      <c r="A941" s="30"/>
    </row>
    <row r="942" spans="1:1" ht="14.25" x14ac:dyDescent="0.2">
      <c r="A942" s="30"/>
    </row>
    <row r="943" spans="1:1" ht="14.25" x14ac:dyDescent="0.2">
      <c r="A943" s="30"/>
    </row>
    <row r="944" spans="1:1" ht="14.25" x14ac:dyDescent="0.2">
      <c r="A944" s="30"/>
    </row>
    <row r="945" spans="1:1" ht="14.25" x14ac:dyDescent="0.2">
      <c r="A945" s="30"/>
    </row>
    <row r="946" spans="1:1" ht="14.25" x14ac:dyDescent="0.2">
      <c r="A946" s="30"/>
    </row>
    <row r="947" spans="1:1" ht="14.25" x14ac:dyDescent="0.2">
      <c r="A947" s="30"/>
    </row>
    <row r="948" spans="1:1" ht="14.25" x14ac:dyDescent="0.2">
      <c r="A948" s="30"/>
    </row>
    <row r="949" spans="1:1" ht="14.25" x14ac:dyDescent="0.2">
      <c r="A949" s="30"/>
    </row>
    <row r="950" spans="1:1" ht="14.25" x14ac:dyDescent="0.2">
      <c r="A950" s="30"/>
    </row>
    <row r="951" spans="1:1" ht="14.25" x14ac:dyDescent="0.2">
      <c r="A951" s="30"/>
    </row>
    <row r="952" spans="1:1" ht="14.25" x14ac:dyDescent="0.2">
      <c r="A952" s="30"/>
    </row>
    <row r="953" spans="1:1" ht="14.25" x14ac:dyDescent="0.2">
      <c r="A953" s="30"/>
    </row>
    <row r="954" spans="1:1" ht="14.25" x14ac:dyDescent="0.2">
      <c r="A954" s="30"/>
    </row>
    <row r="955" spans="1:1" ht="14.25" x14ac:dyDescent="0.2">
      <c r="A955" s="30"/>
    </row>
    <row r="956" spans="1:1" ht="14.25" x14ac:dyDescent="0.2">
      <c r="A956" s="30"/>
    </row>
    <row r="957" spans="1:1" ht="14.25" x14ac:dyDescent="0.2">
      <c r="A957" s="30"/>
    </row>
    <row r="958" spans="1:1" ht="14.25" x14ac:dyDescent="0.2">
      <c r="A958" s="30"/>
    </row>
    <row r="959" spans="1:1" ht="14.25" x14ac:dyDescent="0.2">
      <c r="A959" s="30"/>
    </row>
    <row r="960" spans="1:1" ht="14.25" x14ac:dyDescent="0.2">
      <c r="A960" s="30"/>
    </row>
    <row r="961" spans="1:1" ht="14.25" x14ac:dyDescent="0.2">
      <c r="A961" s="30"/>
    </row>
    <row r="962" spans="1:1" ht="14.25" x14ac:dyDescent="0.2">
      <c r="A962" s="30"/>
    </row>
    <row r="963" spans="1:1" ht="14.25" x14ac:dyDescent="0.2">
      <c r="A963" s="30"/>
    </row>
    <row r="964" spans="1:1" ht="14.25" x14ac:dyDescent="0.2">
      <c r="A964" s="30"/>
    </row>
    <row r="965" spans="1:1" ht="14.25" x14ac:dyDescent="0.2">
      <c r="A965" s="30"/>
    </row>
    <row r="966" spans="1:1" ht="14.25" x14ac:dyDescent="0.2">
      <c r="A966" s="30"/>
    </row>
    <row r="967" spans="1:1" ht="14.25" x14ac:dyDescent="0.2">
      <c r="A967" s="30"/>
    </row>
    <row r="968" spans="1:1" ht="14.25" x14ac:dyDescent="0.2">
      <c r="A968" s="30"/>
    </row>
    <row r="969" spans="1:1" ht="14.25" x14ac:dyDescent="0.2">
      <c r="A969" s="30"/>
    </row>
    <row r="970" spans="1:1" ht="14.25" x14ac:dyDescent="0.2">
      <c r="A970" s="30"/>
    </row>
    <row r="971" spans="1:1" ht="14.25" x14ac:dyDescent="0.2">
      <c r="A971" s="30"/>
    </row>
    <row r="972" spans="1:1" ht="14.25" x14ac:dyDescent="0.2">
      <c r="A972" s="30"/>
    </row>
    <row r="973" spans="1:1" ht="14.25" x14ac:dyDescent="0.2">
      <c r="A973" s="30"/>
    </row>
    <row r="974" spans="1:1" ht="14.25" x14ac:dyDescent="0.2">
      <c r="A974" s="30"/>
    </row>
    <row r="975" spans="1:1" ht="14.25" x14ac:dyDescent="0.2">
      <c r="A975" s="30"/>
    </row>
    <row r="976" spans="1:1" ht="14.25" x14ac:dyDescent="0.2">
      <c r="A976" s="30"/>
    </row>
    <row r="977" spans="1:1" ht="14.25" x14ac:dyDescent="0.2">
      <c r="A977" s="30"/>
    </row>
    <row r="978" spans="1:1" ht="14.25" x14ac:dyDescent="0.2">
      <c r="A978" s="30"/>
    </row>
    <row r="979" spans="1:1" ht="14.25" x14ac:dyDescent="0.2">
      <c r="A979" s="30"/>
    </row>
    <row r="980" spans="1:1" ht="14.25" x14ac:dyDescent="0.2">
      <c r="A980" s="30"/>
    </row>
    <row r="981" spans="1:1" ht="14.25" x14ac:dyDescent="0.2">
      <c r="A981" s="30"/>
    </row>
    <row r="982" spans="1:1" ht="14.25" x14ac:dyDescent="0.2">
      <c r="A982" s="30"/>
    </row>
    <row r="983" spans="1:1" ht="14.25" x14ac:dyDescent="0.2">
      <c r="A983" s="30"/>
    </row>
    <row r="984" spans="1:1" ht="14.25" x14ac:dyDescent="0.2">
      <c r="A984" s="30"/>
    </row>
    <row r="985" spans="1:1" ht="14.25" x14ac:dyDescent="0.2">
      <c r="A985" s="30"/>
    </row>
    <row r="986" spans="1:1" ht="14.25" x14ac:dyDescent="0.2">
      <c r="A986" s="30"/>
    </row>
    <row r="987" spans="1:1" ht="14.25" x14ac:dyDescent="0.2">
      <c r="A987" s="30"/>
    </row>
    <row r="988" spans="1:1" ht="14.25" x14ac:dyDescent="0.2">
      <c r="A988" s="30"/>
    </row>
    <row r="989" spans="1:1" ht="14.25" x14ac:dyDescent="0.2">
      <c r="A989" s="30"/>
    </row>
    <row r="990" spans="1:1" ht="14.25" x14ac:dyDescent="0.2">
      <c r="A990" s="30"/>
    </row>
    <row r="991" spans="1:1" ht="14.25" x14ac:dyDescent="0.2">
      <c r="A991" s="30"/>
    </row>
    <row r="992" spans="1:1" ht="14.25" x14ac:dyDescent="0.2">
      <c r="A992" s="30"/>
    </row>
    <row r="993" spans="1:1" ht="14.25" x14ac:dyDescent="0.2">
      <c r="A993" s="30"/>
    </row>
    <row r="994" spans="1:1" ht="14.25" x14ac:dyDescent="0.2">
      <c r="A994" s="30"/>
    </row>
    <row r="995" spans="1:1" ht="14.25" x14ac:dyDescent="0.2">
      <c r="A995" s="30"/>
    </row>
    <row r="996" spans="1:1" ht="14.25" x14ac:dyDescent="0.2">
      <c r="A996" s="30"/>
    </row>
    <row r="997" spans="1:1" ht="14.25" x14ac:dyDescent="0.2">
      <c r="A997" s="30"/>
    </row>
    <row r="998" spans="1:1" ht="14.25" x14ac:dyDescent="0.2">
      <c r="A998" s="30"/>
    </row>
    <row r="999" spans="1:1" ht="14.25" x14ac:dyDescent="0.2">
      <c r="A999" s="30"/>
    </row>
    <row r="1000" spans="1:1" ht="14.25" x14ac:dyDescent="0.2">
      <c r="A1000" s="30"/>
    </row>
    <row r="1001" spans="1:1" ht="14.25" x14ac:dyDescent="0.2">
      <c r="A1001" s="30"/>
    </row>
    <row r="1002" spans="1:1" ht="14.25" x14ac:dyDescent="0.2">
      <c r="A1002" s="30"/>
    </row>
    <row r="1003" spans="1:1" ht="14.25" x14ac:dyDescent="0.2">
      <c r="A1003" s="30"/>
    </row>
    <row r="1004" spans="1:1" ht="14.25" x14ac:dyDescent="0.2">
      <c r="A1004" s="30"/>
    </row>
    <row r="1005" spans="1:1" ht="14.25" x14ac:dyDescent="0.2">
      <c r="A1005" s="30"/>
    </row>
    <row r="1006" spans="1:1" ht="14.25" x14ac:dyDescent="0.2">
      <c r="A1006" s="30"/>
    </row>
    <row r="1007" spans="1:1" ht="14.25" x14ac:dyDescent="0.2">
      <c r="A1007" s="30"/>
    </row>
    <row r="1008" spans="1:1" ht="14.25" x14ac:dyDescent="0.2">
      <c r="A1008" s="30"/>
    </row>
    <row r="1009" spans="1:1" ht="14.25" x14ac:dyDescent="0.2">
      <c r="A1009" s="30"/>
    </row>
    <row r="1010" spans="1:1" ht="14.25" x14ac:dyDescent="0.2">
      <c r="A1010" s="30"/>
    </row>
    <row r="1011" spans="1:1" ht="14.25" x14ac:dyDescent="0.2">
      <c r="A1011" s="30"/>
    </row>
    <row r="1012" spans="1:1" ht="14.25" x14ac:dyDescent="0.2">
      <c r="A1012" s="30"/>
    </row>
    <row r="1013" spans="1:1" ht="14.25" x14ac:dyDescent="0.2">
      <c r="A1013" s="30"/>
    </row>
    <row r="1014" spans="1:1" ht="14.25" x14ac:dyDescent="0.2">
      <c r="A1014" s="30"/>
    </row>
    <row r="1015" spans="1:1" ht="14.25" x14ac:dyDescent="0.2">
      <c r="A1015" s="30"/>
    </row>
    <row r="1016" spans="1:1" ht="14.25" x14ac:dyDescent="0.2">
      <c r="A1016" s="30"/>
    </row>
    <row r="1017" spans="1:1" ht="14.25" x14ac:dyDescent="0.2">
      <c r="A1017" s="30"/>
    </row>
    <row r="1018" spans="1:1" ht="14.25" x14ac:dyDescent="0.2">
      <c r="A1018" s="30"/>
    </row>
    <row r="1019" spans="1:1" ht="14.25" x14ac:dyDescent="0.2">
      <c r="A1019" s="30"/>
    </row>
    <row r="1020" spans="1:1" ht="14.25" x14ac:dyDescent="0.2">
      <c r="A1020" s="30"/>
    </row>
    <row r="1021" spans="1:1" ht="14.25" x14ac:dyDescent="0.2">
      <c r="A1021" s="30"/>
    </row>
    <row r="1022" spans="1:1" ht="14.25" x14ac:dyDescent="0.2">
      <c r="A1022" s="30"/>
    </row>
    <row r="1023" spans="1:1" ht="14.25" x14ac:dyDescent="0.2">
      <c r="A1023" s="30"/>
    </row>
    <row r="1024" spans="1:1" ht="14.25" x14ac:dyDescent="0.2">
      <c r="A1024" s="30"/>
    </row>
    <row r="1025" spans="1:1" ht="14.25" x14ac:dyDescent="0.2">
      <c r="A1025" s="30"/>
    </row>
    <row r="1026" spans="1:1" ht="14.25" x14ac:dyDescent="0.2">
      <c r="A1026" s="30"/>
    </row>
    <row r="1027" spans="1:1" ht="14.25" x14ac:dyDescent="0.2">
      <c r="A1027" s="30"/>
    </row>
    <row r="1028" spans="1:1" ht="14.25" x14ac:dyDescent="0.2">
      <c r="A1028" s="30"/>
    </row>
    <row r="1029" spans="1:1" ht="14.25" x14ac:dyDescent="0.2">
      <c r="A1029" s="30"/>
    </row>
    <row r="1030" spans="1:1" ht="14.25" x14ac:dyDescent="0.2">
      <c r="A1030" s="30"/>
    </row>
    <row r="1031" spans="1:1" ht="14.25" x14ac:dyDescent="0.2">
      <c r="A1031" s="30"/>
    </row>
    <row r="1032" spans="1:1" ht="14.25" x14ac:dyDescent="0.2">
      <c r="A1032" s="30"/>
    </row>
    <row r="1033" spans="1:1" ht="14.25" x14ac:dyDescent="0.2">
      <c r="A1033" s="30"/>
    </row>
    <row r="1034" spans="1:1" ht="14.25" x14ac:dyDescent="0.2">
      <c r="A1034" s="30"/>
    </row>
    <row r="1035" spans="1:1" ht="14.25" x14ac:dyDescent="0.2">
      <c r="A1035" s="30"/>
    </row>
    <row r="1036" spans="1:1" ht="14.25" x14ac:dyDescent="0.2">
      <c r="A1036" s="30"/>
    </row>
    <row r="1037" spans="1:1" ht="14.25" x14ac:dyDescent="0.2">
      <c r="A1037" s="30"/>
    </row>
    <row r="1038" spans="1:1" ht="14.25" x14ac:dyDescent="0.2">
      <c r="A1038" s="30"/>
    </row>
    <row r="1039" spans="1:1" ht="14.25" x14ac:dyDescent="0.2">
      <c r="A1039" s="30"/>
    </row>
    <row r="1040" spans="1:1" ht="14.25" x14ac:dyDescent="0.2">
      <c r="A1040" s="30"/>
    </row>
    <row r="1041" spans="1:1" ht="14.25" x14ac:dyDescent="0.2">
      <c r="A1041" s="30"/>
    </row>
    <row r="1042" spans="1:1" ht="14.25" x14ac:dyDescent="0.2">
      <c r="A1042" s="30"/>
    </row>
    <row r="1043" spans="1:1" ht="14.25" x14ac:dyDescent="0.2">
      <c r="A1043" s="30"/>
    </row>
    <row r="1044" spans="1:1" ht="14.25" x14ac:dyDescent="0.2">
      <c r="A1044" s="30"/>
    </row>
    <row r="1045" spans="1:1" ht="14.25" x14ac:dyDescent="0.2">
      <c r="A1045" s="30"/>
    </row>
    <row r="1046" spans="1:1" ht="14.25" x14ac:dyDescent="0.2">
      <c r="A1046" s="30"/>
    </row>
    <row r="1047" spans="1:1" ht="14.25" x14ac:dyDescent="0.2">
      <c r="A1047" s="30"/>
    </row>
    <row r="1048" spans="1:1" ht="14.25" x14ac:dyDescent="0.2">
      <c r="A1048" s="30"/>
    </row>
    <row r="1049" spans="1:1" ht="14.25" x14ac:dyDescent="0.2">
      <c r="A1049" s="30"/>
    </row>
    <row r="1050" spans="1:1" ht="14.25" x14ac:dyDescent="0.2">
      <c r="A1050" s="30"/>
    </row>
    <row r="1051" spans="1:1" ht="14.25" x14ac:dyDescent="0.2">
      <c r="A1051" s="30"/>
    </row>
    <row r="1052" spans="1:1" ht="14.25" x14ac:dyDescent="0.2">
      <c r="A1052" s="30"/>
    </row>
    <row r="1053" spans="1:1" ht="14.25" x14ac:dyDescent="0.2">
      <c r="A1053" s="30"/>
    </row>
    <row r="1054" spans="1:1" ht="14.25" x14ac:dyDescent="0.2">
      <c r="A1054" s="30"/>
    </row>
    <row r="1055" spans="1:1" ht="14.25" x14ac:dyDescent="0.2">
      <c r="A1055" s="30"/>
    </row>
    <row r="1056" spans="1:1" ht="14.25" x14ac:dyDescent="0.2">
      <c r="A1056" s="30"/>
    </row>
    <row r="1057" spans="1:1" ht="14.25" x14ac:dyDescent="0.2">
      <c r="A1057" s="30"/>
    </row>
    <row r="1058" spans="1:1" ht="14.25" x14ac:dyDescent="0.2">
      <c r="A1058" s="30"/>
    </row>
    <row r="1059" spans="1:1" ht="14.25" x14ac:dyDescent="0.2">
      <c r="A1059" s="30"/>
    </row>
    <row r="1060" spans="1:1" ht="14.25" x14ac:dyDescent="0.2">
      <c r="A1060" s="30"/>
    </row>
    <row r="1061" spans="1:1" ht="14.25" x14ac:dyDescent="0.2">
      <c r="A1061" s="30"/>
    </row>
    <row r="1062" spans="1:1" ht="14.25" x14ac:dyDescent="0.2">
      <c r="A1062" s="30"/>
    </row>
    <row r="1063" spans="1:1" ht="14.25" x14ac:dyDescent="0.2">
      <c r="A1063" s="30"/>
    </row>
    <row r="1064" spans="1:1" ht="14.25" x14ac:dyDescent="0.2">
      <c r="A1064" s="30"/>
    </row>
    <row r="1065" spans="1:1" ht="14.25" x14ac:dyDescent="0.2">
      <c r="A1065" s="30"/>
    </row>
    <row r="1066" spans="1:1" ht="14.25" x14ac:dyDescent="0.2">
      <c r="A1066" s="30"/>
    </row>
    <row r="1067" spans="1:1" ht="14.25" x14ac:dyDescent="0.2">
      <c r="A1067" s="30"/>
    </row>
    <row r="1068" spans="1:1" ht="14.25" x14ac:dyDescent="0.2">
      <c r="A1068" s="30"/>
    </row>
    <row r="1069" spans="1:1" ht="14.25" x14ac:dyDescent="0.2">
      <c r="A1069" s="30"/>
    </row>
    <row r="1070" spans="1:1" ht="14.25" x14ac:dyDescent="0.2">
      <c r="A1070" s="30"/>
    </row>
    <row r="1071" spans="1:1" ht="14.25" x14ac:dyDescent="0.2">
      <c r="A1071" s="30"/>
    </row>
    <row r="1072" spans="1:1" ht="14.25" x14ac:dyDescent="0.2">
      <c r="A1072" s="30"/>
    </row>
    <row r="1073" spans="1:1" ht="14.25" x14ac:dyDescent="0.2">
      <c r="A1073" s="30"/>
    </row>
    <row r="1074" spans="1:1" ht="14.25" x14ac:dyDescent="0.2">
      <c r="A1074" s="30"/>
    </row>
    <row r="1075" spans="1:1" ht="14.25" x14ac:dyDescent="0.2">
      <c r="A1075" s="30"/>
    </row>
    <row r="1076" spans="1:1" ht="14.25" x14ac:dyDescent="0.2">
      <c r="A1076" s="30"/>
    </row>
    <row r="1077" spans="1:1" ht="14.25" x14ac:dyDescent="0.2">
      <c r="A1077" s="30"/>
    </row>
    <row r="1078" spans="1:1" ht="14.25" x14ac:dyDescent="0.2">
      <c r="A1078" s="30"/>
    </row>
    <row r="1079" spans="1:1" ht="14.25" x14ac:dyDescent="0.2">
      <c r="A1079" s="30"/>
    </row>
    <row r="1080" spans="1:1" ht="14.25" x14ac:dyDescent="0.2">
      <c r="A1080" s="30"/>
    </row>
    <row r="1081" spans="1:1" ht="14.25" x14ac:dyDescent="0.2">
      <c r="A1081" s="30"/>
    </row>
    <row r="1082" spans="1:1" ht="14.25" x14ac:dyDescent="0.2">
      <c r="A1082" s="30"/>
    </row>
    <row r="1083" spans="1:1" ht="14.25" x14ac:dyDescent="0.2">
      <c r="A1083" s="30"/>
    </row>
    <row r="1084" spans="1:1" ht="14.25" x14ac:dyDescent="0.2">
      <c r="A1084" s="30"/>
    </row>
    <row r="1085" spans="1:1" ht="14.25" x14ac:dyDescent="0.2">
      <c r="A1085" s="30"/>
    </row>
    <row r="1086" spans="1:1" ht="14.25" x14ac:dyDescent="0.2">
      <c r="A1086" s="30"/>
    </row>
    <row r="1087" spans="1:1" ht="14.25" x14ac:dyDescent="0.2">
      <c r="A1087" s="30"/>
    </row>
    <row r="1088" spans="1:1" ht="14.25" x14ac:dyDescent="0.2">
      <c r="A1088" s="30"/>
    </row>
    <row r="1089" spans="1:1" ht="14.25" x14ac:dyDescent="0.2">
      <c r="A1089" s="30"/>
    </row>
    <row r="1090" spans="1:1" ht="14.25" x14ac:dyDescent="0.2">
      <c r="A1090" s="30"/>
    </row>
    <row r="1091" spans="1:1" ht="14.25" x14ac:dyDescent="0.2">
      <c r="A1091" s="30"/>
    </row>
    <row r="1092" spans="1:1" ht="14.25" x14ac:dyDescent="0.2">
      <c r="A1092" s="30"/>
    </row>
    <row r="1093" spans="1:1" ht="14.25" x14ac:dyDescent="0.2">
      <c r="A1093" s="30"/>
    </row>
    <row r="1094" spans="1:1" ht="14.25" x14ac:dyDescent="0.2">
      <c r="A1094" s="30"/>
    </row>
    <row r="1095" spans="1:1" ht="14.25" x14ac:dyDescent="0.2">
      <c r="A1095" s="30"/>
    </row>
    <row r="1096" spans="1:1" ht="14.25" x14ac:dyDescent="0.2">
      <c r="A1096" s="30"/>
    </row>
    <row r="1097" spans="1:1" ht="14.25" x14ac:dyDescent="0.2">
      <c r="A1097" s="30"/>
    </row>
    <row r="1098" spans="1:1" ht="14.25" x14ac:dyDescent="0.2">
      <c r="A1098" s="30"/>
    </row>
    <row r="1099" spans="1:1" ht="14.25" x14ac:dyDescent="0.2">
      <c r="A1099" s="30"/>
    </row>
    <row r="1100" spans="1:1" ht="14.25" x14ac:dyDescent="0.2">
      <c r="A1100" s="30"/>
    </row>
    <row r="1101" spans="1:1" ht="14.25" x14ac:dyDescent="0.2">
      <c r="A1101" s="30"/>
    </row>
    <row r="1102" spans="1:1" ht="14.25" x14ac:dyDescent="0.2">
      <c r="A1102" s="30"/>
    </row>
    <row r="1103" spans="1:1" ht="14.25" x14ac:dyDescent="0.2">
      <c r="A1103" s="30"/>
    </row>
    <row r="1104" spans="1:1" ht="14.25" x14ac:dyDescent="0.2">
      <c r="A1104" s="30"/>
    </row>
    <row r="1105" spans="1:1" ht="14.25" x14ac:dyDescent="0.2">
      <c r="A1105" s="30"/>
    </row>
    <row r="1106" spans="1:1" ht="14.25" x14ac:dyDescent="0.2">
      <c r="A1106" s="30"/>
    </row>
    <row r="1107" spans="1:1" ht="14.25" x14ac:dyDescent="0.2">
      <c r="A1107" s="30"/>
    </row>
    <row r="1108" spans="1:1" ht="14.25" x14ac:dyDescent="0.2">
      <c r="A1108" s="30"/>
    </row>
    <row r="1109" spans="1:1" ht="14.25" x14ac:dyDescent="0.2">
      <c r="A1109" s="30"/>
    </row>
    <row r="1110" spans="1:1" ht="14.25" x14ac:dyDescent="0.2">
      <c r="A1110" s="30"/>
    </row>
    <row r="1111" spans="1:1" ht="14.25" x14ac:dyDescent="0.2">
      <c r="A1111" s="30"/>
    </row>
    <row r="1112" spans="1:1" ht="14.25" x14ac:dyDescent="0.2">
      <c r="A1112" s="30"/>
    </row>
    <row r="1113" spans="1:1" ht="14.25" x14ac:dyDescent="0.2">
      <c r="A1113" s="30"/>
    </row>
    <row r="1114" spans="1:1" ht="14.25" x14ac:dyDescent="0.2">
      <c r="A1114" s="30"/>
    </row>
    <row r="1115" spans="1:1" ht="14.25" x14ac:dyDescent="0.2">
      <c r="A1115" s="30"/>
    </row>
    <row r="1116" spans="1:1" ht="14.25" x14ac:dyDescent="0.2">
      <c r="A1116" s="30"/>
    </row>
    <row r="1117" spans="1:1" ht="14.25" x14ac:dyDescent="0.2">
      <c r="A1117" s="30"/>
    </row>
    <row r="1118" spans="1:1" ht="14.25" x14ac:dyDescent="0.2">
      <c r="A1118" s="30"/>
    </row>
    <row r="1119" spans="1:1" ht="14.25" x14ac:dyDescent="0.2">
      <c r="A1119" s="30"/>
    </row>
    <row r="1120" spans="1:1" ht="14.25" x14ac:dyDescent="0.2">
      <c r="A1120" s="30"/>
    </row>
    <row r="1121" spans="1:1" ht="14.25" x14ac:dyDescent="0.2">
      <c r="A1121" s="30"/>
    </row>
    <row r="1122" spans="1:1" ht="14.25" x14ac:dyDescent="0.2">
      <c r="A1122" s="30"/>
    </row>
    <row r="1123" spans="1:1" ht="14.25" x14ac:dyDescent="0.2">
      <c r="A1123" s="30"/>
    </row>
    <row r="1124" spans="1:1" ht="14.25" x14ac:dyDescent="0.2">
      <c r="A1124" s="30"/>
    </row>
    <row r="1125" spans="1:1" ht="14.25" x14ac:dyDescent="0.2">
      <c r="A1125" s="30"/>
    </row>
    <row r="1126" spans="1:1" ht="14.25" x14ac:dyDescent="0.2">
      <c r="A1126" s="30"/>
    </row>
    <row r="1127" spans="1:1" ht="14.25" x14ac:dyDescent="0.2">
      <c r="A1127" s="30"/>
    </row>
    <row r="1128" spans="1:1" ht="14.25" x14ac:dyDescent="0.2">
      <c r="A1128" s="30"/>
    </row>
    <row r="1129" spans="1:1" ht="14.25" x14ac:dyDescent="0.2">
      <c r="A1129" s="30"/>
    </row>
    <row r="1130" spans="1:1" ht="14.25" x14ac:dyDescent="0.2">
      <c r="A1130" s="30"/>
    </row>
    <row r="1131" spans="1:1" ht="14.25" x14ac:dyDescent="0.2">
      <c r="A1131" s="30"/>
    </row>
    <row r="1132" spans="1:1" ht="14.25" x14ac:dyDescent="0.2">
      <c r="A1132" s="30"/>
    </row>
    <row r="1133" spans="1:1" ht="14.25" x14ac:dyDescent="0.2">
      <c r="A1133" s="30"/>
    </row>
    <row r="1134" spans="1:1" ht="14.25" x14ac:dyDescent="0.2">
      <c r="A1134" s="30"/>
    </row>
    <row r="1135" spans="1:1" ht="14.25" x14ac:dyDescent="0.2">
      <c r="A1135" s="30"/>
    </row>
    <row r="1136" spans="1:1" ht="14.25" x14ac:dyDescent="0.2">
      <c r="A1136" s="30"/>
    </row>
    <row r="1137" spans="1:1" ht="14.25" x14ac:dyDescent="0.2">
      <c r="A1137" s="30"/>
    </row>
    <row r="1138" spans="1:1" ht="14.25" x14ac:dyDescent="0.2">
      <c r="A1138" s="30"/>
    </row>
    <row r="1139" spans="1:1" ht="14.25" x14ac:dyDescent="0.2">
      <c r="A1139" s="30"/>
    </row>
    <row r="1140" spans="1:1" ht="14.25" x14ac:dyDescent="0.2">
      <c r="A1140" s="30"/>
    </row>
    <row r="1141" spans="1:1" ht="14.25" x14ac:dyDescent="0.2">
      <c r="A1141" s="30"/>
    </row>
    <row r="1142" spans="1:1" ht="14.25" x14ac:dyDescent="0.2">
      <c r="A1142" s="30"/>
    </row>
    <row r="1143" spans="1:1" ht="14.25" x14ac:dyDescent="0.2">
      <c r="A1143" s="30"/>
    </row>
    <row r="1144" spans="1:1" ht="14.25" x14ac:dyDescent="0.2">
      <c r="A1144" s="30"/>
    </row>
    <row r="1145" spans="1:1" ht="14.25" x14ac:dyDescent="0.2">
      <c r="A1145" s="30"/>
    </row>
    <row r="1146" spans="1:1" ht="14.25" x14ac:dyDescent="0.2">
      <c r="A1146" s="30"/>
    </row>
    <row r="1147" spans="1:1" ht="14.25" x14ac:dyDescent="0.2">
      <c r="A1147" s="30"/>
    </row>
    <row r="1148" spans="1:1" ht="14.25" x14ac:dyDescent="0.2">
      <c r="A1148" s="30"/>
    </row>
    <row r="1149" spans="1:1" ht="14.25" x14ac:dyDescent="0.2">
      <c r="A1149" s="30"/>
    </row>
    <row r="1150" spans="1:1" ht="14.25" x14ac:dyDescent="0.2">
      <c r="A1150" s="30"/>
    </row>
    <row r="1151" spans="1:1" ht="14.25" x14ac:dyDescent="0.2">
      <c r="A1151" s="30"/>
    </row>
    <row r="1152" spans="1:1" ht="14.25" x14ac:dyDescent="0.2">
      <c r="A1152" s="30"/>
    </row>
    <row r="1153" spans="1:1" ht="14.25" x14ac:dyDescent="0.2">
      <c r="A1153" s="30"/>
    </row>
    <row r="1154" spans="1:1" ht="14.25" x14ac:dyDescent="0.2">
      <c r="A1154" s="30"/>
    </row>
    <row r="1155" spans="1:1" ht="14.25" x14ac:dyDescent="0.2">
      <c r="A1155" s="30"/>
    </row>
    <row r="1156" spans="1:1" ht="14.25" x14ac:dyDescent="0.2">
      <c r="A1156" s="30"/>
    </row>
    <row r="1157" spans="1:1" ht="14.25" x14ac:dyDescent="0.2">
      <c r="A1157" s="30"/>
    </row>
    <row r="1158" spans="1:1" ht="14.25" x14ac:dyDescent="0.2">
      <c r="A1158" s="30"/>
    </row>
    <row r="1159" spans="1:1" ht="14.25" x14ac:dyDescent="0.2">
      <c r="A1159" s="30"/>
    </row>
    <row r="1160" spans="1:1" ht="14.25" x14ac:dyDescent="0.2">
      <c r="A1160" s="30"/>
    </row>
    <row r="1161" spans="1:1" ht="14.25" x14ac:dyDescent="0.2">
      <c r="A1161" s="30"/>
    </row>
    <row r="1162" spans="1:1" ht="14.25" x14ac:dyDescent="0.2">
      <c r="A1162" s="30"/>
    </row>
    <row r="1163" spans="1:1" ht="14.25" x14ac:dyDescent="0.2">
      <c r="A1163" s="30"/>
    </row>
    <row r="1164" spans="1:1" ht="14.25" x14ac:dyDescent="0.2">
      <c r="A1164" s="30"/>
    </row>
    <row r="1165" spans="1:1" ht="14.25" x14ac:dyDescent="0.2">
      <c r="A1165" s="30"/>
    </row>
    <row r="1166" spans="1:1" ht="14.25" x14ac:dyDescent="0.2">
      <c r="A1166" s="30"/>
    </row>
    <row r="1167" spans="1:1" ht="14.25" x14ac:dyDescent="0.2">
      <c r="A1167" s="30"/>
    </row>
    <row r="1168" spans="1:1" ht="14.25" x14ac:dyDescent="0.2">
      <c r="A1168" s="30"/>
    </row>
    <row r="1169" spans="1:1" ht="14.25" x14ac:dyDescent="0.2">
      <c r="A1169" s="30"/>
    </row>
    <row r="1170" spans="1:1" ht="14.25" x14ac:dyDescent="0.2">
      <c r="A1170" s="30"/>
    </row>
    <row r="1171" spans="1:1" ht="14.25" x14ac:dyDescent="0.2">
      <c r="A1171" s="30"/>
    </row>
    <row r="1172" spans="1:1" ht="14.25" x14ac:dyDescent="0.2">
      <c r="A1172" s="30"/>
    </row>
    <row r="1173" spans="1:1" ht="14.25" x14ac:dyDescent="0.2">
      <c r="A1173" s="30"/>
    </row>
    <row r="1174" spans="1:1" ht="14.25" x14ac:dyDescent="0.2">
      <c r="A1174" s="30"/>
    </row>
    <row r="1175" spans="1:1" ht="14.25" x14ac:dyDescent="0.2">
      <c r="A1175" s="30"/>
    </row>
    <row r="1176" spans="1:1" ht="14.25" x14ac:dyDescent="0.2">
      <c r="A1176" s="30"/>
    </row>
    <row r="1177" spans="1:1" ht="14.25" x14ac:dyDescent="0.2">
      <c r="A1177" s="30"/>
    </row>
    <row r="1178" spans="1:1" ht="14.25" x14ac:dyDescent="0.2">
      <c r="A1178" s="30"/>
    </row>
    <row r="1179" spans="1:1" ht="14.25" x14ac:dyDescent="0.2">
      <c r="A1179" s="30"/>
    </row>
    <row r="1180" spans="1:1" ht="14.25" x14ac:dyDescent="0.2">
      <c r="A1180" s="30"/>
    </row>
    <row r="1181" spans="1:1" ht="14.25" x14ac:dyDescent="0.2">
      <c r="A1181" s="30"/>
    </row>
    <row r="1182" spans="1:1" ht="14.25" x14ac:dyDescent="0.2">
      <c r="A1182" s="30"/>
    </row>
    <row r="1183" spans="1:1" ht="14.25" x14ac:dyDescent="0.2">
      <c r="A1183" s="30"/>
    </row>
    <row r="1184" spans="1:1" ht="14.25" x14ac:dyDescent="0.2">
      <c r="A1184" s="30"/>
    </row>
    <row r="1185" spans="1:1" ht="14.25" x14ac:dyDescent="0.2">
      <c r="A1185" s="30"/>
    </row>
    <row r="1186" spans="1:1" ht="14.25" x14ac:dyDescent="0.2">
      <c r="A1186" s="30"/>
    </row>
    <row r="1187" spans="1:1" ht="14.25" x14ac:dyDescent="0.2">
      <c r="A1187" s="30"/>
    </row>
    <row r="1188" spans="1:1" ht="14.25" x14ac:dyDescent="0.2">
      <c r="A1188" s="30"/>
    </row>
    <row r="1189" spans="1:1" ht="14.25" x14ac:dyDescent="0.2">
      <c r="A1189" s="30"/>
    </row>
    <row r="1190" spans="1:1" ht="14.25" x14ac:dyDescent="0.2">
      <c r="A1190" s="30"/>
    </row>
    <row r="1191" spans="1:1" ht="14.25" x14ac:dyDescent="0.2">
      <c r="A1191" s="30"/>
    </row>
    <row r="1192" spans="1:1" ht="14.25" x14ac:dyDescent="0.2">
      <c r="A1192" s="30"/>
    </row>
    <row r="1193" spans="1:1" ht="14.25" x14ac:dyDescent="0.2">
      <c r="A1193" s="30"/>
    </row>
    <row r="1194" spans="1:1" ht="14.25" x14ac:dyDescent="0.2">
      <c r="A1194" s="30"/>
    </row>
    <row r="1195" spans="1:1" ht="14.25" x14ac:dyDescent="0.2">
      <c r="A1195" s="30"/>
    </row>
    <row r="1196" spans="1:1" ht="14.25" x14ac:dyDescent="0.2">
      <c r="A1196" s="30"/>
    </row>
    <row r="1197" spans="1:1" ht="14.25" x14ac:dyDescent="0.2">
      <c r="A1197" s="30"/>
    </row>
    <row r="1198" spans="1:1" ht="14.25" x14ac:dyDescent="0.2">
      <c r="A1198" s="30"/>
    </row>
    <row r="1199" spans="1:1" ht="14.25" x14ac:dyDescent="0.2">
      <c r="A1199" s="30"/>
    </row>
    <row r="1200" spans="1:1" ht="14.25" x14ac:dyDescent="0.2">
      <c r="A1200" s="30"/>
    </row>
    <row r="1201" spans="1:1" ht="14.25" x14ac:dyDescent="0.2">
      <c r="A1201" s="30"/>
    </row>
    <row r="1202" spans="1:1" ht="14.25" x14ac:dyDescent="0.2">
      <c r="A1202" s="30"/>
    </row>
    <row r="1203" spans="1:1" ht="14.25" x14ac:dyDescent="0.2">
      <c r="A1203" s="30"/>
    </row>
    <row r="1204" spans="1:1" ht="14.25" x14ac:dyDescent="0.2">
      <c r="A1204" s="30"/>
    </row>
    <row r="1205" spans="1:1" ht="14.25" x14ac:dyDescent="0.2">
      <c r="A1205" s="30"/>
    </row>
    <row r="1206" spans="1:1" ht="14.25" x14ac:dyDescent="0.2">
      <c r="A1206" s="30"/>
    </row>
    <row r="1207" spans="1:1" ht="14.25" x14ac:dyDescent="0.2">
      <c r="A1207" s="30"/>
    </row>
    <row r="1208" spans="1:1" ht="14.25" x14ac:dyDescent="0.2">
      <c r="A1208" s="30"/>
    </row>
    <row r="1209" spans="1:1" ht="14.25" x14ac:dyDescent="0.2">
      <c r="A1209" s="30"/>
    </row>
    <row r="1210" spans="1:1" ht="14.25" x14ac:dyDescent="0.2">
      <c r="A1210" s="30"/>
    </row>
    <row r="1211" spans="1:1" ht="14.25" x14ac:dyDescent="0.2">
      <c r="A1211" s="30"/>
    </row>
    <row r="1212" spans="1:1" ht="14.25" x14ac:dyDescent="0.2">
      <c r="A1212" s="30"/>
    </row>
    <row r="1213" spans="1:1" ht="14.25" x14ac:dyDescent="0.2">
      <c r="A1213" s="30"/>
    </row>
    <row r="1214" spans="1:1" ht="14.25" x14ac:dyDescent="0.2">
      <c r="A1214" s="30"/>
    </row>
    <row r="1215" spans="1:1" ht="14.25" x14ac:dyDescent="0.2">
      <c r="A1215" s="30"/>
    </row>
    <row r="1216" spans="1:1" ht="14.25" x14ac:dyDescent="0.2">
      <c r="A1216" s="30"/>
    </row>
    <row r="1217" spans="1:1" ht="14.25" x14ac:dyDescent="0.2">
      <c r="A1217" s="30"/>
    </row>
    <row r="1218" spans="1:1" ht="14.25" x14ac:dyDescent="0.2">
      <c r="A1218" s="30"/>
    </row>
    <row r="1219" spans="1:1" ht="14.25" x14ac:dyDescent="0.2">
      <c r="A1219" s="30"/>
    </row>
    <row r="1220" spans="1:1" ht="14.25" x14ac:dyDescent="0.2">
      <c r="A1220" s="30"/>
    </row>
    <row r="1221" spans="1:1" ht="14.25" x14ac:dyDescent="0.2">
      <c r="A1221" s="30"/>
    </row>
    <row r="1222" spans="1:1" ht="14.25" x14ac:dyDescent="0.2">
      <c r="A1222" s="30"/>
    </row>
    <row r="1223" spans="1:1" ht="14.25" x14ac:dyDescent="0.2">
      <c r="A1223" s="30"/>
    </row>
    <row r="1224" spans="1:1" ht="14.25" x14ac:dyDescent="0.2">
      <c r="A1224" s="30"/>
    </row>
    <row r="1225" spans="1:1" ht="14.25" x14ac:dyDescent="0.2">
      <c r="A1225" s="30"/>
    </row>
    <row r="1226" spans="1:1" ht="14.25" x14ac:dyDescent="0.2">
      <c r="A1226" s="30"/>
    </row>
    <row r="1227" spans="1:1" ht="14.25" x14ac:dyDescent="0.2">
      <c r="A1227" s="30"/>
    </row>
    <row r="1228" spans="1:1" ht="14.25" x14ac:dyDescent="0.2">
      <c r="A1228" s="30"/>
    </row>
    <row r="1229" spans="1:1" ht="14.25" x14ac:dyDescent="0.2">
      <c r="A1229" s="30"/>
    </row>
    <row r="1230" spans="1:1" ht="14.25" x14ac:dyDescent="0.2">
      <c r="A1230" s="30"/>
    </row>
    <row r="1231" spans="1:1" ht="14.25" x14ac:dyDescent="0.2">
      <c r="A1231" s="30"/>
    </row>
    <row r="1232" spans="1:1" ht="14.25" x14ac:dyDescent="0.2">
      <c r="A1232" s="30"/>
    </row>
    <row r="1233" spans="1:1" ht="14.25" x14ac:dyDescent="0.2">
      <c r="A1233" s="30"/>
    </row>
    <row r="1234" spans="1:1" ht="14.25" x14ac:dyDescent="0.2">
      <c r="A1234" s="30"/>
    </row>
    <row r="1235" spans="1:1" ht="14.25" x14ac:dyDescent="0.2">
      <c r="A1235" s="30"/>
    </row>
    <row r="1236" spans="1:1" ht="14.25" x14ac:dyDescent="0.2">
      <c r="A1236" s="30"/>
    </row>
    <row r="1237" spans="1:1" ht="14.25" x14ac:dyDescent="0.2">
      <c r="A1237" s="30"/>
    </row>
    <row r="1238" spans="1:1" ht="14.25" x14ac:dyDescent="0.2">
      <c r="A1238" s="30"/>
    </row>
    <row r="1239" spans="1:1" ht="14.25" x14ac:dyDescent="0.2">
      <c r="A1239" s="30"/>
    </row>
    <row r="1240" spans="1:1" ht="14.25" x14ac:dyDescent="0.2">
      <c r="A1240" s="30"/>
    </row>
    <row r="1241" spans="1:1" ht="14.25" x14ac:dyDescent="0.2">
      <c r="A1241" s="30"/>
    </row>
    <row r="1242" spans="1:1" ht="14.25" x14ac:dyDescent="0.2">
      <c r="A1242" s="30"/>
    </row>
    <row r="1243" spans="1:1" ht="14.25" x14ac:dyDescent="0.2">
      <c r="A1243" s="30"/>
    </row>
    <row r="1244" spans="1:1" ht="14.25" x14ac:dyDescent="0.2">
      <c r="A1244" s="30"/>
    </row>
    <row r="1245" spans="1:1" ht="14.25" x14ac:dyDescent="0.2">
      <c r="A1245" s="30"/>
    </row>
    <row r="1246" spans="1:1" ht="14.25" x14ac:dyDescent="0.2">
      <c r="A1246" s="30"/>
    </row>
    <row r="1247" spans="1:1" ht="14.25" x14ac:dyDescent="0.2">
      <c r="A1247" s="30"/>
    </row>
    <row r="1248" spans="1:1" ht="14.25" x14ac:dyDescent="0.2">
      <c r="A1248" s="30"/>
    </row>
    <row r="1249" spans="1:1" ht="14.25" x14ac:dyDescent="0.2">
      <c r="A1249" s="30"/>
    </row>
    <row r="1250" spans="1:1" ht="14.25" x14ac:dyDescent="0.2">
      <c r="A1250" s="30"/>
    </row>
    <row r="1251" spans="1:1" ht="14.25" x14ac:dyDescent="0.2">
      <c r="A1251" s="30"/>
    </row>
    <row r="1252" spans="1:1" ht="14.25" x14ac:dyDescent="0.2">
      <c r="A1252" s="30"/>
    </row>
    <row r="1253" spans="1:1" ht="14.25" x14ac:dyDescent="0.2">
      <c r="A1253" s="30"/>
    </row>
    <row r="1254" spans="1:1" ht="14.25" x14ac:dyDescent="0.2">
      <c r="A1254" s="30"/>
    </row>
    <row r="1255" spans="1:1" ht="14.25" x14ac:dyDescent="0.2">
      <c r="A1255" s="30"/>
    </row>
    <row r="1256" spans="1:1" ht="14.25" x14ac:dyDescent="0.2">
      <c r="A1256" s="30"/>
    </row>
    <row r="1257" spans="1:1" ht="14.25" x14ac:dyDescent="0.2">
      <c r="A1257" s="30"/>
    </row>
    <row r="1258" spans="1:1" ht="14.25" x14ac:dyDescent="0.2">
      <c r="A1258" s="30"/>
    </row>
    <row r="1259" spans="1:1" ht="14.25" x14ac:dyDescent="0.2">
      <c r="A1259" s="30"/>
    </row>
    <row r="1260" spans="1:1" ht="14.25" x14ac:dyDescent="0.2">
      <c r="A1260" s="30"/>
    </row>
    <row r="1261" spans="1:1" ht="14.25" x14ac:dyDescent="0.2">
      <c r="A1261" s="30"/>
    </row>
    <row r="1262" spans="1:1" ht="14.25" x14ac:dyDescent="0.2">
      <c r="A1262" s="30"/>
    </row>
    <row r="1263" spans="1:1" ht="14.25" x14ac:dyDescent="0.2">
      <c r="A1263" s="30"/>
    </row>
    <row r="1264" spans="1:1" ht="14.25" x14ac:dyDescent="0.2">
      <c r="A1264" s="30"/>
    </row>
    <row r="1265" spans="1:1" ht="14.25" x14ac:dyDescent="0.2">
      <c r="A1265" s="30"/>
    </row>
    <row r="1266" spans="1:1" ht="14.25" x14ac:dyDescent="0.2">
      <c r="A1266" s="30"/>
    </row>
    <row r="1267" spans="1:1" ht="14.25" x14ac:dyDescent="0.2">
      <c r="A1267" s="30"/>
    </row>
    <row r="1268" spans="1:1" ht="14.25" x14ac:dyDescent="0.2">
      <c r="A1268" s="30"/>
    </row>
    <row r="1269" spans="1:1" ht="14.25" x14ac:dyDescent="0.2">
      <c r="A1269" s="30"/>
    </row>
    <row r="1270" spans="1:1" ht="14.25" x14ac:dyDescent="0.2">
      <c r="A1270" s="30"/>
    </row>
    <row r="1271" spans="1:1" ht="14.25" x14ac:dyDescent="0.2">
      <c r="A1271" s="30"/>
    </row>
    <row r="1272" spans="1:1" ht="14.25" x14ac:dyDescent="0.2">
      <c r="A1272" s="30"/>
    </row>
    <row r="1273" spans="1:1" ht="14.25" x14ac:dyDescent="0.2">
      <c r="A1273" s="30"/>
    </row>
    <row r="1274" spans="1:1" ht="14.25" x14ac:dyDescent="0.2">
      <c r="A1274" s="30"/>
    </row>
    <row r="1275" spans="1:1" ht="14.25" x14ac:dyDescent="0.2">
      <c r="A1275" s="30"/>
    </row>
    <row r="1276" spans="1:1" ht="14.25" x14ac:dyDescent="0.2">
      <c r="A1276" s="30"/>
    </row>
    <row r="1277" spans="1:1" ht="14.25" x14ac:dyDescent="0.2">
      <c r="A1277" s="30"/>
    </row>
    <row r="1278" spans="1:1" ht="14.25" x14ac:dyDescent="0.2">
      <c r="A1278" s="30"/>
    </row>
    <row r="1279" spans="1:1" ht="14.25" x14ac:dyDescent="0.2">
      <c r="A1279" s="30"/>
    </row>
    <row r="1280" spans="1:1" ht="14.25" x14ac:dyDescent="0.2">
      <c r="A1280" s="30"/>
    </row>
    <row r="1281" spans="1:1" ht="14.25" x14ac:dyDescent="0.2">
      <c r="A1281" s="30"/>
    </row>
    <row r="1282" spans="1:1" ht="14.25" x14ac:dyDescent="0.2">
      <c r="A1282" s="30"/>
    </row>
    <row r="1283" spans="1:1" ht="14.25" x14ac:dyDescent="0.2">
      <c r="A1283" s="30"/>
    </row>
    <row r="1284" spans="1:1" ht="14.25" x14ac:dyDescent="0.2">
      <c r="A1284" s="30"/>
    </row>
    <row r="1285" spans="1:1" ht="14.25" x14ac:dyDescent="0.2">
      <c r="A1285" s="30"/>
    </row>
    <row r="1286" spans="1:1" ht="14.25" x14ac:dyDescent="0.2">
      <c r="A1286" s="30"/>
    </row>
    <row r="1287" spans="1:1" ht="14.25" x14ac:dyDescent="0.2">
      <c r="A1287" s="30"/>
    </row>
    <row r="1288" spans="1:1" ht="14.25" x14ac:dyDescent="0.2">
      <c r="A1288" s="30"/>
    </row>
    <row r="1289" spans="1:1" ht="14.25" x14ac:dyDescent="0.2">
      <c r="A1289" s="30"/>
    </row>
    <row r="1290" spans="1:1" ht="14.25" x14ac:dyDescent="0.2">
      <c r="A1290" s="30"/>
    </row>
    <row r="1291" spans="1:1" ht="14.25" x14ac:dyDescent="0.2">
      <c r="A1291" s="30"/>
    </row>
    <row r="1292" spans="1:1" ht="14.25" x14ac:dyDescent="0.2">
      <c r="A1292" s="30"/>
    </row>
    <row r="1293" spans="1:1" ht="14.25" x14ac:dyDescent="0.2">
      <c r="A1293" s="30"/>
    </row>
    <row r="1294" spans="1:1" ht="14.25" x14ac:dyDescent="0.2">
      <c r="A1294" s="30"/>
    </row>
    <row r="1295" spans="1:1" ht="14.25" x14ac:dyDescent="0.2">
      <c r="A1295" s="30"/>
    </row>
    <row r="1296" spans="1:1" ht="14.25" x14ac:dyDescent="0.2">
      <c r="A1296" s="30"/>
    </row>
    <row r="1297" spans="1:1" ht="14.25" x14ac:dyDescent="0.2">
      <c r="A1297" s="30"/>
    </row>
    <row r="1298" spans="1:1" ht="14.25" x14ac:dyDescent="0.2">
      <c r="A1298" s="30"/>
    </row>
    <row r="1299" spans="1:1" ht="14.25" x14ac:dyDescent="0.2">
      <c r="A1299" s="30"/>
    </row>
    <row r="1300" spans="1:1" ht="14.25" x14ac:dyDescent="0.2">
      <c r="A1300" s="30"/>
    </row>
    <row r="1301" spans="1:1" ht="14.25" x14ac:dyDescent="0.2">
      <c r="A1301" s="30"/>
    </row>
    <row r="1302" spans="1:1" ht="14.25" x14ac:dyDescent="0.2">
      <c r="A1302" s="30"/>
    </row>
    <row r="1303" spans="1:1" ht="14.25" x14ac:dyDescent="0.2">
      <c r="A1303" s="30"/>
    </row>
    <row r="1304" spans="1:1" ht="14.25" x14ac:dyDescent="0.2">
      <c r="A1304" s="30"/>
    </row>
    <row r="1305" spans="1:1" ht="14.25" x14ac:dyDescent="0.2">
      <c r="A1305" s="30"/>
    </row>
    <row r="1306" spans="1:1" ht="14.25" x14ac:dyDescent="0.2">
      <c r="A1306" s="30"/>
    </row>
    <row r="1307" spans="1:1" ht="14.25" x14ac:dyDescent="0.2">
      <c r="A1307" s="30"/>
    </row>
    <row r="1308" spans="1:1" ht="14.25" x14ac:dyDescent="0.2">
      <c r="A1308" s="30"/>
    </row>
    <row r="1309" spans="1:1" ht="14.25" x14ac:dyDescent="0.2">
      <c r="A1309" s="30"/>
    </row>
    <row r="1310" spans="1:1" ht="14.25" x14ac:dyDescent="0.2">
      <c r="A1310" s="30"/>
    </row>
    <row r="1311" spans="1:1" ht="14.25" x14ac:dyDescent="0.2">
      <c r="A1311" s="30"/>
    </row>
    <row r="1312" spans="1:1" ht="14.25" x14ac:dyDescent="0.2">
      <c r="A1312" s="30"/>
    </row>
    <row r="1313" spans="1:1" ht="14.25" x14ac:dyDescent="0.2">
      <c r="A1313" s="30"/>
    </row>
    <row r="1314" spans="1:1" ht="14.25" x14ac:dyDescent="0.2">
      <c r="A1314" s="30"/>
    </row>
    <row r="1315" spans="1:1" ht="14.25" x14ac:dyDescent="0.2">
      <c r="A1315" s="30"/>
    </row>
    <row r="1316" spans="1:1" ht="14.25" x14ac:dyDescent="0.2">
      <c r="A1316" s="30"/>
    </row>
    <row r="1317" spans="1:1" ht="14.25" x14ac:dyDescent="0.2">
      <c r="A1317" s="30"/>
    </row>
    <row r="1318" spans="1:1" ht="14.25" x14ac:dyDescent="0.2">
      <c r="A1318" s="30"/>
    </row>
    <row r="1319" spans="1:1" ht="14.25" x14ac:dyDescent="0.2">
      <c r="A1319" s="30"/>
    </row>
    <row r="1320" spans="1:1" ht="14.25" x14ac:dyDescent="0.2">
      <c r="A1320" s="30"/>
    </row>
    <row r="1321" spans="1:1" ht="14.25" x14ac:dyDescent="0.2">
      <c r="A1321" s="30"/>
    </row>
    <row r="1322" spans="1:1" ht="14.25" x14ac:dyDescent="0.2">
      <c r="A1322" s="30"/>
    </row>
    <row r="1323" spans="1:1" ht="14.25" x14ac:dyDescent="0.2">
      <c r="A1323" s="30"/>
    </row>
    <row r="1324" spans="1:1" ht="14.25" x14ac:dyDescent="0.2">
      <c r="A1324" s="30"/>
    </row>
    <row r="1325" spans="1:1" ht="14.25" x14ac:dyDescent="0.2">
      <c r="A1325" s="30"/>
    </row>
    <row r="1326" spans="1:1" ht="14.25" x14ac:dyDescent="0.2">
      <c r="A1326" s="30"/>
    </row>
    <row r="1327" spans="1:1" ht="14.25" x14ac:dyDescent="0.2">
      <c r="A1327" s="30"/>
    </row>
    <row r="1328" spans="1:1" ht="14.25" x14ac:dyDescent="0.2">
      <c r="A1328" s="30"/>
    </row>
    <row r="1329" spans="1:1" ht="14.25" x14ac:dyDescent="0.2">
      <c r="A1329" s="30"/>
    </row>
    <row r="1330" spans="1:1" ht="14.25" x14ac:dyDescent="0.2">
      <c r="A1330" s="30"/>
    </row>
    <row r="1331" spans="1:1" ht="14.25" x14ac:dyDescent="0.2">
      <c r="A1331" s="30"/>
    </row>
    <row r="1332" spans="1:1" ht="14.25" x14ac:dyDescent="0.2">
      <c r="A1332" s="30"/>
    </row>
    <row r="1333" spans="1:1" ht="14.25" x14ac:dyDescent="0.2">
      <c r="A1333" s="30"/>
    </row>
    <row r="1334" spans="1:1" ht="14.25" x14ac:dyDescent="0.2">
      <c r="A1334" s="30"/>
    </row>
    <row r="1335" spans="1:1" ht="14.25" x14ac:dyDescent="0.2">
      <c r="A1335" s="30"/>
    </row>
    <row r="1336" spans="1:1" ht="14.25" x14ac:dyDescent="0.2">
      <c r="A1336" s="30"/>
    </row>
    <row r="1337" spans="1:1" ht="14.25" x14ac:dyDescent="0.2">
      <c r="A1337" s="30"/>
    </row>
    <row r="1338" spans="1:1" ht="14.25" x14ac:dyDescent="0.2">
      <c r="A1338" s="30"/>
    </row>
    <row r="1339" spans="1:1" ht="14.25" x14ac:dyDescent="0.2">
      <c r="A1339" s="30"/>
    </row>
    <row r="1340" spans="1:1" ht="14.25" x14ac:dyDescent="0.2">
      <c r="A1340" s="30"/>
    </row>
    <row r="1341" spans="1:1" ht="14.25" x14ac:dyDescent="0.2">
      <c r="A1341" s="30"/>
    </row>
    <row r="1342" spans="1:1" ht="14.25" x14ac:dyDescent="0.2">
      <c r="A1342" s="30"/>
    </row>
    <row r="1343" spans="1:1" ht="14.25" x14ac:dyDescent="0.2">
      <c r="A1343" s="30"/>
    </row>
    <row r="1344" spans="1:1" ht="14.25" x14ac:dyDescent="0.2">
      <c r="A1344" s="30"/>
    </row>
    <row r="1345" spans="1:1" ht="14.25" x14ac:dyDescent="0.2">
      <c r="A1345" s="30"/>
    </row>
    <row r="1346" spans="1:1" ht="14.25" x14ac:dyDescent="0.2">
      <c r="A1346" s="30"/>
    </row>
    <row r="1347" spans="1:1" ht="14.25" x14ac:dyDescent="0.2">
      <c r="A1347" s="30"/>
    </row>
    <row r="1348" spans="1:1" ht="14.25" x14ac:dyDescent="0.2">
      <c r="A1348" s="30"/>
    </row>
    <row r="1349" spans="1:1" ht="14.25" x14ac:dyDescent="0.2">
      <c r="A1349" s="30"/>
    </row>
    <row r="1350" spans="1:1" ht="14.25" x14ac:dyDescent="0.2">
      <c r="A1350" s="30"/>
    </row>
    <row r="1351" spans="1:1" ht="14.25" x14ac:dyDescent="0.2">
      <c r="A1351" s="30"/>
    </row>
    <row r="1352" spans="1:1" ht="14.25" x14ac:dyDescent="0.2">
      <c r="A1352" s="30"/>
    </row>
    <row r="1353" spans="1:1" ht="14.25" x14ac:dyDescent="0.2">
      <c r="A1353" s="30"/>
    </row>
    <row r="1354" spans="1:1" ht="14.25" x14ac:dyDescent="0.2">
      <c r="A1354" s="30"/>
    </row>
    <row r="1355" spans="1:1" ht="14.25" x14ac:dyDescent="0.2">
      <c r="A1355" s="30"/>
    </row>
    <row r="1356" spans="1:1" ht="14.25" x14ac:dyDescent="0.2">
      <c r="A1356" s="30"/>
    </row>
    <row r="1357" spans="1:1" ht="14.25" x14ac:dyDescent="0.2">
      <c r="A1357" s="30"/>
    </row>
    <row r="1358" spans="1:1" ht="14.25" x14ac:dyDescent="0.2">
      <c r="A1358" s="30"/>
    </row>
    <row r="1359" spans="1:1" ht="14.25" x14ac:dyDescent="0.2">
      <c r="A1359" s="30"/>
    </row>
    <row r="1360" spans="1:1" ht="14.25" x14ac:dyDescent="0.2">
      <c r="A1360" s="30"/>
    </row>
    <row r="1361" spans="1:1" ht="14.25" x14ac:dyDescent="0.2">
      <c r="A1361" s="30"/>
    </row>
    <row r="1362" spans="1:1" ht="14.25" x14ac:dyDescent="0.2">
      <c r="A1362" s="30"/>
    </row>
    <row r="1363" spans="1:1" ht="14.25" x14ac:dyDescent="0.2">
      <c r="A1363" s="30"/>
    </row>
    <row r="1364" spans="1:1" ht="14.25" x14ac:dyDescent="0.2">
      <c r="A1364" s="30"/>
    </row>
    <row r="1365" spans="1:1" ht="14.25" x14ac:dyDescent="0.2">
      <c r="A1365" s="30"/>
    </row>
    <row r="1366" spans="1:1" ht="14.25" x14ac:dyDescent="0.2">
      <c r="A1366" s="30"/>
    </row>
    <row r="1367" spans="1:1" ht="14.25" x14ac:dyDescent="0.2">
      <c r="A1367" s="30"/>
    </row>
    <row r="1368" spans="1:1" ht="14.25" x14ac:dyDescent="0.2">
      <c r="A1368" s="30"/>
    </row>
    <row r="1369" spans="1:1" ht="14.25" x14ac:dyDescent="0.2">
      <c r="A1369" s="30"/>
    </row>
    <row r="1370" spans="1:1" ht="14.25" x14ac:dyDescent="0.2">
      <c r="A1370" s="30"/>
    </row>
    <row r="1371" spans="1:1" ht="14.25" x14ac:dyDescent="0.2">
      <c r="A1371" s="30"/>
    </row>
    <row r="1372" spans="1:1" ht="14.25" x14ac:dyDescent="0.2">
      <c r="A1372" s="30"/>
    </row>
    <row r="1373" spans="1:1" ht="14.25" x14ac:dyDescent="0.2">
      <c r="A1373" s="30"/>
    </row>
    <row r="1374" spans="1:1" ht="14.25" x14ac:dyDescent="0.2">
      <c r="A1374" s="30"/>
    </row>
    <row r="1375" spans="1:1" ht="14.25" x14ac:dyDescent="0.2">
      <c r="A1375" s="30"/>
    </row>
    <row r="1376" spans="1:1" ht="14.25" x14ac:dyDescent="0.2">
      <c r="A1376" s="30"/>
    </row>
    <row r="1377" spans="1:1" ht="14.25" x14ac:dyDescent="0.2">
      <c r="A1377" s="30"/>
    </row>
    <row r="1378" spans="1:1" ht="14.25" x14ac:dyDescent="0.2">
      <c r="A1378" s="30"/>
    </row>
    <row r="1379" spans="1:1" ht="14.25" x14ac:dyDescent="0.2">
      <c r="A1379" s="30"/>
    </row>
    <row r="1380" spans="1:1" ht="14.25" x14ac:dyDescent="0.2">
      <c r="A1380" s="30"/>
    </row>
    <row r="1381" spans="1:1" ht="14.25" x14ac:dyDescent="0.2">
      <c r="A1381" s="30"/>
    </row>
    <row r="1382" spans="1:1" ht="14.25" x14ac:dyDescent="0.2">
      <c r="A1382" s="30"/>
    </row>
    <row r="1383" spans="1:1" ht="14.25" x14ac:dyDescent="0.2">
      <c r="A1383" s="30"/>
    </row>
    <row r="1384" spans="1:1" ht="14.25" x14ac:dyDescent="0.2">
      <c r="A1384" s="30"/>
    </row>
    <row r="1385" spans="1:1" ht="14.25" x14ac:dyDescent="0.2">
      <c r="A1385" s="30"/>
    </row>
    <row r="1386" spans="1:1" ht="14.25" x14ac:dyDescent="0.2">
      <c r="A1386" s="30"/>
    </row>
    <row r="1387" spans="1:1" ht="14.25" x14ac:dyDescent="0.2">
      <c r="A1387" s="30"/>
    </row>
    <row r="1388" spans="1:1" ht="14.25" x14ac:dyDescent="0.2">
      <c r="A1388" s="30"/>
    </row>
    <row r="1389" spans="1:1" ht="14.25" x14ac:dyDescent="0.2">
      <c r="A1389" s="30"/>
    </row>
    <row r="1390" spans="1:1" ht="14.25" x14ac:dyDescent="0.2">
      <c r="A1390" s="30"/>
    </row>
    <row r="1391" spans="1:1" ht="14.25" x14ac:dyDescent="0.2">
      <c r="A1391" s="30"/>
    </row>
    <row r="1392" spans="1:1" ht="14.25" x14ac:dyDescent="0.2">
      <c r="A1392" s="30"/>
    </row>
    <row r="1393" spans="1:1" ht="14.25" x14ac:dyDescent="0.2">
      <c r="A1393" s="30"/>
    </row>
    <row r="1394" spans="1:1" ht="14.25" x14ac:dyDescent="0.2">
      <c r="A1394" s="30"/>
    </row>
    <row r="1395" spans="1:1" ht="14.25" x14ac:dyDescent="0.2">
      <c r="A1395" s="30"/>
    </row>
    <row r="1396" spans="1:1" ht="14.25" x14ac:dyDescent="0.2">
      <c r="A1396" s="30"/>
    </row>
    <row r="1397" spans="1:1" ht="14.25" x14ac:dyDescent="0.2">
      <c r="A1397" s="30"/>
    </row>
    <row r="1398" spans="1:1" ht="14.25" x14ac:dyDescent="0.2">
      <c r="A1398" s="30"/>
    </row>
    <row r="1399" spans="1:1" ht="14.25" x14ac:dyDescent="0.2">
      <c r="A1399" s="30"/>
    </row>
    <row r="1400" spans="1:1" ht="14.25" x14ac:dyDescent="0.2">
      <c r="A1400" s="30"/>
    </row>
    <row r="1401" spans="1:1" ht="14.25" x14ac:dyDescent="0.2">
      <c r="A1401" s="30"/>
    </row>
    <row r="1402" spans="1:1" ht="14.25" x14ac:dyDescent="0.2">
      <c r="A1402" s="30"/>
    </row>
    <row r="1403" spans="1:1" ht="14.25" x14ac:dyDescent="0.2">
      <c r="A1403" s="30"/>
    </row>
    <row r="1404" spans="1:1" ht="14.25" x14ac:dyDescent="0.2">
      <c r="A1404" s="30"/>
    </row>
    <row r="1405" spans="1:1" ht="14.25" x14ac:dyDescent="0.2">
      <c r="A1405" s="30"/>
    </row>
    <row r="1406" spans="1:1" ht="14.25" x14ac:dyDescent="0.2">
      <c r="A1406" s="30"/>
    </row>
    <row r="1407" spans="1:1" ht="14.25" x14ac:dyDescent="0.2">
      <c r="A1407" s="30"/>
    </row>
    <row r="1408" spans="1:1" ht="14.25" x14ac:dyDescent="0.2">
      <c r="A1408" s="30"/>
    </row>
    <row r="1409" spans="1:1" ht="14.25" x14ac:dyDescent="0.2">
      <c r="A1409" s="30"/>
    </row>
    <row r="1410" spans="1:1" ht="14.25" x14ac:dyDescent="0.2">
      <c r="A1410" s="30"/>
    </row>
    <row r="1411" spans="1:1" ht="14.25" x14ac:dyDescent="0.2">
      <c r="A1411" s="30"/>
    </row>
    <row r="1412" spans="1:1" ht="14.25" x14ac:dyDescent="0.2">
      <c r="A1412" s="30"/>
    </row>
    <row r="1413" spans="1:1" ht="14.25" x14ac:dyDescent="0.2">
      <c r="A1413" s="30"/>
    </row>
    <row r="1414" spans="1:1" ht="14.25" x14ac:dyDescent="0.2">
      <c r="A1414" s="30"/>
    </row>
    <row r="1415" spans="1:1" ht="14.25" x14ac:dyDescent="0.2">
      <c r="A1415" s="30"/>
    </row>
    <row r="1416" spans="1:1" ht="14.25" x14ac:dyDescent="0.2">
      <c r="A1416" s="30"/>
    </row>
    <row r="1417" spans="1:1" ht="14.25" x14ac:dyDescent="0.2">
      <c r="A1417" s="30"/>
    </row>
    <row r="1418" spans="1:1" ht="14.25" x14ac:dyDescent="0.2">
      <c r="A1418" s="30"/>
    </row>
    <row r="1419" spans="1:1" ht="14.25" x14ac:dyDescent="0.2">
      <c r="A1419" s="30"/>
    </row>
    <row r="1420" spans="1:1" ht="14.25" x14ac:dyDescent="0.2">
      <c r="A1420" s="30"/>
    </row>
    <row r="1421" spans="1:1" ht="14.25" x14ac:dyDescent="0.2">
      <c r="A1421" s="30"/>
    </row>
    <row r="1422" spans="1:1" ht="14.25" x14ac:dyDescent="0.2">
      <c r="A1422" s="30"/>
    </row>
    <row r="1423" spans="1:1" ht="14.25" x14ac:dyDescent="0.2">
      <c r="A1423" s="30"/>
    </row>
    <row r="1424" spans="1:1" ht="14.25" x14ac:dyDescent="0.2">
      <c r="A1424" s="30"/>
    </row>
    <row r="1425" spans="1:1" ht="14.25" x14ac:dyDescent="0.2">
      <c r="A1425" s="30"/>
    </row>
    <row r="1426" spans="1:1" ht="14.25" x14ac:dyDescent="0.2">
      <c r="A1426" s="30"/>
    </row>
    <row r="1427" spans="1:1" ht="14.25" x14ac:dyDescent="0.2">
      <c r="A1427" s="30"/>
    </row>
    <row r="1428" spans="1:1" ht="14.25" x14ac:dyDescent="0.2">
      <c r="A1428" s="30"/>
    </row>
    <row r="1429" spans="1:1" ht="14.25" x14ac:dyDescent="0.2">
      <c r="A1429" s="30"/>
    </row>
    <row r="1430" spans="1:1" ht="14.25" x14ac:dyDescent="0.2">
      <c r="A1430" s="30"/>
    </row>
    <row r="1431" spans="1:1" ht="14.25" x14ac:dyDescent="0.2">
      <c r="A1431" s="30"/>
    </row>
    <row r="1432" spans="1:1" ht="14.25" x14ac:dyDescent="0.2">
      <c r="A1432" s="30"/>
    </row>
    <row r="1433" spans="1:1" ht="14.25" x14ac:dyDescent="0.2">
      <c r="A1433" s="30"/>
    </row>
    <row r="1434" spans="1:1" ht="14.25" x14ac:dyDescent="0.2">
      <c r="A1434" s="30"/>
    </row>
    <row r="1435" spans="1:1" ht="14.25" x14ac:dyDescent="0.2">
      <c r="A1435" s="30"/>
    </row>
    <row r="1436" spans="1:1" ht="14.25" x14ac:dyDescent="0.2">
      <c r="A1436" s="30"/>
    </row>
    <row r="1437" spans="1:1" ht="14.25" x14ac:dyDescent="0.2">
      <c r="A1437" s="30"/>
    </row>
    <row r="1438" spans="1:1" ht="14.25" x14ac:dyDescent="0.2">
      <c r="A1438" s="30"/>
    </row>
    <row r="1439" spans="1:1" ht="14.25" x14ac:dyDescent="0.2">
      <c r="A1439" s="30"/>
    </row>
    <row r="1440" spans="1:1" ht="14.25" x14ac:dyDescent="0.2">
      <c r="A1440" s="30"/>
    </row>
    <row r="1441" spans="1:1" ht="14.25" x14ac:dyDescent="0.2">
      <c r="A1441" s="30"/>
    </row>
    <row r="1442" spans="1:1" ht="14.25" x14ac:dyDescent="0.2">
      <c r="A1442" s="30"/>
    </row>
    <row r="1443" spans="1:1" ht="14.25" x14ac:dyDescent="0.2">
      <c r="A1443" s="30"/>
    </row>
    <row r="1444" spans="1:1" ht="14.25" x14ac:dyDescent="0.2">
      <c r="A1444" s="30"/>
    </row>
    <row r="1445" spans="1:1" ht="14.25" x14ac:dyDescent="0.2">
      <c r="A1445" s="30"/>
    </row>
    <row r="1446" spans="1:1" ht="14.25" x14ac:dyDescent="0.2">
      <c r="A1446" s="30"/>
    </row>
    <row r="1447" spans="1:1" ht="14.25" x14ac:dyDescent="0.2">
      <c r="A1447" s="30"/>
    </row>
    <row r="1448" spans="1:1" ht="14.25" x14ac:dyDescent="0.2">
      <c r="A1448" s="30"/>
    </row>
    <row r="1449" spans="1:1" ht="14.25" x14ac:dyDescent="0.2">
      <c r="A1449" s="30"/>
    </row>
    <row r="1450" spans="1:1" ht="14.25" x14ac:dyDescent="0.2">
      <c r="A1450" s="30"/>
    </row>
    <row r="1451" spans="1:1" ht="14.25" x14ac:dyDescent="0.2">
      <c r="A1451" s="30"/>
    </row>
    <row r="1452" spans="1:1" ht="14.25" x14ac:dyDescent="0.2">
      <c r="A1452" s="30"/>
    </row>
    <row r="1453" spans="1:1" ht="14.25" x14ac:dyDescent="0.2">
      <c r="A1453" s="30"/>
    </row>
    <row r="1454" spans="1:1" ht="14.25" x14ac:dyDescent="0.2">
      <c r="A1454" s="30"/>
    </row>
    <row r="1455" spans="1:1" ht="14.25" x14ac:dyDescent="0.2">
      <c r="A1455" s="30"/>
    </row>
    <row r="1456" spans="1:1" ht="14.25" x14ac:dyDescent="0.2">
      <c r="A1456" s="30"/>
    </row>
    <row r="1457" spans="1:1" ht="14.25" x14ac:dyDescent="0.2">
      <c r="A1457" s="30"/>
    </row>
    <row r="1458" spans="1:1" ht="14.25" x14ac:dyDescent="0.2">
      <c r="A1458" s="30"/>
    </row>
    <row r="1459" spans="1:1" ht="14.25" x14ac:dyDescent="0.2">
      <c r="A1459" s="30"/>
    </row>
    <row r="1460" spans="1:1" ht="14.25" x14ac:dyDescent="0.2">
      <c r="A1460" s="30"/>
    </row>
    <row r="1461" spans="1:1" ht="14.25" x14ac:dyDescent="0.2">
      <c r="A1461" s="30"/>
    </row>
    <row r="1462" spans="1:1" ht="14.25" x14ac:dyDescent="0.2">
      <c r="A1462" s="30"/>
    </row>
    <row r="1463" spans="1:1" ht="14.25" x14ac:dyDescent="0.2">
      <c r="A1463" s="30"/>
    </row>
    <row r="1464" spans="1:1" ht="14.25" x14ac:dyDescent="0.2">
      <c r="A1464" s="30"/>
    </row>
    <row r="1465" spans="1:1" ht="14.25" x14ac:dyDescent="0.2">
      <c r="A1465" s="30"/>
    </row>
    <row r="1466" spans="1:1" ht="14.25" x14ac:dyDescent="0.2">
      <c r="A1466" s="30"/>
    </row>
    <row r="1467" spans="1:1" ht="14.25" x14ac:dyDescent="0.2">
      <c r="A1467" s="30"/>
    </row>
    <row r="1468" spans="1:1" ht="14.25" x14ac:dyDescent="0.2">
      <c r="A1468" s="30"/>
    </row>
    <row r="1469" spans="1:1" ht="14.25" x14ac:dyDescent="0.2">
      <c r="A1469" s="30"/>
    </row>
    <row r="1470" spans="1:1" ht="14.25" x14ac:dyDescent="0.2">
      <c r="A1470" s="30"/>
    </row>
    <row r="1471" spans="1:1" ht="14.25" x14ac:dyDescent="0.2">
      <c r="A1471" s="30"/>
    </row>
    <row r="1472" spans="1:1" ht="14.25" x14ac:dyDescent="0.2">
      <c r="A1472" s="30"/>
    </row>
    <row r="1473" spans="1:1" ht="14.25" x14ac:dyDescent="0.2">
      <c r="A1473" s="30"/>
    </row>
    <row r="1474" spans="1:1" ht="14.25" x14ac:dyDescent="0.2">
      <c r="A1474" s="30"/>
    </row>
    <row r="1475" spans="1:1" ht="14.25" x14ac:dyDescent="0.2">
      <c r="A1475" s="30"/>
    </row>
    <row r="1476" spans="1:1" ht="14.25" x14ac:dyDescent="0.2">
      <c r="A1476" s="30"/>
    </row>
    <row r="1477" spans="1:1" ht="14.25" x14ac:dyDescent="0.2">
      <c r="A1477" s="30"/>
    </row>
    <row r="1478" spans="1:1" ht="14.25" x14ac:dyDescent="0.2">
      <c r="A1478" s="30"/>
    </row>
    <row r="1479" spans="1:1" ht="14.25" x14ac:dyDescent="0.2">
      <c r="A1479" s="30"/>
    </row>
    <row r="1480" spans="1:1" ht="14.25" x14ac:dyDescent="0.2">
      <c r="A1480" s="30"/>
    </row>
    <row r="1481" spans="1:1" ht="14.25" x14ac:dyDescent="0.2">
      <c r="A1481" s="30"/>
    </row>
    <row r="1482" spans="1:1" ht="14.25" x14ac:dyDescent="0.2">
      <c r="A1482" s="30"/>
    </row>
    <row r="1483" spans="1:1" ht="14.25" x14ac:dyDescent="0.2">
      <c r="A1483" s="30"/>
    </row>
    <row r="1484" spans="1:1" ht="14.25" x14ac:dyDescent="0.2">
      <c r="A1484" s="30"/>
    </row>
    <row r="1485" spans="1:1" ht="14.25" x14ac:dyDescent="0.2">
      <c r="A1485" s="30"/>
    </row>
    <row r="1486" spans="1:1" ht="14.25" x14ac:dyDescent="0.2">
      <c r="A1486" s="30"/>
    </row>
    <row r="1487" spans="1:1" ht="14.25" x14ac:dyDescent="0.2">
      <c r="A1487" s="30"/>
    </row>
    <row r="1488" spans="1:1" ht="14.25" x14ac:dyDescent="0.2">
      <c r="A1488" s="30"/>
    </row>
    <row r="1489" spans="1:1" ht="14.25" x14ac:dyDescent="0.2">
      <c r="A1489" s="30"/>
    </row>
    <row r="1490" spans="1:1" ht="14.25" x14ac:dyDescent="0.2">
      <c r="A1490" s="30"/>
    </row>
    <row r="1491" spans="1:1" ht="14.25" x14ac:dyDescent="0.2">
      <c r="A1491" s="30"/>
    </row>
    <row r="1492" spans="1:1" ht="14.25" x14ac:dyDescent="0.2">
      <c r="A1492" s="30"/>
    </row>
    <row r="1493" spans="1:1" ht="14.25" x14ac:dyDescent="0.2">
      <c r="A1493" s="30"/>
    </row>
    <row r="1494" spans="1:1" ht="14.25" x14ac:dyDescent="0.2">
      <c r="A1494" s="30"/>
    </row>
    <row r="1495" spans="1:1" ht="14.25" x14ac:dyDescent="0.2">
      <c r="A1495" s="30"/>
    </row>
    <row r="1496" spans="1:1" ht="14.25" x14ac:dyDescent="0.2">
      <c r="A1496" s="30"/>
    </row>
    <row r="1497" spans="1:1" ht="14.25" x14ac:dyDescent="0.2">
      <c r="A1497" s="30"/>
    </row>
    <row r="1498" spans="1:1" ht="14.25" x14ac:dyDescent="0.2">
      <c r="A1498" s="30"/>
    </row>
    <row r="1499" spans="1:1" ht="14.25" x14ac:dyDescent="0.2">
      <c r="A1499" s="30"/>
    </row>
    <row r="1500" spans="1:1" ht="14.25" x14ac:dyDescent="0.2">
      <c r="A1500" s="30"/>
    </row>
    <row r="1501" spans="1:1" ht="14.25" x14ac:dyDescent="0.2">
      <c r="A1501" s="30"/>
    </row>
    <row r="1502" spans="1:1" ht="14.25" x14ac:dyDescent="0.2">
      <c r="A1502" s="30"/>
    </row>
    <row r="1503" spans="1:1" ht="14.25" x14ac:dyDescent="0.2">
      <c r="A1503" s="30"/>
    </row>
    <row r="1504" spans="1:1" ht="14.25" x14ac:dyDescent="0.2">
      <c r="A1504" s="30"/>
    </row>
    <row r="1505" spans="1:1" ht="14.25" x14ac:dyDescent="0.2">
      <c r="A1505" s="30"/>
    </row>
    <row r="1506" spans="1:1" ht="14.25" x14ac:dyDescent="0.2">
      <c r="A1506" s="30"/>
    </row>
    <row r="1507" spans="1:1" ht="14.25" x14ac:dyDescent="0.2">
      <c r="A1507" s="30"/>
    </row>
    <row r="1508" spans="1:1" ht="14.25" x14ac:dyDescent="0.2">
      <c r="A1508" s="30"/>
    </row>
    <row r="1509" spans="1:1" ht="14.25" x14ac:dyDescent="0.2">
      <c r="A1509" s="30"/>
    </row>
    <row r="1510" spans="1:1" ht="14.25" x14ac:dyDescent="0.2">
      <c r="A1510" s="30"/>
    </row>
    <row r="1511" spans="1:1" ht="14.25" x14ac:dyDescent="0.2">
      <c r="A1511" s="30"/>
    </row>
    <row r="1512" spans="1:1" ht="14.25" x14ac:dyDescent="0.2">
      <c r="A1512" s="30"/>
    </row>
    <row r="1513" spans="1:1" ht="14.25" x14ac:dyDescent="0.2">
      <c r="A1513" s="30"/>
    </row>
    <row r="1514" spans="1:1" ht="14.25" x14ac:dyDescent="0.2">
      <c r="A1514" s="30"/>
    </row>
    <row r="1515" spans="1:1" ht="14.25" x14ac:dyDescent="0.2">
      <c r="A1515" s="30"/>
    </row>
    <row r="1516" spans="1:1" ht="14.25" x14ac:dyDescent="0.2">
      <c r="A1516" s="30"/>
    </row>
    <row r="1517" spans="1:1" ht="14.25" x14ac:dyDescent="0.2">
      <c r="A1517" s="30"/>
    </row>
    <row r="1518" spans="1:1" ht="14.25" x14ac:dyDescent="0.2">
      <c r="A1518" s="30"/>
    </row>
    <row r="1519" spans="1:1" ht="14.25" x14ac:dyDescent="0.2">
      <c r="A1519" s="30"/>
    </row>
    <row r="1520" spans="1:1" ht="14.25" x14ac:dyDescent="0.2">
      <c r="A1520" s="30"/>
    </row>
    <row r="1521" spans="1:1" ht="14.25" x14ac:dyDescent="0.2">
      <c r="A1521" s="30"/>
    </row>
    <row r="1522" spans="1:1" ht="14.25" x14ac:dyDescent="0.2">
      <c r="A1522" s="30"/>
    </row>
    <row r="1523" spans="1:1" ht="14.25" x14ac:dyDescent="0.2">
      <c r="A1523" s="30"/>
    </row>
    <row r="1524" spans="1:1" ht="14.25" x14ac:dyDescent="0.2">
      <c r="A1524" s="30"/>
    </row>
    <row r="1525" spans="1:1" ht="14.25" x14ac:dyDescent="0.2">
      <c r="A1525" s="30"/>
    </row>
    <row r="1526" spans="1:1" ht="14.25" x14ac:dyDescent="0.2">
      <c r="A1526" s="30"/>
    </row>
    <row r="1527" spans="1:1" ht="14.25" x14ac:dyDescent="0.2">
      <c r="A1527" s="30"/>
    </row>
    <row r="1528" spans="1:1" ht="14.25" x14ac:dyDescent="0.2">
      <c r="A1528" s="30"/>
    </row>
    <row r="1529" spans="1:1" ht="14.25" x14ac:dyDescent="0.2">
      <c r="A1529" s="30"/>
    </row>
    <row r="1530" spans="1:1" ht="14.25" x14ac:dyDescent="0.2">
      <c r="A1530" s="30"/>
    </row>
    <row r="1531" spans="1:1" ht="14.25" x14ac:dyDescent="0.2">
      <c r="A1531" s="30"/>
    </row>
    <row r="1532" spans="1:1" ht="14.25" x14ac:dyDescent="0.2">
      <c r="A1532" s="30"/>
    </row>
    <row r="1533" spans="1:1" ht="14.25" x14ac:dyDescent="0.2">
      <c r="A1533" s="30"/>
    </row>
    <row r="1534" spans="1:1" ht="14.25" x14ac:dyDescent="0.2">
      <c r="A1534" s="30"/>
    </row>
    <row r="1535" spans="1:1" ht="14.25" x14ac:dyDescent="0.2">
      <c r="A1535" s="30"/>
    </row>
    <row r="1536" spans="1:1" ht="14.25" x14ac:dyDescent="0.2">
      <c r="A1536" s="30"/>
    </row>
    <row r="1537" spans="1:1" ht="14.25" x14ac:dyDescent="0.2">
      <c r="A1537" s="30"/>
    </row>
    <row r="1538" spans="1:1" ht="14.25" x14ac:dyDescent="0.2">
      <c r="A1538" s="30"/>
    </row>
    <row r="1539" spans="1:1" ht="14.25" x14ac:dyDescent="0.2">
      <c r="A1539" s="30"/>
    </row>
    <row r="1540" spans="1:1" ht="14.25" x14ac:dyDescent="0.2">
      <c r="A1540" s="30"/>
    </row>
    <row r="1541" spans="1:1" ht="14.25" x14ac:dyDescent="0.2">
      <c r="A1541" s="30"/>
    </row>
    <row r="1542" spans="1:1" ht="14.25" x14ac:dyDescent="0.2">
      <c r="A1542" s="30"/>
    </row>
    <row r="1543" spans="1:1" ht="14.25" x14ac:dyDescent="0.2">
      <c r="A1543" s="30"/>
    </row>
    <row r="1544" spans="1:1" ht="14.25" x14ac:dyDescent="0.2">
      <c r="A1544" s="30"/>
    </row>
    <row r="1545" spans="1:1" ht="14.25" x14ac:dyDescent="0.2">
      <c r="A1545" s="30"/>
    </row>
    <row r="1546" spans="1:1" ht="14.25" x14ac:dyDescent="0.2">
      <c r="A1546" s="30"/>
    </row>
    <row r="1547" spans="1:1" ht="14.25" x14ac:dyDescent="0.2">
      <c r="A1547" s="30"/>
    </row>
    <row r="1548" spans="1:1" ht="14.25" x14ac:dyDescent="0.2">
      <c r="A1548" s="30"/>
    </row>
    <row r="1549" spans="1:1" ht="14.25" x14ac:dyDescent="0.2">
      <c r="A1549" s="30"/>
    </row>
    <row r="1550" spans="1:1" ht="14.25" x14ac:dyDescent="0.2">
      <c r="A1550" s="30"/>
    </row>
    <row r="1551" spans="1:1" ht="14.25" x14ac:dyDescent="0.2">
      <c r="A1551" s="30"/>
    </row>
    <row r="1552" spans="1:1" ht="14.25" x14ac:dyDescent="0.2">
      <c r="A1552" s="30"/>
    </row>
    <row r="1553" spans="1:1" ht="14.25" x14ac:dyDescent="0.2">
      <c r="A1553" s="30"/>
    </row>
    <row r="1554" spans="1:1" ht="14.25" x14ac:dyDescent="0.2">
      <c r="A1554" s="30"/>
    </row>
    <row r="1555" spans="1:1" ht="14.25" x14ac:dyDescent="0.2">
      <c r="A1555" s="30"/>
    </row>
    <row r="1556" spans="1:1" ht="14.25" x14ac:dyDescent="0.2">
      <c r="A1556" s="30"/>
    </row>
    <row r="1557" spans="1:1" ht="14.25" x14ac:dyDescent="0.2">
      <c r="A1557" s="30"/>
    </row>
    <row r="1558" spans="1:1" ht="14.25" x14ac:dyDescent="0.2">
      <c r="A1558" s="30"/>
    </row>
    <row r="1559" spans="1:1" ht="14.25" x14ac:dyDescent="0.2">
      <c r="A1559" s="30"/>
    </row>
    <row r="1560" spans="1:1" ht="14.25" x14ac:dyDescent="0.2">
      <c r="A1560" s="30"/>
    </row>
    <row r="1561" spans="1:1" ht="14.25" x14ac:dyDescent="0.2">
      <c r="A1561" s="30"/>
    </row>
    <row r="1562" spans="1:1" ht="14.25" x14ac:dyDescent="0.2">
      <c r="A1562" s="30"/>
    </row>
    <row r="1563" spans="1:1" ht="14.25" x14ac:dyDescent="0.2">
      <c r="A1563" s="30"/>
    </row>
    <row r="1564" spans="1:1" ht="14.25" x14ac:dyDescent="0.2">
      <c r="A1564" s="30"/>
    </row>
    <row r="1565" spans="1:1" ht="14.25" x14ac:dyDescent="0.2">
      <c r="A1565" s="30"/>
    </row>
    <row r="1566" spans="1:1" ht="14.25" x14ac:dyDescent="0.2">
      <c r="A1566" s="30"/>
    </row>
    <row r="1567" spans="1:1" ht="14.25" x14ac:dyDescent="0.2">
      <c r="A1567" s="30"/>
    </row>
    <row r="1568" spans="1:1" ht="14.25" x14ac:dyDescent="0.2">
      <c r="A1568" s="30"/>
    </row>
    <row r="1569" spans="1:1" ht="14.25" x14ac:dyDescent="0.2">
      <c r="A1569" s="30"/>
    </row>
    <row r="1570" spans="1:1" ht="14.25" x14ac:dyDescent="0.2">
      <c r="A1570" s="30"/>
    </row>
    <row r="1571" spans="1:1" ht="14.25" x14ac:dyDescent="0.2">
      <c r="A1571" s="30"/>
    </row>
    <row r="1572" spans="1:1" ht="14.25" x14ac:dyDescent="0.2">
      <c r="A1572" s="30"/>
    </row>
    <row r="1573" spans="1:1" ht="14.25" x14ac:dyDescent="0.2">
      <c r="A1573" s="30"/>
    </row>
    <row r="1574" spans="1:1" ht="14.25" x14ac:dyDescent="0.2">
      <c r="A1574" s="30"/>
    </row>
    <row r="1575" spans="1:1" ht="14.25" x14ac:dyDescent="0.2">
      <c r="A1575" s="30"/>
    </row>
    <row r="1576" spans="1:1" ht="14.25" x14ac:dyDescent="0.2">
      <c r="A1576" s="30"/>
    </row>
    <row r="1577" spans="1:1" ht="14.25" x14ac:dyDescent="0.2">
      <c r="A1577" s="30"/>
    </row>
    <row r="1578" spans="1:1" ht="14.25" x14ac:dyDescent="0.2">
      <c r="A1578" s="30"/>
    </row>
    <row r="1579" spans="1:1" ht="14.25" x14ac:dyDescent="0.2">
      <c r="A1579" s="30"/>
    </row>
    <row r="1580" spans="1:1" ht="14.25" x14ac:dyDescent="0.2">
      <c r="A1580" s="30"/>
    </row>
    <row r="1581" spans="1:1" ht="14.25" x14ac:dyDescent="0.2">
      <c r="A1581" s="30"/>
    </row>
    <row r="1582" spans="1:1" ht="14.25" x14ac:dyDescent="0.2">
      <c r="A1582" s="30"/>
    </row>
    <row r="1583" spans="1:1" ht="14.25" x14ac:dyDescent="0.2">
      <c r="A1583" s="30"/>
    </row>
    <row r="1584" spans="1:1" ht="14.25" x14ac:dyDescent="0.2">
      <c r="A1584" s="30"/>
    </row>
    <row r="1585" spans="1:1" ht="14.25" x14ac:dyDescent="0.2">
      <c r="A1585" s="30"/>
    </row>
    <row r="1586" spans="1:1" ht="14.25" x14ac:dyDescent="0.2">
      <c r="A1586" s="30"/>
    </row>
    <row r="1587" spans="1:1" ht="14.25" x14ac:dyDescent="0.2">
      <c r="A1587" s="30"/>
    </row>
    <row r="1588" spans="1:1" ht="14.25" x14ac:dyDescent="0.2">
      <c r="A1588" s="30"/>
    </row>
    <row r="1589" spans="1:1" ht="14.25" x14ac:dyDescent="0.2">
      <c r="A1589" s="30"/>
    </row>
    <row r="1590" spans="1:1" ht="14.25" x14ac:dyDescent="0.2">
      <c r="A1590" s="30"/>
    </row>
    <row r="1591" spans="1:1" ht="14.25" x14ac:dyDescent="0.2">
      <c r="A1591" s="30"/>
    </row>
    <row r="1592" spans="1:1" ht="14.25" x14ac:dyDescent="0.2">
      <c r="A1592" s="30"/>
    </row>
    <row r="1593" spans="1:1" ht="14.25" x14ac:dyDescent="0.2">
      <c r="A1593" s="30"/>
    </row>
    <row r="1594" spans="1:1" ht="14.25" x14ac:dyDescent="0.2">
      <c r="A1594" s="30"/>
    </row>
    <row r="1595" spans="1:1" ht="14.25" x14ac:dyDescent="0.2">
      <c r="A1595" s="30"/>
    </row>
    <row r="1596" spans="1:1" ht="14.25" x14ac:dyDescent="0.2">
      <c r="A1596" s="30"/>
    </row>
    <row r="1597" spans="1:1" ht="14.25" x14ac:dyDescent="0.2">
      <c r="A1597" s="30"/>
    </row>
    <row r="1598" spans="1:1" ht="14.25" x14ac:dyDescent="0.2">
      <c r="A1598" s="30"/>
    </row>
    <row r="1599" spans="1:1" ht="14.25" x14ac:dyDescent="0.2">
      <c r="A1599" s="30"/>
    </row>
    <row r="1600" spans="1:1" ht="14.25" x14ac:dyDescent="0.2">
      <c r="A1600" s="30"/>
    </row>
    <row r="1601" spans="1:1" ht="14.25" x14ac:dyDescent="0.2">
      <c r="A1601" s="30"/>
    </row>
    <row r="1602" spans="1:1" ht="14.25" x14ac:dyDescent="0.2">
      <c r="A1602" s="30"/>
    </row>
    <row r="1603" spans="1:1" ht="14.25" x14ac:dyDescent="0.2">
      <c r="A1603" s="30"/>
    </row>
    <row r="1604" spans="1:1" ht="14.25" x14ac:dyDescent="0.2">
      <c r="A1604" s="30"/>
    </row>
    <row r="1605" spans="1:1" ht="14.25" x14ac:dyDescent="0.2">
      <c r="A1605" s="30"/>
    </row>
    <row r="1606" spans="1:1" ht="14.25" x14ac:dyDescent="0.2">
      <c r="A1606" s="30"/>
    </row>
    <row r="1607" spans="1:1" ht="14.25" x14ac:dyDescent="0.2">
      <c r="A1607" s="30"/>
    </row>
    <row r="1608" spans="1:1" ht="14.25" x14ac:dyDescent="0.2">
      <c r="A1608" s="30"/>
    </row>
    <row r="1609" spans="1:1" ht="14.25" x14ac:dyDescent="0.2">
      <c r="A1609" s="30"/>
    </row>
    <row r="1610" spans="1:1" ht="14.25" x14ac:dyDescent="0.2">
      <c r="A1610" s="30"/>
    </row>
    <row r="1611" spans="1:1" ht="14.25" x14ac:dyDescent="0.2">
      <c r="A1611" s="30"/>
    </row>
    <row r="1612" spans="1:1" ht="14.25" x14ac:dyDescent="0.2">
      <c r="A1612" s="30"/>
    </row>
    <row r="1613" spans="1:1" ht="14.25" x14ac:dyDescent="0.2">
      <c r="A1613" s="30"/>
    </row>
    <row r="1614" spans="1:1" ht="14.25" x14ac:dyDescent="0.2">
      <c r="A1614" s="30"/>
    </row>
    <row r="1615" spans="1:1" ht="14.25" x14ac:dyDescent="0.2">
      <c r="A1615" s="30"/>
    </row>
    <row r="1616" spans="1:1" ht="14.25" x14ac:dyDescent="0.2">
      <c r="A1616" s="30"/>
    </row>
    <row r="1617" spans="1:1" ht="14.25" x14ac:dyDescent="0.2">
      <c r="A1617" s="30"/>
    </row>
    <row r="1618" spans="1:1" ht="14.25" x14ac:dyDescent="0.2">
      <c r="A1618" s="30"/>
    </row>
    <row r="1619" spans="1:1" ht="14.25" x14ac:dyDescent="0.2">
      <c r="A1619" s="30"/>
    </row>
    <row r="1620" spans="1:1" ht="14.25" x14ac:dyDescent="0.2">
      <c r="A1620" s="30"/>
    </row>
    <row r="1621" spans="1:1" ht="14.25" x14ac:dyDescent="0.2">
      <c r="A1621" s="30"/>
    </row>
    <row r="1622" spans="1:1" ht="14.25" x14ac:dyDescent="0.2">
      <c r="A1622" s="30"/>
    </row>
    <row r="1623" spans="1:1" ht="14.25" x14ac:dyDescent="0.2">
      <c r="A1623" s="30"/>
    </row>
    <row r="1624" spans="1:1" ht="14.25" x14ac:dyDescent="0.2">
      <c r="A1624" s="30"/>
    </row>
    <row r="1625" spans="1:1" ht="14.25" x14ac:dyDescent="0.2">
      <c r="A1625" s="30"/>
    </row>
    <row r="1626" spans="1:1" ht="14.25" x14ac:dyDescent="0.2">
      <c r="A1626" s="30"/>
    </row>
    <row r="1627" spans="1:1" ht="14.25" x14ac:dyDescent="0.2">
      <c r="A1627" s="30"/>
    </row>
    <row r="1628" spans="1:1" ht="14.25" x14ac:dyDescent="0.2">
      <c r="A1628" s="30"/>
    </row>
    <row r="1629" spans="1:1" ht="14.25" x14ac:dyDescent="0.2">
      <c r="A1629" s="30"/>
    </row>
    <row r="1630" spans="1:1" ht="14.25" x14ac:dyDescent="0.2">
      <c r="A1630" s="30"/>
    </row>
    <row r="1631" spans="1:1" ht="14.25" x14ac:dyDescent="0.2">
      <c r="A1631" s="30"/>
    </row>
    <row r="1632" spans="1:1" ht="14.25" x14ac:dyDescent="0.2">
      <c r="A1632" s="30"/>
    </row>
    <row r="1633" spans="1:1" ht="14.25" x14ac:dyDescent="0.2">
      <c r="A1633" s="30"/>
    </row>
    <row r="1634" spans="1:1" ht="14.25" x14ac:dyDescent="0.2">
      <c r="A1634" s="30"/>
    </row>
    <row r="1635" spans="1:1" ht="14.25" x14ac:dyDescent="0.2">
      <c r="A1635" s="30"/>
    </row>
    <row r="1636" spans="1:1" ht="14.25" x14ac:dyDescent="0.2">
      <c r="A1636" s="30"/>
    </row>
    <row r="1637" spans="1:1" ht="14.25" x14ac:dyDescent="0.2">
      <c r="A1637" s="30"/>
    </row>
    <row r="1638" spans="1:1" ht="14.25" x14ac:dyDescent="0.2">
      <c r="A1638" s="30"/>
    </row>
    <row r="1639" spans="1:1" ht="14.25" x14ac:dyDescent="0.2">
      <c r="A1639" s="30"/>
    </row>
    <row r="1640" spans="1:1" ht="14.25" x14ac:dyDescent="0.2">
      <c r="A1640" s="30"/>
    </row>
    <row r="1641" spans="1:1" ht="14.25" x14ac:dyDescent="0.2">
      <c r="A1641" s="30"/>
    </row>
    <row r="1642" spans="1:1" ht="14.25" x14ac:dyDescent="0.2">
      <c r="A1642" s="30"/>
    </row>
    <row r="1643" spans="1:1" ht="14.25" x14ac:dyDescent="0.2">
      <c r="A1643" s="30"/>
    </row>
    <row r="1644" spans="1:1" ht="14.25" x14ac:dyDescent="0.2">
      <c r="A1644" s="30"/>
    </row>
    <row r="1645" spans="1:1" ht="14.25" x14ac:dyDescent="0.2">
      <c r="A1645" s="30"/>
    </row>
    <row r="1646" spans="1:1" ht="14.25" x14ac:dyDescent="0.2">
      <c r="A1646" s="30"/>
    </row>
    <row r="1647" spans="1:1" ht="14.25" x14ac:dyDescent="0.2">
      <c r="A1647" s="30"/>
    </row>
    <row r="1648" spans="1:1" ht="14.25" x14ac:dyDescent="0.2">
      <c r="A1648" s="30"/>
    </row>
    <row r="1649" spans="1:1" ht="14.25" x14ac:dyDescent="0.2">
      <c r="A1649" s="30"/>
    </row>
    <row r="1650" spans="1:1" ht="14.25" x14ac:dyDescent="0.2">
      <c r="A1650" s="30"/>
    </row>
    <row r="1651" spans="1:1" ht="14.25" x14ac:dyDescent="0.2">
      <c r="A1651" s="30"/>
    </row>
    <row r="1652" spans="1:1" ht="14.25" x14ac:dyDescent="0.2">
      <c r="A1652" s="30"/>
    </row>
    <row r="1653" spans="1:1" ht="14.25" x14ac:dyDescent="0.2">
      <c r="A1653" s="30"/>
    </row>
    <row r="1654" spans="1:1" ht="14.25" x14ac:dyDescent="0.2">
      <c r="A1654" s="30"/>
    </row>
    <row r="1655" spans="1:1" ht="14.25" x14ac:dyDescent="0.2">
      <c r="A1655" s="30"/>
    </row>
    <row r="1656" spans="1:1" ht="14.25" x14ac:dyDescent="0.2">
      <c r="A1656" s="30"/>
    </row>
    <row r="1657" spans="1:1" ht="14.25" x14ac:dyDescent="0.2">
      <c r="A1657" s="30"/>
    </row>
    <row r="1658" spans="1:1" ht="14.25" x14ac:dyDescent="0.2">
      <c r="A1658" s="30"/>
    </row>
    <row r="1659" spans="1:1" ht="14.25" x14ac:dyDescent="0.2">
      <c r="A1659" s="30"/>
    </row>
    <row r="1660" spans="1:1" ht="14.25" x14ac:dyDescent="0.2">
      <c r="A1660" s="30"/>
    </row>
    <row r="1661" spans="1:1" ht="14.25" x14ac:dyDescent="0.2">
      <c r="A1661" s="30"/>
    </row>
    <row r="1662" spans="1:1" ht="14.25" x14ac:dyDescent="0.2">
      <c r="A1662" s="30"/>
    </row>
    <row r="1663" spans="1:1" ht="14.25" x14ac:dyDescent="0.2">
      <c r="A1663" s="30"/>
    </row>
    <row r="1664" spans="1:1" ht="14.25" x14ac:dyDescent="0.2">
      <c r="A1664" s="30"/>
    </row>
    <row r="1665" spans="1:1" ht="14.25" x14ac:dyDescent="0.2">
      <c r="A1665" s="30"/>
    </row>
    <row r="1666" spans="1:1" ht="14.25" x14ac:dyDescent="0.2">
      <c r="A1666" s="30"/>
    </row>
    <row r="1667" spans="1:1" ht="14.25" x14ac:dyDescent="0.2">
      <c r="A1667" s="30"/>
    </row>
    <row r="1668" spans="1:1" ht="14.25" x14ac:dyDescent="0.2">
      <c r="A1668" s="30"/>
    </row>
    <row r="1669" spans="1:1" ht="14.25" x14ac:dyDescent="0.2">
      <c r="A1669" s="30"/>
    </row>
    <row r="1670" spans="1:1" ht="14.25" x14ac:dyDescent="0.2">
      <c r="A1670" s="30"/>
    </row>
    <row r="1671" spans="1:1" ht="14.25" x14ac:dyDescent="0.2">
      <c r="A1671" s="30"/>
    </row>
    <row r="1672" spans="1:1" ht="14.25" x14ac:dyDescent="0.2">
      <c r="A1672" s="30"/>
    </row>
    <row r="1673" spans="1:1" ht="14.25" x14ac:dyDescent="0.2">
      <c r="A1673" s="30"/>
    </row>
    <row r="1674" spans="1:1" ht="14.25" x14ac:dyDescent="0.2">
      <c r="A1674" s="30"/>
    </row>
    <row r="1675" spans="1:1" ht="14.25" x14ac:dyDescent="0.2">
      <c r="A1675" s="30"/>
    </row>
    <row r="1676" spans="1:1" ht="14.25" x14ac:dyDescent="0.2">
      <c r="A1676" s="30"/>
    </row>
    <row r="1677" spans="1:1" ht="14.25" x14ac:dyDescent="0.2">
      <c r="A1677" s="30"/>
    </row>
    <row r="1678" spans="1:1" ht="14.25" x14ac:dyDescent="0.2">
      <c r="A1678" s="30"/>
    </row>
    <row r="1679" spans="1:1" ht="14.25" x14ac:dyDescent="0.2">
      <c r="A1679" s="30"/>
    </row>
    <row r="1680" spans="1:1" ht="14.25" x14ac:dyDescent="0.2">
      <c r="A1680" s="30"/>
    </row>
    <row r="1681" spans="1:1" ht="14.25" x14ac:dyDescent="0.2">
      <c r="A1681" s="30"/>
    </row>
    <row r="1682" spans="1:1" ht="14.25" x14ac:dyDescent="0.2">
      <c r="A1682" s="30"/>
    </row>
    <row r="1683" spans="1:1" ht="14.25" x14ac:dyDescent="0.2">
      <c r="A1683" s="30"/>
    </row>
    <row r="1684" spans="1:1" ht="14.25" x14ac:dyDescent="0.2">
      <c r="A1684" s="30"/>
    </row>
    <row r="1685" spans="1:1" ht="14.25" x14ac:dyDescent="0.2">
      <c r="A1685" s="30"/>
    </row>
    <row r="1686" spans="1:1" ht="14.25" x14ac:dyDescent="0.2">
      <c r="A1686" s="30"/>
    </row>
    <row r="1687" spans="1:1" ht="14.25" x14ac:dyDescent="0.2">
      <c r="A1687" s="30"/>
    </row>
    <row r="1688" spans="1:1" ht="14.25" x14ac:dyDescent="0.2">
      <c r="A1688" s="30"/>
    </row>
    <row r="1689" spans="1:1" ht="14.25" x14ac:dyDescent="0.2">
      <c r="A1689" s="30"/>
    </row>
    <row r="1690" spans="1:1" ht="14.25" x14ac:dyDescent="0.2">
      <c r="A1690" s="30"/>
    </row>
    <row r="1691" spans="1:1" ht="14.25" x14ac:dyDescent="0.2">
      <c r="A1691" s="30"/>
    </row>
    <row r="1692" spans="1:1" ht="14.25" x14ac:dyDescent="0.2">
      <c r="A1692" s="30"/>
    </row>
    <row r="1693" spans="1:1" ht="14.25" x14ac:dyDescent="0.2">
      <c r="A1693" s="30"/>
    </row>
    <row r="1694" spans="1:1" ht="14.25" x14ac:dyDescent="0.2">
      <c r="A1694" s="30"/>
    </row>
    <row r="1695" spans="1:1" ht="14.25" x14ac:dyDescent="0.2">
      <c r="A1695" s="30"/>
    </row>
    <row r="1696" spans="1:1" ht="14.25" x14ac:dyDescent="0.2">
      <c r="A1696" s="30"/>
    </row>
    <row r="1697" spans="1:1" ht="14.25" x14ac:dyDescent="0.2">
      <c r="A1697" s="30"/>
    </row>
    <row r="1698" spans="1:1" ht="14.25" x14ac:dyDescent="0.2">
      <c r="A1698" s="30"/>
    </row>
    <row r="1699" spans="1:1" ht="14.25" x14ac:dyDescent="0.2">
      <c r="A1699" s="30"/>
    </row>
    <row r="1700" spans="1:1" ht="14.25" x14ac:dyDescent="0.2">
      <c r="A1700" s="30"/>
    </row>
    <row r="1701" spans="1:1" ht="14.25" x14ac:dyDescent="0.2">
      <c r="A1701" s="30"/>
    </row>
    <row r="1702" spans="1:1" ht="14.25" x14ac:dyDescent="0.2">
      <c r="A1702" s="30"/>
    </row>
    <row r="1703" spans="1:1" ht="14.25" x14ac:dyDescent="0.2">
      <c r="A1703" s="30"/>
    </row>
    <row r="1704" spans="1:1" ht="14.25" x14ac:dyDescent="0.2">
      <c r="A1704" s="30"/>
    </row>
    <row r="1705" spans="1:1" ht="14.25" x14ac:dyDescent="0.2">
      <c r="A1705" s="30"/>
    </row>
    <row r="1706" spans="1:1" ht="14.25" x14ac:dyDescent="0.2">
      <c r="A1706" s="30"/>
    </row>
    <row r="1707" spans="1:1" ht="14.25" x14ac:dyDescent="0.2">
      <c r="A1707" s="30"/>
    </row>
    <row r="1708" spans="1:1" ht="14.25" x14ac:dyDescent="0.2">
      <c r="A1708" s="30"/>
    </row>
    <row r="1709" spans="1:1" ht="14.25" x14ac:dyDescent="0.2">
      <c r="A1709" s="30"/>
    </row>
    <row r="1710" spans="1:1" ht="14.25" x14ac:dyDescent="0.2">
      <c r="A1710" s="30"/>
    </row>
    <row r="1711" spans="1:1" ht="14.25" x14ac:dyDescent="0.2">
      <c r="A1711" s="30"/>
    </row>
    <row r="1712" spans="1:1" ht="14.25" x14ac:dyDescent="0.2">
      <c r="A1712" s="30"/>
    </row>
    <row r="1713" spans="1:1" ht="14.25" x14ac:dyDescent="0.2">
      <c r="A1713" s="30"/>
    </row>
    <row r="1714" spans="1:1" ht="14.25" x14ac:dyDescent="0.2">
      <c r="A1714" s="30"/>
    </row>
    <row r="1715" spans="1:1" ht="14.25" x14ac:dyDescent="0.2">
      <c r="A1715" s="30"/>
    </row>
    <row r="1716" spans="1:1" ht="14.25" x14ac:dyDescent="0.2">
      <c r="A1716" s="30"/>
    </row>
    <row r="1717" spans="1:1" ht="14.25" x14ac:dyDescent="0.2">
      <c r="A1717" s="30"/>
    </row>
    <row r="1718" spans="1:1" ht="14.25" x14ac:dyDescent="0.2">
      <c r="A1718" s="30"/>
    </row>
    <row r="1719" spans="1:1" ht="14.25" x14ac:dyDescent="0.2">
      <c r="A1719" s="30"/>
    </row>
    <row r="1720" spans="1:1" ht="14.25" x14ac:dyDescent="0.2">
      <c r="A1720" s="30"/>
    </row>
    <row r="1721" spans="1:1" ht="14.25" x14ac:dyDescent="0.2">
      <c r="A1721" s="30"/>
    </row>
    <row r="1722" spans="1:1" ht="14.25" x14ac:dyDescent="0.2">
      <c r="A1722" s="30"/>
    </row>
    <row r="1723" spans="1:1" ht="14.25" x14ac:dyDescent="0.2">
      <c r="A1723" s="30"/>
    </row>
    <row r="1724" spans="1:1" ht="14.25" x14ac:dyDescent="0.2">
      <c r="A1724" s="30"/>
    </row>
    <row r="1725" spans="1:1" ht="14.25" x14ac:dyDescent="0.2">
      <c r="A1725" s="30"/>
    </row>
    <row r="1726" spans="1:1" ht="14.25" x14ac:dyDescent="0.2">
      <c r="A1726" s="30"/>
    </row>
    <row r="1727" spans="1:1" ht="14.25" x14ac:dyDescent="0.2">
      <c r="A1727" s="30"/>
    </row>
    <row r="1728" spans="1:1" ht="14.25" x14ac:dyDescent="0.2">
      <c r="A1728" s="30"/>
    </row>
    <row r="1729" spans="1:1" ht="14.25" x14ac:dyDescent="0.2">
      <c r="A1729" s="30"/>
    </row>
    <row r="1730" spans="1:1" ht="14.25" x14ac:dyDescent="0.2">
      <c r="A1730" s="30"/>
    </row>
    <row r="1731" spans="1:1" ht="14.25" x14ac:dyDescent="0.2">
      <c r="A1731" s="30"/>
    </row>
    <row r="1732" spans="1:1" ht="14.25" x14ac:dyDescent="0.2">
      <c r="A1732" s="30"/>
    </row>
    <row r="1733" spans="1:1" ht="14.25" x14ac:dyDescent="0.2">
      <c r="A1733" s="30"/>
    </row>
    <row r="1734" spans="1:1" ht="14.25" x14ac:dyDescent="0.2">
      <c r="A1734" s="30"/>
    </row>
    <row r="1735" spans="1:1" ht="14.25" x14ac:dyDescent="0.2">
      <c r="A1735" s="30"/>
    </row>
    <row r="1736" spans="1:1" ht="14.25" x14ac:dyDescent="0.2">
      <c r="A1736" s="30"/>
    </row>
    <row r="1737" spans="1:1" ht="14.25" x14ac:dyDescent="0.2">
      <c r="A1737" s="30"/>
    </row>
    <row r="1738" spans="1:1" ht="14.25" x14ac:dyDescent="0.2">
      <c r="A1738" s="30"/>
    </row>
    <row r="1739" spans="1:1" ht="14.25" x14ac:dyDescent="0.2">
      <c r="A1739" s="30"/>
    </row>
    <row r="1740" spans="1:1" ht="14.25" x14ac:dyDescent="0.2">
      <c r="A1740" s="30"/>
    </row>
    <row r="1741" spans="1:1" ht="14.25" x14ac:dyDescent="0.2">
      <c r="A1741" s="30"/>
    </row>
    <row r="1742" spans="1:1" ht="14.25" x14ac:dyDescent="0.2">
      <c r="A1742" s="30"/>
    </row>
    <row r="1743" spans="1:1" ht="14.25" x14ac:dyDescent="0.2">
      <c r="A1743" s="30"/>
    </row>
    <row r="1744" spans="1:1" ht="14.25" x14ac:dyDescent="0.2">
      <c r="A1744" s="30"/>
    </row>
    <row r="1745" spans="1:1" ht="14.25" x14ac:dyDescent="0.2">
      <c r="A1745" s="30"/>
    </row>
    <row r="1746" spans="1:1" ht="14.25" x14ac:dyDescent="0.2">
      <c r="A1746" s="30"/>
    </row>
    <row r="1747" spans="1:1" ht="14.25" x14ac:dyDescent="0.2">
      <c r="A1747" s="30"/>
    </row>
    <row r="1748" spans="1:1" ht="14.25" x14ac:dyDescent="0.2">
      <c r="A1748" s="30"/>
    </row>
    <row r="1749" spans="1:1" ht="14.25" x14ac:dyDescent="0.2">
      <c r="A1749" s="30"/>
    </row>
    <row r="1750" spans="1:1" ht="14.25" x14ac:dyDescent="0.2">
      <c r="A1750" s="30"/>
    </row>
    <row r="1751" spans="1:1" ht="14.25" x14ac:dyDescent="0.2">
      <c r="A1751" s="30"/>
    </row>
    <row r="1752" spans="1:1" ht="14.25" x14ac:dyDescent="0.2">
      <c r="A1752" s="30"/>
    </row>
    <row r="1753" spans="1:1" ht="14.25" x14ac:dyDescent="0.2">
      <c r="A1753" s="30"/>
    </row>
    <row r="1754" spans="1:1" ht="14.25" x14ac:dyDescent="0.2">
      <c r="A1754" s="30"/>
    </row>
    <row r="1755" spans="1:1" ht="14.25" x14ac:dyDescent="0.2">
      <c r="A1755" s="30"/>
    </row>
    <row r="1756" spans="1:1" ht="14.25" x14ac:dyDescent="0.2">
      <c r="A1756" s="30"/>
    </row>
    <row r="1757" spans="1:1" ht="14.25" x14ac:dyDescent="0.2">
      <c r="A1757" s="30"/>
    </row>
    <row r="1758" spans="1:1" ht="14.25" x14ac:dyDescent="0.2">
      <c r="A1758" s="30"/>
    </row>
    <row r="1759" spans="1:1" ht="14.25" x14ac:dyDescent="0.2">
      <c r="A1759" s="30"/>
    </row>
    <row r="1760" spans="1:1" ht="14.25" x14ac:dyDescent="0.2">
      <c r="A1760" s="30"/>
    </row>
    <row r="1761" spans="1:1" ht="14.25" x14ac:dyDescent="0.2">
      <c r="A1761" s="30"/>
    </row>
    <row r="1762" spans="1:1" ht="14.25" x14ac:dyDescent="0.2">
      <c r="A1762" s="30"/>
    </row>
    <row r="1763" spans="1:1" ht="14.25" x14ac:dyDescent="0.2">
      <c r="A1763" s="30"/>
    </row>
    <row r="1764" spans="1:1" ht="14.25" x14ac:dyDescent="0.2">
      <c r="A1764" s="30"/>
    </row>
    <row r="1765" spans="1:1" ht="14.25" x14ac:dyDescent="0.2">
      <c r="A1765" s="30"/>
    </row>
    <row r="1766" spans="1:1" ht="14.25" x14ac:dyDescent="0.2">
      <c r="A1766" s="30"/>
    </row>
    <row r="1767" spans="1:1" ht="14.25" x14ac:dyDescent="0.2">
      <c r="A1767" s="30"/>
    </row>
    <row r="1768" spans="1:1" ht="14.25" x14ac:dyDescent="0.2">
      <c r="A1768" s="30"/>
    </row>
    <row r="1769" spans="1:1" ht="14.25" x14ac:dyDescent="0.2">
      <c r="A1769" s="30"/>
    </row>
    <row r="1770" spans="1:1" ht="14.25" x14ac:dyDescent="0.2">
      <c r="A1770" s="30"/>
    </row>
    <row r="1771" spans="1:1" ht="14.25" x14ac:dyDescent="0.2">
      <c r="A1771" s="30"/>
    </row>
    <row r="1772" spans="1:1" ht="14.25" x14ac:dyDescent="0.2">
      <c r="A1772" s="30"/>
    </row>
    <row r="1773" spans="1:1" ht="14.25" x14ac:dyDescent="0.2">
      <c r="A1773" s="30"/>
    </row>
    <row r="1774" spans="1:1" ht="14.25" x14ac:dyDescent="0.2">
      <c r="A1774" s="30"/>
    </row>
    <row r="1775" spans="1:1" ht="14.25" x14ac:dyDescent="0.2">
      <c r="A1775" s="30"/>
    </row>
    <row r="1776" spans="1:1" ht="14.25" x14ac:dyDescent="0.2">
      <c r="A1776" s="30"/>
    </row>
    <row r="1777" spans="1:1" ht="14.25" x14ac:dyDescent="0.2">
      <c r="A1777" s="30"/>
    </row>
    <row r="1778" spans="1:1" ht="14.25" x14ac:dyDescent="0.2">
      <c r="A1778" s="30"/>
    </row>
    <row r="1779" spans="1:1" ht="14.25" x14ac:dyDescent="0.2">
      <c r="A1779" s="30"/>
    </row>
    <row r="1780" spans="1:1" ht="14.25" x14ac:dyDescent="0.2">
      <c r="A1780" s="30"/>
    </row>
    <row r="1781" spans="1:1" ht="14.25" x14ac:dyDescent="0.2">
      <c r="A1781" s="30"/>
    </row>
    <row r="1782" spans="1:1" ht="14.25" x14ac:dyDescent="0.2">
      <c r="A1782" s="30"/>
    </row>
    <row r="1783" spans="1:1" ht="14.25" x14ac:dyDescent="0.2">
      <c r="A1783" s="30"/>
    </row>
    <row r="1784" spans="1:1" ht="14.25" x14ac:dyDescent="0.2">
      <c r="A1784" s="30"/>
    </row>
    <row r="1785" spans="1:1" ht="14.25" x14ac:dyDescent="0.2">
      <c r="A1785" s="30"/>
    </row>
    <row r="1786" spans="1:1" ht="14.25" x14ac:dyDescent="0.2">
      <c r="A1786" s="30"/>
    </row>
    <row r="1787" spans="1:1" ht="14.25" x14ac:dyDescent="0.2">
      <c r="A1787" s="30"/>
    </row>
    <row r="1788" spans="1:1" ht="14.25" x14ac:dyDescent="0.2">
      <c r="A1788" s="30"/>
    </row>
    <row r="1789" spans="1:1" ht="14.25" x14ac:dyDescent="0.2">
      <c r="A1789" s="30"/>
    </row>
    <row r="1790" spans="1:1" ht="14.25" x14ac:dyDescent="0.2">
      <c r="A1790" s="30"/>
    </row>
    <row r="1791" spans="1:1" ht="14.25" x14ac:dyDescent="0.2">
      <c r="A1791" s="30"/>
    </row>
    <row r="1792" spans="1:1" ht="14.25" x14ac:dyDescent="0.2">
      <c r="A1792" s="30"/>
    </row>
    <row r="1793" spans="1:1" ht="14.25" x14ac:dyDescent="0.2">
      <c r="A1793" s="30"/>
    </row>
    <row r="1794" spans="1:1" ht="14.25" x14ac:dyDescent="0.2">
      <c r="A1794" s="30"/>
    </row>
    <row r="1795" spans="1:1" ht="14.25" x14ac:dyDescent="0.2">
      <c r="A1795" s="30"/>
    </row>
    <row r="1796" spans="1:1" ht="14.25" x14ac:dyDescent="0.2">
      <c r="A1796" s="30"/>
    </row>
    <row r="1797" spans="1:1" ht="14.25" x14ac:dyDescent="0.2">
      <c r="A1797" s="30"/>
    </row>
    <row r="1798" spans="1:1" ht="14.25" x14ac:dyDescent="0.2">
      <c r="A1798" s="30"/>
    </row>
    <row r="1799" spans="1:1" ht="14.25" x14ac:dyDescent="0.2">
      <c r="A1799" s="30"/>
    </row>
    <row r="1800" spans="1:1" ht="14.25" x14ac:dyDescent="0.2">
      <c r="A1800" s="30"/>
    </row>
    <row r="1801" spans="1:1" ht="14.25" x14ac:dyDescent="0.2">
      <c r="A1801" s="30"/>
    </row>
    <row r="1802" spans="1:1" ht="14.25" x14ac:dyDescent="0.2">
      <c r="A1802" s="30"/>
    </row>
    <row r="1803" spans="1:1" ht="14.25" x14ac:dyDescent="0.2">
      <c r="A1803" s="30"/>
    </row>
    <row r="1804" spans="1:1" ht="14.25" x14ac:dyDescent="0.2">
      <c r="A1804" s="30"/>
    </row>
    <row r="1805" spans="1:1" ht="14.25" x14ac:dyDescent="0.2">
      <c r="A1805" s="30"/>
    </row>
    <row r="1806" spans="1:1" ht="14.25" x14ac:dyDescent="0.2">
      <c r="A1806" s="30"/>
    </row>
    <row r="1807" spans="1:1" ht="14.25" x14ac:dyDescent="0.2">
      <c r="A1807" s="30"/>
    </row>
    <row r="1808" spans="1:1" ht="14.25" x14ac:dyDescent="0.2">
      <c r="A1808" s="30"/>
    </row>
    <row r="1809" spans="1:1" ht="14.25" x14ac:dyDescent="0.2">
      <c r="A1809" s="30"/>
    </row>
    <row r="1810" spans="1:1" ht="14.25" x14ac:dyDescent="0.2">
      <c r="A1810" s="30"/>
    </row>
    <row r="1811" spans="1:1" ht="14.25" x14ac:dyDescent="0.2">
      <c r="A1811" s="30"/>
    </row>
    <row r="1812" spans="1:1" ht="14.25" x14ac:dyDescent="0.2">
      <c r="A1812" s="30"/>
    </row>
    <row r="1813" spans="1:1" ht="14.25" x14ac:dyDescent="0.2">
      <c r="A1813" s="30"/>
    </row>
    <row r="1814" spans="1:1" ht="14.25" x14ac:dyDescent="0.2">
      <c r="A1814" s="30"/>
    </row>
    <row r="1815" spans="1:1" ht="14.25" x14ac:dyDescent="0.2">
      <c r="A1815" s="30"/>
    </row>
    <row r="1816" spans="1:1" ht="14.25" x14ac:dyDescent="0.2">
      <c r="A1816" s="30"/>
    </row>
    <row r="1817" spans="1:1" ht="14.25" x14ac:dyDescent="0.2">
      <c r="A1817" s="30"/>
    </row>
    <row r="1818" spans="1:1" ht="14.25" x14ac:dyDescent="0.2">
      <c r="A1818" s="30"/>
    </row>
    <row r="1819" spans="1:1" ht="14.25" x14ac:dyDescent="0.2">
      <c r="A1819" s="30"/>
    </row>
    <row r="1820" spans="1:1" ht="14.25" x14ac:dyDescent="0.2">
      <c r="A1820" s="30"/>
    </row>
    <row r="1821" spans="1:1" ht="14.25" x14ac:dyDescent="0.2">
      <c r="A1821" s="30"/>
    </row>
    <row r="1822" spans="1:1" ht="14.25" x14ac:dyDescent="0.2">
      <c r="A1822" s="30"/>
    </row>
    <row r="1823" spans="1:1" ht="14.25" x14ac:dyDescent="0.2">
      <c r="A1823" s="30"/>
    </row>
    <row r="1824" spans="1:1" ht="14.25" x14ac:dyDescent="0.2">
      <c r="A1824" s="30"/>
    </row>
    <row r="1825" spans="1:1" ht="14.25" x14ac:dyDescent="0.2">
      <c r="A1825" s="30"/>
    </row>
    <row r="1826" spans="1:1" ht="14.25" x14ac:dyDescent="0.2">
      <c r="A1826" s="30"/>
    </row>
    <row r="1827" spans="1:1" ht="14.25" x14ac:dyDescent="0.2">
      <c r="A1827" s="30"/>
    </row>
    <row r="1828" spans="1:1" ht="14.25" x14ac:dyDescent="0.2">
      <c r="A1828" s="30"/>
    </row>
    <row r="1829" spans="1:1" ht="14.25" x14ac:dyDescent="0.2">
      <c r="A1829" s="30"/>
    </row>
    <row r="1830" spans="1:1" ht="14.25" x14ac:dyDescent="0.2">
      <c r="A1830" s="30"/>
    </row>
    <row r="1831" spans="1:1" ht="14.25" x14ac:dyDescent="0.2">
      <c r="A1831" s="30"/>
    </row>
    <row r="1832" spans="1:1" ht="14.25" x14ac:dyDescent="0.2">
      <c r="A1832" s="30"/>
    </row>
    <row r="1833" spans="1:1" ht="14.25" x14ac:dyDescent="0.2">
      <c r="A1833" s="30"/>
    </row>
    <row r="1834" spans="1:1" ht="14.25" x14ac:dyDescent="0.2">
      <c r="A1834" s="30"/>
    </row>
    <row r="1835" spans="1:1" ht="14.25" x14ac:dyDescent="0.2">
      <c r="A1835" s="30"/>
    </row>
    <row r="1836" spans="1:1" ht="14.25" x14ac:dyDescent="0.2">
      <c r="A1836" s="30"/>
    </row>
    <row r="1837" spans="1:1" ht="14.25" x14ac:dyDescent="0.2">
      <c r="A1837" s="30"/>
    </row>
    <row r="1838" spans="1:1" ht="14.25" x14ac:dyDescent="0.2">
      <c r="A1838" s="30"/>
    </row>
    <row r="1839" spans="1:1" ht="14.25" x14ac:dyDescent="0.2">
      <c r="A1839" s="30"/>
    </row>
    <row r="1840" spans="1:1" ht="14.25" x14ac:dyDescent="0.2">
      <c r="A1840" s="30"/>
    </row>
    <row r="1841" spans="1:1" ht="14.25" x14ac:dyDescent="0.2">
      <c r="A1841" s="30"/>
    </row>
    <row r="1842" spans="1:1" ht="14.25" x14ac:dyDescent="0.2">
      <c r="A1842" s="30"/>
    </row>
    <row r="1843" spans="1:1" ht="14.25" x14ac:dyDescent="0.2">
      <c r="A1843" s="30"/>
    </row>
    <row r="1844" spans="1:1" ht="14.25" x14ac:dyDescent="0.2">
      <c r="A1844" s="30"/>
    </row>
    <row r="1845" spans="1:1" ht="14.25" x14ac:dyDescent="0.2">
      <c r="A1845" s="30"/>
    </row>
    <row r="1846" spans="1:1" ht="14.25" x14ac:dyDescent="0.2">
      <c r="A1846" s="30"/>
    </row>
    <row r="1847" spans="1:1" ht="14.25" x14ac:dyDescent="0.2">
      <c r="A1847" s="30"/>
    </row>
    <row r="1848" spans="1:1" ht="14.25" x14ac:dyDescent="0.2">
      <c r="A1848" s="30"/>
    </row>
    <row r="1849" spans="1:1" ht="14.25" x14ac:dyDescent="0.2">
      <c r="A1849" s="30"/>
    </row>
    <row r="1850" spans="1:1" ht="14.25" x14ac:dyDescent="0.2">
      <c r="A1850" s="30"/>
    </row>
    <row r="1851" spans="1:1" ht="14.25" x14ac:dyDescent="0.2">
      <c r="A1851" s="30"/>
    </row>
    <row r="1852" spans="1:1" ht="14.25" x14ac:dyDescent="0.2">
      <c r="A1852" s="30"/>
    </row>
    <row r="1853" spans="1:1" ht="14.25" x14ac:dyDescent="0.2">
      <c r="A1853" s="30"/>
    </row>
    <row r="1854" spans="1:1" ht="14.25" x14ac:dyDescent="0.2">
      <c r="A1854" s="30"/>
    </row>
    <row r="1855" spans="1:1" ht="14.25" x14ac:dyDescent="0.2">
      <c r="A1855" s="30"/>
    </row>
    <row r="1856" spans="1:1" ht="14.25" x14ac:dyDescent="0.2">
      <c r="A1856" s="30"/>
    </row>
    <row r="1857" spans="1:1" ht="14.25" x14ac:dyDescent="0.2">
      <c r="A1857" s="30"/>
    </row>
    <row r="1858" spans="1:1" ht="14.25" x14ac:dyDescent="0.2">
      <c r="A1858" s="30"/>
    </row>
    <row r="1859" spans="1:1" ht="14.25" x14ac:dyDescent="0.2">
      <c r="A1859" s="30"/>
    </row>
    <row r="1860" spans="1:1" ht="14.25" x14ac:dyDescent="0.2">
      <c r="A1860" s="30"/>
    </row>
    <row r="1861" spans="1:1" ht="14.25" x14ac:dyDescent="0.2">
      <c r="A1861" s="30"/>
    </row>
    <row r="1862" spans="1:1" ht="14.25" x14ac:dyDescent="0.2">
      <c r="A1862" s="30"/>
    </row>
    <row r="1863" spans="1:1" ht="14.25" x14ac:dyDescent="0.2">
      <c r="A1863" s="30"/>
    </row>
    <row r="1864" spans="1:1" ht="14.25" x14ac:dyDescent="0.2">
      <c r="A1864" s="30"/>
    </row>
    <row r="1865" spans="1:1" ht="14.25" x14ac:dyDescent="0.2">
      <c r="A1865" s="30"/>
    </row>
    <row r="1866" spans="1:1" ht="14.25" x14ac:dyDescent="0.2">
      <c r="A1866" s="30"/>
    </row>
    <row r="1867" spans="1:1" ht="14.25" x14ac:dyDescent="0.2">
      <c r="A1867" s="30"/>
    </row>
    <row r="1868" spans="1:1" ht="14.25" x14ac:dyDescent="0.2">
      <c r="A1868" s="30"/>
    </row>
    <row r="1869" spans="1:1" ht="14.25" x14ac:dyDescent="0.2">
      <c r="A1869" s="30"/>
    </row>
    <row r="1870" spans="1:1" ht="14.25" x14ac:dyDescent="0.2">
      <c r="A1870" s="30"/>
    </row>
    <row r="1871" spans="1:1" ht="14.25" x14ac:dyDescent="0.2">
      <c r="A1871" s="30"/>
    </row>
    <row r="1872" spans="1:1" ht="14.25" x14ac:dyDescent="0.2">
      <c r="A1872" s="30"/>
    </row>
    <row r="1873" spans="1:1" ht="14.25" x14ac:dyDescent="0.2">
      <c r="A1873" s="30"/>
    </row>
    <row r="1874" spans="1:1" ht="14.25" x14ac:dyDescent="0.2">
      <c r="A1874" s="30"/>
    </row>
    <row r="1875" spans="1:1" ht="14.25" x14ac:dyDescent="0.2">
      <c r="A1875" s="30"/>
    </row>
    <row r="1876" spans="1:1" ht="14.25" x14ac:dyDescent="0.2">
      <c r="A1876" s="30"/>
    </row>
    <row r="1877" spans="1:1" ht="14.25" x14ac:dyDescent="0.2">
      <c r="A1877" s="30"/>
    </row>
    <row r="1878" spans="1:1" ht="14.25" x14ac:dyDescent="0.2">
      <c r="A1878" s="30"/>
    </row>
    <row r="1879" spans="1:1" ht="14.25" x14ac:dyDescent="0.2">
      <c r="A1879" s="30"/>
    </row>
    <row r="1880" spans="1:1" ht="14.25" x14ac:dyDescent="0.2">
      <c r="A1880" s="30"/>
    </row>
    <row r="1881" spans="1:1" ht="14.25" x14ac:dyDescent="0.2">
      <c r="A1881" s="30"/>
    </row>
    <row r="1882" spans="1:1" ht="14.25" x14ac:dyDescent="0.2">
      <c r="A1882" s="30"/>
    </row>
    <row r="1883" spans="1:1" ht="14.25" x14ac:dyDescent="0.2">
      <c r="A1883" s="30"/>
    </row>
    <row r="1884" spans="1:1" ht="14.25" x14ac:dyDescent="0.2">
      <c r="A1884" s="30"/>
    </row>
    <row r="1885" spans="1:1" ht="14.25" x14ac:dyDescent="0.2">
      <c r="A1885" s="30"/>
    </row>
    <row r="1886" spans="1:1" ht="14.25" x14ac:dyDescent="0.2">
      <c r="A1886" s="30"/>
    </row>
    <row r="1887" spans="1:1" ht="14.25" x14ac:dyDescent="0.2">
      <c r="A1887" s="30"/>
    </row>
    <row r="1888" spans="1:1" ht="14.25" x14ac:dyDescent="0.2">
      <c r="A1888" s="30"/>
    </row>
    <row r="1889" spans="1:1" ht="14.25" x14ac:dyDescent="0.2">
      <c r="A1889" s="30"/>
    </row>
    <row r="1890" spans="1:1" ht="14.25" x14ac:dyDescent="0.2">
      <c r="A1890" s="30"/>
    </row>
    <row r="1891" spans="1:1" ht="14.25" x14ac:dyDescent="0.2">
      <c r="A1891" s="30"/>
    </row>
    <row r="1892" spans="1:1" ht="14.25" x14ac:dyDescent="0.2">
      <c r="A1892" s="30"/>
    </row>
    <row r="1893" spans="1:1" ht="14.25" x14ac:dyDescent="0.2">
      <c r="A1893" s="30"/>
    </row>
    <row r="1894" spans="1:1" ht="14.25" x14ac:dyDescent="0.2">
      <c r="A1894" s="30"/>
    </row>
    <row r="1895" spans="1:1" ht="14.25" x14ac:dyDescent="0.2">
      <c r="A1895" s="30"/>
    </row>
    <row r="1896" spans="1:1" ht="14.25" x14ac:dyDescent="0.2">
      <c r="A1896" s="30"/>
    </row>
    <row r="1897" spans="1:1" ht="14.25" x14ac:dyDescent="0.2">
      <c r="A1897" s="30"/>
    </row>
    <row r="1898" spans="1:1" ht="14.25" x14ac:dyDescent="0.2">
      <c r="A1898" s="30"/>
    </row>
    <row r="1899" spans="1:1" ht="14.25" x14ac:dyDescent="0.2">
      <c r="A1899" s="30"/>
    </row>
    <row r="1900" spans="1:1" ht="14.25" x14ac:dyDescent="0.2">
      <c r="A1900" s="30"/>
    </row>
    <row r="1901" spans="1:1" ht="14.25" x14ac:dyDescent="0.2">
      <c r="A1901" s="30"/>
    </row>
    <row r="1902" spans="1:1" ht="14.25" x14ac:dyDescent="0.2">
      <c r="A1902" s="30"/>
    </row>
    <row r="1903" spans="1:1" ht="14.25" x14ac:dyDescent="0.2">
      <c r="A1903" s="30"/>
    </row>
    <row r="1904" spans="1:1" ht="14.25" x14ac:dyDescent="0.2">
      <c r="A1904" s="30"/>
    </row>
    <row r="1905" spans="1:1" ht="14.25" x14ac:dyDescent="0.2">
      <c r="A1905" s="30"/>
    </row>
    <row r="1906" spans="1:1" ht="14.25" x14ac:dyDescent="0.2">
      <c r="A1906" s="30"/>
    </row>
    <row r="1907" spans="1:1" ht="14.25" x14ac:dyDescent="0.2">
      <c r="A1907" s="30"/>
    </row>
    <row r="1908" spans="1:1" ht="14.25" x14ac:dyDescent="0.2">
      <c r="A1908" s="30"/>
    </row>
    <row r="1909" spans="1:1" ht="14.25" x14ac:dyDescent="0.2">
      <c r="A1909" s="30"/>
    </row>
    <row r="1910" spans="1:1" ht="14.25" x14ac:dyDescent="0.2">
      <c r="A1910" s="30"/>
    </row>
    <row r="1911" spans="1:1" ht="14.25" x14ac:dyDescent="0.2">
      <c r="A1911" s="30"/>
    </row>
    <row r="1912" spans="1:1" ht="14.25" x14ac:dyDescent="0.2">
      <c r="A1912" s="30"/>
    </row>
    <row r="1913" spans="1:1" ht="14.25" x14ac:dyDescent="0.2">
      <c r="A1913" s="30"/>
    </row>
    <row r="1914" spans="1:1" ht="14.25" x14ac:dyDescent="0.2">
      <c r="A1914" s="30"/>
    </row>
    <row r="1915" spans="1:1" ht="14.25" x14ac:dyDescent="0.2">
      <c r="A1915" s="30"/>
    </row>
    <row r="1916" spans="1:1" ht="14.25" x14ac:dyDescent="0.2">
      <c r="A1916" s="30"/>
    </row>
    <row r="1917" spans="1:1" ht="14.25" x14ac:dyDescent="0.2">
      <c r="A1917" s="30"/>
    </row>
    <row r="1918" spans="1:1" ht="14.25" x14ac:dyDescent="0.2">
      <c r="A1918" s="30"/>
    </row>
    <row r="1919" spans="1:1" ht="14.25" x14ac:dyDescent="0.2">
      <c r="A1919" s="30"/>
    </row>
    <row r="1920" spans="1:1" ht="14.25" x14ac:dyDescent="0.2">
      <c r="A1920" s="30"/>
    </row>
    <row r="1921" spans="1:1" ht="14.25" x14ac:dyDescent="0.2">
      <c r="A1921" s="30"/>
    </row>
    <row r="1922" spans="1:1" ht="14.25" x14ac:dyDescent="0.2">
      <c r="A1922" s="30"/>
    </row>
    <row r="1923" spans="1:1" ht="14.25" x14ac:dyDescent="0.2">
      <c r="A1923" s="30"/>
    </row>
    <row r="1924" spans="1:1" ht="14.25" x14ac:dyDescent="0.2">
      <c r="A1924" s="30"/>
    </row>
    <row r="1925" spans="1:1" ht="14.25" x14ac:dyDescent="0.2">
      <c r="A1925" s="30"/>
    </row>
    <row r="1926" spans="1:1" ht="14.25" x14ac:dyDescent="0.2">
      <c r="A1926" s="30"/>
    </row>
    <row r="1927" spans="1:1" ht="14.25" x14ac:dyDescent="0.2">
      <c r="A1927" s="30"/>
    </row>
    <row r="1928" spans="1:1" ht="14.25" x14ac:dyDescent="0.2">
      <c r="A1928" s="30"/>
    </row>
    <row r="1929" spans="1:1" ht="14.25" x14ac:dyDescent="0.2">
      <c r="A1929" s="30"/>
    </row>
    <row r="1930" spans="1:1" ht="14.25" x14ac:dyDescent="0.2">
      <c r="A1930" s="30"/>
    </row>
    <row r="1931" spans="1:1" ht="14.25" x14ac:dyDescent="0.2">
      <c r="A1931" s="30"/>
    </row>
    <row r="1932" spans="1:1" ht="14.25" x14ac:dyDescent="0.2">
      <c r="A1932" s="30"/>
    </row>
    <row r="1933" spans="1:1" ht="14.25" x14ac:dyDescent="0.2">
      <c r="A1933" s="30"/>
    </row>
    <row r="1934" spans="1:1" ht="14.25" x14ac:dyDescent="0.2">
      <c r="A1934" s="30"/>
    </row>
    <row r="1935" spans="1:1" ht="14.25" x14ac:dyDescent="0.2">
      <c r="A1935" s="30"/>
    </row>
    <row r="1936" spans="1:1" ht="14.25" x14ac:dyDescent="0.2">
      <c r="A1936" s="30"/>
    </row>
    <row r="1937" spans="1:1" ht="14.25" x14ac:dyDescent="0.2">
      <c r="A1937" s="30"/>
    </row>
    <row r="1938" spans="1:1" ht="14.25" x14ac:dyDescent="0.2">
      <c r="A1938" s="30"/>
    </row>
    <row r="1939" spans="1:1" ht="14.25" x14ac:dyDescent="0.2">
      <c r="A1939" s="30"/>
    </row>
    <row r="1940" spans="1:1" ht="14.25" x14ac:dyDescent="0.2">
      <c r="A1940" s="30"/>
    </row>
    <row r="1941" spans="1:1" ht="14.25" x14ac:dyDescent="0.2">
      <c r="A1941" s="30"/>
    </row>
    <row r="1942" spans="1:1" ht="14.25" x14ac:dyDescent="0.2">
      <c r="A1942" s="30"/>
    </row>
    <row r="1943" spans="1:1" ht="14.25" x14ac:dyDescent="0.2">
      <c r="A1943" s="30"/>
    </row>
    <row r="1944" spans="1:1" ht="14.25" x14ac:dyDescent="0.2">
      <c r="A1944" s="30"/>
    </row>
    <row r="1945" spans="1:1" ht="14.25" x14ac:dyDescent="0.2">
      <c r="A1945" s="30"/>
    </row>
    <row r="1946" spans="1:1" ht="14.25" x14ac:dyDescent="0.2">
      <c r="A1946" s="30"/>
    </row>
    <row r="1947" spans="1:1" ht="14.25" x14ac:dyDescent="0.2">
      <c r="A1947" s="30"/>
    </row>
    <row r="1948" spans="1:1" ht="14.25" x14ac:dyDescent="0.2">
      <c r="A1948" s="30"/>
    </row>
    <row r="1949" spans="1:1" ht="14.25" x14ac:dyDescent="0.2">
      <c r="A1949" s="30"/>
    </row>
    <row r="1950" spans="1:1" ht="14.25" x14ac:dyDescent="0.2">
      <c r="A1950" s="30"/>
    </row>
    <row r="1951" spans="1:1" ht="14.25" x14ac:dyDescent="0.2">
      <c r="A1951" s="30"/>
    </row>
    <row r="1952" spans="1:1" ht="14.25" x14ac:dyDescent="0.2">
      <c r="A1952" s="30"/>
    </row>
    <row r="1953" spans="1:1" ht="14.25" x14ac:dyDescent="0.2">
      <c r="A1953" s="30"/>
    </row>
    <row r="1954" spans="1:1" ht="14.25" x14ac:dyDescent="0.2">
      <c r="A1954" s="30"/>
    </row>
    <row r="1955" spans="1:1" ht="14.25" x14ac:dyDescent="0.2">
      <c r="A1955" s="30"/>
    </row>
    <row r="1956" spans="1:1" ht="14.25" x14ac:dyDescent="0.2">
      <c r="A1956" s="30"/>
    </row>
    <row r="1957" spans="1:1" ht="14.25" x14ac:dyDescent="0.2">
      <c r="A1957" s="30"/>
    </row>
    <row r="1958" spans="1:1" ht="14.25" x14ac:dyDescent="0.2">
      <c r="A1958" s="30"/>
    </row>
    <row r="1959" spans="1:1" ht="14.25" x14ac:dyDescent="0.2">
      <c r="A1959" s="30"/>
    </row>
    <row r="1960" spans="1:1" ht="14.25" x14ac:dyDescent="0.2">
      <c r="A1960" s="30"/>
    </row>
    <row r="1961" spans="1:1" ht="14.25" x14ac:dyDescent="0.2">
      <c r="A1961" s="30"/>
    </row>
    <row r="1962" spans="1:1" ht="14.25" x14ac:dyDescent="0.2">
      <c r="A1962" s="30"/>
    </row>
    <row r="1963" spans="1:1" ht="14.25" x14ac:dyDescent="0.2">
      <c r="A1963" s="30"/>
    </row>
    <row r="1964" spans="1:1" ht="14.25" x14ac:dyDescent="0.2">
      <c r="A1964" s="30"/>
    </row>
    <row r="1965" spans="1:1" ht="14.25" x14ac:dyDescent="0.2">
      <c r="A1965" s="30"/>
    </row>
    <row r="1966" spans="1:1" ht="14.25" x14ac:dyDescent="0.2">
      <c r="A1966" s="30"/>
    </row>
    <row r="1967" spans="1:1" ht="14.25" x14ac:dyDescent="0.2">
      <c r="A1967" s="30"/>
    </row>
    <row r="1968" spans="1:1" ht="14.25" x14ac:dyDescent="0.2">
      <c r="A1968" s="30"/>
    </row>
    <row r="1969" spans="1:1" ht="14.25" x14ac:dyDescent="0.2">
      <c r="A1969" s="30"/>
    </row>
    <row r="1970" spans="1:1" ht="14.25" x14ac:dyDescent="0.2">
      <c r="A1970" s="30"/>
    </row>
    <row r="1971" spans="1:1" ht="14.25" x14ac:dyDescent="0.2">
      <c r="A1971" s="30"/>
    </row>
    <row r="1972" spans="1:1" ht="14.25" x14ac:dyDescent="0.2">
      <c r="A1972" s="30"/>
    </row>
    <row r="1973" spans="1:1" ht="14.25" x14ac:dyDescent="0.2">
      <c r="A1973" s="30"/>
    </row>
    <row r="1974" spans="1:1" ht="14.25" x14ac:dyDescent="0.2">
      <c r="A1974" s="30"/>
    </row>
    <row r="1975" spans="1:1" ht="14.25" x14ac:dyDescent="0.2">
      <c r="A1975" s="30"/>
    </row>
    <row r="1976" spans="1:1" ht="14.25" x14ac:dyDescent="0.2">
      <c r="A1976" s="30"/>
    </row>
    <row r="1977" spans="1:1" ht="14.25" x14ac:dyDescent="0.2">
      <c r="A1977" s="30"/>
    </row>
    <row r="1978" spans="1:1" ht="14.25" x14ac:dyDescent="0.2">
      <c r="A1978" s="30"/>
    </row>
    <row r="1979" spans="1:1" ht="14.25" x14ac:dyDescent="0.2">
      <c r="A1979" s="30"/>
    </row>
    <row r="1980" spans="1:1" ht="14.25" x14ac:dyDescent="0.2">
      <c r="A1980" s="30"/>
    </row>
    <row r="1981" spans="1:1" ht="14.25" x14ac:dyDescent="0.2">
      <c r="A1981" s="30"/>
    </row>
    <row r="1982" spans="1:1" ht="14.25" x14ac:dyDescent="0.2">
      <c r="A1982" s="30"/>
    </row>
    <row r="1983" spans="1:1" ht="14.25" x14ac:dyDescent="0.2">
      <c r="A1983" s="30"/>
    </row>
    <row r="1984" spans="1:1" ht="14.25" x14ac:dyDescent="0.2">
      <c r="A1984" s="30"/>
    </row>
    <row r="1985" spans="1:1" ht="14.25" x14ac:dyDescent="0.2">
      <c r="A1985" s="30"/>
    </row>
    <row r="1986" spans="1:1" ht="14.25" x14ac:dyDescent="0.2">
      <c r="A1986" s="30"/>
    </row>
    <row r="1987" spans="1:1" ht="14.25" x14ac:dyDescent="0.2">
      <c r="A1987" s="30"/>
    </row>
    <row r="1988" spans="1:1" ht="14.25" x14ac:dyDescent="0.2">
      <c r="A1988" s="30"/>
    </row>
    <row r="1989" spans="1:1" ht="14.25" x14ac:dyDescent="0.2">
      <c r="A1989" s="30"/>
    </row>
    <row r="1990" spans="1:1" ht="14.25" x14ac:dyDescent="0.2">
      <c r="A1990" s="30"/>
    </row>
    <row r="1991" spans="1:1" ht="14.25" x14ac:dyDescent="0.2">
      <c r="A1991" s="30"/>
    </row>
    <row r="1992" spans="1:1" ht="14.25" x14ac:dyDescent="0.2">
      <c r="A1992" s="30"/>
    </row>
    <row r="1993" spans="1:1" ht="14.25" x14ac:dyDescent="0.2">
      <c r="A1993" s="30"/>
    </row>
    <row r="1994" spans="1:1" ht="14.25" x14ac:dyDescent="0.2">
      <c r="A1994" s="30"/>
    </row>
    <row r="1995" spans="1:1" ht="14.25" x14ac:dyDescent="0.2">
      <c r="A1995" s="30"/>
    </row>
    <row r="1996" spans="1:1" ht="14.25" x14ac:dyDescent="0.2">
      <c r="A1996" s="30"/>
    </row>
    <row r="1997" spans="1:1" ht="14.25" x14ac:dyDescent="0.2">
      <c r="A1997" s="30"/>
    </row>
    <row r="1998" spans="1:1" ht="14.25" x14ac:dyDescent="0.2">
      <c r="A1998" s="30"/>
    </row>
    <row r="1999" spans="1:1" ht="14.25" x14ac:dyDescent="0.2">
      <c r="A1999" s="30"/>
    </row>
    <row r="2000" spans="1:1" ht="14.25" x14ac:dyDescent="0.2">
      <c r="A2000" s="30"/>
    </row>
    <row r="2001" spans="1:1" ht="14.25" x14ac:dyDescent="0.2">
      <c r="A2001" s="30"/>
    </row>
    <row r="2002" spans="1:1" ht="14.25" x14ac:dyDescent="0.2">
      <c r="A2002" s="30"/>
    </row>
    <row r="2003" spans="1:1" ht="14.25" x14ac:dyDescent="0.2">
      <c r="A2003" s="30"/>
    </row>
    <row r="2004" spans="1:1" ht="14.25" x14ac:dyDescent="0.2">
      <c r="A2004" s="30"/>
    </row>
    <row r="2005" spans="1:1" ht="14.25" x14ac:dyDescent="0.2">
      <c r="A2005" s="30"/>
    </row>
    <row r="2006" spans="1:1" ht="14.25" x14ac:dyDescent="0.2">
      <c r="A2006" s="30"/>
    </row>
    <row r="2007" spans="1:1" ht="14.25" x14ac:dyDescent="0.2">
      <c r="A2007" s="30"/>
    </row>
    <row r="2008" spans="1:1" ht="14.25" x14ac:dyDescent="0.2">
      <c r="A2008" s="30"/>
    </row>
    <row r="2009" spans="1:1" ht="14.25" x14ac:dyDescent="0.2">
      <c r="A2009" s="30"/>
    </row>
    <row r="2010" spans="1:1" ht="14.25" x14ac:dyDescent="0.2">
      <c r="A2010" s="30"/>
    </row>
    <row r="2011" spans="1:1" ht="14.25" x14ac:dyDescent="0.2">
      <c r="A2011" s="30"/>
    </row>
    <row r="2012" spans="1:1" ht="14.25" x14ac:dyDescent="0.2">
      <c r="A2012" s="30"/>
    </row>
    <row r="2013" spans="1:1" ht="14.25" x14ac:dyDescent="0.2">
      <c r="A2013" s="30"/>
    </row>
    <row r="2014" spans="1:1" ht="14.25" x14ac:dyDescent="0.2">
      <c r="A2014" s="30"/>
    </row>
    <row r="2015" spans="1:1" ht="14.25" x14ac:dyDescent="0.2">
      <c r="A2015" s="30"/>
    </row>
    <row r="2016" spans="1:1" ht="14.25" x14ac:dyDescent="0.2">
      <c r="A2016" s="30"/>
    </row>
    <row r="2017" spans="1:1" ht="14.25" x14ac:dyDescent="0.2">
      <c r="A2017" s="30"/>
    </row>
    <row r="2018" spans="1:1" ht="14.25" x14ac:dyDescent="0.2">
      <c r="A2018" s="30"/>
    </row>
    <row r="2019" spans="1:1" ht="14.25" x14ac:dyDescent="0.2">
      <c r="A2019" s="30"/>
    </row>
    <row r="2020" spans="1:1" ht="14.25" x14ac:dyDescent="0.2">
      <c r="A2020" s="30"/>
    </row>
    <row r="2021" spans="1:1" ht="14.25" x14ac:dyDescent="0.2">
      <c r="A2021" s="30"/>
    </row>
    <row r="2022" spans="1:1" ht="14.25" x14ac:dyDescent="0.2">
      <c r="A2022" s="30"/>
    </row>
    <row r="2023" spans="1:1" ht="14.25" x14ac:dyDescent="0.2">
      <c r="A2023" s="30"/>
    </row>
    <row r="2024" spans="1:1" ht="14.25" x14ac:dyDescent="0.2">
      <c r="A2024" s="30"/>
    </row>
    <row r="2025" spans="1:1" ht="14.25" x14ac:dyDescent="0.2">
      <c r="A2025" s="30"/>
    </row>
    <row r="2026" spans="1:1" ht="14.25" x14ac:dyDescent="0.2">
      <c r="A2026" s="30"/>
    </row>
    <row r="2027" spans="1:1" ht="14.25" x14ac:dyDescent="0.2">
      <c r="A2027" s="30"/>
    </row>
    <row r="2028" spans="1:1" ht="14.25" x14ac:dyDescent="0.2">
      <c r="A2028" s="30"/>
    </row>
    <row r="2029" spans="1:1" ht="14.25" x14ac:dyDescent="0.2">
      <c r="A2029" s="30"/>
    </row>
    <row r="2030" spans="1:1" ht="14.25" x14ac:dyDescent="0.2">
      <c r="A2030" s="30"/>
    </row>
    <row r="2031" spans="1:1" ht="14.25" x14ac:dyDescent="0.2">
      <c r="A2031" s="30"/>
    </row>
    <row r="2032" spans="1:1" ht="14.25" x14ac:dyDescent="0.2">
      <c r="A2032" s="30"/>
    </row>
    <row r="2033" spans="1:1" ht="14.25" x14ac:dyDescent="0.2">
      <c r="A2033" s="30"/>
    </row>
    <row r="2034" spans="1:1" ht="14.25" x14ac:dyDescent="0.2">
      <c r="A2034" s="30"/>
    </row>
    <row r="2035" spans="1:1" ht="14.25" x14ac:dyDescent="0.2">
      <c r="A2035" s="30"/>
    </row>
    <row r="2036" spans="1:1" ht="14.25" x14ac:dyDescent="0.2">
      <c r="A2036" s="30"/>
    </row>
    <row r="2037" spans="1:1" ht="14.25" x14ac:dyDescent="0.2">
      <c r="A2037" s="30"/>
    </row>
    <row r="2038" spans="1:1" ht="14.25" x14ac:dyDescent="0.2">
      <c r="A2038" s="30"/>
    </row>
    <row r="2039" spans="1:1" ht="14.25" x14ac:dyDescent="0.2">
      <c r="A2039" s="30"/>
    </row>
    <row r="2040" spans="1:1" ht="14.25" x14ac:dyDescent="0.2">
      <c r="A2040" s="30"/>
    </row>
    <row r="2041" spans="1:1" ht="14.25" x14ac:dyDescent="0.2">
      <c r="A2041" s="30"/>
    </row>
    <row r="2042" spans="1:1" ht="14.25" x14ac:dyDescent="0.2">
      <c r="A2042" s="30"/>
    </row>
    <row r="2043" spans="1:1" ht="14.25" x14ac:dyDescent="0.2">
      <c r="A2043" s="30"/>
    </row>
    <row r="2044" spans="1:1" ht="14.25" x14ac:dyDescent="0.2">
      <c r="A2044" s="30"/>
    </row>
    <row r="2045" spans="1:1" ht="14.25" x14ac:dyDescent="0.2">
      <c r="A2045" s="30"/>
    </row>
    <row r="2046" spans="1:1" ht="14.25" x14ac:dyDescent="0.2">
      <c r="A2046" s="30"/>
    </row>
    <row r="2047" spans="1:1" ht="14.25" x14ac:dyDescent="0.2">
      <c r="A2047" s="30"/>
    </row>
    <row r="2048" spans="1:1" ht="14.25" x14ac:dyDescent="0.2">
      <c r="A2048" s="30"/>
    </row>
    <row r="2049" spans="1:1" ht="14.25" x14ac:dyDescent="0.2">
      <c r="A2049" s="30"/>
    </row>
    <row r="2050" spans="1:1" ht="14.25" x14ac:dyDescent="0.2">
      <c r="A2050" s="30"/>
    </row>
    <row r="2051" spans="1:1" ht="14.25" x14ac:dyDescent="0.2">
      <c r="A2051" s="30"/>
    </row>
    <row r="2052" spans="1:1" ht="14.25" x14ac:dyDescent="0.2">
      <c r="A2052" s="30"/>
    </row>
    <row r="2053" spans="1:1" ht="14.25" x14ac:dyDescent="0.2">
      <c r="A2053" s="30"/>
    </row>
    <row r="2054" spans="1:1" ht="14.25" x14ac:dyDescent="0.2">
      <c r="A2054" s="30"/>
    </row>
    <row r="2055" spans="1:1" ht="14.25" x14ac:dyDescent="0.2">
      <c r="A2055" s="30"/>
    </row>
    <row r="2056" spans="1:1" ht="14.25" x14ac:dyDescent="0.2">
      <c r="A2056" s="30"/>
    </row>
    <row r="2057" spans="1:1" ht="14.25" x14ac:dyDescent="0.2">
      <c r="A2057" s="30"/>
    </row>
    <row r="2058" spans="1:1" ht="14.25" x14ac:dyDescent="0.2">
      <c r="A2058" s="30"/>
    </row>
    <row r="2059" spans="1:1" ht="14.25" x14ac:dyDescent="0.2">
      <c r="A2059" s="30"/>
    </row>
    <row r="2060" spans="1:1" ht="14.25" x14ac:dyDescent="0.2">
      <c r="A2060" s="30"/>
    </row>
    <row r="2061" spans="1:1" ht="14.25" x14ac:dyDescent="0.2">
      <c r="A2061" s="30"/>
    </row>
    <row r="2062" spans="1:1" ht="14.25" x14ac:dyDescent="0.2">
      <c r="A2062" s="30"/>
    </row>
    <row r="2063" spans="1:1" ht="14.25" x14ac:dyDescent="0.2">
      <c r="A2063" s="30"/>
    </row>
    <row r="2064" spans="1:1" ht="14.25" x14ac:dyDescent="0.2">
      <c r="A2064" s="30"/>
    </row>
    <row r="2065" spans="1:1" ht="14.25" x14ac:dyDescent="0.2">
      <c r="A2065" s="30"/>
    </row>
    <row r="2066" spans="1:1" ht="14.25" x14ac:dyDescent="0.2">
      <c r="A2066" s="30"/>
    </row>
    <row r="2067" spans="1:1" ht="14.25" x14ac:dyDescent="0.2">
      <c r="A2067" s="30"/>
    </row>
    <row r="2068" spans="1:1" ht="14.25" x14ac:dyDescent="0.2">
      <c r="A2068" s="30"/>
    </row>
    <row r="2069" spans="1:1" ht="14.25" x14ac:dyDescent="0.2">
      <c r="A2069" s="30"/>
    </row>
    <row r="2070" spans="1:1" ht="14.25" x14ac:dyDescent="0.2">
      <c r="A2070" s="30"/>
    </row>
    <row r="2071" spans="1:1" ht="14.25" x14ac:dyDescent="0.2">
      <c r="A2071" s="30"/>
    </row>
    <row r="2072" spans="1:1" ht="14.25" x14ac:dyDescent="0.2">
      <c r="A2072" s="30"/>
    </row>
    <row r="2073" spans="1:1" ht="14.25" x14ac:dyDescent="0.2">
      <c r="A2073" s="30"/>
    </row>
    <row r="2074" spans="1:1" ht="14.25" x14ac:dyDescent="0.2">
      <c r="A2074" s="30"/>
    </row>
    <row r="2075" spans="1:1" ht="14.25" x14ac:dyDescent="0.2">
      <c r="A2075" s="30"/>
    </row>
    <row r="2076" spans="1:1" ht="14.25" x14ac:dyDescent="0.2">
      <c r="A2076" s="30"/>
    </row>
    <row r="2077" spans="1:1" ht="14.25" x14ac:dyDescent="0.2">
      <c r="A2077" s="30"/>
    </row>
    <row r="2078" spans="1:1" ht="14.25" x14ac:dyDescent="0.2">
      <c r="A2078" s="30"/>
    </row>
    <row r="2079" spans="1:1" ht="14.25" x14ac:dyDescent="0.2">
      <c r="A2079" s="30"/>
    </row>
    <row r="2080" spans="1:1" ht="14.25" x14ac:dyDescent="0.2">
      <c r="A2080" s="30"/>
    </row>
    <row r="2081" spans="1:1" ht="14.25" x14ac:dyDescent="0.2">
      <c r="A2081" s="30"/>
    </row>
    <row r="2082" spans="1:1" ht="14.25" x14ac:dyDescent="0.2">
      <c r="A2082" s="30"/>
    </row>
    <row r="2083" spans="1:1" ht="14.25" x14ac:dyDescent="0.2">
      <c r="A2083" s="30"/>
    </row>
    <row r="2084" spans="1:1" ht="14.25" x14ac:dyDescent="0.2">
      <c r="A2084" s="30"/>
    </row>
    <row r="2085" spans="1:1" ht="14.25" x14ac:dyDescent="0.2">
      <c r="A2085" s="30"/>
    </row>
    <row r="2086" spans="1:1" ht="14.25" x14ac:dyDescent="0.2">
      <c r="A2086" s="30"/>
    </row>
    <row r="2087" spans="1:1" ht="14.25" x14ac:dyDescent="0.2">
      <c r="A2087" s="30"/>
    </row>
    <row r="2088" spans="1:1" ht="14.25" x14ac:dyDescent="0.2">
      <c r="A2088" s="30"/>
    </row>
    <row r="2089" spans="1:1" ht="14.25" x14ac:dyDescent="0.2">
      <c r="A2089" s="30"/>
    </row>
    <row r="2090" spans="1:1" ht="14.25" x14ac:dyDescent="0.2">
      <c r="A2090" s="30"/>
    </row>
    <row r="2091" spans="1:1" ht="14.25" x14ac:dyDescent="0.2">
      <c r="A2091" s="30"/>
    </row>
    <row r="2092" spans="1:1" ht="14.25" x14ac:dyDescent="0.2">
      <c r="A2092" s="30"/>
    </row>
    <row r="2093" spans="1:1" ht="14.25" x14ac:dyDescent="0.2">
      <c r="A2093" s="30"/>
    </row>
    <row r="2094" spans="1:1" ht="14.25" x14ac:dyDescent="0.2">
      <c r="A2094" s="30"/>
    </row>
    <row r="2095" spans="1:1" ht="14.25" x14ac:dyDescent="0.2">
      <c r="A2095" s="30"/>
    </row>
    <row r="2096" spans="1:1" ht="14.25" x14ac:dyDescent="0.2">
      <c r="A2096" s="30"/>
    </row>
    <row r="2097" spans="1:1" ht="14.25" x14ac:dyDescent="0.2">
      <c r="A2097" s="30"/>
    </row>
    <row r="2098" spans="1:1" ht="14.25" x14ac:dyDescent="0.2">
      <c r="A2098" s="30"/>
    </row>
    <row r="2099" spans="1:1" ht="14.25" x14ac:dyDescent="0.2">
      <c r="A2099" s="30"/>
    </row>
    <row r="2100" spans="1:1" ht="14.25" x14ac:dyDescent="0.2">
      <c r="A2100" s="30"/>
    </row>
    <row r="2101" spans="1:1" ht="14.25" x14ac:dyDescent="0.2">
      <c r="A2101" s="30"/>
    </row>
    <row r="2102" spans="1:1" ht="14.25" x14ac:dyDescent="0.2">
      <c r="A2102" s="30"/>
    </row>
    <row r="2103" spans="1:1" ht="14.25" x14ac:dyDescent="0.2">
      <c r="A2103" s="30"/>
    </row>
    <row r="2104" spans="1:1" ht="14.25" x14ac:dyDescent="0.2">
      <c r="A2104" s="30"/>
    </row>
    <row r="2105" spans="1:1" ht="14.25" x14ac:dyDescent="0.2">
      <c r="A2105" s="30"/>
    </row>
    <row r="2106" spans="1:1" ht="14.25" x14ac:dyDescent="0.2">
      <c r="A2106" s="30"/>
    </row>
    <row r="2107" spans="1:1" ht="14.25" x14ac:dyDescent="0.2">
      <c r="A2107" s="30"/>
    </row>
    <row r="2108" spans="1:1" ht="14.25" x14ac:dyDescent="0.2">
      <c r="A2108" s="30"/>
    </row>
    <row r="2109" spans="1:1" ht="14.25" x14ac:dyDescent="0.2">
      <c r="A2109" s="30"/>
    </row>
    <row r="2110" spans="1:1" ht="14.25" x14ac:dyDescent="0.2">
      <c r="A2110" s="30"/>
    </row>
    <row r="2111" spans="1:1" ht="14.25" x14ac:dyDescent="0.2">
      <c r="A2111" s="30"/>
    </row>
    <row r="2112" spans="1:1" ht="14.25" x14ac:dyDescent="0.2">
      <c r="A2112" s="30"/>
    </row>
    <row r="2113" spans="1:1" ht="14.25" x14ac:dyDescent="0.2">
      <c r="A2113" s="30"/>
    </row>
    <row r="2114" spans="1:1" ht="14.25" x14ac:dyDescent="0.2">
      <c r="A2114" s="30"/>
    </row>
    <row r="2115" spans="1:1" ht="14.25" x14ac:dyDescent="0.2">
      <c r="A2115" s="30"/>
    </row>
    <row r="2116" spans="1:1" ht="14.25" x14ac:dyDescent="0.2">
      <c r="A2116" s="30"/>
    </row>
    <row r="2117" spans="1:1" ht="14.25" x14ac:dyDescent="0.2">
      <c r="A2117" s="30"/>
    </row>
    <row r="2118" spans="1:1" ht="14.25" x14ac:dyDescent="0.2">
      <c r="A2118" s="30"/>
    </row>
    <row r="2119" spans="1:1" ht="14.25" x14ac:dyDescent="0.2">
      <c r="A2119" s="30"/>
    </row>
    <row r="2120" spans="1:1" ht="14.25" x14ac:dyDescent="0.2">
      <c r="A2120" s="30"/>
    </row>
    <row r="2121" spans="1:1" ht="14.25" x14ac:dyDescent="0.2">
      <c r="A2121" s="30"/>
    </row>
    <row r="2122" spans="1:1" ht="14.25" x14ac:dyDescent="0.2">
      <c r="A2122" s="30"/>
    </row>
    <row r="2123" spans="1:1" ht="14.25" x14ac:dyDescent="0.2">
      <c r="A2123" s="30"/>
    </row>
    <row r="2124" spans="1:1" ht="14.25" x14ac:dyDescent="0.2">
      <c r="A2124" s="30"/>
    </row>
    <row r="2125" spans="1:1" ht="14.25" x14ac:dyDescent="0.2">
      <c r="A2125" s="30"/>
    </row>
    <row r="2126" spans="1:1" ht="14.25" x14ac:dyDescent="0.2">
      <c r="A2126" s="30"/>
    </row>
    <row r="2127" spans="1:1" ht="14.25" x14ac:dyDescent="0.2">
      <c r="A2127" s="30"/>
    </row>
    <row r="2128" spans="1:1" ht="14.25" x14ac:dyDescent="0.2">
      <c r="A2128" s="30"/>
    </row>
    <row r="2129" spans="1:1" ht="14.25" x14ac:dyDescent="0.2">
      <c r="A2129" s="30"/>
    </row>
    <row r="2130" spans="1:1" ht="14.25" x14ac:dyDescent="0.2">
      <c r="A2130" s="30"/>
    </row>
    <row r="2131" spans="1:1" ht="14.25" x14ac:dyDescent="0.2">
      <c r="A2131" s="30"/>
    </row>
    <row r="2132" spans="1:1" ht="14.25" x14ac:dyDescent="0.2">
      <c r="A2132" s="30"/>
    </row>
    <row r="2133" spans="1:1" ht="14.25" x14ac:dyDescent="0.2">
      <c r="A2133" s="30"/>
    </row>
    <row r="2134" spans="1:1" ht="14.25" x14ac:dyDescent="0.2">
      <c r="A2134" s="30"/>
    </row>
    <row r="2135" spans="1:1" ht="14.25" x14ac:dyDescent="0.2">
      <c r="A2135" s="30"/>
    </row>
    <row r="2136" spans="1:1" ht="14.25" x14ac:dyDescent="0.2">
      <c r="A2136" s="30"/>
    </row>
    <row r="2137" spans="1:1" ht="14.25" x14ac:dyDescent="0.2">
      <c r="A2137" s="30"/>
    </row>
    <row r="2138" spans="1:1" ht="14.25" x14ac:dyDescent="0.2">
      <c r="A2138" s="30"/>
    </row>
    <row r="2139" spans="1:1" ht="14.25" x14ac:dyDescent="0.2">
      <c r="A2139" s="30"/>
    </row>
    <row r="2140" spans="1:1" ht="14.25" x14ac:dyDescent="0.2">
      <c r="A2140" s="30"/>
    </row>
    <row r="2141" spans="1:1" ht="14.25" x14ac:dyDescent="0.2">
      <c r="A2141" s="30"/>
    </row>
    <row r="2142" spans="1:1" ht="14.25" x14ac:dyDescent="0.2">
      <c r="A2142" s="30"/>
    </row>
    <row r="2143" spans="1:1" ht="14.25" x14ac:dyDescent="0.2">
      <c r="A2143" s="30"/>
    </row>
    <row r="2144" spans="1:1" ht="14.25" x14ac:dyDescent="0.2">
      <c r="A2144" s="30"/>
    </row>
    <row r="2145" spans="1:1" ht="14.25" x14ac:dyDescent="0.2">
      <c r="A2145" s="30"/>
    </row>
    <row r="2146" spans="1:1" ht="14.25" x14ac:dyDescent="0.2">
      <c r="A2146" s="30"/>
    </row>
    <row r="2147" spans="1:1" ht="14.25" x14ac:dyDescent="0.2">
      <c r="A2147" s="30"/>
    </row>
    <row r="2148" spans="1:1" ht="14.25" x14ac:dyDescent="0.2">
      <c r="A2148" s="30"/>
    </row>
    <row r="2149" spans="1:1" ht="14.25" x14ac:dyDescent="0.2">
      <c r="A2149" s="30"/>
    </row>
    <row r="2150" spans="1:1" ht="14.25" x14ac:dyDescent="0.2">
      <c r="A2150" s="30"/>
    </row>
    <row r="2151" spans="1:1" ht="14.25" x14ac:dyDescent="0.2">
      <c r="A2151" s="30"/>
    </row>
    <row r="2152" spans="1:1" ht="14.25" x14ac:dyDescent="0.2">
      <c r="A2152" s="30"/>
    </row>
    <row r="2153" spans="1:1" ht="14.25" x14ac:dyDescent="0.2">
      <c r="A2153" s="30"/>
    </row>
    <row r="2154" spans="1:1" ht="14.25" x14ac:dyDescent="0.2">
      <c r="A2154" s="30"/>
    </row>
    <row r="2155" spans="1:1" ht="14.25" x14ac:dyDescent="0.2">
      <c r="A2155" s="30"/>
    </row>
    <row r="2156" spans="1:1" ht="14.25" x14ac:dyDescent="0.2">
      <c r="A2156" s="30"/>
    </row>
    <row r="2157" spans="1:1" ht="14.25" x14ac:dyDescent="0.2">
      <c r="A2157" s="30"/>
    </row>
    <row r="2158" spans="1:1" ht="14.25" x14ac:dyDescent="0.2">
      <c r="A2158" s="30"/>
    </row>
    <row r="2159" spans="1:1" ht="14.25" x14ac:dyDescent="0.2">
      <c r="A2159" s="30"/>
    </row>
    <row r="2160" spans="1:1" ht="14.25" x14ac:dyDescent="0.2">
      <c r="A2160" s="30"/>
    </row>
    <row r="2161" spans="1:1" ht="14.25" x14ac:dyDescent="0.2">
      <c r="A2161" s="30"/>
    </row>
    <row r="2162" spans="1:1" ht="14.25" x14ac:dyDescent="0.2">
      <c r="A2162" s="30"/>
    </row>
    <row r="2163" spans="1:1" ht="14.25" x14ac:dyDescent="0.2">
      <c r="A2163" s="30"/>
    </row>
    <row r="2164" spans="1:1" ht="14.25" x14ac:dyDescent="0.2">
      <c r="A2164" s="30"/>
    </row>
    <row r="2165" spans="1:1" ht="14.25" x14ac:dyDescent="0.2">
      <c r="A2165" s="30"/>
    </row>
    <row r="2166" spans="1:1" ht="14.25" x14ac:dyDescent="0.2">
      <c r="A2166" s="30"/>
    </row>
    <row r="2167" spans="1:1" ht="14.25" x14ac:dyDescent="0.2">
      <c r="A2167" s="30"/>
    </row>
    <row r="2168" spans="1:1" ht="14.25" x14ac:dyDescent="0.2">
      <c r="A2168" s="30"/>
    </row>
    <row r="2169" spans="1:1" ht="14.25" x14ac:dyDescent="0.2">
      <c r="A2169" s="30"/>
    </row>
    <row r="2170" spans="1:1" ht="14.25" x14ac:dyDescent="0.2">
      <c r="A2170" s="30"/>
    </row>
    <row r="2171" spans="1:1" ht="14.25" x14ac:dyDescent="0.2">
      <c r="A2171" s="30"/>
    </row>
    <row r="2172" spans="1:1" ht="14.25" x14ac:dyDescent="0.2">
      <c r="A2172" s="30"/>
    </row>
    <row r="2173" spans="1:1" ht="14.25" x14ac:dyDescent="0.2">
      <c r="A2173" s="30"/>
    </row>
    <row r="2174" spans="1:1" ht="14.25" x14ac:dyDescent="0.2">
      <c r="A2174" s="30"/>
    </row>
    <row r="2175" spans="1:1" ht="14.25" x14ac:dyDescent="0.2">
      <c r="A2175" s="30"/>
    </row>
    <row r="2176" spans="1:1" ht="14.25" x14ac:dyDescent="0.2">
      <c r="A2176" s="30"/>
    </row>
    <row r="2177" spans="1:1" ht="14.25" x14ac:dyDescent="0.2">
      <c r="A2177" s="30"/>
    </row>
    <row r="2178" spans="1:1" ht="14.25" x14ac:dyDescent="0.2">
      <c r="A2178" s="30"/>
    </row>
    <row r="2179" spans="1:1" ht="14.25" x14ac:dyDescent="0.2">
      <c r="A2179" s="30"/>
    </row>
    <row r="2180" spans="1:1" ht="14.25" x14ac:dyDescent="0.2">
      <c r="A2180" s="30"/>
    </row>
    <row r="2181" spans="1:1" ht="14.25" x14ac:dyDescent="0.2">
      <c r="A2181" s="30"/>
    </row>
    <row r="2182" spans="1:1" ht="14.25" x14ac:dyDescent="0.2">
      <c r="A2182" s="30"/>
    </row>
    <row r="2183" spans="1:1" ht="14.25" x14ac:dyDescent="0.2">
      <c r="A2183" s="30"/>
    </row>
    <row r="2184" spans="1:1" ht="14.25" x14ac:dyDescent="0.2">
      <c r="A2184" s="30"/>
    </row>
    <row r="2185" spans="1:1" ht="14.25" x14ac:dyDescent="0.2">
      <c r="A2185" s="30"/>
    </row>
    <row r="2186" spans="1:1" ht="14.25" x14ac:dyDescent="0.2">
      <c r="A2186" s="30"/>
    </row>
    <row r="2187" spans="1:1" ht="14.25" x14ac:dyDescent="0.2">
      <c r="A2187" s="30"/>
    </row>
    <row r="2188" spans="1:1" ht="14.25" x14ac:dyDescent="0.2">
      <c r="A2188" s="30"/>
    </row>
    <row r="2189" spans="1:1" ht="14.25" x14ac:dyDescent="0.2">
      <c r="A2189" s="30"/>
    </row>
    <row r="2190" spans="1:1" ht="14.25" x14ac:dyDescent="0.2">
      <c r="A2190" s="30"/>
    </row>
    <row r="2191" spans="1:1" ht="14.25" x14ac:dyDescent="0.2">
      <c r="A2191" s="30"/>
    </row>
    <row r="2192" spans="1:1" ht="14.25" x14ac:dyDescent="0.2">
      <c r="A2192" s="30"/>
    </row>
    <row r="2193" spans="1:1" ht="14.25" x14ac:dyDescent="0.2">
      <c r="A2193" s="30"/>
    </row>
    <row r="2194" spans="1:1" ht="14.25" x14ac:dyDescent="0.2">
      <c r="A2194" s="30"/>
    </row>
    <row r="2195" spans="1:1" ht="14.25" x14ac:dyDescent="0.2">
      <c r="A2195" s="30"/>
    </row>
    <row r="2196" spans="1:1" ht="14.25" x14ac:dyDescent="0.2">
      <c r="A2196" s="30"/>
    </row>
    <row r="2197" spans="1:1" ht="14.25" x14ac:dyDescent="0.2">
      <c r="A2197" s="30"/>
    </row>
    <row r="2198" spans="1:1" ht="14.25" x14ac:dyDescent="0.2">
      <c r="A2198" s="30"/>
    </row>
    <row r="2199" spans="1:1" ht="14.25" x14ac:dyDescent="0.2">
      <c r="A2199" s="30"/>
    </row>
    <row r="2200" spans="1:1" ht="14.25" x14ac:dyDescent="0.2">
      <c r="A2200" s="30"/>
    </row>
    <row r="2201" spans="1:1" ht="14.25" x14ac:dyDescent="0.2">
      <c r="A2201" s="30"/>
    </row>
    <row r="2202" spans="1:1" ht="14.25" x14ac:dyDescent="0.2">
      <c r="A2202" s="30"/>
    </row>
    <row r="2203" spans="1:1" ht="14.25" x14ac:dyDescent="0.2">
      <c r="A2203" s="30"/>
    </row>
    <row r="2204" spans="1:1" ht="14.25" x14ac:dyDescent="0.2">
      <c r="A2204" s="30"/>
    </row>
    <row r="2205" spans="1:1" ht="14.25" x14ac:dyDescent="0.2">
      <c r="A2205" s="30"/>
    </row>
    <row r="2206" spans="1:1" ht="14.25" x14ac:dyDescent="0.2">
      <c r="A2206" s="30"/>
    </row>
    <row r="2207" spans="1:1" ht="14.25" x14ac:dyDescent="0.2">
      <c r="A2207" s="30"/>
    </row>
    <row r="2208" spans="1:1" ht="14.25" x14ac:dyDescent="0.2">
      <c r="A2208" s="30"/>
    </row>
    <row r="2209" spans="1:1" ht="14.25" x14ac:dyDescent="0.2">
      <c r="A2209" s="30"/>
    </row>
    <row r="2210" spans="1:1" ht="14.25" x14ac:dyDescent="0.2">
      <c r="A2210" s="30"/>
    </row>
    <row r="2211" spans="1:1" ht="14.25" x14ac:dyDescent="0.2">
      <c r="A2211" s="30"/>
    </row>
    <row r="2212" spans="1:1" ht="14.25" x14ac:dyDescent="0.2">
      <c r="A2212" s="30"/>
    </row>
    <row r="2213" spans="1:1" ht="14.25" x14ac:dyDescent="0.2">
      <c r="A2213" s="30"/>
    </row>
    <row r="2214" spans="1:1" ht="14.25" x14ac:dyDescent="0.2">
      <c r="A2214" s="30"/>
    </row>
    <row r="2215" spans="1:1" ht="14.25" x14ac:dyDescent="0.2">
      <c r="A2215" s="30"/>
    </row>
    <row r="2216" spans="1:1" ht="14.25" x14ac:dyDescent="0.2">
      <c r="A2216" s="30"/>
    </row>
    <row r="2217" spans="1:1" ht="14.25" x14ac:dyDescent="0.2">
      <c r="A2217" s="30"/>
    </row>
    <row r="2218" spans="1:1" ht="14.25" x14ac:dyDescent="0.2">
      <c r="A2218" s="30"/>
    </row>
    <row r="2219" spans="1:1" ht="14.25" x14ac:dyDescent="0.2">
      <c r="A2219" s="30"/>
    </row>
    <row r="2220" spans="1:1" ht="14.25" x14ac:dyDescent="0.2">
      <c r="A2220" s="30"/>
    </row>
    <row r="2221" spans="1:1" ht="14.25" x14ac:dyDescent="0.2">
      <c r="A2221" s="30"/>
    </row>
    <row r="2222" spans="1:1" ht="14.25" x14ac:dyDescent="0.2">
      <c r="A2222" s="30"/>
    </row>
    <row r="2223" spans="1:1" ht="14.25" x14ac:dyDescent="0.2">
      <c r="A2223" s="30"/>
    </row>
    <row r="2224" spans="1:1" ht="14.25" x14ac:dyDescent="0.2">
      <c r="A2224" s="30"/>
    </row>
    <row r="2225" spans="1:1" ht="14.25" x14ac:dyDescent="0.2">
      <c r="A2225" s="30"/>
    </row>
    <row r="2226" spans="1:1" ht="14.25" x14ac:dyDescent="0.2">
      <c r="A2226" s="30"/>
    </row>
    <row r="2227" spans="1:1" ht="14.25" x14ac:dyDescent="0.2">
      <c r="A2227" s="30"/>
    </row>
    <row r="2228" spans="1:1" ht="14.25" x14ac:dyDescent="0.2">
      <c r="A2228" s="30"/>
    </row>
    <row r="2229" spans="1:1" ht="14.25" x14ac:dyDescent="0.2">
      <c r="A2229" s="30"/>
    </row>
    <row r="2230" spans="1:1" ht="14.25" x14ac:dyDescent="0.2">
      <c r="A2230" s="30"/>
    </row>
    <row r="2231" spans="1:1" ht="14.25" x14ac:dyDescent="0.2">
      <c r="A2231" s="30"/>
    </row>
    <row r="2232" spans="1:1" ht="14.25" x14ac:dyDescent="0.2">
      <c r="A2232" s="30"/>
    </row>
    <row r="2233" spans="1:1" ht="14.25" x14ac:dyDescent="0.2">
      <c r="A2233" s="30"/>
    </row>
    <row r="2234" spans="1:1" ht="14.25" x14ac:dyDescent="0.2">
      <c r="A2234" s="30"/>
    </row>
    <row r="2235" spans="1:1" ht="14.25" x14ac:dyDescent="0.2">
      <c r="A2235" s="30"/>
    </row>
    <row r="2236" spans="1:1" ht="14.25" x14ac:dyDescent="0.2">
      <c r="A2236" s="30"/>
    </row>
    <row r="2237" spans="1:1" ht="14.25" x14ac:dyDescent="0.2">
      <c r="A2237" s="30"/>
    </row>
    <row r="2238" spans="1:1" ht="14.25" x14ac:dyDescent="0.2">
      <c r="A2238" s="30"/>
    </row>
    <row r="2239" spans="1:1" ht="14.25" x14ac:dyDescent="0.2">
      <c r="A2239" s="30"/>
    </row>
    <row r="2240" spans="1:1" ht="14.25" x14ac:dyDescent="0.2">
      <c r="A2240" s="30"/>
    </row>
    <row r="2241" spans="1:1" ht="14.25" x14ac:dyDescent="0.2">
      <c r="A2241" s="30"/>
    </row>
    <row r="2242" spans="1:1" ht="14.25" x14ac:dyDescent="0.2">
      <c r="A2242" s="30"/>
    </row>
    <row r="2243" spans="1:1" ht="14.25" x14ac:dyDescent="0.2">
      <c r="A2243" s="30"/>
    </row>
    <row r="2244" spans="1:1" ht="14.25" x14ac:dyDescent="0.2">
      <c r="A2244" s="30"/>
    </row>
    <row r="2245" spans="1:1" ht="14.25" x14ac:dyDescent="0.2">
      <c r="A2245" s="30"/>
    </row>
    <row r="2246" spans="1:1" ht="14.25" x14ac:dyDescent="0.2">
      <c r="A2246" s="30"/>
    </row>
    <row r="2247" spans="1:1" ht="14.25" x14ac:dyDescent="0.2">
      <c r="A2247" s="30"/>
    </row>
    <row r="2248" spans="1:1" ht="14.25" x14ac:dyDescent="0.2">
      <c r="A2248" s="30"/>
    </row>
    <row r="2249" spans="1:1" ht="14.25" x14ac:dyDescent="0.2">
      <c r="A2249" s="30"/>
    </row>
    <row r="2250" spans="1:1" ht="14.25" x14ac:dyDescent="0.2">
      <c r="A2250" s="30"/>
    </row>
    <row r="2251" spans="1:1" ht="14.25" x14ac:dyDescent="0.2">
      <c r="A2251" s="30"/>
    </row>
    <row r="2252" spans="1:1" ht="14.25" x14ac:dyDescent="0.2">
      <c r="A2252" s="30"/>
    </row>
    <row r="2253" spans="1:1" ht="14.25" x14ac:dyDescent="0.2">
      <c r="A2253" s="30"/>
    </row>
    <row r="2254" spans="1:1" ht="14.25" x14ac:dyDescent="0.2">
      <c r="A2254" s="30"/>
    </row>
    <row r="2255" spans="1:1" ht="14.25" x14ac:dyDescent="0.2">
      <c r="A2255" s="30"/>
    </row>
    <row r="2256" spans="1:1" ht="14.25" x14ac:dyDescent="0.2">
      <c r="A2256" s="30"/>
    </row>
    <row r="2257" spans="1:1" ht="14.25" x14ac:dyDescent="0.2">
      <c r="A2257" s="30"/>
    </row>
    <row r="2258" spans="1:1" ht="14.25" x14ac:dyDescent="0.2">
      <c r="A2258" s="30"/>
    </row>
    <row r="2259" spans="1:1" ht="14.25" x14ac:dyDescent="0.2">
      <c r="A2259" s="30"/>
    </row>
    <row r="2260" spans="1:1" ht="14.25" x14ac:dyDescent="0.2">
      <c r="A2260" s="30"/>
    </row>
    <row r="2261" spans="1:1" ht="14.25" x14ac:dyDescent="0.2">
      <c r="A2261" s="30"/>
    </row>
    <row r="2262" spans="1:1" ht="14.25" x14ac:dyDescent="0.2">
      <c r="A2262" s="30"/>
    </row>
    <row r="2263" spans="1:1" ht="14.25" x14ac:dyDescent="0.2">
      <c r="A2263" s="30"/>
    </row>
    <row r="2264" spans="1:1" ht="14.25" x14ac:dyDescent="0.2">
      <c r="A2264" s="30"/>
    </row>
    <row r="2265" spans="1:1" ht="14.25" x14ac:dyDescent="0.2">
      <c r="A2265" s="30"/>
    </row>
    <row r="2266" spans="1:1" ht="14.25" x14ac:dyDescent="0.2">
      <c r="A2266" s="30"/>
    </row>
    <row r="2267" spans="1:1" ht="14.25" x14ac:dyDescent="0.2">
      <c r="A2267" s="30"/>
    </row>
    <row r="2268" spans="1:1" ht="14.25" x14ac:dyDescent="0.2">
      <c r="A2268" s="30"/>
    </row>
    <row r="2269" spans="1:1" ht="14.25" x14ac:dyDescent="0.2">
      <c r="A2269" s="30"/>
    </row>
    <row r="2270" spans="1:1" ht="14.25" x14ac:dyDescent="0.2">
      <c r="A2270" s="30"/>
    </row>
    <row r="2271" spans="1:1" ht="14.25" x14ac:dyDescent="0.2">
      <c r="A2271" s="30"/>
    </row>
    <row r="2272" spans="1:1" ht="14.25" x14ac:dyDescent="0.2">
      <c r="A2272" s="30"/>
    </row>
    <row r="2273" spans="1:1" ht="14.25" x14ac:dyDescent="0.2">
      <c r="A2273" s="30"/>
    </row>
    <row r="2274" spans="1:1" ht="14.25" x14ac:dyDescent="0.2">
      <c r="A2274" s="30"/>
    </row>
    <row r="2275" spans="1:1" ht="14.25" x14ac:dyDescent="0.2">
      <c r="A2275" s="30"/>
    </row>
    <row r="2276" spans="1:1" ht="14.25" x14ac:dyDescent="0.2">
      <c r="A2276" s="30"/>
    </row>
    <row r="2277" spans="1:1" ht="14.25" x14ac:dyDescent="0.2">
      <c r="A2277" s="30"/>
    </row>
    <row r="2278" spans="1:1" ht="14.25" x14ac:dyDescent="0.2">
      <c r="A2278" s="30"/>
    </row>
    <row r="2279" spans="1:1" ht="14.25" x14ac:dyDescent="0.2">
      <c r="A2279" s="30"/>
    </row>
    <row r="2280" spans="1:1" ht="14.25" x14ac:dyDescent="0.2">
      <c r="A2280" s="30"/>
    </row>
    <row r="2281" spans="1:1" ht="14.25" x14ac:dyDescent="0.2">
      <c r="A2281" s="30"/>
    </row>
    <row r="2282" spans="1:1" ht="14.25" x14ac:dyDescent="0.2">
      <c r="A2282" s="30"/>
    </row>
    <row r="2283" spans="1:1" ht="14.25" x14ac:dyDescent="0.2">
      <c r="A2283" s="30"/>
    </row>
    <row r="2284" spans="1:1" ht="14.25" x14ac:dyDescent="0.2">
      <c r="A2284" s="30"/>
    </row>
    <row r="2285" spans="1:1" ht="14.25" x14ac:dyDescent="0.2">
      <c r="A2285" s="30"/>
    </row>
    <row r="2286" spans="1:1" ht="14.25" x14ac:dyDescent="0.2">
      <c r="A2286" s="30"/>
    </row>
    <row r="2287" spans="1:1" ht="14.25" x14ac:dyDescent="0.2">
      <c r="A2287" s="30"/>
    </row>
    <row r="2288" spans="1:1" ht="14.25" x14ac:dyDescent="0.2">
      <c r="A2288" s="30"/>
    </row>
    <row r="2289" spans="1:1" ht="14.25" x14ac:dyDescent="0.2">
      <c r="A2289" s="30"/>
    </row>
    <row r="2290" spans="1:1" ht="14.25" x14ac:dyDescent="0.2">
      <c r="A2290" s="30"/>
    </row>
    <row r="2291" spans="1:1" ht="14.25" x14ac:dyDescent="0.2">
      <c r="A2291" s="30"/>
    </row>
    <row r="2292" spans="1:1" ht="14.25" x14ac:dyDescent="0.2">
      <c r="A2292" s="30"/>
    </row>
    <row r="2293" spans="1:1" ht="14.25" x14ac:dyDescent="0.2">
      <c r="A2293" s="30"/>
    </row>
    <row r="2294" spans="1:1" ht="14.25" x14ac:dyDescent="0.2">
      <c r="A2294" s="30"/>
    </row>
    <row r="2295" spans="1:1" ht="14.25" x14ac:dyDescent="0.2">
      <c r="A2295" s="30"/>
    </row>
    <row r="2296" spans="1:1" ht="14.25" x14ac:dyDescent="0.2">
      <c r="A2296" s="30"/>
    </row>
    <row r="2297" spans="1:1" ht="14.25" x14ac:dyDescent="0.2">
      <c r="A2297" s="30"/>
    </row>
    <row r="2298" spans="1:1" ht="14.25" x14ac:dyDescent="0.2">
      <c r="A2298" s="30"/>
    </row>
    <row r="2299" spans="1:1" ht="14.25" x14ac:dyDescent="0.2">
      <c r="A2299" s="30"/>
    </row>
    <row r="2300" spans="1:1" ht="14.25" x14ac:dyDescent="0.2">
      <c r="A2300" s="30"/>
    </row>
    <row r="2301" spans="1:1" ht="14.25" x14ac:dyDescent="0.2">
      <c r="A2301" s="30"/>
    </row>
    <row r="2302" spans="1:1" ht="14.25" x14ac:dyDescent="0.2">
      <c r="A2302" s="30"/>
    </row>
    <row r="2303" spans="1:1" ht="14.25" x14ac:dyDescent="0.2">
      <c r="A2303" s="30"/>
    </row>
    <row r="2304" spans="1:1" ht="14.25" x14ac:dyDescent="0.2">
      <c r="A2304" s="30"/>
    </row>
    <row r="2305" spans="1:1" ht="14.25" x14ac:dyDescent="0.2">
      <c r="A2305" s="30"/>
    </row>
    <row r="2306" spans="1:1" ht="14.25" x14ac:dyDescent="0.2">
      <c r="A2306" s="30"/>
    </row>
    <row r="2307" spans="1:1" ht="14.25" x14ac:dyDescent="0.2">
      <c r="A2307" s="30"/>
    </row>
    <row r="2308" spans="1:1" ht="14.25" x14ac:dyDescent="0.2">
      <c r="A2308" s="30"/>
    </row>
    <row r="2309" spans="1:1" ht="14.25" x14ac:dyDescent="0.2">
      <c r="A2309" s="30"/>
    </row>
    <row r="2310" spans="1:1" ht="14.25" x14ac:dyDescent="0.2">
      <c r="A2310" s="30"/>
    </row>
    <row r="2311" spans="1:1" ht="14.25" x14ac:dyDescent="0.2">
      <c r="A2311" s="30"/>
    </row>
    <row r="2312" spans="1:1" ht="14.25" x14ac:dyDescent="0.2">
      <c r="A2312" s="30"/>
    </row>
    <row r="2313" spans="1:1" ht="14.25" x14ac:dyDescent="0.2">
      <c r="A2313" s="30"/>
    </row>
    <row r="2314" spans="1:1" ht="14.25" x14ac:dyDescent="0.2">
      <c r="A2314" s="30"/>
    </row>
    <row r="2315" spans="1:1" ht="14.25" x14ac:dyDescent="0.2">
      <c r="A2315" s="30"/>
    </row>
    <row r="2316" spans="1:1" ht="14.25" x14ac:dyDescent="0.2">
      <c r="A2316" s="30"/>
    </row>
    <row r="2317" spans="1:1" ht="14.25" x14ac:dyDescent="0.2">
      <c r="A2317" s="30"/>
    </row>
    <row r="2318" spans="1:1" ht="14.25" x14ac:dyDescent="0.2">
      <c r="A2318" s="30"/>
    </row>
    <row r="2319" spans="1:1" ht="14.25" x14ac:dyDescent="0.2">
      <c r="A2319" s="30"/>
    </row>
    <row r="2320" spans="1:1" ht="14.25" x14ac:dyDescent="0.2">
      <c r="A2320" s="30"/>
    </row>
    <row r="2321" spans="1:1" ht="14.25" x14ac:dyDescent="0.2">
      <c r="A2321" s="30"/>
    </row>
    <row r="2322" spans="1:1" ht="14.25" x14ac:dyDescent="0.2">
      <c r="A2322" s="30"/>
    </row>
    <row r="2323" spans="1:1" ht="14.25" x14ac:dyDescent="0.2">
      <c r="A2323" s="30"/>
    </row>
    <row r="2324" spans="1:1" ht="14.25" x14ac:dyDescent="0.2">
      <c r="A2324" s="30"/>
    </row>
    <row r="2325" spans="1:1" ht="14.25" x14ac:dyDescent="0.2">
      <c r="A2325" s="30"/>
    </row>
    <row r="2326" spans="1:1" ht="14.25" x14ac:dyDescent="0.2">
      <c r="A2326" s="30"/>
    </row>
    <row r="2327" spans="1:1" ht="14.25" x14ac:dyDescent="0.2">
      <c r="A2327" s="30"/>
    </row>
    <row r="2328" spans="1:1" ht="14.25" x14ac:dyDescent="0.2">
      <c r="A2328" s="30"/>
    </row>
    <row r="2329" spans="1:1" ht="14.25" x14ac:dyDescent="0.2">
      <c r="A2329" s="30"/>
    </row>
    <row r="2330" spans="1:1" ht="14.25" x14ac:dyDescent="0.2">
      <c r="A2330" s="30"/>
    </row>
    <row r="2331" spans="1:1" ht="14.25" x14ac:dyDescent="0.2">
      <c r="A2331" s="30"/>
    </row>
    <row r="2332" spans="1:1" ht="14.25" x14ac:dyDescent="0.2">
      <c r="A2332" s="30"/>
    </row>
    <row r="2333" spans="1:1" ht="14.25" x14ac:dyDescent="0.2">
      <c r="A2333" s="30"/>
    </row>
    <row r="2334" spans="1:1" ht="14.25" x14ac:dyDescent="0.2">
      <c r="A2334" s="30"/>
    </row>
    <row r="2335" spans="1:1" ht="14.25" x14ac:dyDescent="0.2">
      <c r="A2335" s="30"/>
    </row>
    <row r="2336" spans="1:1" ht="14.25" x14ac:dyDescent="0.2">
      <c r="A2336" s="30"/>
    </row>
    <row r="2337" spans="1:1" ht="14.25" x14ac:dyDescent="0.2">
      <c r="A2337" s="30"/>
    </row>
    <row r="2338" spans="1:1" ht="14.25" x14ac:dyDescent="0.2">
      <c r="A2338" s="30"/>
    </row>
    <row r="2339" spans="1:1" ht="14.25" x14ac:dyDescent="0.2">
      <c r="A2339" s="30"/>
    </row>
    <row r="2340" spans="1:1" ht="14.25" x14ac:dyDescent="0.2">
      <c r="A2340" s="30"/>
    </row>
    <row r="2341" spans="1:1" ht="14.25" x14ac:dyDescent="0.2">
      <c r="A2341" s="30"/>
    </row>
    <row r="2342" spans="1:1" ht="14.25" x14ac:dyDescent="0.2">
      <c r="A2342" s="30"/>
    </row>
    <row r="2343" spans="1:1" ht="14.25" x14ac:dyDescent="0.2">
      <c r="A2343" s="30"/>
    </row>
    <row r="2344" spans="1:1" ht="14.25" x14ac:dyDescent="0.2">
      <c r="A2344" s="30"/>
    </row>
    <row r="2345" spans="1:1" ht="14.25" x14ac:dyDescent="0.2">
      <c r="A2345" s="30"/>
    </row>
    <row r="2346" spans="1:1" ht="14.25" x14ac:dyDescent="0.2">
      <c r="A2346" s="30"/>
    </row>
    <row r="2347" spans="1:1" ht="14.25" x14ac:dyDescent="0.2">
      <c r="A2347" s="30"/>
    </row>
    <row r="2348" spans="1:1" ht="14.25" x14ac:dyDescent="0.2">
      <c r="A2348" s="30"/>
    </row>
    <row r="2349" spans="1:1" ht="14.25" x14ac:dyDescent="0.2">
      <c r="A2349" s="30"/>
    </row>
    <row r="2350" spans="1:1" ht="14.25" x14ac:dyDescent="0.2">
      <c r="A2350" s="30"/>
    </row>
    <row r="2351" spans="1:1" ht="14.25" x14ac:dyDescent="0.2">
      <c r="A2351" s="30"/>
    </row>
    <row r="2352" spans="1:1" ht="14.25" x14ac:dyDescent="0.2">
      <c r="A2352" s="30"/>
    </row>
    <row r="2353" spans="1:1" ht="14.25" x14ac:dyDescent="0.2">
      <c r="A2353" s="30"/>
    </row>
    <row r="2354" spans="1:1" ht="14.25" x14ac:dyDescent="0.2">
      <c r="A2354" s="30"/>
    </row>
    <row r="2355" spans="1:1" ht="14.25" x14ac:dyDescent="0.2">
      <c r="A2355" s="30"/>
    </row>
    <row r="2356" spans="1:1" ht="14.25" x14ac:dyDescent="0.2">
      <c r="A2356" s="30"/>
    </row>
    <row r="2357" spans="1:1" ht="14.25" x14ac:dyDescent="0.2">
      <c r="A2357" s="30"/>
    </row>
    <row r="2358" spans="1:1" ht="14.25" x14ac:dyDescent="0.2">
      <c r="A2358" s="30"/>
    </row>
    <row r="2359" spans="1:1" ht="14.25" x14ac:dyDescent="0.2">
      <c r="A2359" s="30"/>
    </row>
    <row r="2360" spans="1:1" ht="14.25" x14ac:dyDescent="0.2">
      <c r="A2360" s="30"/>
    </row>
    <row r="2361" spans="1:1" ht="14.25" x14ac:dyDescent="0.2">
      <c r="A2361" s="30"/>
    </row>
    <row r="2362" spans="1:1" ht="14.25" x14ac:dyDescent="0.2">
      <c r="A2362" s="30"/>
    </row>
    <row r="2363" spans="1:1" ht="14.25" x14ac:dyDescent="0.2">
      <c r="A2363" s="30"/>
    </row>
    <row r="2364" spans="1:1" ht="14.25" x14ac:dyDescent="0.2">
      <c r="A2364" s="30"/>
    </row>
    <row r="2365" spans="1:1" ht="14.25" x14ac:dyDescent="0.2">
      <c r="A2365" s="30"/>
    </row>
    <row r="2366" spans="1:1" ht="14.25" x14ac:dyDescent="0.2">
      <c r="A2366" s="30"/>
    </row>
    <row r="2367" spans="1:1" ht="14.25" x14ac:dyDescent="0.2">
      <c r="A2367" s="30"/>
    </row>
    <row r="2368" spans="1:1" ht="14.25" x14ac:dyDescent="0.2">
      <c r="A2368" s="30"/>
    </row>
    <row r="2369" spans="1:1" ht="14.25" x14ac:dyDescent="0.2">
      <c r="A2369" s="30"/>
    </row>
    <row r="2370" spans="1:1" ht="14.25" x14ac:dyDescent="0.2">
      <c r="A2370" s="30"/>
    </row>
    <row r="2371" spans="1:1" ht="14.25" x14ac:dyDescent="0.2">
      <c r="A2371" s="30"/>
    </row>
    <row r="2372" spans="1:1" ht="14.25" x14ac:dyDescent="0.2">
      <c r="A2372" s="30"/>
    </row>
    <row r="2373" spans="1:1" ht="14.25" x14ac:dyDescent="0.2">
      <c r="A2373" s="30"/>
    </row>
    <row r="2374" spans="1:1" ht="14.25" x14ac:dyDescent="0.2">
      <c r="A2374" s="30"/>
    </row>
    <row r="2375" spans="1:1" ht="14.25" x14ac:dyDescent="0.2">
      <c r="A2375" s="30"/>
    </row>
    <row r="2376" spans="1:1" ht="14.25" x14ac:dyDescent="0.2">
      <c r="A2376" s="30"/>
    </row>
    <row r="2377" spans="1:1" ht="14.25" x14ac:dyDescent="0.2">
      <c r="A2377" s="30"/>
    </row>
    <row r="2378" spans="1:1" ht="14.25" x14ac:dyDescent="0.2">
      <c r="A2378" s="30"/>
    </row>
    <row r="2379" spans="1:1" ht="14.25" x14ac:dyDescent="0.2">
      <c r="A2379" s="30"/>
    </row>
    <row r="2380" spans="1:1" ht="14.25" x14ac:dyDescent="0.2">
      <c r="A2380" s="30"/>
    </row>
    <row r="2381" spans="1:1" ht="14.25" x14ac:dyDescent="0.2">
      <c r="A2381" s="30"/>
    </row>
    <row r="2382" spans="1:1" ht="14.25" x14ac:dyDescent="0.2">
      <c r="A2382" s="30"/>
    </row>
    <row r="2383" spans="1:1" ht="14.25" x14ac:dyDescent="0.2">
      <c r="A2383" s="30"/>
    </row>
    <row r="2384" spans="1:1" ht="14.25" x14ac:dyDescent="0.2">
      <c r="A2384" s="30"/>
    </row>
    <row r="2385" spans="1:1" ht="14.25" x14ac:dyDescent="0.2">
      <c r="A2385" s="30"/>
    </row>
    <row r="2386" spans="1:1" ht="14.25" x14ac:dyDescent="0.2">
      <c r="A2386" s="30"/>
    </row>
    <row r="2387" spans="1:1" ht="14.25" x14ac:dyDescent="0.2">
      <c r="A2387" s="30"/>
    </row>
    <row r="2388" spans="1:1" ht="14.25" x14ac:dyDescent="0.2">
      <c r="A2388" s="30"/>
    </row>
    <row r="2389" spans="1:1" ht="14.25" x14ac:dyDescent="0.2">
      <c r="A2389" s="30"/>
    </row>
    <row r="2390" spans="1:1" ht="14.25" x14ac:dyDescent="0.2">
      <c r="A2390" s="30"/>
    </row>
    <row r="2391" spans="1:1" ht="14.25" x14ac:dyDescent="0.2">
      <c r="A2391" s="30"/>
    </row>
    <row r="2392" spans="1:1" ht="14.25" x14ac:dyDescent="0.2">
      <c r="A2392" s="30"/>
    </row>
    <row r="2393" spans="1:1" ht="14.25" x14ac:dyDescent="0.2">
      <c r="A2393" s="30"/>
    </row>
    <row r="2394" spans="1:1" ht="14.25" x14ac:dyDescent="0.2">
      <c r="A2394" s="30"/>
    </row>
  </sheetData>
  <mergeCells count="1598">
    <mergeCell ref="MQ1:MQ2"/>
    <mergeCell ref="MR1:MR2"/>
    <mergeCell ref="MS1:MS2"/>
    <mergeCell ref="MT1:MT2"/>
    <mergeCell ref="MU1:MU2"/>
    <mergeCell ref="MV1:MV2"/>
    <mergeCell ref="MW1:MW2"/>
    <mergeCell ref="MX1:MX2"/>
    <mergeCell ref="MY1:MY2"/>
    <mergeCell ref="MZ1:MZ2"/>
    <mergeCell ref="NA1:NA2"/>
    <mergeCell ref="NB1:NB2"/>
    <mergeCell ref="NC1:NC2"/>
    <mergeCell ref="ND1:ND2"/>
    <mergeCell ref="NE1:NE2"/>
    <mergeCell ref="LZ1:LZ2"/>
    <mergeCell ref="MA1:MA2"/>
    <mergeCell ref="MB1:MB2"/>
    <mergeCell ref="MC1:MC2"/>
    <mergeCell ref="MD1:MD2"/>
    <mergeCell ref="ME1:ME2"/>
    <mergeCell ref="MF1:MF2"/>
    <mergeCell ref="MG1:MG2"/>
    <mergeCell ref="MH1:MH2"/>
    <mergeCell ref="MI1:MI2"/>
    <mergeCell ref="MJ1:MJ2"/>
    <mergeCell ref="MK1:MK2"/>
    <mergeCell ref="ML1:ML2"/>
    <mergeCell ref="MM1:MM2"/>
    <mergeCell ref="MN1:MN2"/>
    <mergeCell ref="MO1:MO2"/>
    <mergeCell ref="MP1:MP2"/>
    <mergeCell ref="LI1:LI2"/>
    <mergeCell ref="LJ1:LJ2"/>
    <mergeCell ref="LK1:LK2"/>
    <mergeCell ref="LL1:LL2"/>
    <mergeCell ref="LM1:LM2"/>
    <mergeCell ref="LN1:LN2"/>
    <mergeCell ref="LO1:LO2"/>
    <mergeCell ref="LP1:LP2"/>
    <mergeCell ref="LQ1:LQ2"/>
    <mergeCell ref="LR1:LR2"/>
    <mergeCell ref="LS1:LS2"/>
    <mergeCell ref="LT1:LT2"/>
    <mergeCell ref="LU1:LU2"/>
    <mergeCell ref="LV1:LV2"/>
    <mergeCell ref="LW1:LW2"/>
    <mergeCell ref="LX1:LX2"/>
    <mergeCell ref="LY1:LY2"/>
    <mergeCell ref="KR1:KR2"/>
    <mergeCell ref="KS1:KS2"/>
    <mergeCell ref="KT1:KT2"/>
    <mergeCell ref="KU1:KU2"/>
    <mergeCell ref="KV1:KV2"/>
    <mergeCell ref="KW1:KW2"/>
    <mergeCell ref="KX1:KX2"/>
    <mergeCell ref="KY1:KY2"/>
    <mergeCell ref="KZ1:KZ2"/>
    <mergeCell ref="LA1:LA2"/>
    <mergeCell ref="LB1:LB2"/>
    <mergeCell ref="LC1:LC2"/>
    <mergeCell ref="LD1:LD2"/>
    <mergeCell ref="LE1:LE2"/>
    <mergeCell ref="LF1:LF2"/>
    <mergeCell ref="LG1:LG2"/>
    <mergeCell ref="LH1:LH2"/>
    <mergeCell ref="KA1:KA2"/>
    <mergeCell ref="KB1:KB2"/>
    <mergeCell ref="KC1:KC2"/>
    <mergeCell ref="KD1:KD2"/>
    <mergeCell ref="KE1:KE2"/>
    <mergeCell ref="KF1:KF2"/>
    <mergeCell ref="KG1:KG2"/>
    <mergeCell ref="KH1:KH2"/>
    <mergeCell ref="KI1:KI2"/>
    <mergeCell ref="KJ1:KJ2"/>
    <mergeCell ref="KK1:KK2"/>
    <mergeCell ref="KL1:KL2"/>
    <mergeCell ref="KM1:KM2"/>
    <mergeCell ref="KN1:KN2"/>
    <mergeCell ref="KO1:KO2"/>
    <mergeCell ref="KP1:KP2"/>
    <mergeCell ref="KQ1:KQ2"/>
    <mergeCell ref="JJ1:JJ2"/>
    <mergeCell ref="JK1:JK2"/>
    <mergeCell ref="JL1:JL2"/>
    <mergeCell ref="JM1:JM2"/>
    <mergeCell ref="JN1:JN2"/>
    <mergeCell ref="JO1:JO2"/>
    <mergeCell ref="JP1:JP2"/>
    <mergeCell ref="JQ1:JQ2"/>
    <mergeCell ref="JR1:JR2"/>
    <mergeCell ref="JS1:JS2"/>
    <mergeCell ref="JT1:JT2"/>
    <mergeCell ref="JU1:JU2"/>
    <mergeCell ref="JV1:JV2"/>
    <mergeCell ref="JW1:JW2"/>
    <mergeCell ref="JX1:JX2"/>
    <mergeCell ref="JY1:JY2"/>
    <mergeCell ref="JZ1:JZ2"/>
    <mergeCell ref="IS1:IS2"/>
    <mergeCell ref="IT1:IT2"/>
    <mergeCell ref="IU1:IU2"/>
    <mergeCell ref="IV1:IV2"/>
    <mergeCell ref="IW1:IW2"/>
    <mergeCell ref="IX1:IX2"/>
    <mergeCell ref="IY1:IY2"/>
    <mergeCell ref="IZ1:IZ2"/>
    <mergeCell ref="JA1:JA2"/>
    <mergeCell ref="JB1:JB2"/>
    <mergeCell ref="JC1:JC2"/>
    <mergeCell ref="JD1:JD2"/>
    <mergeCell ref="JE1:JE2"/>
    <mergeCell ref="JF1:JF2"/>
    <mergeCell ref="JG1:JG2"/>
    <mergeCell ref="JH1:JH2"/>
    <mergeCell ref="JI1:JI2"/>
    <mergeCell ref="IB1:IB2"/>
    <mergeCell ref="IC1:IC2"/>
    <mergeCell ref="ID1:ID2"/>
    <mergeCell ref="IE1:IE2"/>
    <mergeCell ref="IF1:IF2"/>
    <mergeCell ref="IG1:IG2"/>
    <mergeCell ref="IH1:IH2"/>
    <mergeCell ref="II1:II2"/>
    <mergeCell ref="IJ1:IJ2"/>
    <mergeCell ref="IK1:IK2"/>
    <mergeCell ref="IL1:IL2"/>
    <mergeCell ref="IM1:IM2"/>
    <mergeCell ref="IN1:IN2"/>
    <mergeCell ref="IO1:IO2"/>
    <mergeCell ref="IP1:IP2"/>
    <mergeCell ref="IQ1:IQ2"/>
    <mergeCell ref="IR1:IR2"/>
    <mergeCell ref="HK1:HK2"/>
    <mergeCell ref="HL1:HL2"/>
    <mergeCell ref="HM1:HM2"/>
    <mergeCell ref="HN1:HN2"/>
    <mergeCell ref="HO1:HO2"/>
    <mergeCell ref="HP1:HP2"/>
    <mergeCell ref="HQ1:HQ2"/>
    <mergeCell ref="HR1:HR2"/>
    <mergeCell ref="HS1:HS2"/>
    <mergeCell ref="HT1:HT2"/>
    <mergeCell ref="HU1:HU2"/>
    <mergeCell ref="HV1:HV2"/>
    <mergeCell ref="HW1:HW2"/>
    <mergeCell ref="HX1:HX2"/>
    <mergeCell ref="HY1:HY2"/>
    <mergeCell ref="HZ1:HZ2"/>
    <mergeCell ref="IA1:IA2"/>
    <mergeCell ref="GT1:GT2"/>
    <mergeCell ref="GU1:GU2"/>
    <mergeCell ref="GV1:GV2"/>
    <mergeCell ref="GW1:GW2"/>
    <mergeCell ref="GX1:GX2"/>
    <mergeCell ref="GY1:GY2"/>
    <mergeCell ref="GZ1:GZ2"/>
    <mergeCell ref="HA1:HA2"/>
    <mergeCell ref="HB1:HB2"/>
    <mergeCell ref="HC1:HC2"/>
    <mergeCell ref="HD1:HD2"/>
    <mergeCell ref="HE1:HE2"/>
    <mergeCell ref="HF1:HF2"/>
    <mergeCell ref="HG1:HG2"/>
    <mergeCell ref="HH1:HH2"/>
    <mergeCell ref="HI1:HI2"/>
    <mergeCell ref="HJ1:HJ2"/>
    <mergeCell ref="GC1:GC2"/>
    <mergeCell ref="GD1:GD2"/>
    <mergeCell ref="GE1:GE2"/>
    <mergeCell ref="GF1:GF2"/>
    <mergeCell ref="GG1:GG2"/>
    <mergeCell ref="GH1:GH2"/>
    <mergeCell ref="GI1:GI2"/>
    <mergeCell ref="GJ1:GJ2"/>
    <mergeCell ref="GK1:GK2"/>
    <mergeCell ref="GL1:GL2"/>
    <mergeCell ref="GM1:GM2"/>
    <mergeCell ref="GN1:GN2"/>
    <mergeCell ref="GO1:GO2"/>
    <mergeCell ref="GP1:GP2"/>
    <mergeCell ref="GQ1:GQ2"/>
    <mergeCell ref="GR1:GR2"/>
    <mergeCell ref="GS1:GS2"/>
    <mergeCell ref="FL1:FL2"/>
    <mergeCell ref="FM1:FM2"/>
    <mergeCell ref="FN1:FN2"/>
    <mergeCell ref="FO1:FO2"/>
    <mergeCell ref="FP1:FP2"/>
    <mergeCell ref="FQ1:FQ2"/>
    <mergeCell ref="FR1:FR2"/>
    <mergeCell ref="FS1:FS2"/>
    <mergeCell ref="FT1:FT2"/>
    <mergeCell ref="FU1:FU2"/>
    <mergeCell ref="FV1:FV2"/>
    <mergeCell ref="FW1:FW2"/>
    <mergeCell ref="FX1:FX2"/>
    <mergeCell ref="FY1:FY2"/>
    <mergeCell ref="FZ1:FZ2"/>
    <mergeCell ref="GA1:GA2"/>
    <mergeCell ref="GB1:GB2"/>
    <mergeCell ref="EU1:EU2"/>
    <mergeCell ref="EV1:EV2"/>
    <mergeCell ref="EW1:EW2"/>
    <mergeCell ref="EX1:EX2"/>
    <mergeCell ref="EY1:EY2"/>
    <mergeCell ref="EZ1:EZ2"/>
    <mergeCell ref="FA1:FA2"/>
    <mergeCell ref="FB1:FB2"/>
    <mergeCell ref="FC1:FC2"/>
    <mergeCell ref="FD1:FD2"/>
    <mergeCell ref="FE1:FE2"/>
    <mergeCell ref="FF1:FF2"/>
    <mergeCell ref="FG1:FG2"/>
    <mergeCell ref="FH1:FH2"/>
    <mergeCell ref="FI1:FI2"/>
    <mergeCell ref="FJ1:FJ2"/>
    <mergeCell ref="FK1:FK2"/>
    <mergeCell ref="ED1:ED2"/>
    <mergeCell ref="EE1:EE2"/>
    <mergeCell ref="EF1:EF2"/>
    <mergeCell ref="EG1:EG2"/>
    <mergeCell ref="EH1:EH2"/>
    <mergeCell ref="EI1:EI2"/>
    <mergeCell ref="EJ1:EJ2"/>
    <mergeCell ref="EK1:EK2"/>
    <mergeCell ref="EL1:EL2"/>
    <mergeCell ref="EM1:EM2"/>
    <mergeCell ref="EN1:EN2"/>
    <mergeCell ref="EO1:EO2"/>
    <mergeCell ref="EP1:EP2"/>
    <mergeCell ref="EQ1:EQ2"/>
    <mergeCell ref="ER1:ER2"/>
    <mergeCell ref="ES1:ES2"/>
    <mergeCell ref="ET1:ET2"/>
    <mergeCell ref="DM1:DM2"/>
    <mergeCell ref="DN1:DN2"/>
    <mergeCell ref="DO1:DO2"/>
    <mergeCell ref="DP1:DP2"/>
    <mergeCell ref="DQ1:DQ2"/>
    <mergeCell ref="DR1:DR2"/>
    <mergeCell ref="DS1:DS2"/>
    <mergeCell ref="DT1:DT2"/>
    <mergeCell ref="DU1:DU2"/>
    <mergeCell ref="DV1:DV2"/>
    <mergeCell ref="DW1:DW2"/>
    <mergeCell ref="DX1:DX2"/>
    <mergeCell ref="DY1:DY2"/>
    <mergeCell ref="DZ1:DZ2"/>
    <mergeCell ref="EA1:EA2"/>
    <mergeCell ref="EB1:EB2"/>
    <mergeCell ref="EC1:EC2"/>
    <mergeCell ref="CV1:CV2"/>
    <mergeCell ref="CW1:CW2"/>
    <mergeCell ref="CX1:CX2"/>
    <mergeCell ref="CY1:CY2"/>
    <mergeCell ref="CZ1:CZ2"/>
    <mergeCell ref="DA1:DA2"/>
    <mergeCell ref="DB1:DB2"/>
    <mergeCell ref="DC1:DC2"/>
    <mergeCell ref="DD1:DD2"/>
    <mergeCell ref="DE1:DE2"/>
    <mergeCell ref="DF1:DF2"/>
    <mergeCell ref="DG1:DG2"/>
    <mergeCell ref="DH1:DH2"/>
    <mergeCell ref="DI1:DI2"/>
    <mergeCell ref="DJ1:DJ2"/>
    <mergeCell ref="DK1:DK2"/>
    <mergeCell ref="DL1:DL2"/>
    <mergeCell ref="CE1:CE2"/>
    <mergeCell ref="CF1:CF2"/>
    <mergeCell ref="CG1:CG2"/>
    <mergeCell ref="CH1:CH2"/>
    <mergeCell ref="CI1:CI2"/>
    <mergeCell ref="CJ1:CJ2"/>
    <mergeCell ref="CK1:CK2"/>
    <mergeCell ref="CL1:CL2"/>
    <mergeCell ref="CM1:CM2"/>
    <mergeCell ref="CN1:CN2"/>
    <mergeCell ref="CO1:CO2"/>
    <mergeCell ref="CP1:CP2"/>
    <mergeCell ref="CQ1:CQ2"/>
    <mergeCell ref="CR1:CR2"/>
    <mergeCell ref="CS1:CS2"/>
    <mergeCell ref="CT1:CT2"/>
    <mergeCell ref="CU1:CU2"/>
    <mergeCell ref="BN1:BN2"/>
    <mergeCell ref="BO1:BO2"/>
    <mergeCell ref="BP1:BP2"/>
    <mergeCell ref="BQ1:BQ2"/>
    <mergeCell ref="BR1:BR2"/>
    <mergeCell ref="BS1:BS2"/>
    <mergeCell ref="BT1:BT2"/>
    <mergeCell ref="BU1:BU2"/>
    <mergeCell ref="BV1:BV2"/>
    <mergeCell ref="BW1:BW2"/>
    <mergeCell ref="BX1:BX2"/>
    <mergeCell ref="BY1:BY2"/>
    <mergeCell ref="BZ1:BZ2"/>
    <mergeCell ref="CA1:CA2"/>
    <mergeCell ref="CB1:CB2"/>
    <mergeCell ref="CC1:CC2"/>
    <mergeCell ref="CD1:CD2"/>
    <mergeCell ref="AW1:AW2"/>
    <mergeCell ref="AX1:AX2"/>
    <mergeCell ref="AY1:AY2"/>
    <mergeCell ref="AZ1:AZ2"/>
    <mergeCell ref="BA1:BA2"/>
    <mergeCell ref="BB1:BB2"/>
    <mergeCell ref="BC1:BC2"/>
    <mergeCell ref="BD1:BD2"/>
    <mergeCell ref="BE1:BE2"/>
    <mergeCell ref="BF1:BF2"/>
    <mergeCell ref="BG1:BG2"/>
    <mergeCell ref="BH1:BH2"/>
    <mergeCell ref="BI1:BI2"/>
    <mergeCell ref="BJ1:BJ2"/>
    <mergeCell ref="BK1:BK2"/>
    <mergeCell ref="BL1:BL2"/>
    <mergeCell ref="BM1:BM2"/>
    <mergeCell ref="AF1:AF2"/>
    <mergeCell ref="AG1:AG2"/>
    <mergeCell ref="AH1:AH2"/>
    <mergeCell ref="AI1:AI2"/>
    <mergeCell ref="AJ1:AJ2"/>
    <mergeCell ref="AK1:AK2"/>
    <mergeCell ref="AL1:AL2"/>
    <mergeCell ref="AM1:AM2"/>
    <mergeCell ref="AN1:AN2"/>
    <mergeCell ref="AO1:AO2"/>
    <mergeCell ref="AP1:AP2"/>
    <mergeCell ref="AQ1:AQ2"/>
    <mergeCell ref="AR1:AR2"/>
    <mergeCell ref="AS1:AS2"/>
    <mergeCell ref="AT1:AT2"/>
    <mergeCell ref="AU1:AU2"/>
    <mergeCell ref="AV1:AV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  <mergeCell ref="AD1:AD2"/>
    <mergeCell ref="AE1:AE2"/>
    <mergeCell ref="A1:A2"/>
    <mergeCell ref="A3:A4"/>
    <mergeCell ref="A5:A6"/>
    <mergeCell ref="A7:A8"/>
    <mergeCell ref="A9:A10"/>
    <mergeCell ref="A11:A12"/>
    <mergeCell ref="D1:D2"/>
    <mergeCell ref="E1:E2"/>
    <mergeCell ref="F1:F2"/>
    <mergeCell ref="G1:G2"/>
    <mergeCell ref="H1:H2"/>
    <mergeCell ref="I1:I2"/>
    <mergeCell ref="J1:J2"/>
    <mergeCell ref="K1:K2"/>
    <mergeCell ref="L1:L2"/>
    <mergeCell ref="M1:M2"/>
    <mergeCell ref="N1:N2"/>
    <mergeCell ref="C1:C2"/>
    <mergeCell ref="B1:B2"/>
    <mergeCell ref="B3:B4"/>
    <mergeCell ref="B5:B6"/>
    <mergeCell ref="B7:B8"/>
    <mergeCell ref="B9:B10"/>
    <mergeCell ref="B11:B12"/>
    <mergeCell ref="A37:A38"/>
    <mergeCell ref="A39:A40"/>
    <mergeCell ref="A41:A42"/>
    <mergeCell ref="A43:A44"/>
    <mergeCell ref="A25:A26"/>
    <mergeCell ref="A27:A28"/>
    <mergeCell ref="A29:A30"/>
    <mergeCell ref="A31:A32"/>
    <mergeCell ref="A33:A34"/>
    <mergeCell ref="A35:A36"/>
    <mergeCell ref="A13:A14"/>
    <mergeCell ref="A15:A16"/>
    <mergeCell ref="A17:A18"/>
    <mergeCell ref="A19:A20"/>
    <mergeCell ref="A21:A22"/>
    <mergeCell ref="A23:A24"/>
    <mergeCell ref="A45:A46"/>
    <mergeCell ref="A47:A48"/>
    <mergeCell ref="A49:A50"/>
    <mergeCell ref="A51:A52"/>
    <mergeCell ref="A53:A54"/>
    <mergeCell ref="A79:A80"/>
    <mergeCell ref="A81:A82"/>
    <mergeCell ref="A83:A84"/>
    <mergeCell ref="A85:A86"/>
    <mergeCell ref="A87:A88"/>
    <mergeCell ref="A89:A90"/>
    <mergeCell ref="A67:A68"/>
    <mergeCell ref="A69:A70"/>
    <mergeCell ref="A71:A72"/>
    <mergeCell ref="A73:A74"/>
    <mergeCell ref="A75:A76"/>
    <mergeCell ref="A77:A78"/>
    <mergeCell ref="A55:A56"/>
    <mergeCell ref="A57:A58"/>
    <mergeCell ref="A59:A60"/>
    <mergeCell ref="A61:A62"/>
    <mergeCell ref="A63:A64"/>
    <mergeCell ref="A65:A66"/>
    <mergeCell ref="A115:A116"/>
    <mergeCell ref="A117:A118"/>
    <mergeCell ref="A119:A120"/>
    <mergeCell ref="A121:A122"/>
    <mergeCell ref="A123:A124"/>
    <mergeCell ref="A125:A126"/>
    <mergeCell ref="A103:A104"/>
    <mergeCell ref="A105:A106"/>
    <mergeCell ref="A107:A108"/>
    <mergeCell ref="A109:A110"/>
    <mergeCell ref="A111:A112"/>
    <mergeCell ref="A113:A114"/>
    <mergeCell ref="A91:A92"/>
    <mergeCell ref="A93:A94"/>
    <mergeCell ref="A95:A96"/>
    <mergeCell ref="A97:A98"/>
    <mergeCell ref="A99:A100"/>
    <mergeCell ref="A101:A102"/>
    <mergeCell ref="A151:A152"/>
    <mergeCell ref="A153:A154"/>
    <mergeCell ref="A155:A156"/>
    <mergeCell ref="A157:A158"/>
    <mergeCell ref="A159:A160"/>
    <mergeCell ref="A161:A162"/>
    <mergeCell ref="A139:A140"/>
    <mergeCell ref="A141:A142"/>
    <mergeCell ref="A143:A144"/>
    <mergeCell ref="A145:A146"/>
    <mergeCell ref="A147:A148"/>
    <mergeCell ref="A149:A150"/>
    <mergeCell ref="A127:A128"/>
    <mergeCell ref="A129:A130"/>
    <mergeCell ref="A131:A132"/>
    <mergeCell ref="A133:A134"/>
    <mergeCell ref="A135:A136"/>
    <mergeCell ref="A137:A138"/>
    <mergeCell ref="A187:A188"/>
    <mergeCell ref="A189:A190"/>
    <mergeCell ref="A191:A192"/>
    <mergeCell ref="A193:A194"/>
    <mergeCell ref="A195:A196"/>
    <mergeCell ref="A197:A198"/>
    <mergeCell ref="A175:A176"/>
    <mergeCell ref="A177:A178"/>
    <mergeCell ref="A179:A180"/>
    <mergeCell ref="A181:A182"/>
    <mergeCell ref="A183:A184"/>
    <mergeCell ref="A185:A186"/>
    <mergeCell ref="A163:A164"/>
    <mergeCell ref="A165:A166"/>
    <mergeCell ref="A167:A168"/>
    <mergeCell ref="A169:A170"/>
    <mergeCell ref="A171:A172"/>
    <mergeCell ref="A173:A174"/>
    <mergeCell ref="A223:A224"/>
    <mergeCell ref="A225:A226"/>
    <mergeCell ref="A227:A228"/>
    <mergeCell ref="A229:A230"/>
    <mergeCell ref="A231:A232"/>
    <mergeCell ref="A233:A234"/>
    <mergeCell ref="A211:A212"/>
    <mergeCell ref="A213:A214"/>
    <mergeCell ref="A215:A216"/>
    <mergeCell ref="A217:A218"/>
    <mergeCell ref="A219:A220"/>
    <mergeCell ref="A221:A222"/>
    <mergeCell ref="A199:A200"/>
    <mergeCell ref="A201:A202"/>
    <mergeCell ref="A203:A204"/>
    <mergeCell ref="A205:A206"/>
    <mergeCell ref="A207:A208"/>
    <mergeCell ref="A209:A210"/>
    <mergeCell ref="A259:A260"/>
    <mergeCell ref="A261:A262"/>
    <mergeCell ref="A263:A264"/>
    <mergeCell ref="A265:A266"/>
    <mergeCell ref="A267:A268"/>
    <mergeCell ref="A269:A270"/>
    <mergeCell ref="A247:A248"/>
    <mergeCell ref="A249:A250"/>
    <mergeCell ref="A251:A252"/>
    <mergeCell ref="A253:A254"/>
    <mergeCell ref="A255:A256"/>
    <mergeCell ref="A257:A258"/>
    <mergeCell ref="A235:A236"/>
    <mergeCell ref="A237:A238"/>
    <mergeCell ref="A239:A240"/>
    <mergeCell ref="A241:A242"/>
    <mergeCell ref="A243:A244"/>
    <mergeCell ref="A245:A246"/>
    <mergeCell ref="A295:A296"/>
    <mergeCell ref="A297:A298"/>
    <mergeCell ref="A299:A300"/>
    <mergeCell ref="A301:A302"/>
    <mergeCell ref="A303:A304"/>
    <mergeCell ref="A305:A306"/>
    <mergeCell ref="A283:A284"/>
    <mergeCell ref="A285:A286"/>
    <mergeCell ref="A287:A288"/>
    <mergeCell ref="A289:A290"/>
    <mergeCell ref="A291:A292"/>
    <mergeCell ref="A293:A294"/>
    <mergeCell ref="A271:A272"/>
    <mergeCell ref="A273:A274"/>
    <mergeCell ref="A275:A276"/>
    <mergeCell ref="A277:A278"/>
    <mergeCell ref="A279:A280"/>
    <mergeCell ref="A281:A282"/>
    <mergeCell ref="A331:A332"/>
    <mergeCell ref="A333:A334"/>
    <mergeCell ref="A335:A336"/>
    <mergeCell ref="A337:A338"/>
    <mergeCell ref="A339:A340"/>
    <mergeCell ref="A341:A342"/>
    <mergeCell ref="A319:A320"/>
    <mergeCell ref="A321:A322"/>
    <mergeCell ref="A323:A324"/>
    <mergeCell ref="A325:A326"/>
    <mergeCell ref="A327:A328"/>
    <mergeCell ref="A329:A330"/>
    <mergeCell ref="A307:A308"/>
    <mergeCell ref="A309:A310"/>
    <mergeCell ref="A311:A312"/>
    <mergeCell ref="A313:A314"/>
    <mergeCell ref="A315:A316"/>
    <mergeCell ref="A317:A318"/>
    <mergeCell ref="A367:A368"/>
    <mergeCell ref="A369:A370"/>
    <mergeCell ref="A371:A372"/>
    <mergeCell ref="A373:A374"/>
    <mergeCell ref="A375:A376"/>
    <mergeCell ref="A377:A378"/>
    <mergeCell ref="A355:A356"/>
    <mergeCell ref="A357:A358"/>
    <mergeCell ref="A359:A360"/>
    <mergeCell ref="A361:A362"/>
    <mergeCell ref="A363:A364"/>
    <mergeCell ref="A365:A366"/>
    <mergeCell ref="A343:A344"/>
    <mergeCell ref="A345:A346"/>
    <mergeCell ref="A347:A348"/>
    <mergeCell ref="A349:A350"/>
    <mergeCell ref="A351:A352"/>
    <mergeCell ref="A353:A354"/>
    <mergeCell ref="A403:A404"/>
    <mergeCell ref="A405:A406"/>
    <mergeCell ref="A407:A408"/>
    <mergeCell ref="A409:A410"/>
    <mergeCell ref="A411:A412"/>
    <mergeCell ref="A413:A414"/>
    <mergeCell ref="A391:A392"/>
    <mergeCell ref="A393:A394"/>
    <mergeCell ref="A395:A396"/>
    <mergeCell ref="A397:A398"/>
    <mergeCell ref="A399:A400"/>
    <mergeCell ref="A401:A402"/>
    <mergeCell ref="A379:A380"/>
    <mergeCell ref="A381:A382"/>
    <mergeCell ref="A383:A384"/>
    <mergeCell ref="A385:A386"/>
    <mergeCell ref="A387:A388"/>
    <mergeCell ref="A389:A390"/>
    <mergeCell ref="A439:A440"/>
    <mergeCell ref="A441:A442"/>
    <mergeCell ref="A443:A444"/>
    <mergeCell ref="A445:A446"/>
    <mergeCell ref="A447:A448"/>
    <mergeCell ref="A449:A450"/>
    <mergeCell ref="A427:A428"/>
    <mergeCell ref="A429:A430"/>
    <mergeCell ref="A431:A432"/>
    <mergeCell ref="A433:A434"/>
    <mergeCell ref="A435:A436"/>
    <mergeCell ref="A437:A438"/>
    <mergeCell ref="A415:A416"/>
    <mergeCell ref="A417:A418"/>
    <mergeCell ref="A419:A420"/>
    <mergeCell ref="A421:A422"/>
    <mergeCell ref="A423:A424"/>
    <mergeCell ref="A425:A426"/>
    <mergeCell ref="A475:A476"/>
    <mergeCell ref="A477:A478"/>
    <mergeCell ref="A479:A480"/>
    <mergeCell ref="A481:A482"/>
    <mergeCell ref="A483:A484"/>
    <mergeCell ref="A485:A486"/>
    <mergeCell ref="A463:A464"/>
    <mergeCell ref="A465:A466"/>
    <mergeCell ref="A467:A468"/>
    <mergeCell ref="A469:A470"/>
    <mergeCell ref="A471:A472"/>
    <mergeCell ref="A473:A474"/>
    <mergeCell ref="A451:A452"/>
    <mergeCell ref="A453:A454"/>
    <mergeCell ref="A455:A456"/>
    <mergeCell ref="A457:A458"/>
    <mergeCell ref="A459:A460"/>
    <mergeCell ref="A461:A462"/>
    <mergeCell ref="A511:A512"/>
    <mergeCell ref="A513:A514"/>
    <mergeCell ref="A515:A516"/>
    <mergeCell ref="A517:A518"/>
    <mergeCell ref="A519:A520"/>
    <mergeCell ref="A521:A522"/>
    <mergeCell ref="A499:A500"/>
    <mergeCell ref="A501:A502"/>
    <mergeCell ref="A503:A504"/>
    <mergeCell ref="A505:A506"/>
    <mergeCell ref="A507:A508"/>
    <mergeCell ref="A509:A510"/>
    <mergeCell ref="A487:A488"/>
    <mergeCell ref="A489:A490"/>
    <mergeCell ref="A491:A492"/>
    <mergeCell ref="A493:A494"/>
    <mergeCell ref="A495:A496"/>
    <mergeCell ref="A497:A498"/>
    <mergeCell ref="A547:A548"/>
    <mergeCell ref="A549:A550"/>
    <mergeCell ref="A551:A552"/>
    <mergeCell ref="A553:A554"/>
    <mergeCell ref="A555:A556"/>
    <mergeCell ref="A557:A558"/>
    <mergeCell ref="A535:A536"/>
    <mergeCell ref="A537:A538"/>
    <mergeCell ref="A539:A540"/>
    <mergeCell ref="A541:A542"/>
    <mergeCell ref="A543:A544"/>
    <mergeCell ref="A545:A546"/>
    <mergeCell ref="A523:A524"/>
    <mergeCell ref="A525:A526"/>
    <mergeCell ref="A527:A528"/>
    <mergeCell ref="A529:A530"/>
    <mergeCell ref="A531:A532"/>
    <mergeCell ref="A533:A534"/>
    <mergeCell ref="A583:A584"/>
    <mergeCell ref="A585:A586"/>
    <mergeCell ref="A587:A588"/>
    <mergeCell ref="A589:A590"/>
    <mergeCell ref="A591:A592"/>
    <mergeCell ref="A593:A594"/>
    <mergeCell ref="A571:A572"/>
    <mergeCell ref="A573:A574"/>
    <mergeCell ref="A575:A576"/>
    <mergeCell ref="A577:A578"/>
    <mergeCell ref="A579:A580"/>
    <mergeCell ref="A581:A582"/>
    <mergeCell ref="A559:A560"/>
    <mergeCell ref="A561:A562"/>
    <mergeCell ref="A563:A564"/>
    <mergeCell ref="A565:A566"/>
    <mergeCell ref="A567:A568"/>
    <mergeCell ref="A569:A570"/>
    <mergeCell ref="A619:A620"/>
    <mergeCell ref="A621:A622"/>
    <mergeCell ref="A623:A624"/>
    <mergeCell ref="A625:A626"/>
    <mergeCell ref="A627:A628"/>
    <mergeCell ref="A629:A630"/>
    <mergeCell ref="A607:A608"/>
    <mergeCell ref="A609:A610"/>
    <mergeCell ref="A611:A612"/>
    <mergeCell ref="A613:A614"/>
    <mergeCell ref="A615:A616"/>
    <mergeCell ref="A617:A618"/>
    <mergeCell ref="A595:A596"/>
    <mergeCell ref="A597:A598"/>
    <mergeCell ref="A599:A600"/>
    <mergeCell ref="A601:A602"/>
    <mergeCell ref="A603:A604"/>
    <mergeCell ref="A605:A606"/>
    <mergeCell ref="A655:A656"/>
    <mergeCell ref="A657:A658"/>
    <mergeCell ref="A659:A660"/>
    <mergeCell ref="A661:A662"/>
    <mergeCell ref="A663:A664"/>
    <mergeCell ref="A665:A666"/>
    <mergeCell ref="A643:A644"/>
    <mergeCell ref="A645:A646"/>
    <mergeCell ref="A647:A648"/>
    <mergeCell ref="A649:A650"/>
    <mergeCell ref="A651:A652"/>
    <mergeCell ref="A653:A654"/>
    <mergeCell ref="A631:A632"/>
    <mergeCell ref="A633:A634"/>
    <mergeCell ref="A635:A636"/>
    <mergeCell ref="A637:A638"/>
    <mergeCell ref="A639:A640"/>
    <mergeCell ref="A641:A642"/>
    <mergeCell ref="A691:A692"/>
    <mergeCell ref="A693:A694"/>
    <mergeCell ref="A695:A696"/>
    <mergeCell ref="A697:A698"/>
    <mergeCell ref="A699:A700"/>
    <mergeCell ref="A701:A702"/>
    <mergeCell ref="A679:A680"/>
    <mergeCell ref="A681:A682"/>
    <mergeCell ref="A683:A684"/>
    <mergeCell ref="A685:A686"/>
    <mergeCell ref="A687:A688"/>
    <mergeCell ref="A689:A690"/>
    <mergeCell ref="A667:A668"/>
    <mergeCell ref="A669:A670"/>
    <mergeCell ref="A671:A672"/>
    <mergeCell ref="A673:A674"/>
    <mergeCell ref="A675:A676"/>
    <mergeCell ref="A677:A678"/>
    <mergeCell ref="A727:A728"/>
    <mergeCell ref="A729:A730"/>
    <mergeCell ref="A731:A732"/>
    <mergeCell ref="A733:A734"/>
    <mergeCell ref="A735:A736"/>
    <mergeCell ref="A737:A738"/>
    <mergeCell ref="A715:A716"/>
    <mergeCell ref="A717:A718"/>
    <mergeCell ref="A719:A720"/>
    <mergeCell ref="A721:A722"/>
    <mergeCell ref="A723:A724"/>
    <mergeCell ref="A725:A726"/>
    <mergeCell ref="A703:A704"/>
    <mergeCell ref="A705:A706"/>
    <mergeCell ref="A707:A708"/>
    <mergeCell ref="A709:A710"/>
    <mergeCell ref="A711:A712"/>
    <mergeCell ref="A713:A714"/>
    <mergeCell ref="A763:A764"/>
    <mergeCell ref="A765:A766"/>
    <mergeCell ref="A767:A768"/>
    <mergeCell ref="A769:A770"/>
    <mergeCell ref="A771:A772"/>
    <mergeCell ref="A773:A774"/>
    <mergeCell ref="A751:A752"/>
    <mergeCell ref="A753:A754"/>
    <mergeCell ref="A755:A756"/>
    <mergeCell ref="A757:A758"/>
    <mergeCell ref="A759:A760"/>
    <mergeCell ref="A761:A762"/>
    <mergeCell ref="A739:A740"/>
    <mergeCell ref="A741:A742"/>
    <mergeCell ref="A743:A744"/>
    <mergeCell ref="A745:A746"/>
    <mergeCell ref="A747:A748"/>
    <mergeCell ref="A749:A750"/>
    <mergeCell ref="A799:A800"/>
    <mergeCell ref="A801:A802"/>
    <mergeCell ref="A803:A804"/>
    <mergeCell ref="A805:A806"/>
    <mergeCell ref="A807:A808"/>
    <mergeCell ref="A809:A810"/>
    <mergeCell ref="A787:A788"/>
    <mergeCell ref="A789:A790"/>
    <mergeCell ref="A791:A792"/>
    <mergeCell ref="A793:A794"/>
    <mergeCell ref="A795:A796"/>
    <mergeCell ref="A797:A798"/>
    <mergeCell ref="A775:A776"/>
    <mergeCell ref="A777:A778"/>
    <mergeCell ref="A779:A780"/>
    <mergeCell ref="A781:A782"/>
    <mergeCell ref="A783:A784"/>
    <mergeCell ref="A785:A786"/>
    <mergeCell ref="A835:A836"/>
    <mergeCell ref="A837:A838"/>
    <mergeCell ref="A839:A840"/>
    <mergeCell ref="A841:A842"/>
    <mergeCell ref="A843:A844"/>
    <mergeCell ref="A845:A846"/>
    <mergeCell ref="A823:A824"/>
    <mergeCell ref="A825:A826"/>
    <mergeCell ref="A827:A828"/>
    <mergeCell ref="A829:A830"/>
    <mergeCell ref="A831:A832"/>
    <mergeCell ref="A833:A834"/>
    <mergeCell ref="A811:A812"/>
    <mergeCell ref="A813:A814"/>
    <mergeCell ref="A815:A816"/>
    <mergeCell ref="A817:A818"/>
    <mergeCell ref="A819:A820"/>
    <mergeCell ref="A821:A822"/>
    <mergeCell ref="A871:A872"/>
    <mergeCell ref="A873:A874"/>
    <mergeCell ref="A875:A876"/>
    <mergeCell ref="A877:A878"/>
    <mergeCell ref="A879:A880"/>
    <mergeCell ref="A881:A882"/>
    <mergeCell ref="A859:A860"/>
    <mergeCell ref="A861:A862"/>
    <mergeCell ref="A863:A864"/>
    <mergeCell ref="A865:A866"/>
    <mergeCell ref="A867:A868"/>
    <mergeCell ref="A869:A870"/>
    <mergeCell ref="A847:A848"/>
    <mergeCell ref="A849:A850"/>
    <mergeCell ref="A851:A852"/>
    <mergeCell ref="A853:A854"/>
    <mergeCell ref="A855:A856"/>
    <mergeCell ref="A857:A858"/>
    <mergeCell ref="A907:A908"/>
    <mergeCell ref="A909:A910"/>
    <mergeCell ref="A911:A912"/>
    <mergeCell ref="A913:A914"/>
    <mergeCell ref="A915:A916"/>
    <mergeCell ref="A917:A918"/>
    <mergeCell ref="A895:A896"/>
    <mergeCell ref="A897:A898"/>
    <mergeCell ref="A899:A900"/>
    <mergeCell ref="A901:A902"/>
    <mergeCell ref="A903:A904"/>
    <mergeCell ref="A905:A906"/>
    <mergeCell ref="A883:A884"/>
    <mergeCell ref="A885:A886"/>
    <mergeCell ref="A887:A888"/>
    <mergeCell ref="A889:A890"/>
    <mergeCell ref="A891:A892"/>
    <mergeCell ref="A893:A894"/>
    <mergeCell ref="A943:A944"/>
    <mergeCell ref="A945:A946"/>
    <mergeCell ref="A947:A948"/>
    <mergeCell ref="A949:A950"/>
    <mergeCell ref="A951:A952"/>
    <mergeCell ref="A953:A954"/>
    <mergeCell ref="A931:A932"/>
    <mergeCell ref="A933:A934"/>
    <mergeCell ref="A935:A936"/>
    <mergeCell ref="A937:A938"/>
    <mergeCell ref="A939:A940"/>
    <mergeCell ref="A941:A942"/>
    <mergeCell ref="A919:A920"/>
    <mergeCell ref="A921:A922"/>
    <mergeCell ref="A923:A924"/>
    <mergeCell ref="A925:A926"/>
    <mergeCell ref="A927:A928"/>
    <mergeCell ref="A929:A930"/>
    <mergeCell ref="A979:A980"/>
    <mergeCell ref="A981:A982"/>
    <mergeCell ref="A983:A984"/>
    <mergeCell ref="A985:A986"/>
    <mergeCell ref="A987:A988"/>
    <mergeCell ref="A989:A990"/>
    <mergeCell ref="A967:A968"/>
    <mergeCell ref="A969:A970"/>
    <mergeCell ref="A971:A972"/>
    <mergeCell ref="A973:A974"/>
    <mergeCell ref="A975:A976"/>
    <mergeCell ref="A977:A978"/>
    <mergeCell ref="A955:A956"/>
    <mergeCell ref="A957:A958"/>
    <mergeCell ref="A959:A960"/>
    <mergeCell ref="A961:A962"/>
    <mergeCell ref="A963:A964"/>
    <mergeCell ref="A965:A966"/>
    <mergeCell ref="A1015:A1016"/>
    <mergeCell ref="A1017:A1018"/>
    <mergeCell ref="A1019:A1020"/>
    <mergeCell ref="A1021:A1022"/>
    <mergeCell ref="A1023:A1024"/>
    <mergeCell ref="A1025:A1026"/>
    <mergeCell ref="A1003:A1004"/>
    <mergeCell ref="A1005:A1006"/>
    <mergeCell ref="A1007:A1008"/>
    <mergeCell ref="A1009:A1010"/>
    <mergeCell ref="A1011:A1012"/>
    <mergeCell ref="A1013:A1014"/>
    <mergeCell ref="A991:A992"/>
    <mergeCell ref="A993:A994"/>
    <mergeCell ref="A995:A996"/>
    <mergeCell ref="A997:A998"/>
    <mergeCell ref="A999:A1000"/>
    <mergeCell ref="A1001:A1002"/>
    <mergeCell ref="A1051:A1052"/>
    <mergeCell ref="A1053:A1054"/>
    <mergeCell ref="A1055:A1056"/>
    <mergeCell ref="A1057:A1058"/>
    <mergeCell ref="A1059:A1060"/>
    <mergeCell ref="A1061:A1062"/>
    <mergeCell ref="A1039:A1040"/>
    <mergeCell ref="A1041:A1042"/>
    <mergeCell ref="A1043:A1044"/>
    <mergeCell ref="A1045:A1046"/>
    <mergeCell ref="A1047:A1048"/>
    <mergeCell ref="A1049:A1050"/>
    <mergeCell ref="A1027:A1028"/>
    <mergeCell ref="A1029:A1030"/>
    <mergeCell ref="A1031:A1032"/>
    <mergeCell ref="A1033:A1034"/>
    <mergeCell ref="A1035:A1036"/>
    <mergeCell ref="A1037:A1038"/>
    <mergeCell ref="A1087:A1088"/>
    <mergeCell ref="A1089:A1090"/>
    <mergeCell ref="A1091:A1092"/>
    <mergeCell ref="A1093:A1094"/>
    <mergeCell ref="A1095:A1096"/>
    <mergeCell ref="A1097:A1098"/>
    <mergeCell ref="A1075:A1076"/>
    <mergeCell ref="A1077:A1078"/>
    <mergeCell ref="A1079:A1080"/>
    <mergeCell ref="A1081:A1082"/>
    <mergeCell ref="A1083:A1084"/>
    <mergeCell ref="A1085:A1086"/>
    <mergeCell ref="A1063:A1064"/>
    <mergeCell ref="A1065:A1066"/>
    <mergeCell ref="A1067:A1068"/>
    <mergeCell ref="A1069:A1070"/>
    <mergeCell ref="A1071:A1072"/>
    <mergeCell ref="A1073:A1074"/>
    <mergeCell ref="A1123:A1124"/>
    <mergeCell ref="A1125:A1126"/>
    <mergeCell ref="A1127:A1128"/>
    <mergeCell ref="A1129:A1130"/>
    <mergeCell ref="A1131:A1132"/>
    <mergeCell ref="A1133:A1134"/>
    <mergeCell ref="A1111:A1112"/>
    <mergeCell ref="A1113:A1114"/>
    <mergeCell ref="A1115:A1116"/>
    <mergeCell ref="A1117:A1118"/>
    <mergeCell ref="A1119:A1120"/>
    <mergeCell ref="A1121:A1122"/>
    <mergeCell ref="A1099:A1100"/>
    <mergeCell ref="A1101:A1102"/>
    <mergeCell ref="A1103:A1104"/>
    <mergeCell ref="A1105:A1106"/>
    <mergeCell ref="A1107:A1108"/>
    <mergeCell ref="A1109:A1110"/>
    <mergeCell ref="A1159:A1160"/>
    <mergeCell ref="A1161:A1162"/>
    <mergeCell ref="A1163:A1164"/>
    <mergeCell ref="A1165:A1166"/>
    <mergeCell ref="A1167:A1168"/>
    <mergeCell ref="A1169:A1170"/>
    <mergeCell ref="A1147:A1148"/>
    <mergeCell ref="A1149:A1150"/>
    <mergeCell ref="A1151:A1152"/>
    <mergeCell ref="A1153:A1154"/>
    <mergeCell ref="A1155:A1156"/>
    <mergeCell ref="A1157:A1158"/>
    <mergeCell ref="A1135:A1136"/>
    <mergeCell ref="A1137:A1138"/>
    <mergeCell ref="A1139:A1140"/>
    <mergeCell ref="A1141:A1142"/>
    <mergeCell ref="A1143:A1144"/>
    <mergeCell ref="A1145:A1146"/>
    <mergeCell ref="A1195:A1196"/>
    <mergeCell ref="A1197:A1198"/>
    <mergeCell ref="A1199:A1200"/>
    <mergeCell ref="A1201:A1202"/>
    <mergeCell ref="A1203:A1204"/>
    <mergeCell ref="A1205:A1206"/>
    <mergeCell ref="A1183:A1184"/>
    <mergeCell ref="A1185:A1186"/>
    <mergeCell ref="A1187:A1188"/>
    <mergeCell ref="A1189:A1190"/>
    <mergeCell ref="A1191:A1192"/>
    <mergeCell ref="A1193:A1194"/>
    <mergeCell ref="A1171:A1172"/>
    <mergeCell ref="A1173:A1174"/>
    <mergeCell ref="A1175:A1176"/>
    <mergeCell ref="A1177:A1178"/>
    <mergeCell ref="A1179:A1180"/>
    <mergeCell ref="A1181:A1182"/>
    <mergeCell ref="A1231:A1232"/>
    <mergeCell ref="A1233:A1234"/>
    <mergeCell ref="A1235:A1236"/>
    <mergeCell ref="A1237:A1238"/>
    <mergeCell ref="A1239:A1240"/>
    <mergeCell ref="A1241:A1242"/>
    <mergeCell ref="A1219:A1220"/>
    <mergeCell ref="A1221:A1222"/>
    <mergeCell ref="A1223:A1224"/>
    <mergeCell ref="A1225:A1226"/>
    <mergeCell ref="A1227:A1228"/>
    <mergeCell ref="A1229:A1230"/>
    <mergeCell ref="A1207:A1208"/>
    <mergeCell ref="A1209:A1210"/>
    <mergeCell ref="A1211:A1212"/>
    <mergeCell ref="A1213:A1214"/>
    <mergeCell ref="A1215:A1216"/>
    <mergeCell ref="A1217:A1218"/>
    <mergeCell ref="A1267:A1268"/>
    <mergeCell ref="A1269:A1270"/>
    <mergeCell ref="A1271:A1272"/>
    <mergeCell ref="A1273:A1274"/>
    <mergeCell ref="A1275:A1276"/>
    <mergeCell ref="A1277:A1278"/>
    <mergeCell ref="A1255:A1256"/>
    <mergeCell ref="A1257:A1258"/>
    <mergeCell ref="A1259:A1260"/>
    <mergeCell ref="A1261:A1262"/>
    <mergeCell ref="A1263:A1264"/>
    <mergeCell ref="A1265:A1266"/>
    <mergeCell ref="A1243:A1244"/>
    <mergeCell ref="A1245:A1246"/>
    <mergeCell ref="A1247:A1248"/>
    <mergeCell ref="A1249:A1250"/>
    <mergeCell ref="A1251:A1252"/>
    <mergeCell ref="A1253:A1254"/>
    <mergeCell ref="A1303:A1304"/>
    <mergeCell ref="A1305:A1306"/>
    <mergeCell ref="A1307:A1308"/>
    <mergeCell ref="A1309:A1310"/>
    <mergeCell ref="A1311:A1312"/>
    <mergeCell ref="A1313:A1314"/>
    <mergeCell ref="A1291:A1292"/>
    <mergeCell ref="A1293:A1294"/>
    <mergeCell ref="A1295:A1296"/>
    <mergeCell ref="A1297:A1298"/>
    <mergeCell ref="A1299:A1300"/>
    <mergeCell ref="A1301:A1302"/>
    <mergeCell ref="A1279:A1280"/>
    <mergeCell ref="A1281:A1282"/>
    <mergeCell ref="A1283:A1284"/>
    <mergeCell ref="A1285:A1286"/>
    <mergeCell ref="A1287:A1288"/>
    <mergeCell ref="A1289:A1290"/>
    <mergeCell ref="A1339:A1340"/>
    <mergeCell ref="A1341:A1342"/>
    <mergeCell ref="A1343:A1344"/>
    <mergeCell ref="A1345:A1346"/>
    <mergeCell ref="A1347:A1348"/>
    <mergeCell ref="A1349:A1350"/>
    <mergeCell ref="A1327:A1328"/>
    <mergeCell ref="A1329:A1330"/>
    <mergeCell ref="A1331:A1332"/>
    <mergeCell ref="A1333:A1334"/>
    <mergeCell ref="A1335:A1336"/>
    <mergeCell ref="A1337:A1338"/>
    <mergeCell ref="A1315:A1316"/>
    <mergeCell ref="A1317:A1318"/>
    <mergeCell ref="A1319:A1320"/>
    <mergeCell ref="A1321:A1322"/>
    <mergeCell ref="A1323:A1324"/>
    <mergeCell ref="A1325:A1326"/>
    <mergeCell ref="A1375:A1376"/>
    <mergeCell ref="A1377:A1378"/>
    <mergeCell ref="A1379:A1380"/>
    <mergeCell ref="A1381:A1382"/>
    <mergeCell ref="A1383:A1384"/>
    <mergeCell ref="A1385:A1386"/>
    <mergeCell ref="A1363:A1364"/>
    <mergeCell ref="A1365:A1366"/>
    <mergeCell ref="A1367:A1368"/>
    <mergeCell ref="A1369:A1370"/>
    <mergeCell ref="A1371:A1372"/>
    <mergeCell ref="A1373:A1374"/>
    <mergeCell ref="A1351:A1352"/>
    <mergeCell ref="A1353:A1354"/>
    <mergeCell ref="A1355:A1356"/>
    <mergeCell ref="A1357:A1358"/>
    <mergeCell ref="A1359:A1360"/>
    <mergeCell ref="A1361:A1362"/>
    <mergeCell ref="A1411:A1412"/>
    <mergeCell ref="A1413:A1414"/>
    <mergeCell ref="A1415:A1416"/>
    <mergeCell ref="A1417:A1418"/>
    <mergeCell ref="A1419:A1420"/>
    <mergeCell ref="A1421:A1422"/>
    <mergeCell ref="A1399:A1400"/>
    <mergeCell ref="A1401:A1402"/>
    <mergeCell ref="A1403:A1404"/>
    <mergeCell ref="A1405:A1406"/>
    <mergeCell ref="A1407:A1408"/>
    <mergeCell ref="A1409:A1410"/>
    <mergeCell ref="A1387:A1388"/>
    <mergeCell ref="A1389:A1390"/>
    <mergeCell ref="A1391:A1392"/>
    <mergeCell ref="A1393:A1394"/>
    <mergeCell ref="A1395:A1396"/>
    <mergeCell ref="A1397:A1398"/>
    <mergeCell ref="A1447:A1448"/>
    <mergeCell ref="A1449:A1450"/>
    <mergeCell ref="A1451:A1452"/>
    <mergeCell ref="A1453:A1454"/>
    <mergeCell ref="A1455:A1456"/>
    <mergeCell ref="A1457:A1458"/>
    <mergeCell ref="A1435:A1436"/>
    <mergeCell ref="A1437:A1438"/>
    <mergeCell ref="A1439:A1440"/>
    <mergeCell ref="A1441:A1442"/>
    <mergeCell ref="A1443:A1444"/>
    <mergeCell ref="A1445:A1446"/>
    <mergeCell ref="A1423:A1424"/>
    <mergeCell ref="A1425:A1426"/>
    <mergeCell ref="A1427:A1428"/>
    <mergeCell ref="A1429:A1430"/>
    <mergeCell ref="A1431:A1432"/>
    <mergeCell ref="A1433:A1434"/>
    <mergeCell ref="A1483:A1484"/>
    <mergeCell ref="A1485:A1486"/>
    <mergeCell ref="A1487:A1488"/>
    <mergeCell ref="A1489:A1490"/>
    <mergeCell ref="A1491:A1492"/>
    <mergeCell ref="A1493:A1494"/>
    <mergeCell ref="A1471:A1472"/>
    <mergeCell ref="A1473:A1474"/>
    <mergeCell ref="A1475:A1476"/>
    <mergeCell ref="A1477:A1478"/>
    <mergeCell ref="A1479:A1480"/>
    <mergeCell ref="A1481:A1482"/>
    <mergeCell ref="A1459:A1460"/>
    <mergeCell ref="A1461:A1462"/>
    <mergeCell ref="A1463:A1464"/>
    <mergeCell ref="A1465:A1466"/>
    <mergeCell ref="A1467:A1468"/>
    <mergeCell ref="A1469:A1470"/>
    <mergeCell ref="A1519:A1520"/>
    <mergeCell ref="A1521:A1522"/>
    <mergeCell ref="A1523:A1524"/>
    <mergeCell ref="A1525:A1526"/>
    <mergeCell ref="A1527:A1528"/>
    <mergeCell ref="A1529:A1530"/>
    <mergeCell ref="A1507:A1508"/>
    <mergeCell ref="A1509:A1510"/>
    <mergeCell ref="A1511:A1512"/>
    <mergeCell ref="A1513:A1514"/>
    <mergeCell ref="A1515:A1516"/>
    <mergeCell ref="A1517:A1518"/>
    <mergeCell ref="A1495:A1496"/>
    <mergeCell ref="A1497:A1498"/>
    <mergeCell ref="A1499:A1500"/>
    <mergeCell ref="A1501:A1502"/>
    <mergeCell ref="A1503:A1504"/>
    <mergeCell ref="A1505:A1506"/>
    <mergeCell ref="A1555:A1556"/>
    <mergeCell ref="A1557:A1558"/>
    <mergeCell ref="A1559:A1560"/>
    <mergeCell ref="A1561:A1562"/>
    <mergeCell ref="A1563:A1564"/>
    <mergeCell ref="A1565:A1566"/>
    <mergeCell ref="A1543:A1544"/>
    <mergeCell ref="A1545:A1546"/>
    <mergeCell ref="A1547:A1548"/>
    <mergeCell ref="A1549:A1550"/>
    <mergeCell ref="A1551:A1552"/>
    <mergeCell ref="A1553:A1554"/>
    <mergeCell ref="A1531:A1532"/>
    <mergeCell ref="A1533:A1534"/>
    <mergeCell ref="A1535:A1536"/>
    <mergeCell ref="A1537:A1538"/>
    <mergeCell ref="A1539:A1540"/>
    <mergeCell ref="A1541:A1542"/>
    <mergeCell ref="A1591:A1592"/>
    <mergeCell ref="A1593:A1594"/>
    <mergeCell ref="A1595:A1596"/>
    <mergeCell ref="A1597:A1598"/>
    <mergeCell ref="A1599:A1600"/>
    <mergeCell ref="A1601:A1602"/>
    <mergeCell ref="A1579:A1580"/>
    <mergeCell ref="A1581:A1582"/>
    <mergeCell ref="A1583:A1584"/>
    <mergeCell ref="A1585:A1586"/>
    <mergeCell ref="A1587:A1588"/>
    <mergeCell ref="A1589:A1590"/>
    <mergeCell ref="A1567:A1568"/>
    <mergeCell ref="A1569:A1570"/>
    <mergeCell ref="A1571:A1572"/>
    <mergeCell ref="A1573:A1574"/>
    <mergeCell ref="A1575:A1576"/>
    <mergeCell ref="A1577:A1578"/>
    <mergeCell ref="A1627:A1628"/>
    <mergeCell ref="A1629:A1630"/>
    <mergeCell ref="A1631:A1632"/>
    <mergeCell ref="A1633:A1634"/>
    <mergeCell ref="A1635:A1636"/>
    <mergeCell ref="A1637:A1638"/>
    <mergeCell ref="A1615:A1616"/>
    <mergeCell ref="A1617:A1618"/>
    <mergeCell ref="A1619:A1620"/>
    <mergeCell ref="A1621:A1622"/>
    <mergeCell ref="A1623:A1624"/>
    <mergeCell ref="A1625:A1626"/>
    <mergeCell ref="A1603:A1604"/>
    <mergeCell ref="A1605:A1606"/>
    <mergeCell ref="A1607:A1608"/>
    <mergeCell ref="A1609:A1610"/>
    <mergeCell ref="A1611:A1612"/>
    <mergeCell ref="A1613:A1614"/>
    <mergeCell ref="A1663:A1664"/>
    <mergeCell ref="A1665:A1666"/>
    <mergeCell ref="A1667:A1668"/>
    <mergeCell ref="A1669:A1670"/>
    <mergeCell ref="A1671:A1672"/>
    <mergeCell ref="A1673:A1674"/>
    <mergeCell ref="A1651:A1652"/>
    <mergeCell ref="A1653:A1654"/>
    <mergeCell ref="A1655:A1656"/>
    <mergeCell ref="A1657:A1658"/>
    <mergeCell ref="A1659:A1660"/>
    <mergeCell ref="A1661:A1662"/>
    <mergeCell ref="A1639:A1640"/>
    <mergeCell ref="A1641:A1642"/>
    <mergeCell ref="A1643:A1644"/>
    <mergeCell ref="A1645:A1646"/>
    <mergeCell ref="A1647:A1648"/>
    <mergeCell ref="A1649:A1650"/>
    <mergeCell ref="A1699:A1700"/>
    <mergeCell ref="A1701:A1702"/>
    <mergeCell ref="A1703:A1704"/>
    <mergeCell ref="A1705:A1706"/>
    <mergeCell ref="A1707:A1708"/>
    <mergeCell ref="A1709:A1710"/>
    <mergeCell ref="A1687:A1688"/>
    <mergeCell ref="A1689:A1690"/>
    <mergeCell ref="A1691:A1692"/>
    <mergeCell ref="A1693:A1694"/>
    <mergeCell ref="A1695:A1696"/>
    <mergeCell ref="A1697:A1698"/>
    <mergeCell ref="A1675:A1676"/>
    <mergeCell ref="A1677:A1678"/>
    <mergeCell ref="A1679:A1680"/>
    <mergeCell ref="A1681:A1682"/>
    <mergeCell ref="A1683:A1684"/>
    <mergeCell ref="A1685:A1686"/>
    <mergeCell ref="A1735:A1736"/>
    <mergeCell ref="A1737:A1738"/>
    <mergeCell ref="A1739:A1740"/>
    <mergeCell ref="A1741:A1742"/>
    <mergeCell ref="A1743:A1744"/>
    <mergeCell ref="A1745:A1746"/>
    <mergeCell ref="A1723:A1724"/>
    <mergeCell ref="A1725:A1726"/>
    <mergeCell ref="A1727:A1728"/>
    <mergeCell ref="A1729:A1730"/>
    <mergeCell ref="A1731:A1732"/>
    <mergeCell ref="A1733:A1734"/>
    <mergeCell ref="A1711:A1712"/>
    <mergeCell ref="A1713:A1714"/>
    <mergeCell ref="A1715:A1716"/>
    <mergeCell ref="A1717:A1718"/>
    <mergeCell ref="A1719:A1720"/>
    <mergeCell ref="A1721:A1722"/>
    <mergeCell ref="A1771:A1772"/>
    <mergeCell ref="A1773:A1774"/>
    <mergeCell ref="A1775:A1776"/>
    <mergeCell ref="A1777:A1778"/>
    <mergeCell ref="A1779:A1780"/>
    <mergeCell ref="A1781:A1782"/>
    <mergeCell ref="A1759:A1760"/>
    <mergeCell ref="A1761:A1762"/>
    <mergeCell ref="A1763:A1764"/>
    <mergeCell ref="A1765:A1766"/>
    <mergeCell ref="A1767:A1768"/>
    <mergeCell ref="A1769:A1770"/>
    <mergeCell ref="A1747:A1748"/>
    <mergeCell ref="A1749:A1750"/>
    <mergeCell ref="A1751:A1752"/>
    <mergeCell ref="A1753:A1754"/>
    <mergeCell ref="A1755:A1756"/>
    <mergeCell ref="A1757:A1758"/>
    <mergeCell ref="A1807:A1808"/>
    <mergeCell ref="A1809:A1810"/>
    <mergeCell ref="A1811:A1812"/>
    <mergeCell ref="A1813:A1814"/>
    <mergeCell ref="A1815:A1816"/>
    <mergeCell ref="A1817:A1818"/>
    <mergeCell ref="A1795:A1796"/>
    <mergeCell ref="A1797:A1798"/>
    <mergeCell ref="A1799:A1800"/>
    <mergeCell ref="A1801:A1802"/>
    <mergeCell ref="A1803:A1804"/>
    <mergeCell ref="A1805:A1806"/>
    <mergeCell ref="A1783:A1784"/>
    <mergeCell ref="A1785:A1786"/>
    <mergeCell ref="A1787:A1788"/>
    <mergeCell ref="A1789:A1790"/>
    <mergeCell ref="A1791:A1792"/>
    <mergeCell ref="A1793:A1794"/>
    <mergeCell ref="A1843:A1844"/>
    <mergeCell ref="A1845:A1846"/>
    <mergeCell ref="A1847:A1848"/>
    <mergeCell ref="A1849:A1850"/>
    <mergeCell ref="A1851:A1852"/>
    <mergeCell ref="A1853:A1854"/>
    <mergeCell ref="A1831:A1832"/>
    <mergeCell ref="A1833:A1834"/>
    <mergeCell ref="A1835:A1836"/>
    <mergeCell ref="A1837:A1838"/>
    <mergeCell ref="A1839:A1840"/>
    <mergeCell ref="A1841:A1842"/>
    <mergeCell ref="A1819:A1820"/>
    <mergeCell ref="A1821:A1822"/>
    <mergeCell ref="A1823:A1824"/>
    <mergeCell ref="A1825:A1826"/>
    <mergeCell ref="A1827:A1828"/>
    <mergeCell ref="A1829:A1830"/>
    <mergeCell ref="A1879:A1880"/>
    <mergeCell ref="A1881:A1882"/>
    <mergeCell ref="A1883:A1884"/>
    <mergeCell ref="A1885:A1886"/>
    <mergeCell ref="A1887:A1888"/>
    <mergeCell ref="A1889:A1890"/>
    <mergeCell ref="A1867:A1868"/>
    <mergeCell ref="A1869:A1870"/>
    <mergeCell ref="A1871:A1872"/>
    <mergeCell ref="A1873:A1874"/>
    <mergeCell ref="A1875:A1876"/>
    <mergeCell ref="A1877:A1878"/>
    <mergeCell ref="A1855:A1856"/>
    <mergeCell ref="A1857:A1858"/>
    <mergeCell ref="A1859:A1860"/>
    <mergeCell ref="A1861:A1862"/>
    <mergeCell ref="A1863:A1864"/>
    <mergeCell ref="A1865:A1866"/>
    <mergeCell ref="A1915:A1916"/>
    <mergeCell ref="A1917:A1918"/>
    <mergeCell ref="A1919:A1920"/>
    <mergeCell ref="A1921:A1922"/>
    <mergeCell ref="A1923:A1924"/>
    <mergeCell ref="A1925:A1926"/>
    <mergeCell ref="A1903:A1904"/>
    <mergeCell ref="A1905:A1906"/>
    <mergeCell ref="A1907:A1908"/>
    <mergeCell ref="A1909:A1910"/>
    <mergeCell ref="A1911:A1912"/>
    <mergeCell ref="A1913:A1914"/>
    <mergeCell ref="A1891:A1892"/>
    <mergeCell ref="A1893:A1894"/>
    <mergeCell ref="A1895:A1896"/>
    <mergeCell ref="A1897:A1898"/>
    <mergeCell ref="A1899:A1900"/>
    <mergeCell ref="A1901:A1902"/>
    <mergeCell ref="A1951:A1952"/>
    <mergeCell ref="A1953:A1954"/>
    <mergeCell ref="A1955:A1956"/>
    <mergeCell ref="A1957:A1958"/>
    <mergeCell ref="A1959:A1960"/>
    <mergeCell ref="A1961:A1962"/>
    <mergeCell ref="A1939:A1940"/>
    <mergeCell ref="A1941:A1942"/>
    <mergeCell ref="A1943:A1944"/>
    <mergeCell ref="A1945:A1946"/>
    <mergeCell ref="A1947:A1948"/>
    <mergeCell ref="A1949:A1950"/>
    <mergeCell ref="A1927:A1928"/>
    <mergeCell ref="A1929:A1930"/>
    <mergeCell ref="A1931:A1932"/>
    <mergeCell ref="A1933:A1934"/>
    <mergeCell ref="A1935:A1936"/>
    <mergeCell ref="A1937:A1938"/>
    <mergeCell ref="A1987:A1988"/>
    <mergeCell ref="A1989:A1990"/>
    <mergeCell ref="A1991:A1992"/>
    <mergeCell ref="A1993:A1994"/>
    <mergeCell ref="A1995:A1996"/>
    <mergeCell ref="A1997:A1998"/>
    <mergeCell ref="A1975:A1976"/>
    <mergeCell ref="A1977:A1978"/>
    <mergeCell ref="A1979:A1980"/>
    <mergeCell ref="A1981:A1982"/>
    <mergeCell ref="A1983:A1984"/>
    <mergeCell ref="A1985:A1986"/>
    <mergeCell ref="A1963:A1964"/>
    <mergeCell ref="A1965:A1966"/>
    <mergeCell ref="A1967:A1968"/>
    <mergeCell ref="A1969:A1970"/>
    <mergeCell ref="A1971:A1972"/>
    <mergeCell ref="A1973:A1974"/>
    <mergeCell ref="A2023:A2024"/>
    <mergeCell ref="A2025:A2026"/>
    <mergeCell ref="A2027:A2028"/>
    <mergeCell ref="A2029:A2030"/>
    <mergeCell ref="A2031:A2032"/>
    <mergeCell ref="A2033:A2034"/>
    <mergeCell ref="A2011:A2012"/>
    <mergeCell ref="A2013:A2014"/>
    <mergeCell ref="A2015:A2016"/>
    <mergeCell ref="A2017:A2018"/>
    <mergeCell ref="A2019:A2020"/>
    <mergeCell ref="A2021:A2022"/>
    <mergeCell ref="A1999:A2000"/>
    <mergeCell ref="A2001:A2002"/>
    <mergeCell ref="A2003:A2004"/>
    <mergeCell ref="A2005:A2006"/>
    <mergeCell ref="A2007:A2008"/>
    <mergeCell ref="A2009:A2010"/>
    <mergeCell ref="A2059:A2060"/>
    <mergeCell ref="A2061:A2062"/>
    <mergeCell ref="A2063:A2064"/>
    <mergeCell ref="A2065:A2066"/>
    <mergeCell ref="A2067:A2068"/>
    <mergeCell ref="A2069:A2070"/>
    <mergeCell ref="A2047:A2048"/>
    <mergeCell ref="A2049:A2050"/>
    <mergeCell ref="A2051:A2052"/>
    <mergeCell ref="A2053:A2054"/>
    <mergeCell ref="A2055:A2056"/>
    <mergeCell ref="A2057:A2058"/>
    <mergeCell ref="A2035:A2036"/>
    <mergeCell ref="A2037:A2038"/>
    <mergeCell ref="A2039:A2040"/>
    <mergeCell ref="A2041:A2042"/>
    <mergeCell ref="A2043:A2044"/>
    <mergeCell ref="A2045:A2046"/>
    <mergeCell ref="A2095:A2096"/>
    <mergeCell ref="A2097:A2098"/>
    <mergeCell ref="A2099:A2100"/>
    <mergeCell ref="A2101:A2102"/>
    <mergeCell ref="A2103:A2104"/>
    <mergeCell ref="A2105:A2106"/>
    <mergeCell ref="A2083:A2084"/>
    <mergeCell ref="A2085:A2086"/>
    <mergeCell ref="A2087:A2088"/>
    <mergeCell ref="A2089:A2090"/>
    <mergeCell ref="A2091:A2092"/>
    <mergeCell ref="A2093:A2094"/>
    <mergeCell ref="A2071:A2072"/>
    <mergeCell ref="A2073:A2074"/>
    <mergeCell ref="A2075:A2076"/>
    <mergeCell ref="A2077:A2078"/>
    <mergeCell ref="A2079:A2080"/>
    <mergeCell ref="A2081:A2082"/>
    <mergeCell ref="A2131:A2132"/>
    <mergeCell ref="A2133:A2134"/>
    <mergeCell ref="A2135:A2136"/>
    <mergeCell ref="A2137:A2138"/>
    <mergeCell ref="A2139:A2140"/>
    <mergeCell ref="A2141:A2142"/>
    <mergeCell ref="A2119:A2120"/>
    <mergeCell ref="A2121:A2122"/>
    <mergeCell ref="A2123:A2124"/>
    <mergeCell ref="A2125:A2126"/>
    <mergeCell ref="A2127:A2128"/>
    <mergeCell ref="A2129:A2130"/>
    <mergeCell ref="A2107:A2108"/>
    <mergeCell ref="A2109:A2110"/>
    <mergeCell ref="A2111:A2112"/>
    <mergeCell ref="A2113:A2114"/>
    <mergeCell ref="A2115:A2116"/>
    <mergeCell ref="A2117:A2118"/>
    <mergeCell ref="A2167:A2168"/>
    <mergeCell ref="A2169:A2170"/>
    <mergeCell ref="A2171:A2172"/>
    <mergeCell ref="A2173:A2174"/>
    <mergeCell ref="A2175:A2176"/>
    <mergeCell ref="A2177:A2178"/>
    <mergeCell ref="A2155:A2156"/>
    <mergeCell ref="A2157:A2158"/>
    <mergeCell ref="A2159:A2160"/>
    <mergeCell ref="A2161:A2162"/>
    <mergeCell ref="A2163:A2164"/>
    <mergeCell ref="A2165:A2166"/>
    <mergeCell ref="A2143:A2144"/>
    <mergeCell ref="A2145:A2146"/>
    <mergeCell ref="A2147:A2148"/>
    <mergeCell ref="A2149:A2150"/>
    <mergeCell ref="A2151:A2152"/>
    <mergeCell ref="A2153:A2154"/>
    <mergeCell ref="A2203:A2204"/>
    <mergeCell ref="A2205:A2206"/>
    <mergeCell ref="A2207:A2208"/>
    <mergeCell ref="A2209:A2210"/>
    <mergeCell ref="A2211:A2212"/>
    <mergeCell ref="A2213:A2214"/>
    <mergeCell ref="A2191:A2192"/>
    <mergeCell ref="A2193:A2194"/>
    <mergeCell ref="A2195:A2196"/>
    <mergeCell ref="A2197:A2198"/>
    <mergeCell ref="A2199:A2200"/>
    <mergeCell ref="A2201:A2202"/>
    <mergeCell ref="A2179:A2180"/>
    <mergeCell ref="A2181:A2182"/>
    <mergeCell ref="A2183:A2184"/>
    <mergeCell ref="A2185:A2186"/>
    <mergeCell ref="A2187:A2188"/>
    <mergeCell ref="A2189:A2190"/>
    <mergeCell ref="A2239:A2240"/>
    <mergeCell ref="A2241:A2242"/>
    <mergeCell ref="A2243:A2244"/>
    <mergeCell ref="A2245:A2246"/>
    <mergeCell ref="A2247:A2248"/>
    <mergeCell ref="A2249:A2250"/>
    <mergeCell ref="A2227:A2228"/>
    <mergeCell ref="A2229:A2230"/>
    <mergeCell ref="A2231:A2232"/>
    <mergeCell ref="A2233:A2234"/>
    <mergeCell ref="A2235:A2236"/>
    <mergeCell ref="A2237:A2238"/>
    <mergeCell ref="A2215:A2216"/>
    <mergeCell ref="A2217:A2218"/>
    <mergeCell ref="A2219:A2220"/>
    <mergeCell ref="A2221:A2222"/>
    <mergeCell ref="A2223:A2224"/>
    <mergeCell ref="A2225:A2226"/>
    <mergeCell ref="A2275:A2276"/>
    <mergeCell ref="A2277:A2278"/>
    <mergeCell ref="A2279:A2280"/>
    <mergeCell ref="A2281:A2282"/>
    <mergeCell ref="A2283:A2284"/>
    <mergeCell ref="A2285:A2286"/>
    <mergeCell ref="A2263:A2264"/>
    <mergeCell ref="A2265:A2266"/>
    <mergeCell ref="A2267:A2268"/>
    <mergeCell ref="A2269:A2270"/>
    <mergeCell ref="A2271:A2272"/>
    <mergeCell ref="A2273:A2274"/>
    <mergeCell ref="A2251:A2252"/>
    <mergeCell ref="A2253:A2254"/>
    <mergeCell ref="A2255:A2256"/>
    <mergeCell ref="A2257:A2258"/>
    <mergeCell ref="A2259:A2260"/>
    <mergeCell ref="A2261:A2262"/>
    <mergeCell ref="A2311:A2312"/>
    <mergeCell ref="A2313:A2314"/>
    <mergeCell ref="A2315:A2316"/>
    <mergeCell ref="A2317:A2318"/>
    <mergeCell ref="A2319:A2320"/>
    <mergeCell ref="A2321:A2322"/>
    <mergeCell ref="A2299:A2300"/>
    <mergeCell ref="A2301:A2302"/>
    <mergeCell ref="A2303:A2304"/>
    <mergeCell ref="A2305:A2306"/>
    <mergeCell ref="A2307:A2308"/>
    <mergeCell ref="A2309:A2310"/>
    <mergeCell ref="A2287:A2288"/>
    <mergeCell ref="A2289:A2290"/>
    <mergeCell ref="A2291:A2292"/>
    <mergeCell ref="A2293:A2294"/>
    <mergeCell ref="A2295:A2296"/>
    <mergeCell ref="A2297:A2298"/>
    <mergeCell ref="A2347:A2348"/>
    <mergeCell ref="A2349:A2350"/>
    <mergeCell ref="A2351:A2352"/>
    <mergeCell ref="A2353:A2354"/>
    <mergeCell ref="A2355:A2356"/>
    <mergeCell ref="A2357:A2358"/>
    <mergeCell ref="A2335:A2336"/>
    <mergeCell ref="A2337:A2338"/>
    <mergeCell ref="A2339:A2340"/>
    <mergeCell ref="A2341:A2342"/>
    <mergeCell ref="A2343:A2344"/>
    <mergeCell ref="A2345:A2346"/>
    <mergeCell ref="A2323:A2324"/>
    <mergeCell ref="A2325:A2326"/>
    <mergeCell ref="A2327:A2328"/>
    <mergeCell ref="A2329:A2330"/>
    <mergeCell ref="A2331:A2332"/>
    <mergeCell ref="A2333:A2334"/>
    <mergeCell ref="A2383:A2384"/>
    <mergeCell ref="A2385:A2386"/>
    <mergeCell ref="A2387:A2388"/>
    <mergeCell ref="A2389:A2390"/>
    <mergeCell ref="A2391:A2392"/>
    <mergeCell ref="A2393:A2394"/>
    <mergeCell ref="A2371:A2372"/>
    <mergeCell ref="A2373:A2374"/>
    <mergeCell ref="A2375:A2376"/>
    <mergeCell ref="A2377:A2378"/>
    <mergeCell ref="A2379:A2380"/>
    <mergeCell ref="A2381:A2382"/>
    <mergeCell ref="A2359:A2360"/>
    <mergeCell ref="A2361:A2362"/>
    <mergeCell ref="A2363:A2364"/>
    <mergeCell ref="A2365:A2366"/>
    <mergeCell ref="A2367:A2368"/>
    <mergeCell ref="A2369:A2370"/>
    <mergeCell ref="B13:B14"/>
    <mergeCell ref="B15:B16"/>
    <mergeCell ref="B17:B18"/>
    <mergeCell ref="B19:B20"/>
    <mergeCell ref="B21:B2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2024-09-27T12:23:16Z</dcterms:modified>
</cp:coreProperties>
</file>