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XLSSSS\"/>
    </mc:Choice>
  </mc:AlternateContent>
  <xr:revisionPtr revIDLastSave="0" documentId="13_ncr:1_{532D782E-7699-48CC-8981-D16781FBFAE3}" xr6:coauthVersionLast="47" xr6:coauthVersionMax="47" xr10:uidLastSave="{00000000-0000-0000-0000-000000000000}"/>
  <bookViews>
    <workbookView xWindow="-120" yWindow="-120" windowWidth="15600" windowHeight="11160" xr2:uid="{F59975FB-D571-47E3-8B06-7A9ACAD3E747}"/>
  </bookViews>
  <sheets>
    <sheet name="مطلو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 s="1"/>
</calcChain>
</file>

<file path=xl/sharedStrings.xml><?xml version="1.0" encoding="utf-8"?>
<sst xmlns="http://schemas.openxmlformats.org/spreadsheetml/2006/main" count="83" uniqueCount="63">
  <si>
    <r>
      <t xml:space="preserve">رقم </t>
    </r>
    <r>
      <rPr>
        <b/>
        <sz val="9"/>
        <color indexed="8"/>
        <rFont val="Arial"/>
        <family val="2"/>
      </rPr>
      <t>الجلوس</t>
    </r>
  </si>
  <si>
    <t>الأسم</t>
  </si>
  <si>
    <t>مواد لم يجتازها الطالب</t>
  </si>
  <si>
    <t>مجموع المستوى</t>
  </si>
  <si>
    <t>تقدير المستوى</t>
  </si>
  <si>
    <t>نسبة المستوى</t>
  </si>
  <si>
    <t>ساعات المستوى</t>
  </si>
  <si>
    <t>نقاط المستوى</t>
  </si>
  <si>
    <t>احلام محمد ابواليزيد الجناينى</t>
  </si>
  <si>
    <t>B-</t>
  </si>
  <si>
    <t>اروى شوقى عبدالسميع الديب</t>
  </si>
  <si>
    <t>B+</t>
  </si>
  <si>
    <t>اريج جمال محمد شوقى الصغير</t>
  </si>
  <si>
    <t>مطلوب توضيح معادلات الجمع والنسب</t>
  </si>
  <si>
    <t>إسم الطالب</t>
  </si>
  <si>
    <t>التقدير</t>
  </si>
  <si>
    <t>النسبة</t>
  </si>
  <si>
    <t>المجموع</t>
  </si>
  <si>
    <t>عدد ساعات النجاح</t>
  </si>
  <si>
    <t>المعدل الفصلى</t>
  </si>
  <si>
    <t>مجموع الساعات</t>
  </si>
  <si>
    <t>مجموع (نقاط*ساعات)</t>
  </si>
  <si>
    <t>81.20</t>
  </si>
  <si>
    <t>812.00</t>
  </si>
  <si>
    <t>اللغة العربية  (اجتياز)</t>
  </si>
  <si>
    <t>التربية الصحية للطفل (ثقافى )</t>
  </si>
  <si>
    <t>تطبيقات الحاسب الآلي للطفل</t>
  </si>
  <si>
    <t>وسائل التقويم في الطفولة المبكرة</t>
  </si>
  <si>
    <t>برامج التدخل المبكر للأطفال ذوي الاحتياجات الخاصة</t>
  </si>
  <si>
    <t>أدب أطفال</t>
  </si>
  <si>
    <t>التربية الفنية للطفل</t>
  </si>
  <si>
    <t>التربية الموسيقية (1)</t>
  </si>
  <si>
    <t>البرامج الحركية للطفل (1)</t>
  </si>
  <si>
    <t>مدخل إلى الطفولة المبكرة</t>
  </si>
  <si>
    <t>[CHE ARB/N41119]</t>
  </si>
  <si>
    <t>[CHE 41110E2]</t>
  </si>
  <si>
    <t>[CHE CUR  4118  (تكاملية)]</t>
  </si>
  <si>
    <t>[CHE 4117]</t>
  </si>
  <si>
    <t>[CHE MEN 4116  (تكاملية)]</t>
  </si>
  <si>
    <t>[CHE 4115]</t>
  </si>
  <si>
    <t>[CHE 4114]</t>
  </si>
  <si>
    <t>[CHE 4113]</t>
  </si>
  <si>
    <t>[CHE 4112]</t>
  </si>
  <si>
    <t>[CHE 4111]</t>
  </si>
  <si>
    <t xml:space="preserve">100 - 0 ساعة </t>
  </si>
  <si>
    <t xml:space="preserve">100 - 2 ساعة </t>
  </si>
  <si>
    <t xml:space="preserve">150 - 3 ساعة </t>
  </si>
  <si>
    <t>86</t>
  </si>
  <si>
    <t>C</t>
  </si>
  <si>
    <t>72</t>
  </si>
  <si>
    <t>A</t>
  </si>
  <si>
    <t>96</t>
  </si>
  <si>
    <t>77</t>
  </si>
  <si>
    <t>D+</t>
  </si>
  <si>
    <t>100</t>
  </si>
  <si>
    <t>B</t>
  </si>
  <si>
    <t>121</t>
  </si>
  <si>
    <t>93</t>
  </si>
  <si>
    <t>A-</t>
  </si>
  <si>
    <t>90</t>
  </si>
  <si>
    <t>فرق</t>
  </si>
  <si>
    <t>معادلة الجمع بها خطأ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</si>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</sst>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indexed="8"/>
      <name val="Arial"/>
      <family val="2"/>
    </font>
    <font>
      <sz val="11"/>
      <color indexed="8"/>
      <name val="Arial"/>
      <family val="2"/>
    </font>
    <font>
      <sz val="5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8DDB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shrinkToFit="1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shrinkToFi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7" fillId="0" borderId="5" xfId="0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2" fontId="8" fillId="6" borderId="5" xfId="0" applyNumberFormat="1" applyFont="1" applyFill="1" applyBorder="1" applyAlignment="1" applyProtection="1">
      <alignment horizontal="center" vertical="center" shrinkToFit="1" readingOrder="1"/>
      <protection locked="0"/>
    </xf>
    <xf numFmtId="0" fontId="7" fillId="7" borderId="5" xfId="0" applyFont="1" applyFill="1" applyBorder="1" applyAlignment="1" applyProtection="1">
      <alignment horizontal="center" vertical="center" wrapText="1" readingOrder="1"/>
      <protection locked="0"/>
    </xf>
    <xf numFmtId="0" fontId="9" fillId="0" borderId="5" xfId="0" applyFont="1" applyBorder="1" applyAlignment="1" applyProtection="1">
      <alignment horizontal="center" vertical="center" wrapText="1" readingOrder="2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 readingOrder="2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164" fontId="0" fillId="0" borderId="5" xfId="0" applyNumberForma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164" fontId="11" fillId="7" borderId="5" xfId="0" applyNumberFormat="1" applyFont="1" applyFill="1" applyBorder="1" applyAlignment="1" applyProtection="1">
      <alignment horizontal="center" vertical="center" shrinkToFit="1" readingOrder="1"/>
      <protection locked="0"/>
    </xf>
    <xf numFmtId="0" fontId="8" fillId="8" borderId="5" xfId="0" applyFont="1" applyFill="1" applyBorder="1" applyAlignment="1" applyProtection="1">
      <alignment horizontal="center" vertical="center" shrinkToFit="1" readingOrder="1"/>
      <protection locked="0"/>
    </xf>
    <xf numFmtId="0" fontId="4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5" borderId="0" xfId="0" applyFill="1" applyAlignment="1">
      <alignment horizontal="center" vertical="center"/>
    </xf>
  </cellXfs>
  <cellStyles count="2">
    <cellStyle name="Normal" xfId="0" builtinId="0"/>
    <cellStyle name="Normal 2" xfId="1" xr:uid="{B2DEE577-7DA5-405A-8B8E-2A4D81047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12</xdr:row>
      <xdr:rowOff>19050</xdr:rowOff>
    </xdr:from>
    <xdr:to>
      <xdr:col>7</xdr:col>
      <xdr:colOff>666750</xdr:colOff>
      <xdr:row>14</xdr:row>
      <xdr:rowOff>19050</xdr:rowOff>
    </xdr:to>
    <xdr:sp macro="" textlink="">
      <xdr:nvSpPr>
        <xdr:cNvPr id="2" name="Callout: Up Arrow 1">
          <a:extLst>
            <a:ext uri="{FF2B5EF4-FFF2-40B4-BE49-F238E27FC236}">
              <a16:creationId xmlns:a16="http://schemas.microsoft.com/office/drawing/2014/main" id="{2B51F7CF-C2DA-40E3-B73E-2B04545096EF}"/>
            </a:ext>
          </a:extLst>
        </xdr:cNvPr>
        <xdr:cNvSpPr/>
      </xdr:nvSpPr>
      <xdr:spPr>
        <a:xfrm>
          <a:off x="11230679850" y="2647950"/>
          <a:ext cx="638175" cy="695325"/>
        </a:xfrm>
        <a:prstGeom prst="upArrowCallou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  <xdr:twoCellAnchor>
    <xdr:from>
      <xdr:col>5</xdr:col>
      <xdr:colOff>561975</xdr:colOff>
      <xdr:row>12</xdr:row>
      <xdr:rowOff>0</xdr:rowOff>
    </xdr:from>
    <xdr:to>
      <xdr:col>6</xdr:col>
      <xdr:colOff>428625</xdr:colOff>
      <xdr:row>14</xdr:row>
      <xdr:rowOff>0</xdr:rowOff>
    </xdr:to>
    <xdr:sp macro="" textlink="">
      <xdr:nvSpPr>
        <xdr:cNvPr id="3" name="Callout: Up Arrow 2">
          <a:extLst>
            <a:ext uri="{FF2B5EF4-FFF2-40B4-BE49-F238E27FC236}">
              <a16:creationId xmlns:a16="http://schemas.microsoft.com/office/drawing/2014/main" id="{465CEF88-3BA8-4386-B654-4EE8D9FC72E4}"/>
            </a:ext>
          </a:extLst>
        </xdr:cNvPr>
        <xdr:cNvSpPr/>
      </xdr:nvSpPr>
      <xdr:spPr>
        <a:xfrm>
          <a:off x="11231365650" y="2628900"/>
          <a:ext cx="447675" cy="695325"/>
        </a:xfrm>
        <a:prstGeom prst="upArrowCallou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0012-9624-4F82-B328-2E9F8595F030}">
  <dimension ref="A1:AQ14"/>
  <sheetViews>
    <sheetView rightToLeft="1" tabSelected="1" workbookViewId="0">
      <selection activeCell="C9" sqref="C9"/>
    </sheetView>
  </sheetViews>
  <sheetFormatPr defaultRowHeight="14.25" x14ac:dyDescent="0.2"/>
  <cols>
    <col min="1" max="1" width="7.125" bestFit="1" customWidth="1"/>
    <col min="2" max="2" width="17.125" customWidth="1"/>
    <col min="3" max="3" width="17.375" customWidth="1"/>
    <col min="5" max="5" width="7.125" customWidth="1"/>
    <col min="6" max="6" width="7.625" customWidth="1"/>
    <col min="7" max="7" width="5.875" customWidth="1"/>
  </cols>
  <sheetData>
    <row r="1" spans="1:43" ht="27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2" t="s">
        <v>7</v>
      </c>
      <c r="AQ1" t="s">
        <v>62</v>
      </c>
    </row>
    <row r="2" spans="1:43" x14ac:dyDescent="0.2">
      <c r="A2" s="4">
        <v>2051</v>
      </c>
      <c r="B2" s="5" t="s">
        <v>8</v>
      </c>
      <c r="C2" s="6"/>
      <c r="D2" s="7">
        <v>1497</v>
      </c>
      <c r="E2" s="7" t="s">
        <v>9</v>
      </c>
      <c r="F2" s="6">
        <v>80.918999999999997</v>
      </c>
      <c r="G2" s="7">
        <v>37</v>
      </c>
      <c r="H2" s="6">
        <v>2.8918900000000001</v>
      </c>
    </row>
    <row r="3" spans="1:43" x14ac:dyDescent="0.2">
      <c r="A3" s="4">
        <v>2052</v>
      </c>
      <c r="B3" s="5" t="s">
        <v>10</v>
      </c>
      <c r="C3" s="6"/>
      <c r="D3" s="7">
        <v>1607</v>
      </c>
      <c r="E3" s="7" t="s">
        <v>11</v>
      </c>
      <c r="F3" s="6">
        <v>86.864999999999995</v>
      </c>
      <c r="G3" s="7">
        <v>37</v>
      </c>
      <c r="H3" s="6">
        <v>3.33514</v>
      </c>
    </row>
    <row r="4" spans="1:43" x14ac:dyDescent="0.2">
      <c r="A4" s="4">
        <v>2053</v>
      </c>
      <c r="B4" s="5" t="s">
        <v>12</v>
      </c>
      <c r="C4" s="6"/>
      <c r="D4" s="7">
        <v>1525</v>
      </c>
      <c r="E4" s="7" t="s">
        <v>9</v>
      </c>
      <c r="F4" s="6">
        <v>82.432000000000002</v>
      </c>
      <c r="G4" s="7">
        <v>37</v>
      </c>
      <c r="H4" s="6">
        <v>2.9459499999999998</v>
      </c>
    </row>
    <row r="5" spans="1:43" x14ac:dyDescent="0.2">
      <c r="A5" s="8"/>
      <c r="B5" s="9"/>
      <c r="C5" s="10"/>
      <c r="D5" s="11"/>
      <c r="E5" s="11"/>
      <c r="F5" s="10"/>
      <c r="G5" s="11"/>
      <c r="H5" s="10"/>
    </row>
    <row r="6" spans="1:43" x14ac:dyDescent="0.2">
      <c r="D6" s="35" t="s">
        <v>13</v>
      </c>
      <c r="E6" s="35"/>
      <c r="F6" s="35"/>
      <c r="G6" s="35"/>
      <c r="H6" s="35"/>
      <c r="I6" s="35"/>
    </row>
    <row r="7" spans="1:43" ht="24" x14ac:dyDescent="0.2">
      <c r="A7" s="12" t="s">
        <v>0</v>
      </c>
      <c r="B7" s="12" t="s">
        <v>14</v>
      </c>
      <c r="C7" s="13" t="s">
        <v>15</v>
      </c>
      <c r="D7" s="13" t="s">
        <v>16</v>
      </c>
      <c r="E7" s="14" t="s">
        <v>17</v>
      </c>
      <c r="F7" s="13" t="s">
        <v>18</v>
      </c>
      <c r="G7" s="13" t="s">
        <v>19</v>
      </c>
      <c r="H7" s="14" t="s">
        <v>20</v>
      </c>
      <c r="I7" s="15" t="s">
        <v>21</v>
      </c>
      <c r="J7" s="12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 t="s">
        <v>14</v>
      </c>
      <c r="AQ7" s="12" t="s">
        <v>0</v>
      </c>
    </row>
    <row r="8" spans="1:43" ht="22.5" x14ac:dyDescent="0.2">
      <c r="A8" s="17">
        <v>2051</v>
      </c>
      <c r="B8" s="17" t="s">
        <v>8</v>
      </c>
      <c r="C8" s="18"/>
      <c r="D8" s="18" t="s">
        <v>22</v>
      </c>
      <c r="E8" s="19" t="s">
        <v>23</v>
      </c>
      <c r="F8" s="18">
        <v>20</v>
      </c>
      <c r="G8" s="18">
        <v>2.89</v>
      </c>
      <c r="H8" s="18">
        <v>20</v>
      </c>
      <c r="I8" s="20">
        <v>57.7</v>
      </c>
      <c r="J8" s="21" t="s">
        <v>24</v>
      </c>
      <c r="K8" s="22"/>
      <c r="L8" s="22"/>
      <c r="M8" s="21" t="s">
        <v>25</v>
      </c>
      <c r="N8" s="22"/>
      <c r="O8" s="22"/>
      <c r="P8" s="21" t="s">
        <v>26</v>
      </c>
      <c r="Q8" s="22"/>
      <c r="R8" s="22"/>
      <c r="S8" s="21" t="s">
        <v>27</v>
      </c>
      <c r="T8" s="22"/>
      <c r="U8" s="22"/>
      <c r="V8" s="21" t="s">
        <v>28</v>
      </c>
      <c r="W8" s="22"/>
      <c r="X8" s="22"/>
      <c r="Y8" s="21" t="s">
        <v>29</v>
      </c>
      <c r="Z8" s="22"/>
      <c r="AA8" s="22"/>
      <c r="AB8" s="21" t="s">
        <v>30</v>
      </c>
      <c r="AC8" s="22"/>
      <c r="AD8" s="22"/>
      <c r="AE8" s="21" t="s">
        <v>31</v>
      </c>
      <c r="AF8" s="22"/>
      <c r="AG8" s="22"/>
      <c r="AH8" s="21" t="s">
        <v>32</v>
      </c>
      <c r="AI8" s="22"/>
      <c r="AJ8" s="22"/>
      <c r="AK8" s="22"/>
      <c r="AL8" s="23"/>
      <c r="AM8" s="21" t="s">
        <v>33</v>
      </c>
      <c r="AN8" s="22"/>
      <c r="AO8" s="22"/>
      <c r="AP8" s="17" t="s">
        <v>8</v>
      </c>
      <c r="AQ8" s="17">
        <v>2051</v>
      </c>
    </row>
    <row r="9" spans="1:43" ht="19.5" x14ac:dyDescent="0.2">
      <c r="A9" s="22"/>
      <c r="B9" s="22"/>
      <c r="C9" s="24"/>
      <c r="D9" s="25"/>
      <c r="E9" s="24"/>
      <c r="F9" s="25"/>
      <c r="G9" s="25"/>
      <c r="H9" s="24"/>
      <c r="I9" s="22"/>
      <c r="J9" s="26" t="s">
        <v>34</v>
      </c>
      <c r="K9" s="23"/>
      <c r="L9" s="22"/>
      <c r="M9" s="26" t="s">
        <v>35</v>
      </c>
      <c r="N9" s="23"/>
      <c r="O9" s="22"/>
      <c r="P9" s="26" t="s">
        <v>36</v>
      </c>
      <c r="Q9" s="23"/>
      <c r="R9" s="22"/>
      <c r="S9" s="26" t="s">
        <v>37</v>
      </c>
      <c r="T9" s="23"/>
      <c r="U9" s="22"/>
      <c r="V9" s="26" t="s">
        <v>38</v>
      </c>
      <c r="W9" s="23"/>
      <c r="X9" s="22"/>
      <c r="Y9" s="26" t="s">
        <v>39</v>
      </c>
      <c r="Z9" s="23"/>
      <c r="AA9" s="23"/>
      <c r="AB9" s="26" t="s">
        <v>40</v>
      </c>
      <c r="AC9" s="23"/>
      <c r="AD9" s="22"/>
      <c r="AE9" s="26" t="s">
        <v>41</v>
      </c>
      <c r="AF9" s="23"/>
      <c r="AG9" s="23"/>
      <c r="AH9" s="26" t="s">
        <v>42</v>
      </c>
      <c r="AI9" s="23"/>
      <c r="AJ9" s="23"/>
      <c r="AK9" s="22"/>
      <c r="AL9" s="23"/>
      <c r="AM9" s="26" t="s">
        <v>43</v>
      </c>
      <c r="AN9" s="23"/>
      <c r="AO9" s="22"/>
      <c r="AP9" s="22"/>
      <c r="AQ9" s="22"/>
    </row>
    <row r="10" spans="1:43" x14ac:dyDescent="0.2">
      <c r="A10" s="22"/>
      <c r="B10" s="22"/>
      <c r="C10" s="24"/>
      <c r="D10" s="25"/>
      <c r="E10" s="24"/>
      <c r="F10" s="25"/>
      <c r="G10" s="25"/>
      <c r="H10" s="24"/>
      <c r="I10" s="22"/>
      <c r="J10" s="26" t="s">
        <v>44</v>
      </c>
      <c r="K10" s="23"/>
      <c r="L10" s="22"/>
      <c r="M10" s="26" t="s">
        <v>45</v>
      </c>
      <c r="N10" s="23"/>
      <c r="O10" s="22"/>
      <c r="P10" s="26" t="s">
        <v>45</v>
      </c>
      <c r="Q10" s="23"/>
      <c r="R10" s="22"/>
      <c r="S10" s="26" t="s">
        <v>45</v>
      </c>
      <c r="T10" s="23"/>
      <c r="U10" s="22"/>
      <c r="V10" s="26" t="s">
        <v>45</v>
      </c>
      <c r="W10" s="23"/>
      <c r="X10" s="22"/>
      <c r="Y10" s="26" t="s">
        <v>45</v>
      </c>
      <c r="Z10" s="23"/>
      <c r="AA10" s="23"/>
      <c r="AB10" s="26" t="s">
        <v>46</v>
      </c>
      <c r="AC10" s="23"/>
      <c r="AD10" s="22"/>
      <c r="AE10" s="26" t="s">
        <v>46</v>
      </c>
      <c r="AF10" s="23"/>
      <c r="AG10" s="23"/>
      <c r="AH10" s="26" t="s">
        <v>45</v>
      </c>
      <c r="AI10" s="23"/>
      <c r="AJ10" s="23"/>
      <c r="AK10" s="22"/>
      <c r="AL10" s="23"/>
      <c r="AM10" s="26" t="s">
        <v>45</v>
      </c>
      <c r="AN10" s="23"/>
      <c r="AO10" s="22"/>
      <c r="AP10" s="22"/>
      <c r="AQ10" s="22"/>
    </row>
    <row r="11" spans="1:43" x14ac:dyDescent="0.2">
      <c r="A11" s="22"/>
      <c r="B11" s="22"/>
      <c r="C11" s="27"/>
      <c r="D11" s="28"/>
      <c r="E11" s="27"/>
      <c r="F11" s="28"/>
      <c r="G11" s="28">
        <f>H11-E8</f>
        <v>86</v>
      </c>
      <c r="H11" s="19">
        <f>AO11+AK11+AG11+AD11+AA11+X11+U11+R11+O11+L11</f>
        <v>898</v>
      </c>
      <c r="I11" s="29">
        <f>K11+N11+Q11+T11+W11+Z11+AC11+AF11+AJ11+AN11</f>
        <v>30</v>
      </c>
      <c r="J11" s="30" t="s">
        <v>11</v>
      </c>
      <c r="K11" s="31">
        <v>3.3</v>
      </c>
      <c r="L11" s="32" t="s">
        <v>47</v>
      </c>
      <c r="M11" s="30" t="s">
        <v>11</v>
      </c>
      <c r="N11" s="31">
        <v>3.3</v>
      </c>
      <c r="O11" s="32" t="s">
        <v>47</v>
      </c>
      <c r="P11" s="30" t="s">
        <v>48</v>
      </c>
      <c r="Q11" s="31">
        <v>2</v>
      </c>
      <c r="R11" s="32" t="s">
        <v>49</v>
      </c>
      <c r="S11" s="30" t="s">
        <v>50</v>
      </c>
      <c r="T11" s="31">
        <v>4</v>
      </c>
      <c r="U11" s="32" t="s">
        <v>51</v>
      </c>
      <c r="V11" s="30" t="s">
        <v>9</v>
      </c>
      <c r="W11" s="31">
        <v>2.7</v>
      </c>
      <c r="X11" s="32" t="s">
        <v>52</v>
      </c>
      <c r="Y11" s="30" t="s">
        <v>9</v>
      </c>
      <c r="Z11" s="31">
        <v>2.7</v>
      </c>
      <c r="AA11" s="32" t="s">
        <v>52</v>
      </c>
      <c r="AB11" s="30" t="s">
        <v>53</v>
      </c>
      <c r="AC11" s="31">
        <v>1.3</v>
      </c>
      <c r="AD11" s="32" t="s">
        <v>54</v>
      </c>
      <c r="AE11" s="30" t="s">
        <v>55</v>
      </c>
      <c r="AF11" s="31">
        <v>3</v>
      </c>
      <c r="AG11" s="32" t="s">
        <v>56</v>
      </c>
      <c r="AH11" s="30" t="s">
        <v>50</v>
      </c>
      <c r="AI11" s="22"/>
      <c r="AJ11" s="31">
        <v>4</v>
      </c>
      <c r="AK11" s="32" t="s">
        <v>57</v>
      </c>
      <c r="AL11" s="23"/>
      <c r="AM11" s="30" t="s">
        <v>58</v>
      </c>
      <c r="AN11" s="31">
        <v>3.7</v>
      </c>
      <c r="AO11" s="32" t="s">
        <v>59</v>
      </c>
      <c r="AP11" s="22"/>
      <c r="AQ11" s="22"/>
    </row>
    <row r="13" spans="1:43" ht="27.75" customHeight="1" x14ac:dyDescent="0.2"/>
    <row r="14" spans="1:43" ht="27" x14ac:dyDescent="0.2">
      <c r="G14" s="33" t="s">
        <v>60</v>
      </c>
      <c r="H14" s="34" t="s">
        <v>61</v>
      </c>
    </row>
  </sheetData>
  <mergeCells count="1">
    <mergeCell ref="D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مطلوب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 khaled</dc:creator>
  <cp:lastModifiedBy>abdo khaled</cp:lastModifiedBy>
  <dcterms:created xsi:type="dcterms:W3CDTF">2024-10-10T06:29:41Z</dcterms:created>
  <dcterms:modified xsi:type="dcterms:W3CDTF">2024-10-10T06:35:32Z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2024-10-10T06:29:55Z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f925f1ed-ae5e-4e1a-9c53-62c6564f4e29</vt:lpwstr>
  </property>
  <property fmtid="{D5CDD505-2E9C-101B-9397-08002B2CF9AE}" pid="7" name="MSIP_Label_defa4170-0d19-0005-0004-bc88714345d2_ActionId">
    <vt:lpwstr>dd56881a-d874-4b94-9938-07208fc7658d</vt:lpwstr>
  </property>
  <property fmtid="{D5CDD505-2E9C-101B-9397-08002B2CF9AE}" pid="8" name="MSIP_Label_defa4170-0d19-0005-0004-bc88714345d2_ContentBits">
    <vt:lpwstr>0</vt:lpwstr>
  </property>
</Properties>
</file>