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1633C4BB-7206-4BB8-B63C-624476AE569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 a="1"/>
  <c r="D7" i="3" s="1"/>
  <c r="D3" i="3" a="1"/>
  <c r="D3" i="3" s="1"/>
  <c r="D4" i="3" a="1"/>
  <c r="D4" i="3" s="1"/>
  <c r="D5" i="3" a="1"/>
  <c r="D5" i="3" s="1"/>
  <c r="D6" i="3" a="1"/>
  <c r="D6" i="3" s="1"/>
  <c r="D8" i="3" a="1"/>
  <c r="D8" i="3" s="1"/>
  <c r="D9" i="3" a="1"/>
  <c r="D9" i="3" s="1"/>
  <c r="D10" i="3" a="1"/>
  <c r="D10" i="3" s="1"/>
  <c r="D11" i="3" a="1"/>
  <c r="D11" i="3" s="1"/>
  <c r="D12" i="3" a="1"/>
  <c r="D12" i="3" s="1"/>
  <c r="D13" i="3" a="1"/>
  <c r="D13" i="3" s="1"/>
  <c r="D14" i="3" a="1"/>
  <c r="D14" i="3" s="1"/>
  <c r="D15" i="3" a="1"/>
  <c r="D15" i="3" s="1"/>
  <c r="D16" i="3" a="1"/>
  <c r="D16" i="3" s="1"/>
  <c r="D17" i="3" a="1"/>
  <c r="D17" i="3" s="1"/>
  <c r="D18" i="3" a="1"/>
  <c r="D18" i="3" s="1"/>
  <c r="D19" i="3" a="1"/>
  <c r="D19" i="3" s="1"/>
  <c r="D20" i="3" a="1"/>
  <c r="D20" i="3" s="1"/>
  <c r="D21" i="3" a="1"/>
  <c r="D21" i="3" s="1"/>
  <c r="D22" i="3" a="1"/>
  <c r="D22" i="3" s="1"/>
  <c r="D23" i="3" a="1"/>
  <c r="D23" i="3" s="1"/>
  <c r="D24" i="3" a="1"/>
  <c r="D24" i="3" s="1"/>
  <c r="D25" i="3" a="1"/>
  <c r="D25" i="3" s="1"/>
  <c r="D26" i="3" a="1"/>
  <c r="D26" i="3" s="1"/>
  <c r="D27" i="3" a="1"/>
  <c r="D27" i="3" s="1"/>
  <c r="D28" i="3" a="1"/>
  <c r="D28" i="3" s="1"/>
  <c r="D29" i="3" a="1"/>
  <c r="D29" i="3" s="1"/>
  <c r="D30" i="3" a="1"/>
  <c r="D30" i="3" s="1"/>
  <c r="D31" i="3" a="1"/>
  <c r="D31" i="3" s="1"/>
  <c r="D32" i="3" a="1"/>
  <c r="D32" i="3" s="1"/>
  <c r="D33" i="3" a="1"/>
  <c r="D33" i="3" s="1"/>
  <c r="D34" i="3" a="1"/>
  <c r="D34" i="3" s="1"/>
  <c r="D35" i="3" a="1"/>
  <c r="D35" i="3" s="1"/>
  <c r="D36" i="3" a="1"/>
  <c r="D36" i="3" s="1"/>
  <c r="D37" i="3" a="1"/>
  <c r="D37" i="3" s="1"/>
  <c r="D38" i="3" a="1"/>
  <c r="D38" i="3" s="1"/>
  <c r="D39" i="3" a="1"/>
  <c r="D39" i="3" s="1"/>
  <c r="D40" i="3" a="1"/>
  <c r="D40" i="3" s="1"/>
  <c r="D41" i="3" a="1"/>
  <c r="D41" i="3" s="1"/>
  <c r="D42" i="3" a="1"/>
  <c r="D42" i="3" s="1"/>
  <c r="D43" i="3" a="1"/>
  <c r="D43" i="3" s="1"/>
  <c r="D44" i="3" a="1"/>
  <c r="D44" i="3" s="1"/>
  <c r="D45" i="3" a="1"/>
  <c r="D45" i="3" s="1"/>
  <c r="D46" i="3" a="1"/>
  <c r="D46" i="3" s="1"/>
  <c r="D47" i="3" a="1"/>
  <c r="D47" i="3" s="1"/>
  <c r="D48" i="3" a="1"/>
  <c r="D48" i="3" s="1"/>
  <c r="D49" i="3" a="1"/>
  <c r="D49" i="3" s="1"/>
  <c r="D50" i="3" a="1"/>
  <c r="D50" i="3" s="1"/>
  <c r="D51" i="3" a="1"/>
  <c r="D51" i="3" s="1"/>
  <c r="D52" i="3" a="1"/>
  <c r="D52" i="3" s="1"/>
  <c r="D53" i="3" a="1"/>
  <c r="D53" i="3" s="1"/>
  <c r="D54" i="3" a="1"/>
  <c r="D54" i="3" s="1"/>
  <c r="D55" i="3" a="1"/>
  <c r="D55" i="3" s="1"/>
  <c r="D56" i="3" a="1"/>
  <c r="D56" i="3" s="1"/>
  <c r="D57" i="3" a="1"/>
  <c r="D57" i="3" s="1"/>
  <c r="D58" i="3" a="1"/>
  <c r="D58" i="3" s="1"/>
  <c r="D59" i="3" a="1"/>
  <c r="D59" i="3" s="1"/>
  <c r="D60" i="3" a="1"/>
  <c r="D60" i="3" s="1"/>
  <c r="D61" i="3" a="1"/>
  <c r="D61" i="3" s="1"/>
  <c r="D62" i="3" a="1"/>
  <c r="D62" i="3" s="1"/>
  <c r="D63" i="3" a="1"/>
  <c r="D63" i="3" s="1"/>
  <c r="D64" i="3" a="1"/>
  <c r="D64" i="3" s="1"/>
  <c r="D65" i="3" a="1"/>
  <c r="D65" i="3" s="1"/>
  <c r="D66" i="3" a="1"/>
  <c r="D66" i="3" s="1"/>
  <c r="D67" i="3" a="1"/>
  <c r="D67" i="3" s="1"/>
  <c r="D68" i="3" a="1"/>
  <c r="D68" i="3" s="1"/>
  <c r="D69" i="3" a="1"/>
  <c r="D69" i="3" s="1"/>
  <c r="D70" i="3" a="1"/>
  <c r="D70" i="3" s="1"/>
  <c r="D71" i="3" a="1"/>
  <c r="D71" i="3" s="1"/>
  <c r="D72" i="3" a="1"/>
  <c r="D72" i="3" s="1"/>
  <c r="D73" i="3" a="1"/>
  <c r="D73" i="3" s="1"/>
  <c r="D74" i="3" a="1"/>
  <c r="D74" i="3" s="1"/>
  <c r="D75" i="3" a="1"/>
  <c r="D75" i="3" s="1"/>
  <c r="D76" i="3" a="1"/>
  <c r="D76" i="3" s="1"/>
  <c r="D77" i="3" a="1"/>
  <c r="D77" i="3" s="1"/>
  <c r="D78" i="3" a="1"/>
  <c r="D78" i="3" s="1"/>
  <c r="D79" i="3" a="1"/>
  <c r="D79" i="3" s="1"/>
  <c r="B3" i="3" a="1"/>
  <c r="B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<sst xmlns="http://schemas.openxmlformats.org/spreadsheetml/2006/main" count="42" uniqueCount="8">
  <si>
    <t>ذكر</t>
  </si>
  <si>
    <t>أنثى</t>
  </si>
  <si>
    <t>الإصدارات القديمة</t>
  </si>
  <si>
    <t>Excel 365 أو Excel 2021</t>
  </si>
  <si>
    <t>1/1</t>
  </si>
  <si>
    <t>1/2</t>
  </si>
  <si>
    <t>1/3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</si>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</sst>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4FCA-F6CB-41F7-9545-017FD77728B0}">
  <dimension ref="A8:D27"/>
  <sheetViews>
    <sheetView topLeftCell="A7" workbookViewId="0">
      <selection activeCell="F19" sqref="F19"/>
    </sheetView>
  </sheetViews>
  <sheetFormatPr defaultRowHeight="15" x14ac:dyDescent="0.25"/>
  <cols>
    <col min="1" max="16384" width="9.140625" style="1"/>
  </cols>
  <sheetData>
    <row r="8" spans="1:4" x14ac:dyDescent="0.25">
      <c r="A8" s="1">
        <v>1001</v>
      </c>
      <c r="C8" s="1" t="s">
        <v>4</v>
      </c>
      <c r="D8" s="1" t="s">
        <v>0</v>
      </c>
    </row>
    <row r="9" spans="1:4" x14ac:dyDescent="0.25">
      <c r="A9" s="1">
        <v>1002</v>
      </c>
      <c r="C9" s="1" t="s">
        <v>5</v>
      </c>
      <c r="D9" s="1" t="s">
        <v>1</v>
      </c>
    </row>
    <row r="10" spans="1:4" x14ac:dyDescent="0.25">
      <c r="A10" s="1">
        <v>1003</v>
      </c>
      <c r="C10" s="1" t="s">
        <v>6</v>
      </c>
      <c r="D10" s="1" t="s">
        <v>0</v>
      </c>
    </row>
    <row r="11" spans="1:4" x14ac:dyDescent="0.25">
      <c r="A11" s="1">
        <v>1004</v>
      </c>
      <c r="C11" s="1" t="s">
        <v>7</v>
      </c>
      <c r="D11" s="1" t="s">
        <v>1</v>
      </c>
    </row>
    <row r="12" spans="1:4" x14ac:dyDescent="0.25">
      <c r="A12" s="1">
        <v>1005</v>
      </c>
      <c r="C12" s="1" t="s">
        <v>4</v>
      </c>
      <c r="D12" s="1" t="s">
        <v>0</v>
      </c>
    </row>
    <row r="13" spans="1:4" x14ac:dyDescent="0.25">
      <c r="A13" s="1">
        <v>1006</v>
      </c>
      <c r="C13" s="1" t="s">
        <v>5</v>
      </c>
      <c r="D13" s="1" t="s">
        <v>1</v>
      </c>
    </row>
    <row r="14" spans="1:4" x14ac:dyDescent="0.25">
      <c r="A14" s="1">
        <v>1007</v>
      </c>
      <c r="C14" s="1" t="s">
        <v>6</v>
      </c>
      <c r="D14" s="1" t="s">
        <v>0</v>
      </c>
    </row>
    <row r="15" spans="1:4" x14ac:dyDescent="0.25">
      <c r="A15" s="1">
        <v>1008</v>
      </c>
      <c r="C15" s="1" t="s">
        <v>7</v>
      </c>
      <c r="D15" s="1" t="s">
        <v>1</v>
      </c>
    </row>
    <row r="16" spans="1:4" x14ac:dyDescent="0.25">
      <c r="A16" s="1">
        <v>1009</v>
      </c>
      <c r="C16" s="1" t="s">
        <v>4</v>
      </c>
      <c r="D16" s="1" t="s">
        <v>0</v>
      </c>
    </row>
    <row r="17" spans="1:4" x14ac:dyDescent="0.25">
      <c r="A17" s="1">
        <v>1010</v>
      </c>
      <c r="C17" s="1" t="s">
        <v>5</v>
      </c>
      <c r="D17" s="1" t="s">
        <v>1</v>
      </c>
    </row>
    <row r="18" spans="1:4" x14ac:dyDescent="0.25">
      <c r="A18" s="1">
        <v>1011</v>
      </c>
      <c r="C18" s="1" t="s">
        <v>6</v>
      </c>
      <c r="D18" s="1" t="s">
        <v>0</v>
      </c>
    </row>
    <row r="19" spans="1:4" x14ac:dyDescent="0.25">
      <c r="A19" s="1">
        <v>1012</v>
      </c>
      <c r="C19" s="1" t="s">
        <v>7</v>
      </c>
      <c r="D19" s="1" t="s">
        <v>1</v>
      </c>
    </row>
    <row r="20" spans="1:4" x14ac:dyDescent="0.25">
      <c r="A20" s="1">
        <v>1013</v>
      </c>
      <c r="C20" s="1" t="s">
        <v>4</v>
      </c>
      <c r="D20" s="1" t="s">
        <v>0</v>
      </c>
    </row>
    <row r="21" spans="1:4" x14ac:dyDescent="0.25">
      <c r="A21" s="1">
        <v>1014</v>
      </c>
      <c r="C21" s="1" t="s">
        <v>5</v>
      </c>
      <c r="D21" s="1" t="s">
        <v>1</v>
      </c>
    </row>
    <row r="22" spans="1:4" x14ac:dyDescent="0.25">
      <c r="A22" s="1">
        <v>1015</v>
      </c>
      <c r="C22" s="1" t="s">
        <v>6</v>
      </c>
      <c r="D22" s="1" t="s">
        <v>0</v>
      </c>
    </row>
    <row r="23" spans="1:4" x14ac:dyDescent="0.25">
      <c r="A23" s="1">
        <v>1016</v>
      </c>
      <c r="C23" s="1" t="s">
        <v>7</v>
      </c>
      <c r="D23" s="1" t="s">
        <v>1</v>
      </c>
    </row>
    <row r="24" spans="1:4" x14ac:dyDescent="0.25">
      <c r="A24" s="1">
        <v>1017</v>
      </c>
      <c r="C24" s="1" t="s">
        <v>4</v>
      </c>
      <c r="D24" s="1" t="s">
        <v>0</v>
      </c>
    </row>
    <row r="25" spans="1:4" x14ac:dyDescent="0.25">
      <c r="A25" s="1">
        <v>1018</v>
      </c>
      <c r="C25" s="1" t="s">
        <v>5</v>
      </c>
      <c r="D25" s="1" t="s">
        <v>1</v>
      </c>
    </row>
    <row r="26" spans="1:4" x14ac:dyDescent="0.25">
      <c r="A26" s="1">
        <v>1019</v>
      </c>
      <c r="C26" s="1" t="s">
        <v>6</v>
      </c>
      <c r="D26" s="1" t="s">
        <v>0</v>
      </c>
    </row>
    <row r="27" spans="1:4" x14ac:dyDescent="0.25">
      <c r="A27" s="1">
        <v>1020</v>
      </c>
      <c r="C27" s="1" t="s">
        <v>7</v>
      </c>
      <c r="D27" s="1" t="s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868E-F9E2-4402-9FDD-CC0AFA22471E}">
  <dimension ref="B1:D79"/>
  <sheetViews>
    <sheetView tabSelected="1" zoomScaleNormal="100" workbookViewId="0">
      <selection activeCell="D3" sqref="D3"/>
    </sheetView>
  </sheetViews>
  <sheetFormatPr defaultRowHeight="15" x14ac:dyDescent="0.25"/>
  <cols>
    <col min="1" max="1" width="9.140625" style="1"/>
    <col min="2" max="2" width="20.85546875" style="1" bestFit="1" customWidth="1"/>
    <col min="3" max="3" width="9.140625" style="1" customWidth="1"/>
    <col min="4" max="4" width="25.7109375" style="1" customWidth="1"/>
    <col min="5" max="16384" width="9.140625" style="1"/>
  </cols>
  <sheetData>
    <row r="1" spans="2:4" x14ac:dyDescent="0.25">
      <c r="B1" s="2" t="s">
        <v>3</v>
      </c>
      <c r="C1" s="2"/>
      <c r="D1" s="2" t="s">
        <v>2</v>
      </c>
    </row>
    <row r="3" spans="2:4" x14ac:dyDescent="0.25">
      <c r="B3" s="1" cm="1">
        <f t="array" ref="B3:B7">_xlfn._xlws.FILTER(Sheet1!A8:A100, (Sheet1!C8:C100="1/1")*(Sheet1!D8:D100="ذكر"))</f>
        <v>1001</v>
      </c>
      <c r="D3" s="1" cm="1">
        <f t="array" ref="D3">IFERROR(INDEX(Sheet1!A$8:A$100, SMALL(IF((Sheet1!C$8:C$100="1/1")*(Sheet1!D$8:D$100="ذكر"), ROW(Sheet1!A$8:A$100)-ROW(Sheet1!A$8)+1), ROW(1:1)), 1), "")</f>
        <v>1001</v>
      </c>
    </row>
    <row r="4" spans="2:4" x14ac:dyDescent="0.25">
      <c r="B4" s="1">
        <v>1005</v>
      </c>
      <c r="D4" s="1" cm="1">
        <f t="array" ref="D4">IFERROR(INDEX(Sheet1!A$8:A$100, SMALL(IF((Sheet1!C$8:C$100="1/1")*(Sheet1!D$8:D$100="ذكر"), ROW(Sheet1!A$8:A$100)-ROW(Sheet1!A$8)+1), ROW(2:2)), 1), "")</f>
        <v>1005</v>
      </c>
    </row>
    <row r="5" spans="2:4" x14ac:dyDescent="0.25">
      <c r="B5" s="1">
        <v>1009</v>
      </c>
      <c r="D5" s="1" cm="1">
        <f t="array" ref="D5">IFERROR(INDEX(Sheet1!A$8:A$100, SMALL(IF((Sheet1!C$8:C$100="1/1")*(Sheet1!D$8:D$100="ذكر"), ROW(Sheet1!A$8:A$100)-ROW(Sheet1!A$8)+1), ROW(3:3)), 1), "")</f>
        <v>1009</v>
      </c>
    </row>
    <row r="6" spans="2:4" x14ac:dyDescent="0.25">
      <c r="B6" s="1">
        <v>1013</v>
      </c>
      <c r="D6" s="1" cm="1">
        <f t="array" ref="D6">IFERROR(INDEX(Sheet1!A$8:A$100, SMALL(IF((Sheet1!C$8:C$100="1/1")*(Sheet1!D$8:D$100="ذكر"), ROW(Sheet1!A$8:A$100)-ROW(Sheet1!A$8)+1), ROW(4:4)), 1), "")</f>
        <v>1013</v>
      </c>
    </row>
    <row r="7" spans="2:4" x14ac:dyDescent="0.25">
      <c r="B7" s="1">
        <v>1017</v>
      </c>
      <c r="D7" s="1" cm="1">
        <f t="array" ref="D7">IFERROR(INDEX(Sheet1!A$8:A$100, SMALL(IF((Sheet1!C$8:C$100="1/1")*(Sheet1!D$8:D$100="ذكر"), ROW(Sheet1!A$8:A$100)-ROW(Sheet1!A$8)+1), ROW(5:5)), 1), "")</f>
        <v>1017</v>
      </c>
    </row>
    <row r="8" spans="2:4" x14ac:dyDescent="0.25">
      <c r="D8" s="1" t="str" cm="1">
        <f t="array" ref="D8">IFERROR(INDEX(Sheet1!A$8:A$100, SMALL(IF((Sheet1!C$8:C$100="1/1")*(Sheet1!D$8:D$100="ذكر"), ROW(Sheet1!A$8:A$100)-ROW(Sheet1!A$8)+1), ROW(6:6)), 1), "")</f>
        <v/>
      </c>
    </row>
    <row r="9" spans="2:4" x14ac:dyDescent="0.25">
      <c r="B9" s="3"/>
      <c r="D9" s="1" t="str" cm="1">
        <f t="array" ref="D9">IFERROR(INDEX(Sheet1!A$8:A$100, SMALL(IF((Sheet1!C$8:C$100="1/1")*(Sheet1!D$8:D$100="ذكر"), ROW(Sheet1!A$8:A$100)-ROW(Sheet1!A$8)+1), ROW(7:7)), 1), "")</f>
        <v/>
      </c>
    </row>
    <row r="10" spans="2:4" x14ac:dyDescent="0.25">
      <c r="D10" s="1" t="str" cm="1">
        <f t="array" ref="D10">IFERROR(INDEX(Sheet1!A$8:A$100, SMALL(IF((Sheet1!C$8:C$100="1/1")*(Sheet1!D$8:D$100="ذكر"), ROW(Sheet1!A$8:A$100)-ROW(Sheet1!A$8)+1), ROW(8:8)), 1), "")</f>
        <v/>
      </c>
    </row>
    <row r="11" spans="2:4" x14ac:dyDescent="0.25">
      <c r="D11" s="1" t="str" cm="1">
        <f t="array" ref="D11">IFERROR(INDEX(Sheet1!A$8:A$100, SMALL(IF((Sheet1!C$8:C$100="1/1")*(Sheet1!D$8:D$100="ذكر"), ROW(Sheet1!A$8:A$100)-ROW(Sheet1!A$8)+1), ROW(9:9)), 1), "")</f>
        <v/>
      </c>
    </row>
    <row r="12" spans="2:4" x14ac:dyDescent="0.25">
      <c r="D12" s="1" t="str" cm="1">
        <f t="array" ref="D12">IFERROR(INDEX(Sheet1!A$8:A$100, SMALL(IF((Sheet1!C$8:C$100="1/1")*(Sheet1!D$8:D$100="ذكر"), ROW(Sheet1!A$8:A$100)-ROW(Sheet1!A$8)+1), ROW(10:10)), 1), "")</f>
        <v/>
      </c>
    </row>
    <row r="13" spans="2:4" x14ac:dyDescent="0.25">
      <c r="D13" s="1" t="str" cm="1">
        <f t="array" ref="D13">IFERROR(INDEX(Sheet1!A$8:A$100, SMALL(IF((Sheet1!C$8:C$100="1/1")*(Sheet1!D$8:D$100="ذكر"), ROW(Sheet1!A$8:A$100)-ROW(Sheet1!A$8)+1), ROW(11:11)), 1), "")</f>
        <v/>
      </c>
    </row>
    <row r="14" spans="2:4" x14ac:dyDescent="0.25">
      <c r="D14" s="1" t="str" cm="1">
        <f t="array" ref="D14">IFERROR(INDEX(Sheet1!A$8:A$100, SMALL(IF((Sheet1!C$8:C$100="1/1")*(Sheet1!D$8:D$100="ذكر"), ROW(Sheet1!A$8:A$100)-ROW(Sheet1!A$8)+1), ROW(12:12)), 1), "")</f>
        <v/>
      </c>
    </row>
    <row r="15" spans="2:4" x14ac:dyDescent="0.25">
      <c r="D15" s="1" t="str" cm="1">
        <f t="array" ref="D15">IFERROR(INDEX(Sheet1!A$8:A$100, SMALL(IF((Sheet1!C$8:C$100="1/1")*(Sheet1!D$8:D$100="ذكر"), ROW(Sheet1!A$8:A$100)-ROW(Sheet1!A$8)+1), ROW(13:13)), 1), "")</f>
        <v/>
      </c>
    </row>
    <row r="16" spans="2:4" x14ac:dyDescent="0.25">
      <c r="D16" s="1" t="str" cm="1">
        <f t="array" ref="D16">IFERROR(INDEX(Sheet1!A$8:A$100, SMALL(IF((Sheet1!C$8:C$100="1/1")*(Sheet1!D$8:D$100="ذكر"), ROW(Sheet1!A$8:A$100)-ROW(Sheet1!A$8)+1), ROW(14:14)), 1), "")</f>
        <v/>
      </c>
    </row>
    <row r="17" spans="4:4" x14ac:dyDescent="0.25">
      <c r="D17" s="1" t="str" cm="1">
        <f t="array" ref="D17">IFERROR(INDEX(Sheet1!A$8:A$100, SMALL(IF((Sheet1!C$8:C$100="1/1")*(Sheet1!D$8:D$100="ذكر"), ROW(Sheet1!A$8:A$100)-ROW(Sheet1!A$8)+1), ROW(15:15)), 1), "")</f>
        <v/>
      </c>
    </row>
    <row r="18" spans="4:4" x14ac:dyDescent="0.25">
      <c r="D18" s="1" t="str" cm="1">
        <f t="array" ref="D18">IFERROR(INDEX(Sheet1!A$8:A$100, SMALL(IF((Sheet1!C$8:C$100="1/1")*(Sheet1!D$8:D$100="ذكر"), ROW(Sheet1!A$8:A$100)-ROW(Sheet1!A$8)+1), ROW(16:16)), 1), "")</f>
        <v/>
      </c>
    </row>
    <row r="19" spans="4:4" x14ac:dyDescent="0.25">
      <c r="D19" s="1" t="str" cm="1">
        <f t="array" ref="D19">IFERROR(INDEX(Sheet1!A$8:A$100, SMALL(IF((Sheet1!C$8:C$100="1/1")*(Sheet1!D$8:D$100="ذكر"), ROW(Sheet1!A$8:A$100)-ROW(Sheet1!A$8)+1), ROW(17:17)), 1), "")</f>
        <v/>
      </c>
    </row>
    <row r="20" spans="4:4" x14ac:dyDescent="0.25">
      <c r="D20" s="1" t="str" cm="1">
        <f t="array" ref="D20">IFERROR(INDEX(Sheet1!A$8:A$100, SMALL(IF((Sheet1!C$8:C$100="1/1")*(Sheet1!D$8:D$100="ذكر"), ROW(Sheet1!A$8:A$100)-ROW(Sheet1!A$8)+1), ROW(18:18)), 1), "")</f>
        <v/>
      </c>
    </row>
    <row r="21" spans="4:4" x14ac:dyDescent="0.25">
      <c r="D21" s="1" t="str" cm="1">
        <f t="array" ref="D21">IFERROR(INDEX(Sheet1!A$8:A$100, SMALL(IF((Sheet1!C$8:C$100="1/1")*(Sheet1!D$8:D$100="ذكر"), ROW(Sheet1!A$8:A$100)-ROW(Sheet1!A$8)+1), ROW(19:19)), 1), "")</f>
        <v/>
      </c>
    </row>
    <row r="22" spans="4:4" x14ac:dyDescent="0.25">
      <c r="D22" s="1" t="str" cm="1">
        <f t="array" ref="D22">IFERROR(INDEX(Sheet1!A$8:A$100, SMALL(IF((Sheet1!C$8:C$100="1/1")*(Sheet1!D$8:D$100="ذكر"), ROW(Sheet1!A$8:A$100)-ROW(Sheet1!A$8)+1), ROW(20:20)), 1), "")</f>
        <v/>
      </c>
    </row>
    <row r="23" spans="4:4" x14ac:dyDescent="0.25">
      <c r="D23" s="1" t="str" cm="1">
        <f t="array" ref="D23">IFERROR(INDEX(Sheet1!A$8:A$100, SMALL(IF((Sheet1!C$8:C$100="1/1")*(Sheet1!D$8:D$100="ذكر"), ROW(Sheet1!A$8:A$100)-ROW(Sheet1!A$8)+1), ROW(21:21)), 1), "")</f>
        <v/>
      </c>
    </row>
    <row r="24" spans="4:4" x14ac:dyDescent="0.25">
      <c r="D24" s="1" t="str" cm="1">
        <f t="array" ref="D24">IFERROR(INDEX(Sheet1!A$8:A$100, SMALL(IF((Sheet1!C$8:C$100="1/1")*(Sheet1!D$8:D$100="ذكر"), ROW(Sheet1!A$8:A$100)-ROW(Sheet1!A$8)+1), ROW(22:22)), 1), "")</f>
        <v/>
      </c>
    </row>
    <row r="25" spans="4:4" x14ac:dyDescent="0.25">
      <c r="D25" s="1" t="str" cm="1">
        <f t="array" ref="D25">IFERROR(INDEX(Sheet1!A$8:A$100, SMALL(IF((Sheet1!C$8:C$100="1/1")*(Sheet1!D$8:D$100="ذكر"), ROW(Sheet1!A$8:A$100)-ROW(Sheet1!A$8)+1), ROW(23:23)), 1), "")</f>
        <v/>
      </c>
    </row>
    <row r="26" spans="4:4" x14ac:dyDescent="0.25">
      <c r="D26" s="1" t="str" cm="1">
        <f t="array" ref="D26">IFERROR(INDEX(Sheet1!A$8:A$100, SMALL(IF((Sheet1!C$8:C$100="1/1")*(Sheet1!D$8:D$100="ذكر"), ROW(Sheet1!A$8:A$100)-ROW(Sheet1!A$8)+1), ROW(24:24)), 1), "")</f>
        <v/>
      </c>
    </row>
    <row r="27" spans="4:4" x14ac:dyDescent="0.25">
      <c r="D27" s="1" t="str" cm="1">
        <f t="array" ref="D27">IFERROR(INDEX(Sheet1!A$8:A$100, SMALL(IF((Sheet1!C$8:C$100="1/1")*(Sheet1!D$8:D$100="ذكر"), ROW(Sheet1!A$8:A$100)-ROW(Sheet1!A$8)+1), ROW(25:25)), 1), "")</f>
        <v/>
      </c>
    </row>
    <row r="28" spans="4:4" x14ac:dyDescent="0.25">
      <c r="D28" s="1" t="str" cm="1">
        <f t="array" ref="D28">IFERROR(INDEX(Sheet1!A$8:A$100, SMALL(IF((Sheet1!C$8:C$100="1/1")*(Sheet1!D$8:D$100="ذكر"), ROW(Sheet1!A$8:A$100)-ROW(Sheet1!A$8)+1), ROW(26:26)), 1), "")</f>
        <v/>
      </c>
    </row>
    <row r="29" spans="4:4" x14ac:dyDescent="0.25">
      <c r="D29" s="1" t="str" cm="1">
        <f t="array" ref="D29">IFERROR(INDEX(Sheet1!A$8:A$100, SMALL(IF((Sheet1!C$8:C$100="1/1")*(Sheet1!D$8:D$100="ذكر"), ROW(Sheet1!A$8:A$100)-ROW(Sheet1!A$8)+1), ROW(27:27)), 1), "")</f>
        <v/>
      </c>
    </row>
    <row r="30" spans="4:4" x14ac:dyDescent="0.25">
      <c r="D30" s="1" t="str" cm="1">
        <f t="array" ref="D30">IFERROR(INDEX(Sheet1!A$8:A$100, SMALL(IF((Sheet1!C$8:C$100="1/1")*(Sheet1!D$8:D$100="ذكر"), ROW(Sheet1!A$8:A$100)-ROW(Sheet1!A$8)+1), ROW(28:28)), 1), "")</f>
        <v/>
      </c>
    </row>
    <row r="31" spans="4:4" x14ac:dyDescent="0.25">
      <c r="D31" s="1" t="str" cm="1">
        <f t="array" ref="D31">IFERROR(INDEX(Sheet1!A$8:A$100, SMALL(IF((Sheet1!C$8:C$100="1/1")*(Sheet1!D$8:D$100="ذكر"), ROW(Sheet1!A$8:A$100)-ROW(Sheet1!A$8)+1), ROW(29:29)), 1), "")</f>
        <v/>
      </c>
    </row>
    <row r="32" spans="4:4" x14ac:dyDescent="0.25">
      <c r="D32" s="1" t="str" cm="1">
        <f t="array" ref="D32">IFERROR(INDEX(Sheet1!A$8:A$100, SMALL(IF((Sheet1!C$8:C$100="1/1")*(Sheet1!D$8:D$100="ذكر"), ROW(Sheet1!A$8:A$100)-ROW(Sheet1!A$8)+1), ROW(30:30)), 1), "")</f>
        <v/>
      </c>
    </row>
    <row r="33" spans="4:4" x14ac:dyDescent="0.25">
      <c r="D33" s="1" t="str" cm="1">
        <f t="array" ref="D33">IFERROR(INDEX(Sheet1!A$8:A$100, SMALL(IF((Sheet1!C$8:C$100="1/1")*(Sheet1!D$8:D$100="ذكر"), ROW(Sheet1!A$8:A$100)-ROW(Sheet1!A$8)+1), ROW(31:31)), 1), "")</f>
        <v/>
      </c>
    </row>
    <row r="34" spans="4:4" x14ac:dyDescent="0.25">
      <c r="D34" s="1" t="str" cm="1">
        <f t="array" ref="D34">IFERROR(INDEX(Sheet1!A$8:A$100, SMALL(IF((Sheet1!C$8:C$100="1/1")*(Sheet1!D$8:D$100="ذكر"), ROW(Sheet1!A$8:A$100)-ROW(Sheet1!A$8)+1), ROW(32:32)), 1), "")</f>
        <v/>
      </c>
    </row>
    <row r="35" spans="4:4" x14ac:dyDescent="0.25">
      <c r="D35" s="1" t="str" cm="1">
        <f t="array" ref="D35">IFERROR(INDEX(Sheet1!A$8:A$100, SMALL(IF((Sheet1!C$8:C$100="1/1")*(Sheet1!D$8:D$100="ذكر"), ROW(Sheet1!A$8:A$100)-ROW(Sheet1!A$8)+1), ROW(33:33)), 1), "")</f>
        <v/>
      </c>
    </row>
    <row r="36" spans="4:4" x14ac:dyDescent="0.25">
      <c r="D36" s="1" t="str" cm="1">
        <f t="array" ref="D36">IFERROR(INDEX(Sheet1!A$8:A$100, SMALL(IF((Sheet1!C$8:C$100="1/1")*(Sheet1!D$8:D$100="ذكر"), ROW(Sheet1!A$8:A$100)-ROW(Sheet1!A$8)+1), ROW(34:34)), 1), "")</f>
        <v/>
      </c>
    </row>
    <row r="37" spans="4:4" x14ac:dyDescent="0.25">
      <c r="D37" s="1" t="str" cm="1">
        <f t="array" ref="D37">IFERROR(INDEX(Sheet1!A$8:A$100, SMALL(IF((Sheet1!C$8:C$100="1/1")*(Sheet1!D$8:D$100="ذكر"), ROW(Sheet1!A$8:A$100)-ROW(Sheet1!A$8)+1), ROW(35:35)), 1), "")</f>
        <v/>
      </c>
    </row>
    <row r="38" spans="4:4" x14ac:dyDescent="0.25">
      <c r="D38" s="1" t="str" cm="1">
        <f t="array" ref="D38">IFERROR(INDEX(Sheet1!A$8:A$100, SMALL(IF((Sheet1!C$8:C$100="1/1")*(Sheet1!D$8:D$100="ذكر"), ROW(Sheet1!A$8:A$100)-ROW(Sheet1!A$8)+1), ROW(36:36)), 1), "")</f>
        <v/>
      </c>
    </row>
    <row r="39" spans="4:4" x14ac:dyDescent="0.25">
      <c r="D39" s="1" t="str" cm="1">
        <f t="array" ref="D39">IFERROR(INDEX(Sheet1!A$8:A$100, SMALL(IF((Sheet1!C$8:C$100="1/1")*(Sheet1!D$8:D$100="ذكر"), ROW(Sheet1!A$8:A$100)-ROW(Sheet1!A$8)+1), ROW(37:37)), 1), "")</f>
        <v/>
      </c>
    </row>
    <row r="40" spans="4:4" x14ac:dyDescent="0.25">
      <c r="D40" s="1" t="str" cm="1">
        <f t="array" ref="D40">IFERROR(INDEX(Sheet1!A$8:A$100, SMALL(IF((Sheet1!C$8:C$100="1/1")*(Sheet1!D$8:D$100="ذكر"), ROW(Sheet1!A$8:A$100)-ROW(Sheet1!A$8)+1), ROW(38:38)), 1), "")</f>
        <v/>
      </c>
    </row>
    <row r="41" spans="4:4" x14ac:dyDescent="0.25">
      <c r="D41" s="1" t="str" cm="1">
        <f t="array" ref="D41">IFERROR(INDEX(Sheet1!A$8:A$100, SMALL(IF((Sheet1!C$8:C$100="1/1")*(Sheet1!D$8:D$100="ذكر"), ROW(Sheet1!A$8:A$100)-ROW(Sheet1!A$8)+1), ROW(39:39)), 1), "")</f>
        <v/>
      </c>
    </row>
    <row r="42" spans="4:4" x14ac:dyDescent="0.25">
      <c r="D42" s="1" t="str" cm="1">
        <f t="array" ref="D42">IFERROR(INDEX(Sheet1!A$8:A$100, SMALL(IF((Sheet1!C$8:C$100="1/1")*(Sheet1!D$8:D$100="ذكر"), ROW(Sheet1!A$8:A$100)-ROW(Sheet1!A$8)+1), ROW(40:40)), 1), "")</f>
        <v/>
      </c>
    </row>
    <row r="43" spans="4:4" x14ac:dyDescent="0.25">
      <c r="D43" s="1" t="str" cm="1">
        <f t="array" ref="D43">IFERROR(INDEX(Sheet1!A$8:A$100, SMALL(IF((Sheet1!C$8:C$100="1/1")*(Sheet1!D$8:D$100="ذكر"), ROW(Sheet1!A$8:A$100)-ROW(Sheet1!A$8)+1), ROW(41:41)), 1), "")</f>
        <v/>
      </c>
    </row>
    <row r="44" spans="4:4" x14ac:dyDescent="0.25">
      <c r="D44" s="1" t="str" cm="1">
        <f t="array" ref="D44">IFERROR(INDEX(Sheet1!A$8:A$100, SMALL(IF((Sheet1!C$8:C$100="1/1")*(Sheet1!D$8:D$100="ذكر"), ROW(Sheet1!A$8:A$100)-ROW(Sheet1!A$8)+1), ROW(42:42)), 1), "")</f>
        <v/>
      </c>
    </row>
    <row r="45" spans="4:4" x14ac:dyDescent="0.25">
      <c r="D45" s="1" t="str" cm="1">
        <f t="array" ref="D45">IFERROR(INDEX(Sheet1!A$8:A$100, SMALL(IF((Sheet1!C$8:C$100="1/1")*(Sheet1!D$8:D$100="ذكر"), ROW(Sheet1!A$8:A$100)-ROW(Sheet1!A$8)+1), ROW(43:43)), 1), "")</f>
        <v/>
      </c>
    </row>
    <row r="46" spans="4:4" x14ac:dyDescent="0.25">
      <c r="D46" s="1" t="str" cm="1">
        <f t="array" ref="D46">IFERROR(INDEX(Sheet1!A$8:A$100, SMALL(IF((Sheet1!C$8:C$100="1/1")*(Sheet1!D$8:D$100="ذكر"), ROW(Sheet1!A$8:A$100)-ROW(Sheet1!A$8)+1), ROW(44:44)), 1), "")</f>
        <v/>
      </c>
    </row>
    <row r="47" spans="4:4" x14ac:dyDescent="0.25">
      <c r="D47" s="1" t="str" cm="1">
        <f t="array" ref="D47">IFERROR(INDEX(Sheet1!A$8:A$100, SMALL(IF((Sheet1!C$8:C$100="1/1")*(Sheet1!D$8:D$100="ذكر"), ROW(Sheet1!A$8:A$100)-ROW(Sheet1!A$8)+1), ROW(45:45)), 1), "")</f>
        <v/>
      </c>
    </row>
    <row r="48" spans="4:4" x14ac:dyDescent="0.25">
      <c r="D48" s="1" t="str" cm="1">
        <f t="array" ref="D48">IFERROR(INDEX(Sheet1!A$8:A$100, SMALL(IF((Sheet1!C$8:C$100="1/1")*(Sheet1!D$8:D$100="ذكر"), ROW(Sheet1!A$8:A$100)-ROW(Sheet1!A$8)+1), ROW(46:46)), 1), "")</f>
        <v/>
      </c>
    </row>
    <row r="49" spans="4:4" x14ac:dyDescent="0.25">
      <c r="D49" s="1" t="str" cm="1">
        <f t="array" ref="D49">IFERROR(INDEX(Sheet1!A$8:A$100, SMALL(IF((Sheet1!C$8:C$100="1/1")*(Sheet1!D$8:D$100="ذكر"), ROW(Sheet1!A$8:A$100)-ROW(Sheet1!A$8)+1), ROW(47:47)), 1), "")</f>
        <v/>
      </c>
    </row>
    <row r="50" spans="4:4" x14ac:dyDescent="0.25">
      <c r="D50" s="1" t="str" cm="1">
        <f t="array" ref="D50">IFERROR(INDEX(Sheet1!A$8:A$100, SMALL(IF((Sheet1!C$8:C$100="1/1")*(Sheet1!D$8:D$100="ذكر"), ROW(Sheet1!A$8:A$100)-ROW(Sheet1!A$8)+1), ROW(48:48)), 1), "")</f>
        <v/>
      </c>
    </row>
    <row r="51" spans="4:4" x14ac:dyDescent="0.25">
      <c r="D51" s="1" t="str" cm="1">
        <f t="array" ref="D51">IFERROR(INDEX(Sheet1!A$8:A$100, SMALL(IF((Sheet1!C$8:C$100="1/1")*(Sheet1!D$8:D$100="ذكر"), ROW(Sheet1!A$8:A$100)-ROW(Sheet1!A$8)+1), ROW(49:49)), 1), "")</f>
        <v/>
      </c>
    </row>
    <row r="52" spans="4:4" x14ac:dyDescent="0.25">
      <c r="D52" s="1" t="str" cm="1">
        <f t="array" ref="D52">IFERROR(INDEX(Sheet1!A$8:A$100, SMALL(IF((Sheet1!C$8:C$100="1/1")*(Sheet1!D$8:D$100="ذكر"), ROW(Sheet1!A$8:A$100)-ROW(Sheet1!A$8)+1), ROW(50:50)), 1), "")</f>
        <v/>
      </c>
    </row>
    <row r="53" spans="4:4" x14ac:dyDescent="0.25">
      <c r="D53" s="1" t="str" cm="1">
        <f t="array" ref="D53">IFERROR(INDEX(Sheet1!A$8:A$100, SMALL(IF((Sheet1!C$8:C$100="1/1")*(Sheet1!D$8:D$100="ذكر"), ROW(Sheet1!A$8:A$100)-ROW(Sheet1!A$8)+1), ROW(51:51)), 1), "")</f>
        <v/>
      </c>
    </row>
    <row r="54" spans="4:4" x14ac:dyDescent="0.25">
      <c r="D54" s="1" t="str" cm="1">
        <f t="array" ref="D54">IFERROR(INDEX(Sheet1!A$8:A$100, SMALL(IF((Sheet1!C$8:C$100="1/1")*(Sheet1!D$8:D$100="ذكر"), ROW(Sheet1!A$8:A$100)-ROW(Sheet1!A$8)+1), ROW(52:52)), 1), "")</f>
        <v/>
      </c>
    </row>
    <row r="55" spans="4:4" x14ac:dyDescent="0.25">
      <c r="D55" s="1" t="str" cm="1">
        <f t="array" ref="D55">IFERROR(INDEX(Sheet1!A$8:A$100, SMALL(IF((Sheet1!C$8:C$100="1/1")*(Sheet1!D$8:D$100="ذكر"), ROW(Sheet1!A$8:A$100)-ROW(Sheet1!A$8)+1), ROW(53:53)), 1), "")</f>
        <v/>
      </c>
    </row>
    <row r="56" spans="4:4" x14ac:dyDescent="0.25">
      <c r="D56" s="1" t="str" cm="1">
        <f t="array" ref="D56">IFERROR(INDEX(Sheet1!A$8:A$100, SMALL(IF((Sheet1!C$8:C$100="1/1")*(Sheet1!D$8:D$100="ذكر"), ROW(Sheet1!A$8:A$100)-ROW(Sheet1!A$8)+1), ROW(54:54)), 1), "")</f>
        <v/>
      </c>
    </row>
    <row r="57" spans="4:4" x14ac:dyDescent="0.25">
      <c r="D57" s="1" t="str" cm="1">
        <f t="array" ref="D57">IFERROR(INDEX(Sheet1!A$8:A$100, SMALL(IF((Sheet1!C$8:C$100="1/1")*(Sheet1!D$8:D$100="ذكر"), ROW(Sheet1!A$8:A$100)-ROW(Sheet1!A$8)+1), ROW(55:55)), 1), "")</f>
        <v/>
      </c>
    </row>
    <row r="58" spans="4:4" x14ac:dyDescent="0.25">
      <c r="D58" s="1" t="str" cm="1">
        <f t="array" ref="D58">IFERROR(INDEX(Sheet1!A$8:A$100, SMALL(IF((Sheet1!C$8:C$100="1/1")*(Sheet1!D$8:D$100="ذكر"), ROW(Sheet1!A$8:A$100)-ROW(Sheet1!A$8)+1), ROW(56:56)), 1), "")</f>
        <v/>
      </c>
    </row>
    <row r="59" spans="4:4" x14ac:dyDescent="0.25">
      <c r="D59" s="1" t="str" cm="1">
        <f t="array" ref="D59">IFERROR(INDEX(Sheet1!A$8:A$100, SMALL(IF((Sheet1!C$8:C$100="1/1")*(Sheet1!D$8:D$100="ذكر"), ROW(Sheet1!A$8:A$100)-ROW(Sheet1!A$8)+1), ROW(57:57)), 1), "")</f>
        <v/>
      </c>
    </row>
    <row r="60" spans="4:4" x14ac:dyDescent="0.25">
      <c r="D60" s="1" t="str" cm="1">
        <f t="array" ref="D60">IFERROR(INDEX(Sheet1!A$8:A$100, SMALL(IF((Sheet1!C$8:C$100="1/1")*(Sheet1!D$8:D$100="ذكر"), ROW(Sheet1!A$8:A$100)-ROW(Sheet1!A$8)+1), ROW(58:58)), 1), "")</f>
        <v/>
      </c>
    </row>
    <row r="61" spans="4:4" x14ac:dyDescent="0.25">
      <c r="D61" s="1" t="str" cm="1">
        <f t="array" ref="D61">IFERROR(INDEX(Sheet1!A$8:A$100, SMALL(IF((Sheet1!C$8:C$100="1/1")*(Sheet1!D$8:D$100="ذكر"), ROW(Sheet1!A$8:A$100)-ROW(Sheet1!A$8)+1), ROW(59:59)), 1), "")</f>
        <v/>
      </c>
    </row>
    <row r="62" spans="4:4" x14ac:dyDescent="0.25">
      <c r="D62" s="1" t="str" cm="1">
        <f t="array" ref="D62">IFERROR(INDEX(Sheet1!A$8:A$100, SMALL(IF((Sheet1!C$8:C$100="1/1")*(Sheet1!D$8:D$100="ذكر"), ROW(Sheet1!A$8:A$100)-ROW(Sheet1!A$8)+1), ROW(60:60)), 1), "")</f>
        <v/>
      </c>
    </row>
    <row r="63" spans="4:4" x14ac:dyDescent="0.25">
      <c r="D63" s="1" t="str" cm="1">
        <f t="array" ref="D63">IFERROR(INDEX(Sheet1!A$8:A$100, SMALL(IF((Sheet1!C$8:C$100="1/1")*(Sheet1!D$8:D$100="ذكر"), ROW(Sheet1!A$8:A$100)-ROW(Sheet1!A$8)+1), ROW(61:61)), 1), "")</f>
        <v/>
      </c>
    </row>
    <row r="64" spans="4:4" x14ac:dyDescent="0.25">
      <c r="D64" s="1" t="str" cm="1">
        <f t="array" ref="D64">IFERROR(INDEX(Sheet1!A$8:A$100, SMALL(IF((Sheet1!C$8:C$100="1/1")*(Sheet1!D$8:D$100="ذكر"), ROW(Sheet1!A$8:A$100)-ROW(Sheet1!A$8)+1), ROW(62:62)), 1), "")</f>
        <v/>
      </c>
    </row>
    <row r="65" spans="4:4" x14ac:dyDescent="0.25">
      <c r="D65" s="1" t="str" cm="1">
        <f t="array" ref="D65">IFERROR(INDEX(Sheet1!A$8:A$100, SMALL(IF((Sheet1!C$8:C$100="1/1")*(Sheet1!D$8:D$100="ذكر"), ROW(Sheet1!A$8:A$100)-ROW(Sheet1!A$8)+1), ROW(63:63)), 1), "")</f>
        <v/>
      </c>
    </row>
    <row r="66" spans="4:4" x14ac:dyDescent="0.25">
      <c r="D66" s="1" t="str" cm="1">
        <f t="array" ref="D66">IFERROR(INDEX(Sheet1!A$8:A$100, SMALL(IF((Sheet1!C$8:C$100="1/1")*(Sheet1!D$8:D$100="ذكر"), ROW(Sheet1!A$8:A$100)-ROW(Sheet1!A$8)+1), ROW(64:64)), 1), "")</f>
        <v/>
      </c>
    </row>
    <row r="67" spans="4:4" x14ac:dyDescent="0.25">
      <c r="D67" s="1" t="str" cm="1">
        <f t="array" ref="D67">IFERROR(INDEX(Sheet1!A$8:A$100, SMALL(IF((Sheet1!C$8:C$100="1/1")*(Sheet1!D$8:D$100="ذكر"), ROW(Sheet1!A$8:A$100)-ROW(Sheet1!A$8)+1), ROW(65:65)), 1), "")</f>
        <v/>
      </c>
    </row>
    <row r="68" spans="4:4" x14ac:dyDescent="0.25">
      <c r="D68" s="1" t="str" cm="1">
        <f t="array" ref="D68">IFERROR(INDEX(Sheet1!A$8:A$100, SMALL(IF((Sheet1!C$8:C$100="1/1")*(Sheet1!D$8:D$100="ذكر"), ROW(Sheet1!A$8:A$100)-ROW(Sheet1!A$8)+1), ROW(66:66)), 1), "")</f>
        <v/>
      </c>
    </row>
    <row r="69" spans="4:4" x14ac:dyDescent="0.25">
      <c r="D69" s="1" t="str" cm="1">
        <f t="array" ref="D69">IFERROR(INDEX(Sheet1!A$8:A$100, SMALL(IF((Sheet1!C$8:C$100="1/1")*(Sheet1!D$8:D$100="ذكر"), ROW(Sheet1!A$8:A$100)-ROW(Sheet1!A$8)+1), ROW(67:67)), 1), "")</f>
        <v/>
      </c>
    </row>
    <row r="70" spans="4:4" x14ac:dyDescent="0.25">
      <c r="D70" s="1" t="str" cm="1">
        <f t="array" ref="D70">IFERROR(INDEX(Sheet1!A$8:A$100, SMALL(IF((Sheet1!C$8:C$100="1/1")*(Sheet1!D$8:D$100="ذكر"), ROW(Sheet1!A$8:A$100)-ROW(Sheet1!A$8)+1), ROW(68:68)), 1), "")</f>
        <v/>
      </c>
    </row>
    <row r="71" spans="4:4" x14ac:dyDescent="0.25">
      <c r="D71" s="1" t="str" cm="1">
        <f t="array" ref="D71">IFERROR(INDEX(Sheet1!A$8:A$100, SMALL(IF((Sheet1!C$8:C$100="1/1")*(Sheet1!D$8:D$100="ذكر"), ROW(Sheet1!A$8:A$100)-ROW(Sheet1!A$8)+1), ROW(69:69)), 1), "")</f>
        <v/>
      </c>
    </row>
    <row r="72" spans="4:4" x14ac:dyDescent="0.25">
      <c r="D72" s="1" t="str" cm="1">
        <f t="array" ref="D72">IFERROR(INDEX(Sheet1!A$8:A$100, SMALL(IF((Sheet1!C$8:C$100="1/1")*(Sheet1!D$8:D$100="ذكر"), ROW(Sheet1!A$8:A$100)-ROW(Sheet1!A$8)+1), ROW(70:70)), 1), "")</f>
        <v/>
      </c>
    </row>
    <row r="73" spans="4:4" x14ac:dyDescent="0.25">
      <c r="D73" s="1" t="str" cm="1">
        <f t="array" ref="D73">IFERROR(INDEX(Sheet1!A$8:A$100, SMALL(IF((Sheet1!C$8:C$100="1/1")*(Sheet1!D$8:D$100="ذكر"), ROW(Sheet1!A$8:A$100)-ROW(Sheet1!A$8)+1), ROW(71:71)), 1), "")</f>
        <v/>
      </c>
    </row>
    <row r="74" spans="4:4" x14ac:dyDescent="0.25">
      <c r="D74" s="1" t="str" cm="1">
        <f t="array" ref="D74">IFERROR(INDEX(Sheet1!A$8:A$100, SMALL(IF((Sheet1!C$8:C$100="1/1")*(Sheet1!D$8:D$100="ذكر"), ROW(Sheet1!A$8:A$100)-ROW(Sheet1!A$8)+1), ROW(72:72)), 1), "")</f>
        <v/>
      </c>
    </row>
    <row r="75" spans="4:4" x14ac:dyDescent="0.25">
      <c r="D75" s="1" t="str" cm="1">
        <f t="array" ref="D75">IFERROR(INDEX(Sheet1!A$8:A$100, SMALL(IF((Sheet1!C$8:C$100="1/1")*(Sheet1!D$8:D$100="ذكر"), ROW(Sheet1!A$8:A$100)-ROW(Sheet1!A$8)+1), ROW(73:73)), 1), "")</f>
        <v/>
      </c>
    </row>
    <row r="76" spans="4:4" x14ac:dyDescent="0.25">
      <c r="D76" s="1" t="str" cm="1">
        <f t="array" ref="D76">IFERROR(INDEX(Sheet1!A$8:A$100, SMALL(IF((Sheet1!C$8:C$100="1/1")*(Sheet1!D$8:D$100="ذكر"), ROW(Sheet1!A$8:A$100)-ROW(Sheet1!A$8)+1), ROW(74:74)), 1), "")</f>
        <v/>
      </c>
    </row>
    <row r="77" spans="4:4" x14ac:dyDescent="0.25">
      <c r="D77" s="1" t="str" cm="1">
        <f t="array" ref="D77">IFERROR(INDEX(Sheet1!A$8:A$100, SMALL(IF((Sheet1!C$8:C$100="1/1")*(Sheet1!D$8:D$100="ذكر"), ROW(Sheet1!A$8:A$100)-ROW(Sheet1!A$8)+1), ROW(75:75)), 1), "")</f>
        <v/>
      </c>
    </row>
    <row r="78" spans="4:4" x14ac:dyDescent="0.25">
      <c r="D78" s="1" t="str" cm="1">
        <f t="array" ref="D78">IFERROR(INDEX(Sheet1!A$8:A$100, SMALL(IF((Sheet1!C$8:C$100="1/1")*(Sheet1!D$8:D$100="ذكر"), ROW(Sheet1!A$8:A$100)-ROW(Sheet1!A$8)+1), ROW(76:76)), 1), "")</f>
        <v/>
      </c>
    </row>
    <row r="79" spans="4:4" x14ac:dyDescent="0.25">
      <c r="D79" s="1" t="str" cm="1">
        <f t="array" ref="D79">IFERROR(INDEX(Sheet1!A$8:A$100, SMALL(IF((Sheet1!C$8:C$100="1/1")*(Sheet1!D$8:D$100="ذكر"), ROW(Sheet1!A$8:A$100)-ROW(Sheet1!A$8)+1), ROW(77:77)), 1), 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2015-06-05T18:17:20Z</dcterms:created>
  <dcterms:modified xsi:type="dcterms:W3CDTF">2024-10-14T01:18:27Z</dcterms:modified>
</cp:coreProperties>
</file>