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CHAM\Downloads\"/>
    </mc:Choice>
  </mc:AlternateContent>
  <xr:revisionPtr revIDLastSave="0" documentId="13_ncr:1_{AE741C3C-D8B6-48F3-A84E-47C20BCBC4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" i="1" l="1" a="1"/>
  <c r="J5" i="1" s="1"/>
  <c r="I5" i="1" a="1"/>
  <c r="I5" i="1" s="1"/>
  <c r="H5" i="1" a="1"/>
  <c r="H5" i="1" s="1"/>
  <c r="B5" i="1" a="1"/>
  <c r="B5" i="1" s="1"/>
  <c r="A5" i="1" s="1"/>
  <c r="L6" i="1"/>
  <c r="L7" i="1"/>
  <c r="L8" i="1"/>
  <c r="L9" i="1"/>
  <c r="L10" i="1"/>
  <c r="L11" i="1"/>
  <c r="L12" i="1"/>
  <c r="L13" i="1"/>
  <c r="L14" i="1"/>
  <c r="L15" i="1"/>
  <c r="L5" i="1"/>
  <c r="A24" i="1" l="1"/>
  <c r="A20" i="1"/>
  <c r="A16" i="1"/>
  <c r="A12" i="1"/>
  <c r="A8" i="1"/>
  <c r="A27" i="1"/>
  <c r="A23" i="1"/>
  <c r="A19" i="1"/>
  <c r="A15" i="1"/>
  <c r="A11" i="1"/>
  <c r="A7" i="1"/>
  <c r="A26" i="1"/>
  <c r="A22" i="1"/>
  <c r="A18" i="1"/>
  <c r="A14" i="1"/>
  <c r="A10" i="1"/>
  <c r="A6" i="1"/>
  <c r="A25" i="1"/>
  <c r="A21" i="1"/>
  <c r="A17" i="1"/>
  <c r="A13" i="1"/>
  <c r="A9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<sst xmlns="http://schemas.openxmlformats.org/spreadsheetml/2006/main" count="7" uniqueCount="5">
  <si>
    <t>التاريخ</t>
  </si>
  <si>
    <t>ايام الشهر بداية من الأحد وحتى الخميس من كل أسبوع</t>
  </si>
  <si>
    <t>أدخال الشهر</t>
  </si>
  <si>
    <t>ملاحظات</t>
  </si>
  <si>
    <t>عدد أيام الشهر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</si>
</sst>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000]yyyy/mm/dd;@"/>
    <numFmt numFmtId="165" formatCode="yyyy\-mm\-dd;@"/>
  </numFmts>
  <fonts count="7" x14ac:knownFonts="1">
    <font>
      <sz val="11"/>
      <color theme="1"/>
      <name val="Calibri"/>
      <family val="2"/>
      <charset val="178"/>
      <scheme val="minor"/>
    </font>
    <font>
      <sz val="14"/>
      <color theme="1"/>
      <name val="Cambria"/>
      <family val="1"/>
      <scheme val="major"/>
    </font>
    <font>
      <sz val="18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sz val="11"/>
      <color theme="1"/>
      <name val="Calibri"/>
      <family val="2"/>
      <charset val="178"/>
      <scheme val="minor"/>
    </font>
    <font>
      <b/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2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165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43"/>
  <sheetViews>
    <sheetView rightToLeft="1" tabSelected="1" topLeftCell="A2" zoomScaleNormal="100" workbookViewId="0">
      <selection activeCell="A5" sqref="A5"/>
    </sheetView>
  </sheetViews>
  <sheetFormatPr defaultColWidth="9" defaultRowHeight="18" x14ac:dyDescent="0.25"/>
  <cols>
    <col min="1" max="1" width="24.28515625" style="1" customWidth="1"/>
    <col min="2" max="2" width="17.140625" style="2" customWidth="1"/>
    <col min="3" max="3" width="26.7109375" style="1" customWidth="1"/>
    <col min="4" max="5" width="9.140625" customWidth="1"/>
    <col min="6" max="6" width="13.85546875" customWidth="1"/>
    <col min="7" max="7" width="14.5703125" customWidth="1"/>
    <col min="8" max="8" width="12" customWidth="1"/>
    <col min="9" max="9" width="27.140625" style="13" bestFit="1" customWidth="1"/>
    <col min="10" max="10" width="16.5703125" style="14" bestFit="1" customWidth="1"/>
    <col min="11" max="11" width="10.7109375" bestFit="1" customWidth="1"/>
    <col min="12" max="12" width="10.42578125" style="11" customWidth="1"/>
    <col min="13" max="15" width="9.140625" customWidth="1"/>
    <col min="16" max="16" width="10.42578125" bestFit="1" customWidth="1"/>
    <col min="17" max="70" width="9.140625" customWidth="1"/>
    <col min="71" max="16384" width="9" style="1"/>
  </cols>
  <sheetData>
    <row r="1" spans="1:70" x14ac:dyDescent="0.25">
      <c r="A1" s="8"/>
      <c r="B1" s="8"/>
      <c r="C1" s="8"/>
    </row>
    <row r="2" spans="1:70" s="4" customFormat="1" ht="35.1" customHeight="1" x14ac:dyDescent="0.25">
      <c r="A2" s="9" t="s">
        <v>2</v>
      </c>
      <c r="B2" s="9"/>
      <c r="C2" s="3">
        <v>45352</v>
      </c>
      <c r="D2"/>
      <c r="E2"/>
      <c r="F2"/>
      <c r="G2"/>
      <c r="H2"/>
      <c r="I2" s="19"/>
      <c r="J2" s="14"/>
      <c r="K2"/>
      <c r="L2" s="11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</row>
    <row r="3" spans="1:70" x14ac:dyDescent="0.25">
      <c r="A3" s="10"/>
      <c r="B3" s="10"/>
      <c r="P3" s="11"/>
    </row>
    <row r="4" spans="1:70" s="7" customFormat="1" ht="43.5" customHeight="1" x14ac:dyDescent="0.25">
      <c r="A4" s="5" t="s">
        <v>1</v>
      </c>
      <c r="B4" s="6" t="s">
        <v>0</v>
      </c>
      <c r="C4" s="5" t="s">
        <v>3</v>
      </c>
      <c r="D4"/>
      <c r="E4"/>
      <c r="F4"/>
      <c r="G4"/>
      <c r="H4" s="15" t="s">
        <v>4</v>
      </c>
      <c r="I4" s="16" t="s">
        <v>1</v>
      </c>
      <c r="J4" s="17" t="s">
        <v>0</v>
      </c>
      <c r="K4"/>
      <c r="L4" s="11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</row>
    <row r="5" spans="1:70" ht="18.75" x14ac:dyDescent="0.25">
      <c r="A5" s="1" t="str">
        <f>IF($C$2&lt;&gt;"",TEXT(B5, "dddd"),"")</f>
        <v>Sunday</v>
      </c>
      <c r="B5" s="2" cm="1">
        <f t="array" ref="B5:B25">IF(C2="", "", _xlfn._xlws.FILTER(_xlfn.SEQUENCE(DAY(EOMONTH(C2, 0)), 1, C2, 1), (WEEKDAY(_xlfn.SEQUENCE(DAY(EOMONTH(C2, 0)), 1, C2, 1), 1) &lt;= 5)))</f>
        <v>45354</v>
      </c>
      <c r="C5" s="2"/>
      <c r="F5" s="2"/>
      <c r="H5" s="18" cm="1">
        <f t="array" ref="H5">IF(C2="","",COUNTA(_xlfn._xlws.FILTER(_xlfn.SEQUENCE(DAY(EOMONTH(C2,0)),1,C2,1),(WEEKDAY(_xlfn.SEQUENCE(DAY(EOMONTH(C2,0)),1,C2,1),1)&lt;=5))))</f>
        <v>21</v>
      </c>
      <c r="I5" s="13" t="str" cm="1">
        <f t="array" ref="I5:I25">IF(C2="", "", _xlfn._xlws.FILTER(CHOOSE(WEEKDAY(_xlfn._xlws.FILTER(_xlfn.SEQUENCE(DAY(EOMONTH(C2, 0)), 1, C2, 1), WEEKDAY(_xlfn.SEQUENCE(DAY(EOMONTH(C2, 0)), 1, C2, 1), 1) &lt;= 5), 1), "Sunday", "Monday", "Tuesday", "Wednesday", "Thursday", "Friday", "Saturday"), WEEKDAY(_xlfn._xlws.FILTER(_xlfn.SEQUENCE(DAY(EOMONTH(C2, 0)), 1, C2, 1), WEEKDAY(_xlfn.SEQUENCE(DAY(EOMONTH(C2, 0)), 1, C2, 1), 1) &lt;= 5), 1)))</f>
        <v>Sunday</v>
      </c>
      <c r="J5" s="6" cm="1">
        <f t="array" ref="J5:J25">IF(C2="", "", _xlfn._xlws.FILTER(_xlfn.SEQUENCE(DAY(EOMONTH(C2, 0)), 1, C2, 1), (WEEKDAY(_xlfn.SEQUENCE(DAY(EOMONTH(C2, 0)), 1, C2, 1), 1) &lt;= 5)))</f>
        <v>45354</v>
      </c>
      <c r="K5" s="12"/>
      <c r="L5" s="11">
        <f>EOMONTH(DATE(2024, 1, 1), ROW(A1)-2) + 1</f>
        <v>45292</v>
      </c>
    </row>
    <row r="6" spans="1:70" x14ac:dyDescent="0.25">
      <c r="A6" s="1" t="str">
        <f>IF($C$2&lt;&gt;"",TEXT(B6, "dddd"),"")</f>
        <v>Monday</v>
      </c>
      <c r="B6" s="2">
        <v>45355</v>
      </c>
      <c r="C6" s="2"/>
      <c r="F6" s="2"/>
      <c r="I6" s="13" t="str">
        <v>Monday</v>
      </c>
      <c r="J6" s="6">
        <v>45355</v>
      </c>
      <c r="K6" s="12"/>
      <c r="L6" s="11">
        <f t="shared" ref="L6:L15" si="0">EOMONTH(DATE(2024, 1, 1), ROW(A2)-2) + 1</f>
        <v>45323</v>
      </c>
    </row>
    <row r="7" spans="1:70" x14ac:dyDescent="0.25">
      <c r="A7" s="1" t="str">
        <f>IF($C$2&lt;&gt;"",TEXT(B7, "dddd"),"")</f>
        <v>Tuesday</v>
      </c>
      <c r="B7" s="2">
        <v>45356</v>
      </c>
      <c r="C7" s="2"/>
      <c r="F7" s="2"/>
      <c r="I7" s="13" t="str">
        <v>Tuesday</v>
      </c>
      <c r="J7" s="6">
        <v>45356</v>
      </c>
      <c r="K7" s="12"/>
      <c r="L7" s="11">
        <f t="shared" si="0"/>
        <v>45352</v>
      </c>
    </row>
    <row r="8" spans="1:70" x14ac:dyDescent="0.25">
      <c r="A8" s="1" t="str">
        <f>IF($C$2&lt;&gt;"",TEXT(B8, "dddd"),"")</f>
        <v>Wednesday</v>
      </c>
      <c r="B8" s="2">
        <v>45357</v>
      </c>
      <c r="C8" s="2"/>
      <c r="F8" s="2"/>
      <c r="I8" s="13" t="str">
        <v>Wednesday</v>
      </c>
      <c r="J8" s="6">
        <v>45357</v>
      </c>
      <c r="K8" s="12"/>
      <c r="L8" s="11">
        <f t="shared" si="0"/>
        <v>45383</v>
      </c>
    </row>
    <row r="9" spans="1:70" x14ac:dyDescent="0.25">
      <c r="A9" s="1" t="str">
        <f>IF($C$2&lt;&gt;"",TEXT(B9, "dddd"),"")</f>
        <v>Thursday</v>
      </c>
      <c r="B9" s="2">
        <v>45358</v>
      </c>
      <c r="C9" s="2"/>
      <c r="F9" s="2"/>
      <c r="I9" s="13" t="str">
        <v>Thursday</v>
      </c>
      <c r="J9" s="6">
        <v>45358</v>
      </c>
      <c r="K9" s="12"/>
      <c r="L9" s="11">
        <f t="shared" si="0"/>
        <v>45413</v>
      </c>
    </row>
    <row r="10" spans="1:70" x14ac:dyDescent="0.25">
      <c r="A10" s="1" t="str">
        <f>IF($C$2&lt;&gt;"",TEXT(B10, "dddd"),"")</f>
        <v>Sunday</v>
      </c>
      <c r="B10" s="2">
        <v>45361</v>
      </c>
      <c r="C10" s="2"/>
      <c r="F10" s="2"/>
      <c r="I10" s="13" t="str">
        <v>Sunday</v>
      </c>
      <c r="J10" s="6">
        <v>45361</v>
      </c>
      <c r="K10" s="12"/>
      <c r="L10" s="11">
        <f t="shared" si="0"/>
        <v>45444</v>
      </c>
    </row>
    <row r="11" spans="1:70" x14ac:dyDescent="0.25">
      <c r="A11" s="1" t="str">
        <f>IF($C$2&lt;&gt;"",TEXT(B11, "dddd"),"")</f>
        <v>Monday</v>
      </c>
      <c r="B11" s="2">
        <v>45362</v>
      </c>
      <c r="C11" s="2"/>
      <c r="F11" s="2"/>
      <c r="I11" s="13" t="str">
        <v>Monday</v>
      </c>
      <c r="J11" s="6">
        <v>45362</v>
      </c>
      <c r="K11" s="12"/>
      <c r="L11" s="11">
        <f t="shared" si="0"/>
        <v>45474</v>
      </c>
    </row>
    <row r="12" spans="1:70" x14ac:dyDescent="0.25">
      <c r="A12" s="1" t="str">
        <f>IF($C$2&lt;&gt;"",TEXT(B12, "dddd"),"")</f>
        <v>Tuesday</v>
      </c>
      <c r="B12" s="2">
        <v>45363</v>
      </c>
      <c r="C12" s="2"/>
      <c r="F12" s="2"/>
      <c r="I12" s="13" t="str">
        <v>Tuesday</v>
      </c>
      <c r="J12" s="6">
        <v>45363</v>
      </c>
      <c r="K12" s="12"/>
      <c r="L12" s="11">
        <f t="shared" si="0"/>
        <v>45505</v>
      </c>
    </row>
    <row r="13" spans="1:70" x14ac:dyDescent="0.25">
      <c r="A13" s="1" t="str">
        <f>IF($C$2&lt;&gt;"",TEXT(B13, "dddd"),"")</f>
        <v>Wednesday</v>
      </c>
      <c r="B13" s="2">
        <v>45364</v>
      </c>
      <c r="C13" s="2"/>
      <c r="F13" s="2"/>
      <c r="I13" s="13" t="str">
        <v>Wednesday</v>
      </c>
      <c r="J13" s="6">
        <v>45364</v>
      </c>
      <c r="K13" s="12"/>
      <c r="L13" s="11">
        <f t="shared" si="0"/>
        <v>45536</v>
      </c>
    </row>
    <row r="14" spans="1:70" x14ac:dyDescent="0.25">
      <c r="A14" s="1" t="str">
        <f>IF($C$2&lt;&gt;"",TEXT(B14, "dddd"),"")</f>
        <v>Thursday</v>
      </c>
      <c r="B14" s="2">
        <v>45365</v>
      </c>
      <c r="C14" s="2"/>
      <c r="F14" s="2"/>
      <c r="I14" s="13" t="str">
        <v>Thursday</v>
      </c>
      <c r="J14" s="6">
        <v>45365</v>
      </c>
      <c r="K14" s="12"/>
      <c r="L14" s="11">
        <f t="shared" si="0"/>
        <v>45566</v>
      </c>
    </row>
    <row r="15" spans="1:70" x14ac:dyDescent="0.25">
      <c r="A15" s="1" t="str">
        <f>IF($C$2&lt;&gt;"",TEXT(B15, "dddd"),"")</f>
        <v>Sunday</v>
      </c>
      <c r="B15" s="2">
        <v>45368</v>
      </c>
      <c r="C15" s="2"/>
      <c r="F15" s="2"/>
      <c r="I15" s="13" t="str">
        <v>Sunday</v>
      </c>
      <c r="J15" s="6">
        <v>45368</v>
      </c>
      <c r="K15" s="12"/>
      <c r="L15" s="11">
        <f t="shared" si="0"/>
        <v>45597</v>
      </c>
    </row>
    <row r="16" spans="1:70" x14ac:dyDescent="0.25">
      <c r="A16" s="1" t="str">
        <f>IF($C$2&lt;&gt;"",TEXT(B16, "dddd"),"")</f>
        <v>Monday</v>
      </c>
      <c r="B16" s="2">
        <v>45369</v>
      </c>
      <c r="C16" s="2"/>
      <c r="F16" s="2"/>
      <c r="I16" s="13" t="str">
        <v>Monday</v>
      </c>
      <c r="J16" s="6">
        <v>45369</v>
      </c>
      <c r="K16" s="12"/>
    </row>
    <row r="17" spans="1:11" x14ac:dyDescent="0.25">
      <c r="A17" s="1" t="str">
        <f>IF($C$2&lt;&gt;"",TEXT(B17, "dddd"),"")</f>
        <v>Tuesday</v>
      </c>
      <c r="B17" s="2">
        <v>45370</v>
      </c>
      <c r="C17" s="2"/>
      <c r="F17" s="2"/>
      <c r="I17" s="13" t="str">
        <v>Tuesday</v>
      </c>
      <c r="J17" s="6">
        <v>45370</v>
      </c>
      <c r="K17" s="12"/>
    </row>
    <row r="18" spans="1:11" x14ac:dyDescent="0.25">
      <c r="A18" s="1" t="str">
        <f>IF($C$2&lt;&gt;"",TEXT(B18, "dddd"),"")</f>
        <v>Wednesday</v>
      </c>
      <c r="B18" s="2">
        <v>45371</v>
      </c>
      <c r="C18" s="2"/>
      <c r="F18" s="2"/>
      <c r="I18" s="13" t="str">
        <v>Wednesday</v>
      </c>
      <c r="J18" s="6">
        <v>45371</v>
      </c>
      <c r="K18" s="12"/>
    </row>
    <row r="19" spans="1:11" x14ac:dyDescent="0.25">
      <c r="A19" s="1" t="str">
        <f>IF($C$2&lt;&gt;"",TEXT(B19, "dddd"),"")</f>
        <v>Thursday</v>
      </c>
      <c r="B19" s="2">
        <v>45372</v>
      </c>
      <c r="C19" s="2"/>
      <c r="F19" s="2"/>
      <c r="I19" s="13" t="str">
        <v>Thursday</v>
      </c>
      <c r="J19" s="6">
        <v>45372</v>
      </c>
      <c r="K19" s="12"/>
    </row>
    <row r="20" spans="1:11" x14ac:dyDescent="0.25">
      <c r="A20" s="1" t="str">
        <f>IF($C$2&lt;&gt;"",TEXT(B20, "dddd"),"")</f>
        <v>Sunday</v>
      </c>
      <c r="B20" s="2">
        <v>45375</v>
      </c>
      <c r="C20" s="2"/>
      <c r="F20" s="2"/>
      <c r="I20" s="13" t="str">
        <v>Sunday</v>
      </c>
      <c r="J20" s="6">
        <v>45375</v>
      </c>
      <c r="K20" s="12"/>
    </row>
    <row r="21" spans="1:11" x14ac:dyDescent="0.25">
      <c r="A21" s="1" t="str">
        <f>IF($C$2&lt;&gt;"",TEXT(B21, "dddd"),"")</f>
        <v>Monday</v>
      </c>
      <c r="B21" s="2">
        <v>45376</v>
      </c>
      <c r="C21" s="2"/>
      <c r="F21" s="2"/>
      <c r="I21" s="13" t="str">
        <v>Monday</v>
      </c>
      <c r="J21" s="6">
        <v>45376</v>
      </c>
      <c r="K21" s="12"/>
    </row>
    <row r="22" spans="1:11" x14ac:dyDescent="0.25">
      <c r="A22" s="1" t="str">
        <f>IF($C$2&lt;&gt;"",TEXT(B22, "dddd"),"")</f>
        <v>Tuesday</v>
      </c>
      <c r="B22" s="2">
        <v>45377</v>
      </c>
      <c r="C22" s="2"/>
      <c r="F22" s="2"/>
      <c r="I22" s="13" t="str">
        <v>Tuesday</v>
      </c>
      <c r="J22" s="6">
        <v>45377</v>
      </c>
      <c r="K22" s="12"/>
    </row>
    <row r="23" spans="1:11" x14ac:dyDescent="0.25">
      <c r="A23" s="1" t="str">
        <f>IF($C$2&lt;&gt;"",TEXT(B23, "dddd"),"")</f>
        <v>Wednesday</v>
      </c>
      <c r="B23" s="2">
        <v>45378</v>
      </c>
      <c r="C23" s="2"/>
      <c r="F23" s="2"/>
      <c r="I23" s="13" t="str">
        <v>Wednesday</v>
      </c>
      <c r="J23" s="6">
        <v>45378</v>
      </c>
      <c r="K23" s="12"/>
    </row>
    <row r="24" spans="1:11" x14ac:dyDescent="0.25">
      <c r="A24" s="1" t="str">
        <f>IF($C$2&lt;&gt;"",TEXT(B24, "dddd"),"")</f>
        <v>Thursday</v>
      </c>
      <c r="B24" s="2">
        <v>45379</v>
      </c>
      <c r="C24" s="2"/>
      <c r="F24" s="2"/>
      <c r="I24" s="13" t="str">
        <v>Thursday</v>
      </c>
      <c r="J24" s="6">
        <v>45379</v>
      </c>
      <c r="K24" s="12"/>
    </row>
    <row r="25" spans="1:11" x14ac:dyDescent="0.25">
      <c r="A25" s="1" t="str">
        <f>IF($C$2&lt;&gt;"",TEXT(B25, "dddd"),"")</f>
        <v>Sunday</v>
      </c>
      <c r="B25" s="2">
        <v>45382</v>
      </c>
      <c r="C25" s="2"/>
      <c r="I25" s="13" t="str">
        <v>Sunday</v>
      </c>
      <c r="J25" s="6">
        <v>45382</v>
      </c>
      <c r="K25" s="12"/>
    </row>
    <row r="26" spans="1:11" x14ac:dyDescent="0.25">
      <c r="A26" s="1" t="str">
        <f>IF($C$2&lt;&gt;"",TEXT(B26, "dddd"),"")</f>
        <v>Saturday</v>
      </c>
      <c r="C26" s="2"/>
      <c r="J26" s="6"/>
      <c r="K26" s="12"/>
    </row>
    <row r="27" spans="1:11" x14ac:dyDescent="0.25">
      <c r="A27" s="1" t="str">
        <f>IF($C$2&lt;&gt;"",TEXT(B27, "dddd"),"")</f>
        <v>Saturday</v>
      </c>
      <c r="C27" s="2"/>
      <c r="J27" s="6"/>
      <c r="K27" s="12"/>
    </row>
    <row r="28" spans="1:11" x14ac:dyDescent="0.25">
      <c r="J28" s="6"/>
    </row>
    <row r="29" spans="1:11" x14ac:dyDescent="0.25">
      <c r="J29" s="6"/>
    </row>
    <row r="30" spans="1:11" x14ac:dyDescent="0.25">
      <c r="J30" s="6"/>
    </row>
    <row r="31" spans="1:11" x14ac:dyDescent="0.25">
      <c r="J31" s="6"/>
    </row>
    <row r="32" spans="1:11" x14ac:dyDescent="0.25">
      <c r="J32" s="6"/>
    </row>
    <row r="33" spans="10:10" x14ac:dyDescent="0.25">
      <c r="J33" s="6"/>
    </row>
    <row r="34" spans="10:10" x14ac:dyDescent="0.25">
      <c r="J34" s="6"/>
    </row>
    <row r="35" spans="10:10" x14ac:dyDescent="0.25">
      <c r="J35" s="6"/>
    </row>
    <row r="36" spans="10:10" x14ac:dyDescent="0.25">
      <c r="J36" s="6"/>
    </row>
    <row r="37" spans="10:10" x14ac:dyDescent="0.25">
      <c r="J37" s="6"/>
    </row>
    <row r="38" spans="10:10" x14ac:dyDescent="0.25">
      <c r="J38" s="6"/>
    </row>
    <row r="39" spans="10:10" x14ac:dyDescent="0.25">
      <c r="J39" s="6"/>
    </row>
    <row r="40" spans="10:10" x14ac:dyDescent="0.25">
      <c r="J40" s="6"/>
    </row>
    <row r="41" spans="10:10" x14ac:dyDescent="0.25">
      <c r="J41" s="6"/>
    </row>
    <row r="42" spans="10:10" x14ac:dyDescent="0.25">
      <c r="J42" s="6"/>
    </row>
    <row r="43" spans="10:10" x14ac:dyDescent="0.25">
      <c r="J43" s="6"/>
    </row>
  </sheetData>
  <mergeCells count="3">
    <mergeCell ref="A1:C1"/>
    <mergeCell ref="A2:B2"/>
    <mergeCell ref="A3:B3"/>
  </mergeCells>
  <dataValidations count="1">
    <dataValidation type="list" allowBlank="1" showInputMessage="1" showErrorMessage="1" sqref="C2" xr:uid="{175F11E7-DC1F-4EB6-B069-F5A97C449B19}">
      <formula1>$L$5:$L$15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>
      <selection activeCell="F1" sqref="F1:F104857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rhmy</dc:creator>
  <cp:lastModifiedBy>HICHAM</cp:lastModifiedBy>
  <dcterms:created xsi:type="dcterms:W3CDTF">2024-10-19T13:12:25Z</dcterms:created>
  <dcterms:modified xsi:type="dcterms:W3CDTF">2024-10-19T17:56:00Z</dcterms:modified>
</cp:coreProperties>
</file>