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Administrator.DESKTOP-PCGNJDS\OneDrive\Desktop\"/>
    </mc:Choice>
  </mc:AlternateContent>
  <xr:revisionPtr revIDLastSave="0" documentId="13_ncr:1_{022A6E9C-66A4-43F5-9B30-F9A420860043}" xr6:coauthVersionLast="47" xr6:coauthVersionMax="47" xr10:uidLastSave="{00000000-0000-0000-0000-000000000000}"/>
  <bookViews>
    <workbookView xWindow="1932" yWindow="564" windowWidth="20268" windowHeight="12384" xr2:uid="{00000000-000D-0000-FFFF-FFFF00000000}"/>
  </bookViews>
  <sheets>
    <sheet name="Sheet2" sheetId="6" r:id="rId1"/>
  </sheets>
  <definedNames>
    <definedName name="food">#REF!</definedName>
    <definedName name="k_g">#REF!</definedName>
    <definedName name="اصول">#REF!</definedName>
    <definedName name="الجاري">#REF!</definedName>
    <definedName name="الحسابات">#REF!</definedName>
    <definedName name="اللبيني">#REF!</definedName>
    <definedName name="المريوطية">#REF!</definedName>
    <definedName name="انتاج">#REF!</definedName>
    <definedName name="بتلت">#REF!</definedName>
    <definedName name="بخ">#REF!</definedName>
    <definedName name="بنك">#REF!</definedName>
    <definedName name="جاري">#REF!</definedName>
    <definedName name="سلف">#REF!</definedName>
    <definedName name="شرامريوطية">#REF!</definedName>
    <definedName name="علي">#REF!</definedName>
    <definedName name="عملاء">#REF!</definedName>
    <definedName name="عمومية">#REF!</definedName>
    <definedName name="فارغ">#REF!</definedName>
    <definedName name="لبيني">#REF!</definedName>
    <definedName name="محمد">#REF!</definedName>
    <definedName name="مريوطية">#REF!</definedName>
    <definedName name="مشتريات">#REF!</definedName>
    <definedName name="ملاكي">#REF!</definedName>
    <definedName name="موردين">#REF!</definedName>
    <definedName name="نقل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" i="6" l="1"/>
  <c r="H3" i="6"/>
  <c r="H4" i="6"/>
  <c r="H5" i="6"/>
  <c r="H6" i="6"/>
  <c r="H7" i="6"/>
  <c r="H8" i="6"/>
  <c r="H9" i="6"/>
  <c r="H10" i="6"/>
  <c r="H11" i="6"/>
  <c r="H12" i="6"/>
  <c r="H13" i="6"/>
  <c r="H14" i="6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28" i="6"/>
  <c r="H29" i="6"/>
  <c r="H30" i="6"/>
  <c r="H31" i="6"/>
  <c r="H32" i="6"/>
  <c r="H33" i="6"/>
  <c r="H34" i="6"/>
  <c r="H35" i="6"/>
  <c r="H36" i="6"/>
  <c r="H37" i="6"/>
  <c r="H38" i="6"/>
  <c r="H39" i="6"/>
  <c r="H40" i="6"/>
  <c r="H41" i="6"/>
  <c r="H42" i="6"/>
  <c r="H43" i="6"/>
  <c r="H44" i="6"/>
  <c r="H45" i="6"/>
  <c r="H46" i="6"/>
  <c r="H47" i="6"/>
  <c r="H48" i="6"/>
  <c r="H49" i="6"/>
  <c r="H50" i="6"/>
  <c r="H51" i="6"/>
  <c r="H52" i="6"/>
  <c r="H53" i="6"/>
  <c r="H54" i="6"/>
  <c r="H55" i="6"/>
  <c r="H56" i="6"/>
  <c r="H57" i="6"/>
  <c r="H58" i="6"/>
  <c r="H59" i="6"/>
  <c r="H60" i="6"/>
  <c r="H61" i="6"/>
  <c r="H62" i="6"/>
  <c r="H63" i="6"/>
  <c r="H64" i="6"/>
  <c r="H65" i="6"/>
  <c r="H66" i="6"/>
  <c r="H67" i="6"/>
  <c r="H68" i="6"/>
  <c r="H69" i="6"/>
  <c r="H70" i="6"/>
  <c r="H71" i="6"/>
  <c r="H72" i="6"/>
  <c r="H73" i="6"/>
  <c r="H74" i="6"/>
  <c r="H75" i="6"/>
  <c r="H76" i="6"/>
  <c r="H77" i="6"/>
  <c r="H78" i="6"/>
  <c r="H79" i="6"/>
  <c r="H80" i="6"/>
  <c r="H81" i="6"/>
  <c r="H82" i="6"/>
  <c r="H83" i="6"/>
  <c r="H84" i="6"/>
  <c r="H85" i="6"/>
  <c r="H86" i="6"/>
  <c r="H87" i="6"/>
  <c r="H88" i="6"/>
  <c r="H89" i="6"/>
  <c r="H90" i="6"/>
  <c r="H91" i="6"/>
  <c r="H92" i="6"/>
  <c r="H93" i="6"/>
  <c r="H94" i="6"/>
  <c r="H95" i="6"/>
  <c r="H96" i="6"/>
  <c r="H97" i="6"/>
  <c r="H98" i="6"/>
  <c r="H99" i="6"/>
  <c r="H100" i="6"/>
  <c r="H101" i="6"/>
  <c r="H102" i="6"/>
  <c r="H103" i="6"/>
  <c r="H104" i="6"/>
  <c r="H105" i="6"/>
  <c r="H106" i="6"/>
  <c r="H107" i="6"/>
  <c r="H108" i="6"/>
  <c r="H109" i="6"/>
  <c r="H110" i="6"/>
  <c r="H111" i="6"/>
  <c r="H112" i="6"/>
  <c r="H113" i="6"/>
  <c r="H114" i="6"/>
  <c r="H115" i="6"/>
  <c r="H116" i="6"/>
  <c r="H117" i="6"/>
  <c r="H118" i="6"/>
  <c r="H119" i="6"/>
  <c r="H120" i="6"/>
  <c r="H121" i="6"/>
  <c r="H122" i="6"/>
  <c r="H123" i="6"/>
  <c r="H124" i="6"/>
  <c r="H125" i="6"/>
  <c r="H126" i="6"/>
  <c r="H127" i="6"/>
  <c r="H128" i="6"/>
  <c r="H129" i="6"/>
  <c r="H130" i="6"/>
  <c r="H131" i="6"/>
  <c r="H132" i="6"/>
  <c r="H133" i="6"/>
  <c r="H134" i="6"/>
  <c r="H135" i="6"/>
  <c r="H136" i="6"/>
  <c r="H137" i="6"/>
  <c r="H138" i="6"/>
  <c r="H139" i="6"/>
  <c r="H140" i="6"/>
  <c r="H141" i="6"/>
  <c r="H142" i="6"/>
  <c r="H143" i="6"/>
  <c r="H144" i="6"/>
  <c r="H145" i="6"/>
  <c r="H146" i="6"/>
  <c r="H147" i="6"/>
  <c r="H148" i="6"/>
  <c r="H149" i="6"/>
  <c r="H150" i="6"/>
  <c r="H151" i="6"/>
  <c r="H152" i="6"/>
  <c r="H153" i="6"/>
  <c r="H154" i="6"/>
  <c r="H155" i="6"/>
  <c r="H156" i="6"/>
  <c r="H157" i="6"/>
  <c r="H158" i="6"/>
  <c r="H159" i="6"/>
  <c r="H160" i="6"/>
  <c r="H161" i="6"/>
  <c r="H162" i="6"/>
  <c r="H163" i="6"/>
  <c r="H164" i="6"/>
  <c r="H165" i="6"/>
  <c r="H166" i="6"/>
  <c r="H167" i="6"/>
  <c r="H168" i="6"/>
  <c r="H169" i="6"/>
  <c r="H170" i="6"/>
  <c r="H171" i="6"/>
  <c r="H172" i="6"/>
  <c r="H173" i="6"/>
  <c r="H174" i="6"/>
  <c r="H175" i="6"/>
  <c r="H176" i="6"/>
  <c r="H177" i="6"/>
  <c r="H178" i="6"/>
  <c r="H179" i="6"/>
  <c r="H180" i="6"/>
  <c r="H181" i="6"/>
  <c r="H182" i="6"/>
  <c r="H183" i="6"/>
  <c r="H184" i="6"/>
  <c r="H185" i="6"/>
  <c r="H186" i="6"/>
  <c r="H187" i="6"/>
  <c r="H188" i="6"/>
  <c r="H189" i="6"/>
  <c r="H190" i="6"/>
  <c r="H191" i="6"/>
  <c r="H192" i="6"/>
  <c r="H193" i="6"/>
  <c r="H194" i="6"/>
  <c r="H195" i="6"/>
  <c r="H196" i="6"/>
  <c r="H197" i="6"/>
  <c r="H198" i="6"/>
  <c r="H199" i="6"/>
  <c r="H200" i="6"/>
  <c r="H201" i="6"/>
  <c r="H202" i="6"/>
  <c r="H203" i="6"/>
  <c r="H204" i="6"/>
  <c r="H205" i="6"/>
  <c r="H206" i="6"/>
  <c r="H207" i="6"/>
  <c r="H208" i="6"/>
  <c r="H209" i="6"/>
  <c r="H210" i="6"/>
  <c r="H211" i="6"/>
  <c r="H212" i="6"/>
  <c r="H213" i="6"/>
  <c r="H214" i="6"/>
  <c r="H215" i="6"/>
  <c r="H216" i="6"/>
  <c r="H217" i="6"/>
  <c r="H218" i="6"/>
  <c r="H219" i="6"/>
  <c r="H220" i="6"/>
  <c r="H221" i="6"/>
  <c r="H222" i="6"/>
  <c r="H223" i="6"/>
  <c r="H224" i="6"/>
  <c r="H225" i="6"/>
  <c r="H226" i="6"/>
  <c r="H227" i="6"/>
  <c r="H228" i="6"/>
  <c r="H229" i="6"/>
  <c r="H230" i="6"/>
  <c r="H231" i="6"/>
  <c r="H232" i="6"/>
  <c r="H233" i="6"/>
  <c r="H234" i="6"/>
  <c r="H235" i="6"/>
  <c r="H236" i="6"/>
  <c r="H237" i="6"/>
  <c r="H238" i="6"/>
  <c r="H239" i="6"/>
  <c r="H240" i="6"/>
  <c r="H241" i="6"/>
  <c r="H242" i="6"/>
  <c r="H243" i="6"/>
  <c r="H244" i="6"/>
  <c r="H245" i="6"/>
  <c r="H246" i="6"/>
  <c r="H247" i="6"/>
  <c r="H248" i="6"/>
  <c r="H249" i="6"/>
  <c r="H250" i="6"/>
  <c r="H251" i="6"/>
  <c r="H252" i="6"/>
  <c r="H253" i="6"/>
  <c r="H254" i="6"/>
  <c r="H255" i="6"/>
  <c r="H256" i="6"/>
  <c r="H257" i="6"/>
  <c r="H258" i="6"/>
  <c r="H259" i="6"/>
  <c r="H260" i="6"/>
  <c r="H261" i="6"/>
  <c r="H262" i="6"/>
  <c r="H263" i="6"/>
</calcChain>
</file>

<file path=xl/sharedStrings.xml><?xml version="1.0" encoding="utf-8"?>
<sst xmlns="http://schemas.openxmlformats.org/spreadsheetml/2006/main" count="25" uniqueCount="14">
  <si>
    <t>هيثم</t>
  </si>
  <si>
    <t>محمود</t>
  </si>
  <si>
    <t xml:space="preserve">احمد </t>
  </si>
  <si>
    <t>محمد</t>
  </si>
  <si>
    <t>حسين</t>
  </si>
  <si>
    <t>علي</t>
  </si>
  <si>
    <t>حسان</t>
  </si>
  <si>
    <t>عبدالله</t>
  </si>
  <si>
    <t>ايمن</t>
  </si>
  <si>
    <t>ما هو باللون الأزرق خلايا عمود )i(فارغة و المطلب الثاني هو وقف الترقيم في العمود )h( بحيث اذا وضع قيمة اكبر من الصفر في الخلية )i5(تأخذ تسلسل رقمي لاخر خليه سابقة لها و هي )h4(</t>
  </si>
  <si>
    <r>
      <t>ما هو باللون الأخضر نجد ان الخلية )h33( تحقق شرط الدالة اقل من 110 و أيضا لم يتم ترقيمها و</t>
    </r>
    <r>
      <rPr>
        <u/>
        <sz val="11"/>
        <color theme="1"/>
        <rFont val="Calibri"/>
        <family val="2"/>
        <scheme val="minor"/>
      </rPr>
      <t xml:space="preserve"> يتبقى المطلب الثالث</t>
    </r>
    <r>
      <rPr>
        <sz val="11"/>
        <color theme="1"/>
        <rFont val="Calibri"/>
        <family val="2"/>
        <scheme val="minor"/>
      </rPr>
      <t xml:space="preserve"> و هو ان تحتفظ الخلية)h33(بالتسلسل من آخر خلية لها و هي )h32( و ان يختفى رقم الصفر منها و لا يظهر بداخلها أي قيم أي تكون فارغة </t>
    </r>
  </si>
  <si>
    <r>
      <t xml:space="preserve">ما هو باللون الأصفر في الجهة اليمنى هو المفترض حدوثه و </t>
    </r>
    <r>
      <rPr>
        <u/>
        <sz val="11"/>
        <color theme="1"/>
        <rFont val="Calibri"/>
        <family val="2"/>
        <scheme val="minor"/>
      </rPr>
      <t>المطلب الأول</t>
    </r>
    <r>
      <rPr>
        <sz val="11"/>
        <color theme="1"/>
        <rFont val="Calibri"/>
        <family val="2"/>
        <scheme val="minor"/>
      </rPr>
      <t xml:space="preserve"> من السؤال و هو عد مسلسل خلايا عمود )i( طالما كان به قيمة و بشرط ان الخلايا في عمود)i(اكبر من الصفر والمقابل للقيمة في عمود )j(اكبر من 110</t>
    </r>
  </si>
  <si>
    <t>ادارة فرعية</t>
  </si>
  <si>
    <t>ادارة رئيسة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</si>
</sst>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ashDotDot">
        <color indexed="64"/>
      </top>
      <bottom/>
      <diagonal/>
    </border>
    <border>
      <left/>
      <right style="dashDotDot">
        <color indexed="64"/>
      </right>
      <top style="dashDotDot">
        <color indexed="64"/>
      </top>
      <bottom/>
      <diagonal/>
    </border>
    <border>
      <left/>
      <right style="dashDotDot">
        <color indexed="64"/>
      </right>
      <top/>
      <bottom/>
      <diagonal/>
    </border>
    <border>
      <left/>
      <right/>
      <top/>
      <bottom style="dashDotDot">
        <color indexed="64"/>
      </bottom>
      <diagonal/>
    </border>
    <border>
      <left/>
      <right style="dashDotDot">
        <color indexed="64"/>
      </right>
      <top/>
      <bottom style="dashDotDot">
        <color indexed="64"/>
      </bottom>
      <diagonal/>
    </border>
    <border>
      <left style="dashDotDot">
        <color indexed="64"/>
      </left>
      <right style="dashDotDot">
        <color indexed="64"/>
      </right>
      <top style="dashDotDot">
        <color indexed="64"/>
      </top>
      <bottom/>
      <diagonal/>
    </border>
    <border>
      <left style="dashDotDot">
        <color indexed="64"/>
      </left>
      <right style="dashDotDot">
        <color indexed="64"/>
      </right>
      <top/>
      <bottom/>
      <diagonal/>
    </border>
    <border>
      <left style="dashDotDot">
        <color indexed="64"/>
      </left>
      <right style="dashDotDot">
        <color indexed="64"/>
      </right>
      <top/>
      <bottom style="dashDotDot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 applyAlignment="1">
      <alignment horizontal="center" vertical="center"/>
    </xf>
    <xf numFmtId="0" fontId="0" fillId="2" borderId="8" xfId="0" applyFill="1" applyBorder="1"/>
    <xf numFmtId="0" fontId="0" fillId="2" borderId="0" xfId="0" applyFill="1"/>
    <xf numFmtId="0" fontId="0" fillId="2" borderId="11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2" xfId="0" applyFill="1" applyBorder="1"/>
    <xf numFmtId="0" fontId="1" fillId="2" borderId="13" xfId="1" applyFill="1" applyBorder="1" applyAlignment="1">
      <alignment horizontal="center" vertical="center"/>
    </xf>
    <xf numFmtId="0" fontId="1" fillId="2" borderId="14" xfId="1" applyFill="1" applyBorder="1" applyAlignment="1">
      <alignment horizontal="center" vertical="center"/>
    </xf>
    <xf numFmtId="0" fontId="1" fillId="2" borderId="15" xfId="1" applyFill="1" applyBorder="1" applyAlignment="1">
      <alignment horizontal="center" vertical="center"/>
    </xf>
    <xf numFmtId="0" fontId="1" fillId="2" borderId="1" xfId="1" applyFill="1" applyBorder="1" applyAlignment="1">
      <alignment horizontal="center" vertical="center"/>
    </xf>
    <xf numFmtId="0" fontId="0" fillId="2" borderId="7" xfId="0" applyFill="1" applyBorder="1"/>
    <xf numFmtId="0" fontId="0" fillId="2" borderId="3" xfId="0" applyFill="1" applyBorder="1"/>
    <xf numFmtId="0" fontId="1" fillId="2" borderId="4" xfId="1" applyFill="1" applyBorder="1" applyAlignment="1">
      <alignment horizontal="center" vertical="center"/>
    </xf>
    <xf numFmtId="0" fontId="0" fillId="2" borderId="2" xfId="0" applyFill="1" applyBorder="1"/>
    <xf numFmtId="0" fontId="1" fillId="2" borderId="5" xfId="1" applyFill="1" applyBorder="1" applyAlignment="1">
      <alignment horizontal="center" vertical="center"/>
    </xf>
    <xf numFmtId="0" fontId="0" fillId="2" borderId="16" xfId="0" applyFill="1" applyBorder="1"/>
    <xf numFmtId="0" fontId="0" fillId="2" borderId="6" xfId="0" applyFill="1" applyBorder="1"/>
    <xf numFmtId="0" fontId="1" fillId="3" borderId="0" xfId="1" applyFill="1" applyAlignment="1">
      <alignment horizontal="center" vertical="center"/>
    </xf>
    <xf numFmtId="0" fontId="0" fillId="3" borderId="0" xfId="0" applyFill="1"/>
    <xf numFmtId="0" fontId="1" fillId="4" borderId="0" xfId="1" applyFill="1" applyAlignment="1">
      <alignment horizontal="center" vertical="center"/>
    </xf>
    <xf numFmtId="0" fontId="0" fillId="4" borderId="0" xfId="0" applyFill="1"/>
    <xf numFmtId="0" fontId="0" fillId="0" borderId="1" xfId="0" applyBorder="1" applyAlignment="1">
      <alignment vertical="top" wrapText="1" readingOrder="2"/>
    </xf>
    <xf numFmtId="0" fontId="0" fillId="0" borderId="7" xfId="0" applyBorder="1" applyAlignment="1">
      <alignment vertical="top" wrapText="1" readingOrder="2"/>
    </xf>
    <xf numFmtId="0" fontId="0" fillId="0" borderId="3" xfId="0" applyBorder="1" applyAlignment="1">
      <alignment vertical="top" wrapText="1" readingOrder="2"/>
    </xf>
    <xf numFmtId="0" fontId="0" fillId="0" borderId="4" xfId="0" applyBorder="1" applyAlignment="1">
      <alignment vertical="top" wrapText="1" readingOrder="2"/>
    </xf>
    <xf numFmtId="0" fontId="0" fillId="0" borderId="0" xfId="0" applyBorder="1" applyAlignment="1">
      <alignment vertical="top" wrapText="1" readingOrder="2"/>
    </xf>
    <xf numFmtId="0" fontId="0" fillId="0" borderId="2" xfId="0" applyBorder="1" applyAlignment="1">
      <alignment vertical="top" wrapText="1" readingOrder="2"/>
    </xf>
    <xf numFmtId="0" fontId="0" fillId="0" borderId="5" xfId="0" applyBorder="1" applyAlignment="1">
      <alignment vertical="top" wrapText="1" readingOrder="2"/>
    </xf>
    <xf numFmtId="0" fontId="0" fillId="0" borderId="16" xfId="0" applyBorder="1" applyAlignment="1">
      <alignment vertical="top" wrapText="1" readingOrder="2"/>
    </xf>
    <xf numFmtId="0" fontId="0" fillId="0" borderId="6" xfId="0" applyBorder="1" applyAlignment="1">
      <alignment vertical="top" wrapText="1" readingOrder="2"/>
    </xf>
    <xf numFmtId="0" fontId="0" fillId="0" borderId="17" xfId="0" applyBorder="1" applyAlignment="1">
      <alignment vertical="top" wrapText="1" readingOrder="2"/>
    </xf>
  </cellXfs>
  <cellStyles count="2">
    <cellStyle name="Normal" xfId="0" builtinId="0"/>
    <cellStyle name="Normal 2" xfId="1" xr:uid="{D0A7DCD7-C270-4856-89A7-AB8539E37CEB}"/>
  </cellStyles>
  <dxfs count="0"/>
  <tableStyles count="0" defaultTableStyle="TableStyleMedium2" defaultPivotStyle="PivotStyleLight16"/>
  <colors>
    <mruColors>
      <color rgb="FFCCFF66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13238-EABE-4E22-B3B3-B0EF538B71CF}">
  <dimension ref="A2:J263"/>
  <sheetViews>
    <sheetView tabSelected="1" topLeftCell="A133" workbookViewId="0">
      <selection activeCell="I153" sqref="I153"/>
    </sheetView>
  </sheetViews>
  <sheetFormatPr defaultRowHeight="14.4" x14ac:dyDescent="0.3"/>
  <cols>
    <col min="9" max="9" width="11.33203125" bestFit="1" customWidth="1"/>
  </cols>
  <sheetData>
    <row r="2" spans="1:10" x14ac:dyDescent="0.3">
      <c r="A2" s="32" t="s">
        <v>11</v>
      </c>
      <c r="B2" s="32"/>
      <c r="C2" s="32"/>
      <c r="D2" s="32"/>
      <c r="E2" s="32"/>
      <c r="F2" s="32"/>
      <c r="H2" s="19">
        <f>IF(J2&gt;110,_xlfn.AGGREGATE(3,3,$I2:$I$2),0)</f>
        <v>1</v>
      </c>
      <c r="I2" s="20" t="s">
        <v>2</v>
      </c>
      <c r="J2">
        <v>11000</v>
      </c>
    </row>
    <row r="3" spans="1:10" x14ac:dyDescent="0.3">
      <c r="A3" s="32"/>
      <c r="B3" s="32"/>
      <c r="C3" s="32"/>
      <c r="D3" s="32"/>
      <c r="E3" s="32"/>
      <c r="F3" s="32"/>
      <c r="H3" s="19">
        <f>IF(J3&gt;110,_xlfn.AGGREGATE(3,3,$I$2:$I3),0)</f>
        <v>2</v>
      </c>
      <c r="I3" s="20" t="s">
        <v>3</v>
      </c>
      <c r="J3">
        <v>11001</v>
      </c>
    </row>
    <row r="4" spans="1:10" x14ac:dyDescent="0.3">
      <c r="A4" s="32"/>
      <c r="B4" s="32"/>
      <c r="C4" s="32"/>
      <c r="D4" s="32"/>
      <c r="E4" s="32"/>
      <c r="F4" s="32"/>
      <c r="H4" s="19">
        <f>IF(J4&gt;110,_xlfn.AGGREGATE(3,3,$I$2:$I4),0)</f>
        <v>3</v>
      </c>
      <c r="I4" s="20" t="s">
        <v>1</v>
      </c>
      <c r="J4">
        <v>11002</v>
      </c>
    </row>
    <row r="5" spans="1:10" x14ac:dyDescent="0.3">
      <c r="A5" s="23" t="s">
        <v>9</v>
      </c>
      <c r="B5" s="24"/>
      <c r="C5" s="24"/>
      <c r="D5" s="24"/>
      <c r="E5" s="24"/>
      <c r="F5" s="25"/>
      <c r="H5" s="21">
        <f>IF(J5&gt;110,_xlfn.AGGREGATE(3,3,$I$2:$I5),0)</f>
        <v>3</v>
      </c>
      <c r="I5" s="22"/>
      <c r="J5">
        <v>11003</v>
      </c>
    </row>
    <row r="6" spans="1:10" x14ac:dyDescent="0.3">
      <c r="A6" s="26"/>
      <c r="B6" s="27"/>
      <c r="C6" s="27"/>
      <c r="D6" s="27"/>
      <c r="E6" s="27"/>
      <c r="F6" s="28"/>
      <c r="H6" s="1">
        <f>IF(J6&gt;110,_xlfn.AGGREGATE(3,3,$I$2:$I6),0)</f>
        <v>3</v>
      </c>
      <c r="I6" s="22"/>
      <c r="J6">
        <v>11004</v>
      </c>
    </row>
    <row r="7" spans="1:10" x14ac:dyDescent="0.3">
      <c r="A7" s="29"/>
      <c r="B7" s="30"/>
      <c r="C7" s="30"/>
      <c r="D7" s="30"/>
      <c r="E7" s="30"/>
      <c r="F7" s="31"/>
      <c r="H7" s="1">
        <f>IF(J7&gt;110,_xlfn.AGGREGATE(3,3,$I$2:$I7),0)</f>
        <v>3</v>
      </c>
      <c r="I7" s="22"/>
      <c r="J7">
        <v>11005</v>
      </c>
    </row>
    <row r="8" spans="1:10" x14ac:dyDescent="0.3">
      <c r="H8" s="1">
        <f>IF(J8&gt;110,_xlfn.AGGREGATE(3,3,$I$2:$I8),0)</f>
        <v>4</v>
      </c>
      <c r="I8">
        <v>0</v>
      </c>
      <c r="J8">
        <v>11006</v>
      </c>
    </row>
    <row r="9" spans="1:10" x14ac:dyDescent="0.3">
      <c r="H9" s="1">
        <f>IF(J9&gt;110,_xlfn.AGGREGATE(3,3,$I$2:$I9),0)</f>
        <v>5</v>
      </c>
      <c r="I9">
        <v>0</v>
      </c>
      <c r="J9">
        <v>11007</v>
      </c>
    </row>
    <row r="10" spans="1:10" x14ac:dyDescent="0.3">
      <c r="H10" s="1">
        <f>IF(J10&gt;110,_xlfn.AGGREGATE(3,3,$I$2:$I10),0)</f>
        <v>6</v>
      </c>
      <c r="I10">
        <v>0</v>
      </c>
      <c r="J10">
        <v>11008</v>
      </c>
    </row>
    <row r="11" spans="1:10" x14ac:dyDescent="0.3">
      <c r="H11" s="1">
        <f>IF(J11&gt;110,_xlfn.AGGREGATE(3,3,$I$2:$I11),0)</f>
        <v>7</v>
      </c>
      <c r="I11">
        <v>0</v>
      </c>
      <c r="J11">
        <v>11009</v>
      </c>
    </row>
    <row r="12" spans="1:10" x14ac:dyDescent="0.3">
      <c r="H12" s="1">
        <f>IF(J12&gt;110,_xlfn.AGGREGATE(3,3,$I$2:$I12),0)</f>
        <v>8</v>
      </c>
      <c r="I12">
        <v>0</v>
      </c>
      <c r="J12">
        <v>11010</v>
      </c>
    </row>
    <row r="13" spans="1:10" x14ac:dyDescent="0.3">
      <c r="H13" s="1">
        <f>IF(J13&gt;110,_xlfn.AGGREGATE(3,3,$I$2:$I13),0)</f>
        <v>9</v>
      </c>
      <c r="I13">
        <v>0</v>
      </c>
      <c r="J13">
        <v>11011</v>
      </c>
    </row>
    <row r="14" spans="1:10" x14ac:dyDescent="0.3">
      <c r="H14" s="1">
        <f>IF(J14&gt;110,_xlfn.AGGREGATE(3,3,$I$2:$I14),0)</f>
        <v>10</v>
      </c>
      <c r="I14">
        <v>0</v>
      </c>
      <c r="J14">
        <v>11012</v>
      </c>
    </row>
    <row r="15" spans="1:10" x14ac:dyDescent="0.3">
      <c r="H15" s="1">
        <f>IF(J15&gt;110,_xlfn.AGGREGATE(3,3,$I$2:$I15),0)</f>
        <v>11</v>
      </c>
      <c r="I15">
        <v>0</v>
      </c>
      <c r="J15">
        <v>11013</v>
      </c>
    </row>
    <row r="16" spans="1:10" x14ac:dyDescent="0.3">
      <c r="H16" s="1">
        <f>IF(J16&gt;110,_xlfn.AGGREGATE(3,3,$I$2:$I16),0)</f>
        <v>12</v>
      </c>
      <c r="I16">
        <v>0</v>
      </c>
      <c r="J16">
        <v>11014</v>
      </c>
    </row>
    <row r="17" spans="1:10" x14ac:dyDescent="0.3">
      <c r="H17" s="1">
        <f>IF(J17&gt;110,_xlfn.AGGREGATE(3,3,$I$2:$I17),0)</f>
        <v>13</v>
      </c>
      <c r="I17">
        <v>0</v>
      </c>
      <c r="J17">
        <v>11015</v>
      </c>
    </row>
    <row r="18" spans="1:10" x14ac:dyDescent="0.3">
      <c r="H18" s="1">
        <f>IF(J18&gt;110,_xlfn.AGGREGATE(3,3,$I$2:$I18),0)</f>
        <v>14</v>
      </c>
      <c r="I18">
        <v>0</v>
      </c>
      <c r="J18">
        <v>11016</v>
      </c>
    </row>
    <row r="19" spans="1:10" x14ac:dyDescent="0.3">
      <c r="H19" s="1">
        <f>IF(J19&gt;110,_xlfn.AGGREGATE(3,3,$I$2:$I19),0)</f>
        <v>15</v>
      </c>
      <c r="I19">
        <v>0</v>
      </c>
      <c r="J19">
        <v>11017</v>
      </c>
    </row>
    <row r="20" spans="1:10" x14ac:dyDescent="0.3">
      <c r="H20" s="1">
        <f>IF(J20&gt;110,_xlfn.AGGREGATE(3,3,$I$2:$I20),0)</f>
        <v>16</v>
      </c>
      <c r="I20">
        <v>0</v>
      </c>
      <c r="J20">
        <v>11018</v>
      </c>
    </row>
    <row r="21" spans="1:10" x14ac:dyDescent="0.3">
      <c r="H21" s="1">
        <f>IF(J21&gt;110,_xlfn.AGGREGATE(3,3,$I$2:$I21),0)</f>
        <v>17</v>
      </c>
      <c r="I21">
        <v>0</v>
      </c>
      <c r="J21">
        <v>11019</v>
      </c>
    </row>
    <row r="22" spans="1:10" x14ac:dyDescent="0.3">
      <c r="H22" s="1">
        <f>IF(J22&gt;110,_xlfn.AGGREGATE(3,3,$I$2:$I22),0)</f>
        <v>18</v>
      </c>
      <c r="I22">
        <v>0</v>
      </c>
      <c r="J22">
        <v>11020</v>
      </c>
    </row>
    <row r="23" spans="1:10" x14ac:dyDescent="0.3">
      <c r="H23" s="1">
        <f>IF(J23&gt;110,_xlfn.AGGREGATE(3,3,$I$2:$I23),0)</f>
        <v>19</v>
      </c>
      <c r="I23">
        <v>0</v>
      </c>
      <c r="J23">
        <v>11021</v>
      </c>
    </row>
    <row r="24" spans="1:10" x14ac:dyDescent="0.3">
      <c r="H24" s="1">
        <f>IF(J24&gt;110,_xlfn.AGGREGATE(3,3,$I$2:$I24),0)</f>
        <v>20</v>
      </c>
      <c r="I24">
        <v>0</v>
      </c>
      <c r="J24">
        <v>11022</v>
      </c>
    </row>
    <row r="25" spans="1:10" x14ac:dyDescent="0.3">
      <c r="H25" s="1">
        <f>IF(J25&gt;110,_xlfn.AGGREGATE(3,3,$I$2:$I25),0)</f>
        <v>21</v>
      </c>
      <c r="I25">
        <v>0</v>
      </c>
      <c r="J25">
        <v>11030</v>
      </c>
    </row>
    <row r="26" spans="1:10" x14ac:dyDescent="0.3">
      <c r="H26" s="1">
        <f>IF(J26&gt;110,_xlfn.AGGREGATE(3,3,$I$2:$I26),0)</f>
        <v>22</v>
      </c>
      <c r="I26">
        <v>0</v>
      </c>
      <c r="J26">
        <v>11031</v>
      </c>
    </row>
    <row r="27" spans="1:10" x14ac:dyDescent="0.3">
      <c r="H27" s="1">
        <f>IF(J27&gt;110,_xlfn.AGGREGATE(3,3,$I$2:$I27),0)</f>
        <v>23</v>
      </c>
      <c r="I27">
        <v>0</v>
      </c>
      <c r="J27">
        <v>11032</v>
      </c>
    </row>
    <row r="28" spans="1:10" x14ac:dyDescent="0.3">
      <c r="H28" s="1">
        <f>IF(J28&gt;110,_xlfn.AGGREGATE(3,3,$I$2:$I28),0)</f>
        <v>24</v>
      </c>
      <c r="I28">
        <v>0</v>
      </c>
      <c r="J28">
        <v>11033</v>
      </c>
    </row>
    <row r="29" spans="1:10" x14ac:dyDescent="0.3">
      <c r="H29" s="1">
        <f>IF(J29&gt;110,_xlfn.AGGREGATE(3,3,$I$2:$I29),0)</f>
        <v>25</v>
      </c>
      <c r="I29">
        <v>0</v>
      </c>
      <c r="J29">
        <v>11034</v>
      </c>
    </row>
    <row r="30" spans="1:10" x14ac:dyDescent="0.3">
      <c r="H30" s="1">
        <f>IF(J30&gt;110,_xlfn.AGGREGATE(3,3,$I$2:$I30),0)</f>
        <v>26</v>
      </c>
      <c r="I30">
        <v>0</v>
      </c>
      <c r="J30">
        <v>11035</v>
      </c>
    </row>
    <row r="31" spans="1:10" x14ac:dyDescent="0.3">
      <c r="H31" s="1">
        <f>IF(J31&gt;110,_xlfn.AGGREGATE(3,3,$I$2:$I31),0)</f>
        <v>27</v>
      </c>
      <c r="I31">
        <v>0</v>
      </c>
      <c r="J31">
        <v>11036</v>
      </c>
    </row>
    <row r="32" spans="1:10" x14ac:dyDescent="0.3">
      <c r="A32" s="23" t="s">
        <v>10</v>
      </c>
      <c r="B32" s="24"/>
      <c r="C32" s="24"/>
      <c r="D32" s="24"/>
      <c r="E32" s="24"/>
      <c r="F32" s="25"/>
      <c r="H32" s="8">
        <f>IF(J32&gt;110,_xlfn.AGGREGATE(3,3,$I$2:$I32),0)</f>
        <v>28</v>
      </c>
      <c r="I32" s="5" t="s">
        <v>5</v>
      </c>
      <c r="J32" s="2">
        <v>11037</v>
      </c>
    </row>
    <row r="33" spans="1:10" x14ac:dyDescent="0.3">
      <c r="A33" s="26"/>
      <c r="B33" s="27"/>
      <c r="C33" s="27"/>
      <c r="D33" s="27"/>
      <c r="E33" s="27"/>
      <c r="F33" s="28"/>
      <c r="H33" s="9">
        <f>IF(J33&gt;110,_xlfn.AGGREGATE(3,3,$I$2:$I33),0)</f>
        <v>0</v>
      </c>
      <c r="I33" s="6" t="s">
        <v>12</v>
      </c>
      <c r="J33" s="3">
        <v>12</v>
      </c>
    </row>
    <row r="34" spans="1:10" x14ac:dyDescent="0.3">
      <c r="A34" s="29"/>
      <c r="B34" s="30"/>
      <c r="C34" s="30"/>
      <c r="D34" s="30"/>
      <c r="E34" s="30"/>
      <c r="F34" s="31"/>
      <c r="H34" s="10">
        <f>IF(J34&gt;110,_xlfn.AGGREGATE(3,3,$I$2:$I34),0)</f>
        <v>30</v>
      </c>
      <c r="I34" s="7" t="s">
        <v>4</v>
      </c>
      <c r="J34" s="4">
        <v>12000</v>
      </c>
    </row>
    <row r="35" spans="1:10" x14ac:dyDescent="0.3">
      <c r="H35" s="1">
        <f>IF(J35&gt;110,_xlfn.AGGREGATE(3,3,$I$2:$I35),0)</f>
        <v>30</v>
      </c>
      <c r="J35">
        <v>12001</v>
      </c>
    </row>
    <row r="36" spans="1:10" x14ac:dyDescent="0.3">
      <c r="H36" s="1">
        <f>IF(J36&gt;110,_xlfn.AGGREGATE(3,3,$I$2:$I36),0)</f>
        <v>30</v>
      </c>
      <c r="J36">
        <v>12002</v>
      </c>
    </row>
    <row r="37" spans="1:10" x14ac:dyDescent="0.3">
      <c r="H37" s="1">
        <f>IF(J37&gt;110,_xlfn.AGGREGATE(3,3,$I$2:$I37),0)</f>
        <v>30</v>
      </c>
      <c r="J37">
        <v>12003</v>
      </c>
    </row>
    <row r="38" spans="1:10" x14ac:dyDescent="0.3">
      <c r="H38" s="1">
        <f>IF(J38&gt;110,_xlfn.AGGREGATE(3,3,$I$2:$I38),0)</f>
        <v>30</v>
      </c>
      <c r="J38">
        <v>12004</v>
      </c>
    </row>
    <row r="39" spans="1:10" x14ac:dyDescent="0.3">
      <c r="H39" s="1">
        <f>IF(J39&gt;110,_xlfn.AGGREGATE(3,3,$I$2:$I39),0)</f>
        <v>30</v>
      </c>
      <c r="J39">
        <v>12005</v>
      </c>
    </row>
    <row r="40" spans="1:10" x14ac:dyDescent="0.3">
      <c r="H40" s="1">
        <f>IF(J40&gt;110,_xlfn.AGGREGATE(3,3,$I$2:$I40),0)</f>
        <v>30</v>
      </c>
      <c r="J40">
        <v>12006</v>
      </c>
    </row>
    <row r="41" spans="1:10" x14ac:dyDescent="0.3">
      <c r="H41" s="1">
        <f>IF(J41&gt;110,_xlfn.AGGREGATE(3,3,$I$2:$I41),0)</f>
        <v>30</v>
      </c>
      <c r="J41">
        <v>12007</v>
      </c>
    </row>
    <row r="42" spans="1:10" x14ac:dyDescent="0.3">
      <c r="H42" s="1">
        <f>IF(J42&gt;110,_xlfn.AGGREGATE(3,3,$I$2:$I42),0)</f>
        <v>30</v>
      </c>
      <c r="J42">
        <v>12008</v>
      </c>
    </row>
    <row r="43" spans="1:10" x14ac:dyDescent="0.3">
      <c r="H43" s="1">
        <f>IF(J43&gt;110,_xlfn.AGGREGATE(3,3,$I$2:$I43),0)</f>
        <v>30</v>
      </c>
      <c r="J43">
        <v>12009</v>
      </c>
    </row>
    <row r="44" spans="1:10" x14ac:dyDescent="0.3">
      <c r="H44" s="1">
        <f>IF(J44&gt;110,_xlfn.AGGREGATE(3,3,$I$2:$I44),0)</f>
        <v>30</v>
      </c>
      <c r="J44">
        <v>12010</v>
      </c>
    </row>
    <row r="45" spans="1:10" x14ac:dyDescent="0.3">
      <c r="H45" s="1">
        <f>IF(J45&gt;110,_xlfn.AGGREGATE(3,3,$I$2:$I45),0)</f>
        <v>30</v>
      </c>
      <c r="J45">
        <v>12011</v>
      </c>
    </row>
    <row r="46" spans="1:10" x14ac:dyDescent="0.3">
      <c r="H46" s="1">
        <f>IF(J46&gt;110,_xlfn.AGGREGATE(3,3,$I$2:$I46),0)</f>
        <v>30</v>
      </c>
      <c r="J46">
        <v>12012</v>
      </c>
    </row>
    <row r="47" spans="1:10" x14ac:dyDescent="0.3">
      <c r="H47" s="1">
        <f>IF(J47&gt;110,_xlfn.AGGREGATE(3,3,$I$2:$I47),0)</f>
        <v>30</v>
      </c>
      <c r="J47">
        <v>12013</v>
      </c>
    </row>
    <row r="48" spans="1:10" x14ac:dyDescent="0.3">
      <c r="H48" s="1">
        <f>IF(J48&gt;110,_xlfn.AGGREGATE(3,3,$I$2:$I48),0)</f>
        <v>30</v>
      </c>
      <c r="J48">
        <v>12014</v>
      </c>
    </row>
    <row r="49" spans="8:10" x14ac:dyDescent="0.3">
      <c r="H49" s="1">
        <f>IF(J49&gt;110,_xlfn.AGGREGATE(3,3,$I$2:$I49),0)</f>
        <v>30</v>
      </c>
      <c r="J49">
        <v>12015</v>
      </c>
    </row>
    <row r="50" spans="8:10" x14ac:dyDescent="0.3">
      <c r="H50" s="1">
        <f>IF(J50&gt;110,_xlfn.AGGREGATE(3,3,$I$2:$I50),0)</f>
        <v>30</v>
      </c>
      <c r="J50">
        <v>12016</v>
      </c>
    </row>
    <row r="51" spans="8:10" x14ac:dyDescent="0.3">
      <c r="H51" s="1">
        <f>IF(J51&gt;110,_xlfn.AGGREGATE(3,3,$I$2:$I51),0)</f>
        <v>30</v>
      </c>
      <c r="J51">
        <v>12017</v>
      </c>
    </row>
    <row r="52" spans="8:10" x14ac:dyDescent="0.3">
      <c r="H52" s="11">
        <f>IF(J52&gt;110,_xlfn.AGGREGATE(3,3,$I$2:$I52),0)</f>
        <v>31</v>
      </c>
      <c r="I52" s="12" t="s">
        <v>8</v>
      </c>
      <c r="J52" s="13">
        <v>12018</v>
      </c>
    </row>
    <row r="53" spans="8:10" x14ac:dyDescent="0.3">
      <c r="H53" s="14">
        <f>IF(J53&gt;110,_xlfn.AGGREGATE(3,3,$I$2:$I53),0)</f>
        <v>0</v>
      </c>
      <c r="I53" s="3" t="s">
        <v>13</v>
      </c>
      <c r="J53" s="15">
        <v>2</v>
      </c>
    </row>
    <row r="54" spans="8:10" x14ac:dyDescent="0.3">
      <c r="H54" s="16">
        <f>IF(J54&gt;110,_xlfn.AGGREGATE(3,3,$I$2:$I54),0)</f>
        <v>0</v>
      </c>
      <c r="I54" s="17" t="s">
        <v>12</v>
      </c>
      <c r="J54" s="18">
        <v>21</v>
      </c>
    </row>
    <row r="55" spans="8:10" x14ac:dyDescent="0.3">
      <c r="H55" s="1">
        <f>IF(J55&gt;110,_xlfn.AGGREGATE(3,3,$I$2:$I55),0)</f>
        <v>33</v>
      </c>
      <c r="J55">
        <v>21000</v>
      </c>
    </row>
    <row r="56" spans="8:10" x14ac:dyDescent="0.3">
      <c r="H56" s="1">
        <f>IF(J56&gt;110,_xlfn.AGGREGATE(3,3,$I$2:$I56),0)</f>
        <v>33</v>
      </c>
      <c r="J56">
        <v>21001</v>
      </c>
    </row>
    <row r="57" spans="8:10" x14ac:dyDescent="0.3">
      <c r="H57" s="1">
        <f>IF(J57&gt;110,_xlfn.AGGREGATE(3,3,$I$2:$I57),0)</f>
        <v>33</v>
      </c>
      <c r="J57">
        <v>21002</v>
      </c>
    </row>
    <row r="58" spans="8:10" x14ac:dyDescent="0.3">
      <c r="H58" s="1">
        <f>IF(J58&gt;110,_xlfn.AGGREGATE(3,3,$I$2:$I58),0)</f>
        <v>33</v>
      </c>
      <c r="J58">
        <v>21003</v>
      </c>
    </row>
    <row r="59" spans="8:10" x14ac:dyDescent="0.3">
      <c r="H59" s="1">
        <f>IF(J59&gt;110,_xlfn.AGGREGATE(3,3,$I$2:$I59),0)</f>
        <v>33</v>
      </c>
      <c r="J59">
        <v>21004</v>
      </c>
    </row>
    <row r="60" spans="8:10" x14ac:dyDescent="0.3">
      <c r="H60" s="1">
        <f>IF(J60&gt;110,_xlfn.AGGREGATE(3,3,$I$2:$I60),0)</f>
        <v>33</v>
      </c>
      <c r="J60">
        <v>21005</v>
      </c>
    </row>
    <row r="61" spans="8:10" x14ac:dyDescent="0.3">
      <c r="H61" s="1">
        <f>IF(J61&gt;110,_xlfn.AGGREGATE(3,3,$I$2:$I61),0)</f>
        <v>33</v>
      </c>
      <c r="J61">
        <v>21006</v>
      </c>
    </row>
    <row r="62" spans="8:10" x14ac:dyDescent="0.3">
      <c r="H62" s="1">
        <f>IF(J62&gt;110,_xlfn.AGGREGATE(3,3,$I$2:$I62),0)</f>
        <v>33</v>
      </c>
      <c r="J62">
        <v>21007</v>
      </c>
    </row>
    <row r="63" spans="8:10" x14ac:dyDescent="0.3">
      <c r="H63" s="1">
        <f>IF(J63&gt;110,_xlfn.AGGREGATE(3,3,$I$2:$I63),0)</f>
        <v>33</v>
      </c>
      <c r="J63">
        <v>21008</v>
      </c>
    </row>
    <row r="64" spans="8:10" x14ac:dyDescent="0.3">
      <c r="H64" s="1">
        <f>IF(J64&gt;110,_xlfn.AGGREGATE(3,3,$I$2:$I64),0)</f>
        <v>33</v>
      </c>
      <c r="J64">
        <v>21009</v>
      </c>
    </row>
    <row r="65" spans="8:10" x14ac:dyDescent="0.3">
      <c r="H65" s="1">
        <f>IF(J65&gt;110,_xlfn.AGGREGATE(3,3,$I$2:$I65),0)</f>
        <v>33</v>
      </c>
      <c r="J65">
        <v>21010</v>
      </c>
    </row>
    <row r="66" spans="8:10" x14ac:dyDescent="0.3">
      <c r="H66" s="1">
        <f>IF(J66&gt;110,_xlfn.AGGREGATE(3,3,$I$2:$I66),0)</f>
        <v>33</v>
      </c>
      <c r="J66">
        <v>21011</v>
      </c>
    </row>
    <row r="67" spans="8:10" x14ac:dyDescent="0.3">
      <c r="H67" s="1">
        <f>IF(J67&gt;110,_xlfn.AGGREGATE(3,3,$I$2:$I67),0)</f>
        <v>33</v>
      </c>
      <c r="J67">
        <v>21012</v>
      </c>
    </row>
    <row r="68" spans="8:10" x14ac:dyDescent="0.3">
      <c r="H68" s="1">
        <f>IF(J68&gt;110,_xlfn.AGGREGATE(3,3,$I$2:$I68),0)</f>
        <v>33</v>
      </c>
      <c r="J68">
        <v>21013</v>
      </c>
    </row>
    <row r="69" spans="8:10" x14ac:dyDescent="0.3">
      <c r="H69" s="1">
        <f>IF(J69&gt;110,_xlfn.AGGREGATE(3,3,$I$2:$I69),0)</f>
        <v>33</v>
      </c>
      <c r="J69">
        <v>21014</v>
      </c>
    </row>
    <row r="70" spans="8:10" x14ac:dyDescent="0.3">
      <c r="H70" s="1">
        <f>IF(J70&gt;110,_xlfn.AGGREGATE(3,3,$I$2:$I70),0)</f>
        <v>33</v>
      </c>
      <c r="J70">
        <v>21015</v>
      </c>
    </row>
    <row r="71" spans="8:10" x14ac:dyDescent="0.3">
      <c r="H71" s="1">
        <f>IF(J71&gt;110,_xlfn.AGGREGATE(3,3,$I$2:$I71),0)</f>
        <v>33</v>
      </c>
      <c r="J71">
        <v>21016</v>
      </c>
    </row>
    <row r="72" spans="8:10" x14ac:dyDescent="0.3">
      <c r="H72" s="1">
        <f>IF(J72&gt;110,_xlfn.AGGREGATE(3,3,$I$2:$I72),0)</f>
        <v>33</v>
      </c>
      <c r="J72">
        <v>21017</v>
      </c>
    </row>
    <row r="73" spans="8:10" x14ac:dyDescent="0.3">
      <c r="H73" s="1">
        <f>IF(J73&gt;110,_xlfn.AGGREGATE(3,3,$I$2:$I73),0)</f>
        <v>33</v>
      </c>
      <c r="J73">
        <v>21018</v>
      </c>
    </row>
    <row r="74" spans="8:10" x14ac:dyDescent="0.3">
      <c r="H74" s="1">
        <f>IF(J74&gt;110,_xlfn.AGGREGATE(3,3,$I$2:$I74),0)</f>
        <v>33</v>
      </c>
      <c r="J74">
        <v>21019</v>
      </c>
    </row>
    <row r="75" spans="8:10" x14ac:dyDescent="0.3">
      <c r="H75" s="1">
        <f>IF(J75&gt;110,_xlfn.AGGREGATE(3,3,$I$2:$I75),0)</f>
        <v>33</v>
      </c>
      <c r="J75">
        <v>21020</v>
      </c>
    </row>
    <row r="76" spans="8:10" x14ac:dyDescent="0.3">
      <c r="H76" s="1">
        <f>IF(J76&gt;110,_xlfn.AGGREGATE(3,3,$I$2:$I76),0)</f>
        <v>33</v>
      </c>
      <c r="J76">
        <v>21021</v>
      </c>
    </row>
    <row r="77" spans="8:10" x14ac:dyDescent="0.3">
      <c r="H77" s="1">
        <f>IF(J77&gt;110,_xlfn.AGGREGATE(3,3,$I$2:$I77),0)</f>
        <v>0</v>
      </c>
      <c r="I77" t="s">
        <v>12</v>
      </c>
      <c r="J77">
        <v>22</v>
      </c>
    </row>
    <row r="78" spans="8:10" x14ac:dyDescent="0.3">
      <c r="H78" s="1">
        <f>IF(J78&gt;110,_xlfn.AGGREGATE(3,3,$I$2:$I78),0)</f>
        <v>34</v>
      </c>
      <c r="J78">
        <v>22000</v>
      </c>
    </row>
    <row r="79" spans="8:10" x14ac:dyDescent="0.3">
      <c r="H79" s="1">
        <f>IF(J79&gt;110,_xlfn.AGGREGATE(3,3,$I$2:$I79),0)</f>
        <v>34</v>
      </c>
      <c r="J79">
        <v>22001</v>
      </c>
    </row>
    <row r="80" spans="8:10" x14ac:dyDescent="0.3">
      <c r="H80" s="1">
        <f>IF(J80&gt;110,_xlfn.AGGREGATE(3,3,$I$2:$I80),0)</f>
        <v>34</v>
      </c>
      <c r="J80">
        <v>22002</v>
      </c>
    </row>
    <row r="81" spans="8:10" x14ac:dyDescent="0.3">
      <c r="H81" s="1">
        <f>IF(J81&gt;110,_xlfn.AGGREGATE(3,3,$I$2:$I81),0)</f>
        <v>34</v>
      </c>
      <c r="J81">
        <v>22003</v>
      </c>
    </row>
    <row r="82" spans="8:10" x14ac:dyDescent="0.3">
      <c r="H82" s="1">
        <f>IF(J82&gt;110,_xlfn.AGGREGATE(3,3,$I$2:$I82),0)</f>
        <v>34</v>
      </c>
      <c r="J82">
        <v>22004</v>
      </c>
    </row>
    <row r="83" spans="8:10" x14ac:dyDescent="0.3">
      <c r="H83" s="1">
        <f>IF(J83&gt;110,_xlfn.AGGREGATE(3,3,$I$2:$I83),0)</f>
        <v>34</v>
      </c>
      <c r="J83">
        <v>22005</v>
      </c>
    </row>
    <row r="84" spans="8:10" x14ac:dyDescent="0.3">
      <c r="H84" s="1">
        <f>IF(J84&gt;110,_xlfn.AGGREGATE(3,3,$I$2:$I84),0)</f>
        <v>34</v>
      </c>
      <c r="J84">
        <v>22006</v>
      </c>
    </row>
    <row r="85" spans="8:10" x14ac:dyDescent="0.3">
      <c r="H85" s="1">
        <f>IF(J85&gt;110,_xlfn.AGGREGATE(3,3,$I$2:$I85),0)</f>
        <v>34</v>
      </c>
      <c r="J85">
        <v>22007</v>
      </c>
    </row>
    <row r="86" spans="8:10" x14ac:dyDescent="0.3">
      <c r="H86" s="1">
        <f>IF(J86&gt;110,_xlfn.AGGREGATE(3,3,$I$2:$I86),0)</f>
        <v>34</v>
      </c>
      <c r="J86">
        <v>22008</v>
      </c>
    </row>
    <row r="87" spans="8:10" x14ac:dyDescent="0.3">
      <c r="H87" s="1">
        <f>IF(J87&gt;110,_xlfn.AGGREGATE(3,3,$I$2:$I87),0)</f>
        <v>35</v>
      </c>
      <c r="I87" t="s">
        <v>0</v>
      </c>
      <c r="J87">
        <v>22009</v>
      </c>
    </row>
    <row r="88" spans="8:10" x14ac:dyDescent="0.3">
      <c r="H88" s="1">
        <f>IF(J88&gt;110,_xlfn.AGGREGATE(3,3,$I$2:$I88),0)</f>
        <v>35</v>
      </c>
      <c r="J88">
        <v>22010</v>
      </c>
    </row>
    <row r="89" spans="8:10" x14ac:dyDescent="0.3">
      <c r="H89" s="1">
        <f>IF(J89&gt;110,_xlfn.AGGREGATE(3,3,$I$2:$I89),0)</f>
        <v>0</v>
      </c>
      <c r="I89" t="s">
        <v>13</v>
      </c>
      <c r="J89">
        <v>3</v>
      </c>
    </row>
    <row r="90" spans="8:10" x14ac:dyDescent="0.3">
      <c r="H90" s="1">
        <f>IF(J90&gt;110,_xlfn.AGGREGATE(3,3,$I$2:$I90),0)</f>
        <v>0</v>
      </c>
      <c r="I90" t="s">
        <v>12</v>
      </c>
      <c r="J90">
        <v>31</v>
      </c>
    </row>
    <row r="91" spans="8:10" x14ac:dyDescent="0.3">
      <c r="H91" s="1">
        <f>IF(J91&gt;110,_xlfn.AGGREGATE(3,3,$I$2:$I91),0)</f>
        <v>37</v>
      </c>
      <c r="J91">
        <v>31000</v>
      </c>
    </row>
    <row r="92" spans="8:10" x14ac:dyDescent="0.3">
      <c r="H92" s="1">
        <f>IF(J92&gt;110,_xlfn.AGGREGATE(3,3,$I$2:$I92),0)</f>
        <v>37</v>
      </c>
      <c r="J92">
        <v>31001</v>
      </c>
    </row>
    <row r="93" spans="8:10" x14ac:dyDescent="0.3">
      <c r="H93" s="1">
        <f>IF(J93&gt;110,_xlfn.AGGREGATE(3,3,$I$2:$I93),0)</f>
        <v>37</v>
      </c>
      <c r="J93">
        <v>31002</v>
      </c>
    </row>
    <row r="94" spans="8:10" x14ac:dyDescent="0.3">
      <c r="H94" s="1">
        <f>IF(J94&gt;110,_xlfn.AGGREGATE(3,3,$I$2:$I94),0)</f>
        <v>37</v>
      </c>
      <c r="J94">
        <v>31003</v>
      </c>
    </row>
    <row r="95" spans="8:10" x14ac:dyDescent="0.3">
      <c r="H95" s="1">
        <f>IF(J95&gt;110,_xlfn.AGGREGATE(3,3,$I$2:$I95),0)</f>
        <v>37</v>
      </c>
      <c r="J95">
        <v>31004</v>
      </c>
    </row>
    <row r="96" spans="8:10" x14ac:dyDescent="0.3">
      <c r="H96" s="1">
        <f>IF(J96&gt;110,_xlfn.AGGREGATE(3,3,$I$2:$I96),0)</f>
        <v>37</v>
      </c>
      <c r="J96">
        <v>31005</v>
      </c>
    </row>
    <row r="97" spans="8:10" x14ac:dyDescent="0.3">
      <c r="H97" s="1">
        <f>IF(J97&gt;110,_xlfn.AGGREGATE(3,3,$I$2:$I97),0)</f>
        <v>37</v>
      </c>
      <c r="J97">
        <v>31006</v>
      </c>
    </row>
    <row r="98" spans="8:10" x14ac:dyDescent="0.3">
      <c r="H98" s="1">
        <f>IF(J98&gt;110,_xlfn.AGGREGATE(3,3,$I$2:$I98),0)</f>
        <v>37</v>
      </c>
      <c r="J98">
        <v>31007</v>
      </c>
    </row>
    <row r="99" spans="8:10" x14ac:dyDescent="0.3">
      <c r="H99" s="1">
        <f>IF(J99&gt;110,_xlfn.AGGREGATE(3,3,$I$2:$I99),0)</f>
        <v>37</v>
      </c>
      <c r="J99">
        <v>31008</v>
      </c>
    </row>
    <row r="100" spans="8:10" x14ac:dyDescent="0.3">
      <c r="H100" s="1">
        <f>IF(J100&gt;110,_xlfn.AGGREGATE(3,3,$I$2:$I100),0)</f>
        <v>37</v>
      </c>
      <c r="J100">
        <v>31009</v>
      </c>
    </row>
    <row r="101" spans="8:10" x14ac:dyDescent="0.3">
      <c r="H101" s="1">
        <f>IF(J101&gt;110,_xlfn.AGGREGATE(3,3,$I$2:$I101),0)</f>
        <v>38</v>
      </c>
      <c r="I101" t="s">
        <v>6</v>
      </c>
      <c r="J101">
        <v>31010</v>
      </c>
    </row>
    <row r="102" spans="8:10" x14ac:dyDescent="0.3">
      <c r="H102" s="1">
        <f>IF(J102&gt;110,_xlfn.AGGREGATE(3,3,$I$2:$I102),0)</f>
        <v>0</v>
      </c>
      <c r="I102" t="s">
        <v>12</v>
      </c>
      <c r="J102">
        <v>32</v>
      </c>
    </row>
    <row r="103" spans="8:10" x14ac:dyDescent="0.3">
      <c r="H103" s="1">
        <f>IF(J103&gt;110,_xlfn.AGGREGATE(3,3,$I$2:$I103),0)</f>
        <v>40</v>
      </c>
      <c r="I103" t="s">
        <v>7</v>
      </c>
      <c r="J103">
        <v>32000</v>
      </c>
    </row>
    <row r="104" spans="8:10" x14ac:dyDescent="0.3">
      <c r="H104" s="1">
        <f>IF(J104&gt;110,_xlfn.AGGREGATE(3,3,$I$2:$I104),0)</f>
        <v>40</v>
      </c>
      <c r="J104">
        <v>32001</v>
      </c>
    </row>
    <row r="105" spans="8:10" x14ac:dyDescent="0.3">
      <c r="H105" s="1">
        <f>IF(J105&gt;110,_xlfn.AGGREGATE(3,3,$I$2:$I105),0)</f>
        <v>40</v>
      </c>
      <c r="J105">
        <v>32002</v>
      </c>
    </row>
    <row r="106" spans="8:10" x14ac:dyDescent="0.3">
      <c r="H106" s="1">
        <f>IF(J106&gt;110,_xlfn.AGGREGATE(3,3,$I$2:$I106),0)</f>
        <v>40</v>
      </c>
      <c r="J106">
        <v>32003</v>
      </c>
    </row>
    <row r="107" spans="8:10" x14ac:dyDescent="0.3">
      <c r="H107" s="1">
        <f>IF(J107&gt;110,_xlfn.AGGREGATE(3,3,$I$2:$I107),0)</f>
        <v>40</v>
      </c>
      <c r="J107">
        <v>32004</v>
      </c>
    </row>
    <row r="108" spans="8:10" x14ac:dyDescent="0.3">
      <c r="H108" s="1">
        <f>IF(J108&gt;110,_xlfn.AGGREGATE(3,3,$I$2:$I108),0)</f>
        <v>40</v>
      </c>
      <c r="J108">
        <v>32005</v>
      </c>
    </row>
    <row r="109" spans="8:10" x14ac:dyDescent="0.3">
      <c r="H109" s="1">
        <f>IF(J109&gt;110,_xlfn.AGGREGATE(3,3,$I$2:$I109),0)</f>
        <v>40</v>
      </c>
      <c r="J109">
        <v>32006</v>
      </c>
    </row>
    <row r="110" spans="8:10" x14ac:dyDescent="0.3">
      <c r="H110" s="1">
        <f>IF(J110&gt;110,_xlfn.AGGREGATE(3,3,$I$2:$I110),0)</f>
        <v>40</v>
      </c>
      <c r="J110">
        <v>32007</v>
      </c>
    </row>
    <row r="111" spans="8:10" x14ac:dyDescent="0.3">
      <c r="H111" s="1">
        <f>IF(J111&gt;110,_xlfn.AGGREGATE(3,3,$I$2:$I111),0)</f>
        <v>40</v>
      </c>
      <c r="J111">
        <v>32008</v>
      </c>
    </row>
    <row r="112" spans="8:10" x14ac:dyDescent="0.3">
      <c r="H112" s="1">
        <f>IF(J112&gt;110,_xlfn.AGGREGATE(3,3,$I$2:$I112),0)</f>
        <v>40</v>
      </c>
      <c r="J112">
        <v>32009</v>
      </c>
    </row>
    <row r="113" spans="8:10" x14ac:dyDescent="0.3">
      <c r="H113" s="1">
        <f>IF(J113&gt;110,_xlfn.AGGREGATE(3,3,$I$2:$I113),0)</f>
        <v>40</v>
      </c>
      <c r="J113">
        <v>32010</v>
      </c>
    </row>
    <row r="114" spans="8:10" x14ac:dyDescent="0.3">
      <c r="H114" s="1">
        <f>IF(J114&gt;110,_xlfn.AGGREGATE(3,3,$I$2:$I114),0)</f>
        <v>0</v>
      </c>
      <c r="I114" t="s">
        <v>12</v>
      </c>
      <c r="J114">
        <v>33</v>
      </c>
    </row>
    <row r="115" spans="8:10" x14ac:dyDescent="0.3">
      <c r="H115" s="1">
        <f>IF(J115&gt;110,_xlfn.AGGREGATE(3,3,$I$2:$I115),0)</f>
        <v>41</v>
      </c>
      <c r="J115">
        <v>33000</v>
      </c>
    </row>
    <row r="116" spans="8:10" x14ac:dyDescent="0.3">
      <c r="H116" s="1">
        <f>IF(J116&gt;110,_xlfn.AGGREGATE(3,3,$I$2:$I116),0)</f>
        <v>41</v>
      </c>
      <c r="J116">
        <v>33001</v>
      </c>
    </row>
    <row r="117" spans="8:10" x14ac:dyDescent="0.3">
      <c r="H117" s="1">
        <f>IF(J117&gt;110,_xlfn.AGGREGATE(3,3,$I$2:$I117),0)</f>
        <v>41</v>
      </c>
      <c r="J117">
        <v>33002</v>
      </c>
    </row>
    <row r="118" spans="8:10" x14ac:dyDescent="0.3">
      <c r="H118" s="1">
        <f>IF(J118&gt;110,_xlfn.AGGREGATE(3,3,$I$2:$I118),0)</f>
        <v>41</v>
      </c>
      <c r="J118">
        <v>33003</v>
      </c>
    </row>
    <row r="119" spans="8:10" x14ac:dyDescent="0.3">
      <c r="H119" s="1">
        <f>IF(J119&gt;110,_xlfn.AGGREGATE(3,3,$I$2:$I119),0)</f>
        <v>41</v>
      </c>
      <c r="J119">
        <v>33004</v>
      </c>
    </row>
    <row r="120" spans="8:10" x14ac:dyDescent="0.3">
      <c r="H120" s="1">
        <f>IF(J120&gt;110,_xlfn.AGGREGATE(3,3,$I$2:$I120),0)</f>
        <v>41</v>
      </c>
      <c r="J120">
        <v>33005</v>
      </c>
    </row>
    <row r="121" spans="8:10" x14ac:dyDescent="0.3">
      <c r="H121" s="1">
        <f>IF(J121&gt;110,_xlfn.AGGREGATE(3,3,$I$2:$I121),0)</f>
        <v>41</v>
      </c>
      <c r="J121">
        <v>33006</v>
      </c>
    </row>
    <row r="122" spans="8:10" x14ac:dyDescent="0.3">
      <c r="H122" s="1">
        <f>IF(J122&gt;110,_xlfn.AGGREGATE(3,3,$I$2:$I122),0)</f>
        <v>41</v>
      </c>
      <c r="J122">
        <v>33007</v>
      </c>
    </row>
    <row r="123" spans="8:10" x14ac:dyDescent="0.3">
      <c r="H123" s="1">
        <f>IF(J123&gt;110,_xlfn.AGGREGATE(3,3,$I$2:$I123),0)</f>
        <v>41</v>
      </c>
      <c r="J123">
        <v>33008</v>
      </c>
    </row>
    <row r="124" spans="8:10" x14ac:dyDescent="0.3">
      <c r="H124" s="1">
        <f>IF(J124&gt;110,_xlfn.AGGREGATE(3,3,$I$2:$I124),0)</f>
        <v>41</v>
      </c>
      <c r="J124">
        <v>33009</v>
      </c>
    </row>
    <row r="125" spans="8:10" x14ac:dyDescent="0.3">
      <c r="H125" s="1">
        <f>IF(J125&gt;110,_xlfn.AGGREGATE(3,3,$I$2:$I125),0)</f>
        <v>41</v>
      </c>
      <c r="J125">
        <v>33010</v>
      </c>
    </row>
    <row r="126" spans="8:10" x14ac:dyDescent="0.3">
      <c r="H126" s="1">
        <f>IF(J126&gt;110,_xlfn.AGGREGATE(3,3,$I$2:$I126),0)</f>
        <v>0</v>
      </c>
      <c r="I126" t="s">
        <v>12</v>
      </c>
      <c r="J126">
        <v>34</v>
      </c>
    </row>
    <row r="127" spans="8:10" x14ac:dyDescent="0.3">
      <c r="H127" s="1">
        <f>IF(J127&gt;110,_xlfn.AGGREGATE(3,3,$I$2:$I127),0)</f>
        <v>42</v>
      </c>
      <c r="J127">
        <v>34000</v>
      </c>
    </row>
    <row r="128" spans="8:10" x14ac:dyDescent="0.3">
      <c r="H128" s="1">
        <f>IF(J128&gt;110,_xlfn.AGGREGATE(3,3,$I$2:$I128),0)</f>
        <v>42</v>
      </c>
      <c r="J128">
        <v>34001</v>
      </c>
    </row>
    <row r="129" spans="8:10" x14ac:dyDescent="0.3">
      <c r="H129" s="1">
        <f>IF(J129&gt;110,_xlfn.AGGREGATE(3,3,$I$2:$I129),0)</f>
        <v>42</v>
      </c>
      <c r="J129">
        <v>34002</v>
      </c>
    </row>
    <row r="130" spans="8:10" x14ac:dyDescent="0.3">
      <c r="H130" s="1">
        <f>IF(J130&gt;110,_xlfn.AGGREGATE(3,3,$I$2:$I130),0)</f>
        <v>42</v>
      </c>
      <c r="J130">
        <v>34003</v>
      </c>
    </row>
    <row r="131" spans="8:10" x14ac:dyDescent="0.3">
      <c r="H131" s="1">
        <f>IF(J131&gt;110,_xlfn.AGGREGATE(3,3,$I$2:$I131),0)</f>
        <v>42</v>
      </c>
      <c r="J131">
        <v>34004</v>
      </c>
    </row>
    <row r="132" spans="8:10" x14ac:dyDescent="0.3">
      <c r="H132" s="1">
        <f>IF(J132&gt;110,_xlfn.AGGREGATE(3,3,$I$2:$I132),0)</f>
        <v>42</v>
      </c>
      <c r="J132">
        <v>34005</v>
      </c>
    </row>
    <row r="133" spans="8:10" x14ac:dyDescent="0.3">
      <c r="H133" s="1">
        <f>IF(J133&gt;110,_xlfn.AGGREGATE(3,3,$I$2:$I133),0)</f>
        <v>0</v>
      </c>
      <c r="I133" t="s">
        <v>12</v>
      </c>
      <c r="J133">
        <v>35</v>
      </c>
    </row>
    <row r="134" spans="8:10" x14ac:dyDescent="0.3">
      <c r="H134" s="1">
        <f>IF(J134&gt;110,_xlfn.AGGREGATE(3,3,$I$2:$I134),0)</f>
        <v>43</v>
      </c>
      <c r="J134">
        <v>35000</v>
      </c>
    </row>
    <row r="135" spans="8:10" x14ac:dyDescent="0.3">
      <c r="H135" s="1">
        <f>IF(J135&gt;110,_xlfn.AGGREGATE(3,3,$I$2:$I135),0)</f>
        <v>43</v>
      </c>
      <c r="J135">
        <v>35001</v>
      </c>
    </row>
    <row r="136" spans="8:10" x14ac:dyDescent="0.3">
      <c r="H136" s="1">
        <f>IF(J136&gt;110,_xlfn.AGGREGATE(3,3,$I$2:$I136),0)</f>
        <v>43</v>
      </c>
      <c r="J136">
        <v>35002</v>
      </c>
    </row>
    <row r="137" spans="8:10" x14ac:dyDescent="0.3">
      <c r="H137" s="1">
        <f>IF(J137&gt;110,_xlfn.AGGREGATE(3,3,$I$2:$I137),0)</f>
        <v>43</v>
      </c>
      <c r="J137">
        <v>35003</v>
      </c>
    </row>
    <row r="138" spans="8:10" x14ac:dyDescent="0.3">
      <c r="H138" s="1">
        <f>IF(J138&gt;110,_xlfn.AGGREGATE(3,3,$I$2:$I138),0)</f>
        <v>43</v>
      </c>
      <c r="J138">
        <v>35004</v>
      </c>
    </row>
    <row r="139" spans="8:10" x14ac:dyDescent="0.3">
      <c r="H139" s="1">
        <f>IF(J139&gt;110,_xlfn.AGGREGATE(3,3,$I$2:$I139),0)</f>
        <v>43</v>
      </c>
      <c r="J139">
        <v>35005</v>
      </c>
    </row>
    <row r="140" spans="8:10" x14ac:dyDescent="0.3">
      <c r="H140" s="1">
        <f>IF(J140&gt;110,_xlfn.AGGREGATE(3,3,$I$2:$I140),0)</f>
        <v>0</v>
      </c>
      <c r="I140" t="s">
        <v>13</v>
      </c>
      <c r="J140">
        <v>4</v>
      </c>
    </row>
    <row r="141" spans="8:10" x14ac:dyDescent="0.3">
      <c r="H141" s="1">
        <f>IF(J141&gt;110,_xlfn.AGGREGATE(3,3,$I$2:$I141),0)</f>
        <v>0</v>
      </c>
      <c r="I141" t="s">
        <v>12</v>
      </c>
      <c r="J141">
        <v>41</v>
      </c>
    </row>
    <row r="142" spans="8:10" x14ac:dyDescent="0.3">
      <c r="H142" s="1">
        <f>IF(J142&gt;110,_xlfn.AGGREGATE(3,3,$I$2:$I142),0)</f>
        <v>45</v>
      </c>
      <c r="J142">
        <v>41000</v>
      </c>
    </row>
    <row r="143" spans="8:10" x14ac:dyDescent="0.3">
      <c r="H143" s="1">
        <f>IF(J143&gt;110,_xlfn.AGGREGATE(3,3,$I$2:$I143),0)</f>
        <v>45</v>
      </c>
      <c r="J143">
        <v>41001</v>
      </c>
    </row>
    <row r="144" spans="8:10" x14ac:dyDescent="0.3">
      <c r="H144" s="1">
        <f>IF(J144&gt;110,_xlfn.AGGREGATE(3,3,$I$2:$I144),0)</f>
        <v>45</v>
      </c>
      <c r="J144">
        <v>41002</v>
      </c>
    </row>
    <row r="145" spans="8:10" x14ac:dyDescent="0.3">
      <c r="H145" s="1">
        <f>IF(J145&gt;110,_xlfn.AGGREGATE(3,3,$I$2:$I145),0)</f>
        <v>45</v>
      </c>
      <c r="J145">
        <v>41003</v>
      </c>
    </row>
    <row r="146" spans="8:10" x14ac:dyDescent="0.3">
      <c r="H146" s="1">
        <f>IF(J146&gt;110,_xlfn.AGGREGATE(3,3,$I$2:$I146),0)</f>
        <v>0</v>
      </c>
      <c r="J146">
        <v>42</v>
      </c>
    </row>
    <row r="147" spans="8:10" x14ac:dyDescent="0.3">
      <c r="H147" s="1">
        <f>IF(J147&gt;110,_xlfn.AGGREGATE(3,3,$I$2:$I147),0)</f>
        <v>45</v>
      </c>
      <c r="J147">
        <v>42000</v>
      </c>
    </row>
    <row r="148" spans="8:10" x14ac:dyDescent="0.3">
      <c r="H148" s="1">
        <f>IF(J148&gt;110,_xlfn.AGGREGATE(3,3,$I$2:$I148),0)</f>
        <v>45</v>
      </c>
      <c r="J148">
        <v>42001</v>
      </c>
    </row>
    <row r="149" spans="8:10" x14ac:dyDescent="0.3">
      <c r="H149" s="1">
        <f>IF(J149&gt;110,_xlfn.AGGREGATE(3,3,$I$2:$I149),0)</f>
        <v>45</v>
      </c>
      <c r="J149">
        <v>42002</v>
      </c>
    </row>
    <row r="150" spans="8:10" x14ac:dyDescent="0.3">
      <c r="H150" s="1">
        <f>IF(J150&gt;110,_xlfn.AGGREGATE(3,3,$I$2:$I150),0)</f>
        <v>45</v>
      </c>
      <c r="J150">
        <v>42003</v>
      </c>
    </row>
    <row r="151" spans="8:10" x14ac:dyDescent="0.3">
      <c r="H151" s="1">
        <f>IF(J151&gt;110,_xlfn.AGGREGATE(3,3,$I$2:$I151),0)</f>
        <v>45</v>
      </c>
      <c r="J151">
        <v>42004</v>
      </c>
    </row>
    <row r="152" spans="8:10" x14ac:dyDescent="0.3">
      <c r="H152" s="1">
        <f>IF(J152&gt;110,_xlfn.AGGREGATE(3,3,$I$2:$I152),0)</f>
        <v>45</v>
      </c>
      <c r="J152">
        <v>42005</v>
      </c>
    </row>
    <row r="153" spans="8:10" x14ac:dyDescent="0.3">
      <c r="H153" s="1">
        <f>IF(J153&gt;110,_xlfn.AGGREGATE(3,3,$I$2:$I153),0)</f>
        <v>0</v>
      </c>
      <c r="I153" t="s">
        <v>13</v>
      </c>
      <c r="J153">
        <v>5</v>
      </c>
    </row>
    <row r="154" spans="8:10" x14ac:dyDescent="0.3">
      <c r="H154" s="1">
        <f>IF(J154&gt;110,_xlfn.AGGREGATE(3,3,$I$2:$I154),0)</f>
        <v>0</v>
      </c>
      <c r="J154">
        <v>51</v>
      </c>
    </row>
    <row r="155" spans="8:10" x14ac:dyDescent="0.3">
      <c r="H155" s="1">
        <f>IF(J155&gt;110,_xlfn.AGGREGATE(3,3,$I$2:$I155),0)</f>
        <v>46</v>
      </c>
      <c r="J155">
        <v>51000</v>
      </c>
    </row>
    <row r="156" spans="8:10" x14ac:dyDescent="0.3">
      <c r="H156" s="1">
        <f>IF(J156&gt;110,_xlfn.AGGREGATE(3,3,$I$2:$I156),0)</f>
        <v>46</v>
      </c>
      <c r="J156">
        <v>51001</v>
      </c>
    </row>
    <row r="157" spans="8:10" x14ac:dyDescent="0.3">
      <c r="H157" s="1">
        <f>IF(J157&gt;110,_xlfn.AGGREGATE(3,3,$I$2:$I157),0)</f>
        <v>46</v>
      </c>
      <c r="J157">
        <v>51002</v>
      </c>
    </row>
    <row r="158" spans="8:10" x14ac:dyDescent="0.3">
      <c r="H158" s="1">
        <f>IF(J158&gt;110,_xlfn.AGGREGATE(3,3,$I$2:$I158),0)</f>
        <v>46</v>
      </c>
      <c r="J158">
        <v>51003</v>
      </c>
    </row>
    <row r="159" spans="8:10" x14ac:dyDescent="0.3">
      <c r="H159" s="1">
        <f>IF(J159&gt;110,_xlfn.AGGREGATE(3,3,$I$2:$I159),0)</f>
        <v>46</v>
      </c>
      <c r="J159">
        <v>51004</v>
      </c>
    </row>
    <row r="160" spans="8:10" x14ac:dyDescent="0.3">
      <c r="H160" s="1">
        <f>IF(J160&gt;110,_xlfn.AGGREGATE(3,3,$I$2:$I160),0)</f>
        <v>46</v>
      </c>
      <c r="J160">
        <v>51005</v>
      </c>
    </row>
    <row r="161" spans="8:10" x14ac:dyDescent="0.3">
      <c r="H161" s="1">
        <f>IF(J161&gt;110,_xlfn.AGGREGATE(3,3,$I$2:$I161),0)</f>
        <v>46</v>
      </c>
      <c r="J161">
        <v>51006</v>
      </c>
    </row>
    <row r="162" spans="8:10" x14ac:dyDescent="0.3">
      <c r="H162" s="1">
        <f>IF(J162&gt;110,_xlfn.AGGREGATE(3,3,$I$2:$I162),0)</f>
        <v>46</v>
      </c>
      <c r="J162">
        <v>51007</v>
      </c>
    </row>
    <row r="163" spans="8:10" x14ac:dyDescent="0.3">
      <c r="H163" s="1">
        <f>IF(J163&gt;110,_xlfn.AGGREGATE(3,3,$I$2:$I163),0)</f>
        <v>46</v>
      </c>
      <c r="J163">
        <v>51008</v>
      </c>
    </row>
    <row r="164" spans="8:10" x14ac:dyDescent="0.3">
      <c r="H164" s="1">
        <f>IF(J164&gt;110,_xlfn.AGGREGATE(3,3,$I$2:$I164),0)</f>
        <v>46</v>
      </c>
      <c r="J164">
        <v>51009</v>
      </c>
    </row>
    <row r="165" spans="8:10" x14ac:dyDescent="0.3">
      <c r="H165" s="1">
        <f>IF(J165&gt;110,_xlfn.AGGREGATE(3,3,$I$2:$I165),0)</f>
        <v>46</v>
      </c>
      <c r="J165">
        <v>51010</v>
      </c>
    </row>
    <row r="166" spans="8:10" x14ac:dyDescent="0.3">
      <c r="H166" s="1">
        <f>IF(J166&gt;110,_xlfn.AGGREGATE(3,3,$I$2:$I166),0)</f>
        <v>46</v>
      </c>
      <c r="J166">
        <v>51011</v>
      </c>
    </row>
    <row r="167" spans="8:10" x14ac:dyDescent="0.3">
      <c r="H167" s="1">
        <f>IF(J167&gt;110,_xlfn.AGGREGATE(3,3,$I$2:$I167),0)</f>
        <v>46</v>
      </c>
      <c r="J167">
        <v>51012</v>
      </c>
    </row>
    <row r="168" spans="8:10" x14ac:dyDescent="0.3">
      <c r="H168" s="1">
        <f>IF(J168&gt;110,_xlfn.AGGREGATE(3,3,$I$2:$I168),0)</f>
        <v>46</v>
      </c>
      <c r="J168">
        <v>51013</v>
      </c>
    </row>
    <row r="169" spans="8:10" x14ac:dyDescent="0.3">
      <c r="H169" s="1">
        <f>IF(J169&gt;110,_xlfn.AGGREGATE(3,3,$I$2:$I169),0)</f>
        <v>46</v>
      </c>
      <c r="J169">
        <v>51014</v>
      </c>
    </row>
    <row r="170" spans="8:10" x14ac:dyDescent="0.3">
      <c r="H170" s="1">
        <f>IF(J170&gt;110,_xlfn.AGGREGATE(3,3,$I$2:$I170),0)</f>
        <v>46</v>
      </c>
      <c r="J170">
        <v>51015</v>
      </c>
    </row>
    <row r="171" spans="8:10" x14ac:dyDescent="0.3">
      <c r="H171" s="1">
        <f>IF(J171&gt;110,_xlfn.AGGREGATE(3,3,$I$2:$I171),0)</f>
        <v>46</v>
      </c>
      <c r="J171">
        <v>51016</v>
      </c>
    </row>
    <row r="172" spans="8:10" x14ac:dyDescent="0.3">
      <c r="H172" s="1">
        <f>IF(J172&gt;110,_xlfn.AGGREGATE(3,3,$I$2:$I172),0)</f>
        <v>46</v>
      </c>
      <c r="J172">
        <v>51017</v>
      </c>
    </row>
    <row r="173" spans="8:10" x14ac:dyDescent="0.3">
      <c r="H173" s="1">
        <f>IF(J173&gt;110,_xlfn.AGGREGATE(3,3,$I$2:$I173),0)</f>
        <v>46</v>
      </c>
      <c r="J173">
        <v>51018</v>
      </c>
    </row>
    <row r="174" spans="8:10" x14ac:dyDescent="0.3">
      <c r="H174" s="1">
        <f>IF(J174&gt;110,_xlfn.AGGREGATE(3,3,$I$2:$I174),0)</f>
        <v>46</v>
      </c>
      <c r="J174">
        <v>51019</v>
      </c>
    </row>
    <row r="175" spans="8:10" x14ac:dyDescent="0.3">
      <c r="H175" s="1">
        <f>IF(J175&gt;110,_xlfn.AGGREGATE(3,3,$I$2:$I175),0)</f>
        <v>46</v>
      </c>
      <c r="J175">
        <v>51020</v>
      </c>
    </row>
    <row r="176" spans="8:10" x14ac:dyDescent="0.3">
      <c r="H176" s="1">
        <f>IF(J176&gt;110,_xlfn.AGGREGATE(3,3,$I$2:$I176),0)</f>
        <v>46</v>
      </c>
      <c r="J176">
        <v>51021</v>
      </c>
    </row>
    <row r="177" spans="8:10" x14ac:dyDescent="0.3">
      <c r="H177" s="1">
        <f>IF(J177&gt;110,_xlfn.AGGREGATE(3,3,$I$2:$I177),0)</f>
        <v>46</v>
      </c>
      <c r="J177">
        <v>51022</v>
      </c>
    </row>
    <row r="178" spans="8:10" x14ac:dyDescent="0.3">
      <c r="H178" s="1">
        <f>IF(J178&gt;110,_xlfn.AGGREGATE(3,3,$I$2:$I178),0)</f>
        <v>46</v>
      </c>
      <c r="J178">
        <v>51023</v>
      </c>
    </row>
    <row r="179" spans="8:10" x14ac:dyDescent="0.3">
      <c r="H179" s="1">
        <f>IF(J179&gt;110,_xlfn.AGGREGATE(3,3,$I$2:$I179),0)</f>
        <v>46</v>
      </c>
      <c r="J179">
        <v>51024</v>
      </c>
    </row>
    <row r="180" spans="8:10" x14ac:dyDescent="0.3">
      <c r="H180" s="1">
        <f>IF(J180&gt;110,_xlfn.AGGREGATE(3,3,$I$2:$I180),0)</f>
        <v>46</v>
      </c>
      <c r="J180">
        <v>51025</v>
      </c>
    </row>
    <row r="181" spans="8:10" x14ac:dyDescent="0.3">
      <c r="H181" s="1">
        <f>IF(J181&gt;110,_xlfn.AGGREGATE(3,3,$I$2:$I181),0)</f>
        <v>46</v>
      </c>
      <c r="J181">
        <v>51026</v>
      </c>
    </row>
    <row r="182" spans="8:10" x14ac:dyDescent="0.3">
      <c r="H182" s="1">
        <f>IF(J182&gt;110,_xlfn.AGGREGATE(3,3,$I$2:$I182),0)</f>
        <v>46</v>
      </c>
      <c r="J182">
        <v>51027</v>
      </c>
    </row>
    <row r="183" spans="8:10" x14ac:dyDescent="0.3">
      <c r="H183" s="1">
        <f>IF(J183&gt;110,_xlfn.AGGREGATE(3,3,$I$2:$I183),0)</f>
        <v>46</v>
      </c>
      <c r="J183">
        <v>51028</v>
      </c>
    </row>
    <row r="184" spans="8:10" x14ac:dyDescent="0.3">
      <c r="H184" s="1">
        <f>IF(J184&gt;110,_xlfn.AGGREGATE(3,3,$I$2:$I184),0)</f>
        <v>46</v>
      </c>
      <c r="J184">
        <v>51029</v>
      </c>
    </row>
    <row r="185" spans="8:10" x14ac:dyDescent="0.3">
      <c r="H185" s="1">
        <f>IF(J185&gt;110,_xlfn.AGGREGATE(3,3,$I$2:$I185),0)</f>
        <v>0</v>
      </c>
      <c r="J185">
        <v>52</v>
      </c>
    </row>
    <row r="186" spans="8:10" x14ac:dyDescent="0.3">
      <c r="H186" s="1">
        <f>IF(J186&gt;110,_xlfn.AGGREGATE(3,3,$I$2:$I186),0)</f>
        <v>46</v>
      </c>
      <c r="J186">
        <v>52000</v>
      </c>
    </row>
    <row r="187" spans="8:10" x14ac:dyDescent="0.3">
      <c r="H187" s="1">
        <f>IF(J187&gt;110,_xlfn.AGGREGATE(3,3,$I$2:$I187),0)</f>
        <v>46</v>
      </c>
      <c r="J187">
        <v>52001</v>
      </c>
    </row>
    <row r="188" spans="8:10" x14ac:dyDescent="0.3">
      <c r="H188" s="1">
        <f>IF(J188&gt;110,_xlfn.AGGREGATE(3,3,$I$2:$I188),0)</f>
        <v>46</v>
      </c>
      <c r="J188">
        <v>52002</v>
      </c>
    </row>
    <row r="189" spans="8:10" x14ac:dyDescent="0.3">
      <c r="H189" s="1">
        <f>IF(J189&gt;110,_xlfn.AGGREGATE(3,3,$I$2:$I189),0)</f>
        <v>46</v>
      </c>
      <c r="J189">
        <v>52003</v>
      </c>
    </row>
    <row r="190" spans="8:10" x14ac:dyDescent="0.3">
      <c r="H190" s="1">
        <f>IF(J190&gt;110,_xlfn.AGGREGATE(3,3,$I$2:$I190),0)</f>
        <v>46</v>
      </c>
      <c r="J190">
        <v>52004</v>
      </c>
    </row>
    <row r="191" spans="8:10" x14ac:dyDescent="0.3">
      <c r="H191" s="1">
        <f>IF(J191&gt;110,_xlfn.AGGREGATE(3,3,$I$2:$I191),0)</f>
        <v>46</v>
      </c>
      <c r="J191">
        <v>52005</v>
      </c>
    </row>
    <row r="192" spans="8:10" x14ac:dyDescent="0.3">
      <c r="H192" s="1">
        <f>IF(J192&gt;110,_xlfn.AGGREGATE(3,3,$I$2:$I192),0)</f>
        <v>46</v>
      </c>
      <c r="J192">
        <v>52006</v>
      </c>
    </row>
    <row r="193" spans="8:10" x14ac:dyDescent="0.3">
      <c r="H193" s="1">
        <f>IF(J193&gt;110,_xlfn.AGGREGATE(3,3,$I$2:$I193),0)</f>
        <v>46</v>
      </c>
      <c r="J193">
        <v>52007</v>
      </c>
    </row>
    <row r="194" spans="8:10" x14ac:dyDescent="0.3">
      <c r="H194" s="1">
        <f>IF(J194&gt;110,_xlfn.AGGREGATE(3,3,$I$2:$I194),0)</f>
        <v>46</v>
      </c>
      <c r="J194">
        <v>52008</v>
      </c>
    </row>
    <row r="195" spans="8:10" x14ac:dyDescent="0.3">
      <c r="H195" s="1">
        <f>IF(J195&gt;110,_xlfn.AGGREGATE(3,3,$I$2:$I195),0)</f>
        <v>46</v>
      </c>
      <c r="J195">
        <v>52009</v>
      </c>
    </row>
    <row r="196" spans="8:10" x14ac:dyDescent="0.3">
      <c r="H196" s="1">
        <f>IF(J196&gt;110,_xlfn.AGGREGATE(3,3,$I$2:$I196),0)</f>
        <v>46</v>
      </c>
      <c r="J196">
        <v>52010</v>
      </c>
    </row>
    <row r="197" spans="8:10" x14ac:dyDescent="0.3">
      <c r="H197" s="1">
        <f>IF(J197&gt;110,_xlfn.AGGREGATE(3,3,$I$2:$I197),0)</f>
        <v>46</v>
      </c>
      <c r="J197">
        <v>52011</v>
      </c>
    </row>
    <row r="198" spans="8:10" x14ac:dyDescent="0.3">
      <c r="H198" s="1">
        <f>IF(J198&gt;110,_xlfn.AGGREGATE(3,3,$I$2:$I198),0)</f>
        <v>46</v>
      </c>
      <c r="J198">
        <v>52012</v>
      </c>
    </row>
    <row r="199" spans="8:10" x14ac:dyDescent="0.3">
      <c r="H199" s="1">
        <f>IF(J199&gt;110,_xlfn.AGGREGATE(3,3,$I$2:$I199),0)</f>
        <v>46</v>
      </c>
      <c r="J199">
        <v>52013</v>
      </c>
    </row>
    <row r="200" spans="8:10" x14ac:dyDescent="0.3">
      <c r="H200" s="1">
        <f>IF(J200&gt;110,_xlfn.AGGREGATE(3,3,$I$2:$I200),0)</f>
        <v>46</v>
      </c>
      <c r="J200">
        <v>52014</v>
      </c>
    </row>
    <row r="201" spans="8:10" x14ac:dyDescent="0.3">
      <c r="H201" s="1">
        <f>IF(J201&gt;110,_xlfn.AGGREGATE(3,3,$I$2:$I201),0)</f>
        <v>46</v>
      </c>
      <c r="J201">
        <v>52015</v>
      </c>
    </row>
    <row r="202" spans="8:10" x14ac:dyDescent="0.3">
      <c r="H202" s="1">
        <f>IF(J202&gt;110,_xlfn.AGGREGATE(3,3,$I$2:$I202),0)</f>
        <v>46</v>
      </c>
      <c r="J202">
        <v>52016</v>
      </c>
    </row>
    <row r="203" spans="8:10" x14ac:dyDescent="0.3">
      <c r="H203" s="1">
        <f>IF(J203&gt;110,_xlfn.AGGREGATE(3,3,$I$2:$I203),0)</f>
        <v>46</v>
      </c>
      <c r="J203">
        <v>52017</v>
      </c>
    </row>
    <row r="204" spans="8:10" x14ac:dyDescent="0.3">
      <c r="H204" s="1">
        <f>IF(J204&gt;110,_xlfn.AGGREGATE(3,3,$I$2:$I204),0)</f>
        <v>46</v>
      </c>
      <c r="J204">
        <v>52018</v>
      </c>
    </row>
    <row r="205" spans="8:10" x14ac:dyDescent="0.3">
      <c r="H205" s="1">
        <f>IF(J205&gt;110,_xlfn.AGGREGATE(3,3,$I$2:$I205),0)</f>
        <v>46</v>
      </c>
      <c r="J205">
        <v>52019</v>
      </c>
    </row>
    <row r="206" spans="8:10" x14ac:dyDescent="0.3">
      <c r="H206" s="1">
        <f>IF(J206&gt;110,_xlfn.AGGREGATE(3,3,$I$2:$I206),0)</f>
        <v>46</v>
      </c>
      <c r="J206">
        <v>52020</v>
      </c>
    </row>
    <row r="207" spans="8:10" x14ac:dyDescent="0.3">
      <c r="H207" s="1">
        <f>IF(J207&gt;110,_xlfn.AGGREGATE(3,3,$I$2:$I207),0)</f>
        <v>46</v>
      </c>
      <c r="J207">
        <v>52021</v>
      </c>
    </row>
    <row r="208" spans="8:10" x14ac:dyDescent="0.3">
      <c r="H208" s="1">
        <f>IF(J208&gt;110,_xlfn.AGGREGATE(3,3,$I$2:$I208),0)</f>
        <v>46</v>
      </c>
      <c r="J208">
        <v>52022</v>
      </c>
    </row>
    <row r="209" spans="8:10" x14ac:dyDescent="0.3">
      <c r="H209" s="1">
        <f>IF(J209&gt;110,_xlfn.AGGREGATE(3,3,$I$2:$I209),0)</f>
        <v>46</v>
      </c>
      <c r="J209">
        <v>52023</v>
      </c>
    </row>
    <row r="210" spans="8:10" x14ac:dyDescent="0.3">
      <c r="H210" s="1">
        <f>IF(J210&gt;110,_xlfn.AGGREGATE(3,3,$I$2:$I210),0)</f>
        <v>46</v>
      </c>
      <c r="J210">
        <v>52024</v>
      </c>
    </row>
    <row r="211" spans="8:10" x14ac:dyDescent="0.3">
      <c r="H211" s="1">
        <f>IF(J211&gt;110,_xlfn.AGGREGATE(3,3,$I$2:$I211),0)</f>
        <v>46</v>
      </c>
      <c r="J211">
        <v>52025</v>
      </c>
    </row>
    <row r="212" spans="8:10" x14ac:dyDescent="0.3">
      <c r="H212" s="1">
        <f>IF(J212&gt;110,_xlfn.AGGREGATE(3,3,$I$2:$I212),0)</f>
        <v>46</v>
      </c>
      <c r="J212">
        <v>52026</v>
      </c>
    </row>
    <row r="213" spans="8:10" x14ac:dyDescent="0.3">
      <c r="H213" s="1">
        <f>IF(J213&gt;110,_xlfn.AGGREGATE(3,3,$I$2:$I213),0)</f>
        <v>46</v>
      </c>
      <c r="J213">
        <v>52027</v>
      </c>
    </row>
    <row r="214" spans="8:10" x14ac:dyDescent="0.3">
      <c r="H214" s="1">
        <f>IF(J214&gt;110,_xlfn.AGGREGATE(3,3,$I$2:$I214),0)</f>
        <v>46</v>
      </c>
      <c r="J214">
        <v>52028</v>
      </c>
    </row>
    <row r="215" spans="8:10" x14ac:dyDescent="0.3">
      <c r="H215" s="1">
        <f>IF(J215&gt;110,_xlfn.AGGREGATE(3,3,$I$2:$I215),0)</f>
        <v>46</v>
      </c>
      <c r="J215">
        <v>52029</v>
      </c>
    </row>
    <row r="216" spans="8:10" x14ac:dyDescent="0.3">
      <c r="H216" s="1">
        <f>IF(J216&gt;110,_xlfn.AGGREGATE(3,3,$I$2:$I216),0)</f>
        <v>46</v>
      </c>
      <c r="J216">
        <v>52030</v>
      </c>
    </row>
    <row r="217" spans="8:10" x14ac:dyDescent="0.3">
      <c r="H217" s="1">
        <f>IF(J217&gt;110,_xlfn.AGGREGATE(3,3,$I$2:$I217),0)</f>
        <v>46</v>
      </c>
      <c r="J217">
        <v>52031</v>
      </c>
    </row>
    <row r="218" spans="8:10" x14ac:dyDescent="0.3">
      <c r="H218" s="1">
        <f>IF(J218&gt;110,_xlfn.AGGREGATE(3,3,$I$2:$I218),0)</f>
        <v>46</v>
      </c>
      <c r="J218">
        <v>52032</v>
      </c>
    </row>
    <row r="219" spans="8:10" x14ac:dyDescent="0.3">
      <c r="H219" s="1">
        <f>IF(J219&gt;110,_xlfn.AGGREGATE(3,3,$I$2:$I219),0)</f>
        <v>46</v>
      </c>
      <c r="J219">
        <v>52033</v>
      </c>
    </row>
    <row r="220" spans="8:10" x14ac:dyDescent="0.3">
      <c r="H220" s="1">
        <f>IF(J220&gt;110,_xlfn.AGGREGATE(3,3,$I$2:$I220),0)</f>
        <v>46</v>
      </c>
      <c r="J220">
        <v>52034</v>
      </c>
    </row>
    <row r="221" spans="8:10" x14ac:dyDescent="0.3">
      <c r="H221" s="1">
        <f>IF(J221&gt;110,_xlfn.AGGREGATE(3,3,$I$2:$I221),0)</f>
        <v>46</v>
      </c>
      <c r="J221">
        <v>52035</v>
      </c>
    </row>
    <row r="222" spans="8:10" x14ac:dyDescent="0.3">
      <c r="H222" s="1">
        <f>IF(J222&gt;110,_xlfn.AGGREGATE(3,3,$I$2:$I222),0)</f>
        <v>46</v>
      </c>
      <c r="J222">
        <v>52036</v>
      </c>
    </row>
    <row r="223" spans="8:10" x14ac:dyDescent="0.3">
      <c r="H223" s="1">
        <f>IF(J223&gt;110,_xlfn.AGGREGATE(3,3,$I$2:$I223),0)</f>
        <v>46</v>
      </c>
      <c r="J223">
        <v>52037</v>
      </c>
    </row>
    <row r="224" spans="8:10" x14ac:dyDescent="0.3">
      <c r="H224" s="1">
        <f>IF(J224&gt;110,_xlfn.AGGREGATE(3,3,$I$2:$I224),0)</f>
        <v>46</v>
      </c>
      <c r="J224">
        <v>52038</v>
      </c>
    </row>
    <row r="225" spans="8:10" x14ac:dyDescent="0.3">
      <c r="H225" s="1">
        <f>IF(J225&gt;110,_xlfn.AGGREGATE(3,3,$I$2:$I225),0)</f>
        <v>46</v>
      </c>
      <c r="J225">
        <v>52039</v>
      </c>
    </row>
    <row r="226" spans="8:10" x14ac:dyDescent="0.3">
      <c r="H226" s="1">
        <f>IF(J226&gt;110,_xlfn.AGGREGATE(3,3,$I$2:$I226),0)</f>
        <v>46</v>
      </c>
      <c r="J226">
        <v>52040</v>
      </c>
    </row>
    <row r="227" spans="8:10" x14ac:dyDescent="0.3">
      <c r="H227" s="1">
        <f>IF(J227&gt;110,_xlfn.AGGREGATE(3,3,$I$2:$I227),0)</f>
        <v>46</v>
      </c>
      <c r="J227">
        <v>52041</v>
      </c>
    </row>
    <row r="228" spans="8:10" x14ac:dyDescent="0.3">
      <c r="H228" s="1">
        <f>IF(J228&gt;110,_xlfn.AGGREGATE(3,3,$I$2:$I228),0)</f>
        <v>46</v>
      </c>
      <c r="J228">
        <v>52042</v>
      </c>
    </row>
    <row r="229" spans="8:10" x14ac:dyDescent="0.3">
      <c r="H229" s="1">
        <f>IF(J229&gt;110,_xlfn.AGGREGATE(3,3,$I$2:$I229),0)</f>
        <v>46</v>
      </c>
      <c r="J229">
        <v>52043</v>
      </c>
    </row>
    <row r="230" spans="8:10" x14ac:dyDescent="0.3">
      <c r="H230" s="1">
        <f>IF(J230&gt;110,_xlfn.AGGREGATE(3,3,$I$2:$I230),0)</f>
        <v>46</v>
      </c>
      <c r="J230">
        <v>52044</v>
      </c>
    </row>
    <row r="231" spans="8:10" x14ac:dyDescent="0.3">
      <c r="H231" s="1">
        <f>IF(J231&gt;110,_xlfn.AGGREGATE(3,3,$I$2:$I231),0)</f>
        <v>46</v>
      </c>
      <c r="J231">
        <v>52045</v>
      </c>
    </row>
    <row r="232" spans="8:10" x14ac:dyDescent="0.3">
      <c r="H232" s="1">
        <f>IF(J232&gt;110,_xlfn.AGGREGATE(3,3,$I$2:$I232),0)</f>
        <v>0</v>
      </c>
      <c r="J232">
        <v>53</v>
      </c>
    </row>
    <row r="233" spans="8:10" x14ac:dyDescent="0.3">
      <c r="H233" s="1">
        <f>IF(J233&gt;110,_xlfn.AGGREGATE(3,3,$I$2:$I233),0)</f>
        <v>46</v>
      </c>
      <c r="J233">
        <v>53000</v>
      </c>
    </row>
    <row r="234" spans="8:10" x14ac:dyDescent="0.3">
      <c r="H234" s="1">
        <f>IF(J234&gt;110,_xlfn.AGGREGATE(3,3,$I$2:$I234),0)</f>
        <v>46</v>
      </c>
      <c r="J234">
        <v>53001</v>
      </c>
    </row>
    <row r="235" spans="8:10" x14ac:dyDescent="0.3">
      <c r="H235" s="1">
        <f>IF(J235&gt;110,_xlfn.AGGREGATE(3,3,$I$2:$I235),0)</f>
        <v>46</v>
      </c>
      <c r="J235">
        <v>53002</v>
      </c>
    </row>
    <row r="236" spans="8:10" x14ac:dyDescent="0.3">
      <c r="H236" s="1">
        <f>IF(J236&gt;110,_xlfn.AGGREGATE(3,3,$I$2:$I236),0)</f>
        <v>46</v>
      </c>
      <c r="J236">
        <v>53003</v>
      </c>
    </row>
    <row r="237" spans="8:10" x14ac:dyDescent="0.3">
      <c r="H237" s="1">
        <f>IF(J237&gt;110,_xlfn.AGGREGATE(3,3,$I$2:$I237),0)</f>
        <v>46</v>
      </c>
      <c r="J237">
        <v>53004</v>
      </c>
    </row>
    <row r="238" spans="8:10" x14ac:dyDescent="0.3">
      <c r="H238" s="1">
        <f>IF(J238&gt;110,_xlfn.AGGREGATE(3,3,$I$2:$I238),0)</f>
        <v>46</v>
      </c>
      <c r="J238">
        <v>53005</v>
      </c>
    </row>
    <row r="239" spans="8:10" x14ac:dyDescent="0.3">
      <c r="H239" s="1">
        <f>IF(J239&gt;110,_xlfn.AGGREGATE(3,3,$I$2:$I239),0)</f>
        <v>46</v>
      </c>
      <c r="J239">
        <v>53006</v>
      </c>
    </row>
    <row r="240" spans="8:10" x14ac:dyDescent="0.3">
      <c r="H240" s="1">
        <f>IF(J240&gt;110,_xlfn.AGGREGATE(3,3,$I$2:$I240),0)</f>
        <v>46</v>
      </c>
      <c r="J240">
        <v>53007</v>
      </c>
    </row>
    <row r="241" spans="8:10" x14ac:dyDescent="0.3">
      <c r="H241" s="1">
        <f>IF(J241&gt;110,_xlfn.AGGREGATE(3,3,$I$2:$I241),0)</f>
        <v>46</v>
      </c>
      <c r="J241">
        <v>53008</v>
      </c>
    </row>
    <row r="242" spans="8:10" x14ac:dyDescent="0.3">
      <c r="H242" s="1">
        <f>IF(J242&gt;110,_xlfn.AGGREGATE(3,3,$I$2:$I242),0)</f>
        <v>46</v>
      </c>
      <c r="J242">
        <v>53009</v>
      </c>
    </row>
    <row r="243" spans="8:10" x14ac:dyDescent="0.3">
      <c r="H243" s="1">
        <f>IF(J243&gt;110,_xlfn.AGGREGATE(3,3,$I$2:$I243),0)</f>
        <v>46</v>
      </c>
      <c r="J243">
        <v>53010</v>
      </c>
    </row>
    <row r="244" spans="8:10" x14ac:dyDescent="0.3">
      <c r="H244" s="1">
        <f>IF(J244&gt;110,_xlfn.AGGREGATE(3,3,$I$2:$I244),0)</f>
        <v>46</v>
      </c>
      <c r="J244">
        <v>53011</v>
      </c>
    </row>
    <row r="245" spans="8:10" x14ac:dyDescent="0.3">
      <c r="H245" s="1">
        <f>IF(J245&gt;110,_xlfn.AGGREGATE(3,3,$I$2:$I245),0)</f>
        <v>46</v>
      </c>
      <c r="J245">
        <v>53012</v>
      </c>
    </row>
    <row r="246" spans="8:10" x14ac:dyDescent="0.3">
      <c r="H246" s="1">
        <f>IF(J246&gt;110,_xlfn.AGGREGATE(3,3,$I$2:$I246),0)</f>
        <v>46</v>
      </c>
      <c r="J246">
        <v>53013</v>
      </c>
    </row>
    <row r="247" spans="8:10" x14ac:dyDescent="0.3">
      <c r="H247" s="1">
        <f>IF(J247&gt;110,_xlfn.AGGREGATE(3,3,$I$2:$I247),0)</f>
        <v>46</v>
      </c>
      <c r="J247">
        <v>53014</v>
      </c>
    </row>
    <row r="248" spans="8:10" x14ac:dyDescent="0.3">
      <c r="H248" s="1">
        <f>IF(J248&gt;110,_xlfn.AGGREGATE(3,3,$I$2:$I248),0)</f>
        <v>46</v>
      </c>
      <c r="J248">
        <v>53015</v>
      </c>
    </row>
    <row r="249" spans="8:10" x14ac:dyDescent="0.3">
      <c r="H249" s="1">
        <f>IF(J249&gt;110,_xlfn.AGGREGATE(3,3,$I$2:$I249),0)</f>
        <v>46</v>
      </c>
      <c r="J249">
        <v>53016</v>
      </c>
    </row>
    <row r="250" spans="8:10" x14ac:dyDescent="0.3">
      <c r="H250" s="1">
        <f>IF(J250&gt;110,_xlfn.AGGREGATE(3,3,$I$2:$I250),0)</f>
        <v>46</v>
      </c>
      <c r="J250">
        <v>53017</v>
      </c>
    </row>
    <row r="251" spans="8:10" x14ac:dyDescent="0.3">
      <c r="H251" s="1">
        <f>IF(J251&gt;110,_xlfn.AGGREGATE(3,3,$I$2:$I251),0)</f>
        <v>46</v>
      </c>
      <c r="J251">
        <v>53018</v>
      </c>
    </row>
    <row r="252" spans="8:10" x14ac:dyDescent="0.3">
      <c r="H252" s="1">
        <f>IF(J252&gt;110,_xlfn.AGGREGATE(3,3,$I$2:$I252),0)</f>
        <v>46</v>
      </c>
      <c r="J252">
        <v>53019</v>
      </c>
    </row>
    <row r="253" spans="8:10" x14ac:dyDescent="0.3">
      <c r="H253" s="1">
        <f>IF(J253&gt;110,_xlfn.AGGREGATE(3,3,$I$2:$I253),0)</f>
        <v>46</v>
      </c>
      <c r="J253">
        <v>53020</v>
      </c>
    </row>
    <row r="254" spans="8:10" x14ac:dyDescent="0.3">
      <c r="H254" s="1">
        <f>IF(J254&gt;110,_xlfn.AGGREGATE(3,3,$I$2:$I254),0)</f>
        <v>46</v>
      </c>
      <c r="J254">
        <v>53021</v>
      </c>
    </row>
    <row r="255" spans="8:10" x14ac:dyDescent="0.3">
      <c r="H255" s="1">
        <f>IF(J255&gt;110,_xlfn.AGGREGATE(3,3,$I$2:$I255),0)</f>
        <v>46</v>
      </c>
      <c r="J255">
        <v>53022</v>
      </c>
    </row>
    <row r="256" spans="8:10" x14ac:dyDescent="0.3">
      <c r="H256" s="1">
        <f>IF(J256&gt;110,_xlfn.AGGREGATE(3,3,$I$2:$I256),0)</f>
        <v>46</v>
      </c>
      <c r="J256">
        <v>53023</v>
      </c>
    </row>
    <row r="257" spans="8:10" x14ac:dyDescent="0.3">
      <c r="H257" s="1">
        <f>IF(J257&gt;110,_xlfn.AGGREGATE(3,3,$I$2:$I257),0)</f>
        <v>46</v>
      </c>
      <c r="J257">
        <v>53024</v>
      </c>
    </row>
    <row r="258" spans="8:10" x14ac:dyDescent="0.3">
      <c r="H258" s="1">
        <f>IF(J258&gt;110,_xlfn.AGGREGATE(3,3,$I$2:$I258),0)</f>
        <v>46</v>
      </c>
      <c r="J258">
        <v>53025</v>
      </c>
    </row>
    <row r="259" spans="8:10" x14ac:dyDescent="0.3">
      <c r="H259" s="1">
        <f>IF(J259&gt;110,_xlfn.AGGREGATE(3,3,$I$2:$I259),0)</f>
        <v>46</v>
      </c>
      <c r="J259">
        <v>53026</v>
      </c>
    </row>
    <row r="260" spans="8:10" x14ac:dyDescent="0.3">
      <c r="H260" s="1">
        <f>IF(J260&gt;110,_xlfn.AGGREGATE(3,3,$I$2:$I260),0)</f>
        <v>46</v>
      </c>
      <c r="J260">
        <v>53027</v>
      </c>
    </row>
    <row r="261" spans="8:10" x14ac:dyDescent="0.3">
      <c r="H261" s="1">
        <f>IF(J261&gt;110,_xlfn.AGGREGATE(3,3,$I$2:$I261),0)</f>
        <v>46</v>
      </c>
      <c r="J261">
        <v>53028</v>
      </c>
    </row>
    <row r="262" spans="8:10" x14ac:dyDescent="0.3">
      <c r="H262" s="1">
        <f>IF(J262&gt;110,_xlfn.AGGREGATE(3,3,$I$2:$I262),0)</f>
        <v>46</v>
      </c>
      <c r="J262">
        <v>53029</v>
      </c>
    </row>
    <row r="263" spans="8:10" x14ac:dyDescent="0.3">
      <c r="H263" s="1">
        <f>IF(J263&gt;110,_xlfn.AGGREGATE(3,3,$I$2:$I263),0)</f>
        <v>46</v>
      </c>
      <c r="J263">
        <v>53030</v>
      </c>
    </row>
  </sheetData>
  <mergeCells count="3">
    <mergeCell ref="A2:F4"/>
    <mergeCell ref="A5:F7"/>
    <mergeCell ref="A32:F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2015-06-05T18:17:20Z</dcterms:created>
  <dcterms:modified xsi:type="dcterms:W3CDTF">2024-11-03T18:42:22Z</dcterms:modified>
</cp:coreProperties>
</file>