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istrator.DESKTOP-PCGNJDS\OneDrive\Desktop\"/>
    </mc:Choice>
  </mc:AlternateContent>
  <xr:revisionPtr revIDLastSave="0" documentId="13_ncr:1_{20C4F24C-B43E-4F5E-AAE6-0EE6442103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6" r:id="rId1"/>
  </sheets>
  <definedNames>
    <definedName name="food">#REF!</definedName>
    <definedName name="k_g">#REF!</definedName>
    <definedName name="اصول">#REF!</definedName>
    <definedName name="الجاري">#REF!</definedName>
    <definedName name="الحسابات">#REF!</definedName>
    <definedName name="اللبيني">#REF!</definedName>
    <definedName name="المريوطية">#REF!</definedName>
    <definedName name="انتاج">#REF!</definedName>
    <definedName name="بتلت">#REF!</definedName>
    <definedName name="بخ">#REF!</definedName>
    <definedName name="بنك">#REF!</definedName>
    <definedName name="جاري">#REF!</definedName>
    <definedName name="سلف">#REF!</definedName>
    <definedName name="شرامريوطية">#REF!</definedName>
    <definedName name="علي">#REF!</definedName>
    <definedName name="عملاء">#REF!</definedName>
    <definedName name="عمومية">#REF!</definedName>
    <definedName name="فارغ">#REF!</definedName>
    <definedName name="لبيني">#REF!</definedName>
    <definedName name="محمد">#REF!</definedName>
    <definedName name="مريوطية">#REF!</definedName>
    <definedName name="مشتريات">#REF!</definedName>
    <definedName name="ملاكي">#REF!</definedName>
    <definedName name="موردين">#REF!</definedName>
    <definedName name="نقل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6" l="1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</calcChain>
</file>

<file path=xl/sharedStrings.xml><?xml version="1.0" encoding="utf-8"?>
<sst xmlns="http://schemas.openxmlformats.org/spreadsheetml/2006/main" count="28" uniqueCount="17">
  <si>
    <t>هيثم</t>
  </si>
  <si>
    <t>محمود</t>
  </si>
  <si>
    <t xml:space="preserve">احمد </t>
  </si>
  <si>
    <t>محمد</t>
  </si>
  <si>
    <t>حسين</t>
  </si>
  <si>
    <t>علي</t>
  </si>
  <si>
    <t>حسان</t>
  </si>
  <si>
    <t>عبدالله</t>
  </si>
  <si>
    <t>ايمن</t>
  </si>
  <si>
    <t>ما هو باللون الأزرق خلايا عمود )i(فارغة و المطلب الثاني هو وقف الترقيم في العمود )h( بحيث اذا وضع قيمة اكبر من الصفر في الخلية )i5(تأخذ تسلسل رقمي لاخر خليه سابقة لها و هي )h4(</t>
  </si>
  <si>
    <r>
      <t>ما هو باللون الأخضر نجد ان الخلية )h33( تحقق شرط الدالة اقل من 110 و أيضا لم يتم ترقيمها و</t>
    </r>
    <r>
      <rPr>
        <u/>
        <sz val="11"/>
        <color theme="1"/>
        <rFont val="Calibri"/>
        <family val="2"/>
        <scheme val="minor"/>
      </rPr>
      <t xml:space="preserve"> يتبقى المطلب الثالث</t>
    </r>
    <r>
      <rPr>
        <sz val="11"/>
        <color theme="1"/>
        <rFont val="Calibri"/>
        <family val="2"/>
        <scheme val="minor"/>
      </rPr>
      <t xml:space="preserve"> و هو ان تحتفظ الخلية)h33(بالتسلسل من آخر خلية لها و هي )h32( و ان يختفى رقم الصفر منها و لا يظهر بداخلها أي قيم أي تكون فارغة </t>
    </r>
  </si>
  <si>
    <r>
      <t xml:space="preserve">ما هو باللون الأصفر في الجهة اليمنى هو المفترض حدوثه و </t>
    </r>
    <r>
      <rPr>
        <u/>
        <sz val="11"/>
        <color theme="1"/>
        <rFont val="Calibri"/>
        <family val="2"/>
        <scheme val="minor"/>
      </rPr>
      <t>المطلب الأول</t>
    </r>
    <r>
      <rPr>
        <sz val="11"/>
        <color theme="1"/>
        <rFont val="Calibri"/>
        <family val="2"/>
        <scheme val="minor"/>
      </rPr>
      <t xml:space="preserve"> من السؤال و هو عد مسلسل خلايا عمود )i( طالما كان به قيمة و بشرط ان الخلايا في عمود)i(اكبر من الصفر والمقابل للقيمة في عمود )j(اكبر من 110</t>
    </r>
  </si>
  <si>
    <t>ادارة فرعية</t>
  </si>
  <si>
    <t>ادارة رئيسة</t>
  </si>
  <si>
    <t>رامي</t>
  </si>
  <si>
    <t>ابورامي</t>
  </si>
  <si>
    <t xml:space="preserve">في المستطيل المقابل هيثم ياخد ترتيبه في الكود في العمود j و هو 22003 تمام و ياخد مسلسل ترقيمه في عدد موظفي الشركة الاجمال في العمود h رقم 14 لكن رامي كوده 31000 و يجب ان يكون مسلسل ترقيمه في عدد موظفي الشركة 16 و ليس 18 كما هو الآن 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</si>
</sst>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0" fillId="4" borderId="0" xfId="0" applyFill="1"/>
    <xf numFmtId="0" fontId="0" fillId="0" borderId="9" xfId="0" applyBorder="1" applyAlignment="1">
      <alignment vertical="top" wrapText="1" readingOrder="2"/>
    </xf>
    <xf numFmtId="0" fontId="0" fillId="0" borderId="1" xfId="0" applyBorder="1" applyAlignment="1">
      <alignment vertical="top" wrapText="1" readingOrder="2"/>
    </xf>
    <xf numFmtId="0" fontId="0" fillId="0" borderId="7" xfId="0" applyBorder="1" applyAlignment="1">
      <alignment vertical="top" wrapText="1" readingOrder="2"/>
    </xf>
    <xf numFmtId="0" fontId="0" fillId="0" borderId="3" xfId="0" applyBorder="1" applyAlignment="1">
      <alignment vertical="top" wrapText="1" readingOrder="2"/>
    </xf>
    <xf numFmtId="0" fontId="0" fillId="0" borderId="4" xfId="0" applyBorder="1" applyAlignment="1">
      <alignment vertical="top" wrapText="1" readingOrder="2"/>
    </xf>
    <xf numFmtId="0" fontId="0" fillId="0" borderId="0" xfId="0" applyAlignment="1">
      <alignment vertical="top" wrapText="1" readingOrder="2"/>
    </xf>
    <xf numFmtId="0" fontId="0" fillId="0" borderId="2" xfId="0" applyBorder="1" applyAlignment="1">
      <alignment vertical="top" wrapText="1" readingOrder="2"/>
    </xf>
    <xf numFmtId="0" fontId="0" fillId="0" borderId="5" xfId="0" applyBorder="1" applyAlignment="1">
      <alignment vertical="top" wrapText="1" readingOrder="2"/>
    </xf>
    <xf numFmtId="0" fontId="0" fillId="0" borderId="8" xfId="0" applyBorder="1" applyAlignment="1">
      <alignment vertical="top" wrapText="1" readingOrder="2"/>
    </xf>
    <xf numFmtId="0" fontId="0" fillId="0" borderId="6" xfId="0" applyBorder="1" applyAlignment="1">
      <alignment vertical="top" wrapText="1" readingOrder="2"/>
    </xf>
    <xf numFmtId="0" fontId="1" fillId="0" borderId="0" xfId="1" applyFill="1" applyBorder="1" applyAlignment="1">
      <alignment horizontal="center" vertical="center"/>
    </xf>
    <xf numFmtId="0" fontId="0" fillId="0" borderId="0" xfId="0" applyFill="1" applyBorder="1"/>
    <xf numFmtId="0" fontId="1" fillId="2" borderId="9" xfId="1" applyFill="1" applyBorder="1" applyAlignment="1">
      <alignment horizontal="center" vertical="center"/>
    </xf>
    <xf numFmtId="0" fontId="0" fillId="2" borderId="9" xfId="0" applyFill="1" applyBorder="1"/>
    <xf numFmtId="0" fontId="0" fillId="0" borderId="0" xfId="0" applyBorder="1"/>
    <xf numFmtId="0" fontId="1" fillId="3" borderId="9" xfId="1" applyFill="1" applyBorder="1" applyAlignment="1">
      <alignment horizontal="center" vertical="center"/>
    </xf>
    <xf numFmtId="0" fontId="0" fillId="3" borderId="9" xfId="0" applyFill="1" applyBorder="1"/>
    <xf numFmtId="0" fontId="3" fillId="0" borderId="0" xfId="0" applyFont="1" applyFill="1" applyBorder="1"/>
    <xf numFmtId="0" fontId="3" fillId="5" borderId="10" xfId="1" applyFont="1" applyFill="1" applyBorder="1" applyAlignment="1">
      <alignment horizontal="center" vertical="center"/>
    </xf>
    <xf numFmtId="0" fontId="3" fillId="5" borderId="11" xfId="0" applyFont="1" applyFill="1" applyBorder="1"/>
    <xf numFmtId="0" fontId="0" fillId="5" borderId="12" xfId="0" applyFill="1" applyBorder="1"/>
    <xf numFmtId="0" fontId="3" fillId="5" borderId="13" xfId="1" applyFont="1" applyFill="1" applyBorder="1" applyAlignment="1">
      <alignment horizontal="center" vertical="center"/>
    </xf>
    <xf numFmtId="0" fontId="3" fillId="5" borderId="0" xfId="0" applyFont="1" applyFill="1" applyBorder="1"/>
    <xf numFmtId="0" fontId="0" fillId="5" borderId="14" xfId="0" applyFill="1" applyBorder="1"/>
    <xf numFmtId="0" fontId="3" fillId="5" borderId="14" xfId="0" applyFont="1" applyFill="1" applyBorder="1"/>
    <xf numFmtId="0" fontId="3" fillId="5" borderId="15" xfId="1" applyFont="1" applyFill="1" applyBorder="1" applyAlignment="1">
      <alignment horizontal="center" vertical="center"/>
    </xf>
    <xf numFmtId="0" fontId="3" fillId="5" borderId="16" xfId="0" applyFont="1" applyFill="1" applyBorder="1"/>
    <xf numFmtId="0" fontId="3" fillId="5" borderId="17" xfId="0" applyFont="1" applyFill="1" applyBorder="1"/>
    <xf numFmtId="0" fontId="0" fillId="0" borderId="0" xfId="0" applyBorder="1" applyAlignment="1">
      <alignment vertical="top" wrapText="1" readingOrder="2"/>
    </xf>
    <xf numFmtId="0" fontId="0" fillId="0" borderId="0" xfId="0" applyBorder="1" applyAlignment="1">
      <alignment vertical="top" wrapText="1" readingOrder="2"/>
    </xf>
  </cellXfs>
  <cellStyles count="2">
    <cellStyle name="Normal" xfId="0" builtinId="0"/>
    <cellStyle name="Normal 2" xfId="1" xr:uid="{D0A7DCD7-C270-4856-89A7-AB8539E37CEB}"/>
  </cellStyles>
  <dxfs count="0"/>
  <tableStyles count="0" defaultTableStyle="TableStyleMedium2" defaultPivotStyle="PivotStyleLight16"/>
  <colors>
    <mruColors>
      <color rgb="FF66FFFF"/>
      <color rgb="FFFFCCFF"/>
      <color rgb="FFCC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3238-EABE-4E22-B3B3-B0EF538B71CF}">
  <dimension ref="A2:J79"/>
  <sheetViews>
    <sheetView tabSelected="1" workbookViewId="0">
      <selection activeCell="L33" sqref="L33"/>
    </sheetView>
  </sheetViews>
  <sheetFormatPr defaultRowHeight="14.4" x14ac:dyDescent="0.3"/>
  <cols>
    <col min="6" max="6" width="13.33203125" customWidth="1"/>
    <col min="9" max="9" width="11.33203125" bestFit="1" customWidth="1"/>
  </cols>
  <sheetData>
    <row r="2" spans="1:10" x14ac:dyDescent="0.3">
      <c r="A2" s="4" t="s">
        <v>11</v>
      </c>
      <c r="B2" s="4"/>
      <c r="C2" s="4"/>
      <c r="D2" s="4"/>
      <c r="E2" s="4"/>
      <c r="F2" s="4"/>
      <c r="H2" s="19">
        <f>IF(J2&gt;110,_xlfn.AGGREGATE(3,3,$I2:$I$2),0)</f>
        <v>1</v>
      </c>
      <c r="I2" s="20" t="s">
        <v>2</v>
      </c>
      <c r="J2" s="20">
        <v>11000</v>
      </c>
    </row>
    <row r="3" spans="1:10" x14ac:dyDescent="0.3">
      <c r="A3" s="4"/>
      <c r="B3" s="4"/>
      <c r="C3" s="4"/>
      <c r="D3" s="4"/>
      <c r="E3" s="4"/>
      <c r="F3" s="4"/>
      <c r="H3" s="19">
        <f>IF(J3&gt;110,_xlfn.AGGREGATE(3,3,$I$2:$I3),0)</f>
        <v>2</v>
      </c>
      <c r="I3" s="20" t="s">
        <v>3</v>
      </c>
      <c r="J3" s="20">
        <v>11001</v>
      </c>
    </row>
    <row r="4" spans="1:10" x14ac:dyDescent="0.3">
      <c r="A4" s="4"/>
      <c r="B4" s="4"/>
      <c r="C4" s="4"/>
      <c r="D4" s="4"/>
      <c r="E4" s="4"/>
      <c r="F4" s="4"/>
      <c r="H4" s="19">
        <f>IF(J4&gt;110,_xlfn.AGGREGATE(3,3,$I$2:$I4),0)</f>
        <v>3</v>
      </c>
      <c r="I4" s="20" t="s">
        <v>1</v>
      </c>
      <c r="J4" s="20">
        <v>11002</v>
      </c>
    </row>
    <row r="5" spans="1:10" x14ac:dyDescent="0.3">
      <c r="A5" s="5" t="s">
        <v>9</v>
      </c>
      <c r="B5" s="6"/>
      <c r="C5" s="6"/>
      <c r="D5" s="6"/>
      <c r="E5" s="6"/>
      <c r="F5" s="7"/>
      <c r="H5" s="2">
        <f>IF(J5&gt;110,_xlfn.AGGREGATE(3,3,$I$2:$I5),0)</f>
        <v>3</v>
      </c>
      <c r="I5" s="3"/>
      <c r="J5">
        <v>11003</v>
      </c>
    </row>
    <row r="6" spans="1:10" x14ac:dyDescent="0.3">
      <c r="A6" s="8"/>
      <c r="B6" s="9"/>
      <c r="C6" s="9"/>
      <c r="D6" s="9"/>
      <c r="E6" s="9"/>
      <c r="F6" s="10"/>
      <c r="H6" s="1">
        <f>IF(J6&gt;110,_xlfn.AGGREGATE(3,3,$I$2:$I6),0)</f>
        <v>3</v>
      </c>
      <c r="I6" s="3"/>
      <c r="J6">
        <v>11004</v>
      </c>
    </row>
    <row r="7" spans="1:10" x14ac:dyDescent="0.3">
      <c r="A7" s="11"/>
      <c r="B7" s="12"/>
      <c r="C7" s="12"/>
      <c r="D7" s="12"/>
      <c r="E7" s="12"/>
      <c r="F7" s="13"/>
      <c r="H7" s="1">
        <f>IF(J7&gt;110,_xlfn.AGGREGATE(3,3,$I$2:$I7),0)</f>
        <v>3</v>
      </c>
      <c r="I7" s="3"/>
      <c r="J7">
        <v>11005</v>
      </c>
    </row>
    <row r="8" spans="1:10" x14ac:dyDescent="0.3">
      <c r="H8" s="1">
        <f>IF(J8&gt;110,_xlfn.AGGREGATE(3,3,$I$2:$I8),0)</f>
        <v>4</v>
      </c>
      <c r="I8">
        <v>0</v>
      </c>
      <c r="J8">
        <v>11006</v>
      </c>
    </row>
    <row r="9" spans="1:10" x14ac:dyDescent="0.3">
      <c r="H9" s="1">
        <f>IF(J9&gt;110,_xlfn.AGGREGATE(3,3,$I$2:$I9),0)</f>
        <v>5</v>
      </c>
      <c r="I9">
        <v>0</v>
      </c>
      <c r="J9">
        <v>11007</v>
      </c>
    </row>
    <row r="10" spans="1:10" x14ac:dyDescent="0.3">
      <c r="H10" s="1">
        <f>IF(J10&gt;110,_xlfn.AGGREGATE(3,3,$I$2:$I10),0)</f>
        <v>6</v>
      </c>
      <c r="I10">
        <v>0</v>
      </c>
      <c r="J10">
        <v>11008</v>
      </c>
    </row>
    <row r="11" spans="1:10" x14ac:dyDescent="0.3">
      <c r="A11" s="5" t="s">
        <v>10</v>
      </c>
      <c r="B11" s="6"/>
      <c r="C11" s="6"/>
      <c r="D11" s="6"/>
      <c r="E11" s="6"/>
      <c r="F11" s="7"/>
      <c r="H11" s="14">
        <f>IF(J11&gt;110,_xlfn.AGGREGATE(3,3,$I$2:$I11),0)</f>
        <v>7</v>
      </c>
      <c r="I11" s="15" t="s">
        <v>5</v>
      </c>
      <c r="J11">
        <v>11009</v>
      </c>
    </row>
    <row r="12" spans="1:10" x14ac:dyDescent="0.3">
      <c r="A12" s="8"/>
      <c r="B12" s="9"/>
      <c r="C12" s="9"/>
      <c r="D12" s="9"/>
      <c r="E12" s="9"/>
      <c r="F12" s="10"/>
      <c r="H12" s="16">
        <f>IF(J12&gt;110,_xlfn.AGGREGATE(3,3,$I$2:$I12),0)</f>
        <v>0</v>
      </c>
      <c r="I12" s="17" t="s">
        <v>12</v>
      </c>
      <c r="J12" s="17">
        <v>12</v>
      </c>
    </row>
    <row r="13" spans="1:10" x14ac:dyDescent="0.3">
      <c r="A13" s="11"/>
      <c r="B13" s="12"/>
      <c r="C13" s="12"/>
      <c r="D13" s="12"/>
      <c r="E13" s="12"/>
      <c r="F13" s="13"/>
      <c r="H13" s="16">
        <f>IF(J13&gt;110,_xlfn.AGGREGATE(3,3,$I$2:$I13),0)</f>
        <v>9</v>
      </c>
      <c r="I13" s="17" t="s">
        <v>4</v>
      </c>
      <c r="J13" s="17">
        <v>12000</v>
      </c>
    </row>
    <row r="14" spans="1:10" x14ac:dyDescent="0.3">
      <c r="H14" s="1">
        <f>IF(J14&gt;110,_xlfn.AGGREGATE(3,3,$I$2:$I14),0)</f>
        <v>9</v>
      </c>
      <c r="J14">
        <v>12001</v>
      </c>
    </row>
    <row r="15" spans="1:10" x14ac:dyDescent="0.3">
      <c r="H15" s="1">
        <f>IF(J15&gt;110,_xlfn.AGGREGATE(3,3,$I$2:$I15),0)</f>
        <v>9</v>
      </c>
      <c r="J15">
        <v>12002</v>
      </c>
    </row>
    <row r="16" spans="1:10" x14ac:dyDescent="0.3">
      <c r="H16" s="1">
        <f>IF(J16&gt;110,_xlfn.AGGREGATE(3,3,$I$2:$I16),0)</f>
        <v>9</v>
      </c>
      <c r="J16" s="15">
        <v>12003</v>
      </c>
    </row>
    <row r="17" spans="1:10" x14ac:dyDescent="0.3">
      <c r="H17" s="1">
        <f>IF(J17&gt;110,_xlfn.AGGREGATE(3,3,$I$2:$I17),0)</f>
        <v>9</v>
      </c>
      <c r="J17">
        <v>12004</v>
      </c>
    </row>
    <row r="18" spans="1:10" x14ac:dyDescent="0.3">
      <c r="H18" s="16">
        <f>IF(J18&gt;110,_xlfn.AGGREGATE(3,3,$I$2:$I18),0)</f>
        <v>10</v>
      </c>
      <c r="I18" s="17" t="s">
        <v>8</v>
      </c>
      <c r="J18" s="17">
        <v>12005</v>
      </c>
    </row>
    <row r="19" spans="1:10" x14ac:dyDescent="0.3">
      <c r="D19" s="18"/>
      <c r="H19" s="16">
        <f>IF(J19&gt;110,_xlfn.AGGREGATE(3,3,$I$2:$I19),0)</f>
        <v>0</v>
      </c>
      <c r="I19" s="17" t="s">
        <v>13</v>
      </c>
      <c r="J19" s="17">
        <v>2</v>
      </c>
    </row>
    <row r="20" spans="1:10" x14ac:dyDescent="0.3">
      <c r="H20" s="16">
        <f>IF(J20&gt;110,_xlfn.AGGREGATE(3,3,$I$2:$I20),0)</f>
        <v>0</v>
      </c>
      <c r="I20" s="17" t="s">
        <v>12</v>
      </c>
      <c r="J20" s="17">
        <v>21</v>
      </c>
    </row>
    <row r="21" spans="1:10" x14ac:dyDescent="0.3">
      <c r="H21" s="1">
        <f>IF(J21&gt;110,_xlfn.AGGREGATE(3,3,$I$2:$I21),0)</f>
        <v>12</v>
      </c>
      <c r="J21">
        <v>21000</v>
      </c>
    </row>
    <row r="22" spans="1:10" x14ac:dyDescent="0.3">
      <c r="H22" s="1">
        <f>IF(J22&gt;110,_xlfn.AGGREGATE(3,3,$I$2:$I22),0)</f>
        <v>12</v>
      </c>
      <c r="J22">
        <v>21001</v>
      </c>
    </row>
    <row r="23" spans="1:10" x14ac:dyDescent="0.3">
      <c r="H23" s="1">
        <f>IF(J23&gt;110,_xlfn.AGGREGATE(3,3,$I$2:$I23),0)</f>
        <v>12</v>
      </c>
      <c r="J23">
        <v>21002</v>
      </c>
    </row>
    <row r="24" spans="1:10" x14ac:dyDescent="0.3">
      <c r="H24" s="1">
        <f>IF(J24&gt;110,_xlfn.AGGREGATE(3,3,$I$2:$I24),0)</f>
        <v>12</v>
      </c>
      <c r="J24">
        <v>21003</v>
      </c>
    </row>
    <row r="25" spans="1:10" x14ac:dyDescent="0.3">
      <c r="H25" s="1">
        <f>IF(J25&gt;110,_xlfn.AGGREGATE(3,3,$I$2:$I25),0)</f>
        <v>0</v>
      </c>
      <c r="I25" t="s">
        <v>12</v>
      </c>
      <c r="J25">
        <v>22</v>
      </c>
    </row>
    <row r="26" spans="1:10" x14ac:dyDescent="0.3">
      <c r="H26" s="1">
        <f>IF(J26&gt;110,_xlfn.AGGREGATE(3,3,$I$2:$I26),0)</f>
        <v>13</v>
      </c>
      <c r="J26">
        <v>22000</v>
      </c>
    </row>
    <row r="27" spans="1:10" x14ac:dyDescent="0.3">
      <c r="H27" s="1">
        <f>IF(J27&gt;110,_xlfn.AGGREGATE(3,3,$I$2:$I27),0)</f>
        <v>13</v>
      </c>
      <c r="J27">
        <v>22001</v>
      </c>
    </row>
    <row r="28" spans="1:10" ht="15" thickBot="1" x14ac:dyDescent="0.35">
      <c r="H28" s="1">
        <f>IF(J28&gt;110,_xlfn.AGGREGATE(3,3,$I$2:$I28),0)</f>
        <v>13</v>
      </c>
      <c r="J28">
        <v>22002</v>
      </c>
    </row>
    <row r="29" spans="1:10" ht="14.4" customHeight="1" x14ac:dyDescent="0.3">
      <c r="A29" s="32" t="s">
        <v>16</v>
      </c>
      <c r="B29" s="32"/>
      <c r="C29" s="32"/>
      <c r="D29" s="32"/>
      <c r="E29" s="32"/>
      <c r="F29" s="32"/>
      <c r="H29" s="22">
        <f>IF(J29&gt;110,_xlfn.AGGREGATE(3,3,$I$2:$I29),0)</f>
        <v>14</v>
      </c>
      <c r="I29" s="23" t="s">
        <v>0</v>
      </c>
      <c r="J29" s="24">
        <v>22003</v>
      </c>
    </row>
    <row r="30" spans="1:10" x14ac:dyDescent="0.3">
      <c r="A30" s="32"/>
      <c r="B30" s="32"/>
      <c r="C30" s="32"/>
      <c r="D30" s="32"/>
      <c r="E30" s="32"/>
      <c r="F30" s="32"/>
      <c r="H30" s="25">
        <f>IF(J30&gt;110,_xlfn.AGGREGATE(3,3,$I$2:$I30),0)</f>
        <v>15</v>
      </c>
      <c r="I30" s="26" t="s">
        <v>15</v>
      </c>
      <c r="J30" s="27">
        <v>22004</v>
      </c>
    </row>
    <row r="31" spans="1:10" x14ac:dyDescent="0.3">
      <c r="A31" s="32"/>
      <c r="B31" s="32"/>
      <c r="C31" s="32"/>
      <c r="D31" s="32"/>
      <c r="E31" s="32"/>
      <c r="F31" s="32"/>
      <c r="H31" s="25">
        <f>IF(J31&gt;110,_xlfn.AGGREGATE(3,3,$I$2:$I31),0)</f>
        <v>0</v>
      </c>
      <c r="I31" s="26" t="s">
        <v>13</v>
      </c>
      <c r="J31" s="28">
        <v>3</v>
      </c>
    </row>
    <row r="32" spans="1:10" x14ac:dyDescent="0.3">
      <c r="A32" s="33"/>
      <c r="B32" s="33"/>
      <c r="C32" s="33"/>
      <c r="D32" s="33"/>
      <c r="E32" s="33"/>
      <c r="F32" s="33"/>
      <c r="H32" s="25">
        <f>IF(J32&gt;110,_xlfn.AGGREGATE(3,3,$I$2:$I32),0)</f>
        <v>0</v>
      </c>
      <c r="I32" s="26" t="s">
        <v>12</v>
      </c>
      <c r="J32" s="28">
        <v>31</v>
      </c>
    </row>
    <row r="33" spans="1:10" ht="15" thickBot="1" x14ac:dyDescent="0.35">
      <c r="A33" s="33"/>
      <c r="B33" s="33"/>
      <c r="C33" s="33"/>
      <c r="D33" s="33"/>
      <c r="E33" s="33"/>
      <c r="F33" s="33"/>
      <c r="H33" s="29">
        <f>IF(J33&gt;110,_xlfn.AGGREGATE(3,3,$I$2:$I33),0)</f>
        <v>18</v>
      </c>
      <c r="I33" s="30" t="s">
        <v>14</v>
      </c>
      <c r="J33" s="31">
        <v>31000</v>
      </c>
    </row>
    <row r="34" spans="1:10" x14ac:dyDescent="0.3">
      <c r="H34" s="1">
        <f>IF(J34&gt;110,_xlfn.AGGREGATE(3,3,$I$2:$I34),0)</f>
        <v>18</v>
      </c>
      <c r="J34">
        <v>31001</v>
      </c>
    </row>
    <row r="35" spans="1:10" x14ac:dyDescent="0.3">
      <c r="H35" s="1">
        <f>IF(J35&gt;110,_xlfn.AGGREGATE(3,3,$I$2:$I35),0)</f>
        <v>18</v>
      </c>
      <c r="J35">
        <v>31002</v>
      </c>
    </row>
    <row r="36" spans="1:10" x14ac:dyDescent="0.3">
      <c r="H36" s="1">
        <f>IF(J36&gt;110,_xlfn.AGGREGATE(3,3,$I$2:$I36),0)</f>
        <v>19</v>
      </c>
      <c r="I36" t="s">
        <v>6</v>
      </c>
      <c r="J36" s="21">
        <v>31003</v>
      </c>
    </row>
    <row r="37" spans="1:10" x14ac:dyDescent="0.3">
      <c r="H37" s="1">
        <f>IF(J37&gt;110,_xlfn.AGGREGATE(3,3,$I$2:$I37),0)</f>
        <v>0</v>
      </c>
      <c r="I37" t="s">
        <v>12</v>
      </c>
      <c r="J37">
        <v>32</v>
      </c>
    </row>
    <row r="38" spans="1:10" x14ac:dyDescent="0.3">
      <c r="H38" s="1">
        <f>IF(J38&gt;110,_xlfn.AGGREGATE(3,3,$I$2:$I38),0)</f>
        <v>21</v>
      </c>
      <c r="I38" t="s">
        <v>7</v>
      </c>
      <c r="J38">
        <v>32000</v>
      </c>
    </row>
    <row r="39" spans="1:10" x14ac:dyDescent="0.3">
      <c r="H39" s="1">
        <f>IF(J39&gt;110,_xlfn.AGGREGATE(3,3,$I$2:$I39),0)</f>
        <v>21</v>
      </c>
      <c r="J39">
        <v>32001</v>
      </c>
    </row>
    <row r="40" spans="1:10" x14ac:dyDescent="0.3">
      <c r="H40" s="1">
        <f>IF(J40&gt;110,_xlfn.AGGREGATE(3,3,$I$2:$I40),0)</f>
        <v>21</v>
      </c>
      <c r="J40">
        <v>32010</v>
      </c>
    </row>
    <row r="41" spans="1:10" x14ac:dyDescent="0.3">
      <c r="H41" s="1">
        <f>IF(J41&gt;110,_xlfn.AGGREGATE(3,3,$I$2:$I41),0)</f>
        <v>0</v>
      </c>
      <c r="I41" t="s">
        <v>12</v>
      </c>
      <c r="J41">
        <v>33</v>
      </c>
    </row>
    <row r="42" spans="1:10" x14ac:dyDescent="0.3">
      <c r="H42" s="1">
        <f>IF(J42&gt;110,_xlfn.AGGREGATE(3,3,$I$2:$I42),0)</f>
        <v>22</v>
      </c>
      <c r="J42">
        <v>33000</v>
      </c>
    </row>
    <row r="43" spans="1:10" x14ac:dyDescent="0.3">
      <c r="H43" s="1">
        <f>IF(J43&gt;110,_xlfn.AGGREGATE(3,3,$I$2:$I43),0)</f>
        <v>22</v>
      </c>
      <c r="J43">
        <v>33001</v>
      </c>
    </row>
    <row r="44" spans="1:10" x14ac:dyDescent="0.3">
      <c r="H44" s="1">
        <f>IF(J44&gt;110,_xlfn.AGGREGATE(3,3,$I$2:$I44),0)</f>
        <v>0</v>
      </c>
      <c r="I44" t="s">
        <v>12</v>
      </c>
      <c r="J44">
        <v>34</v>
      </c>
    </row>
    <row r="45" spans="1:10" x14ac:dyDescent="0.3">
      <c r="H45" s="1">
        <f>IF(J45&gt;110,_xlfn.AGGREGATE(3,3,$I$2:$I45),0)</f>
        <v>23</v>
      </c>
      <c r="J45">
        <v>34000</v>
      </c>
    </row>
    <row r="46" spans="1:10" x14ac:dyDescent="0.3">
      <c r="H46" s="1">
        <f>IF(J46&gt;110,_xlfn.AGGREGATE(3,3,$I$2:$I46),0)</f>
        <v>23</v>
      </c>
      <c r="J46">
        <v>34001</v>
      </c>
    </row>
    <row r="47" spans="1:10" x14ac:dyDescent="0.3">
      <c r="H47" s="1">
        <f>IF(J47&gt;110,_xlfn.AGGREGATE(3,3,$I$2:$I47),0)</f>
        <v>23</v>
      </c>
      <c r="J47">
        <v>34002</v>
      </c>
    </row>
    <row r="48" spans="1:10" x14ac:dyDescent="0.3">
      <c r="H48" s="1">
        <f>IF(J48&gt;110,_xlfn.AGGREGATE(3,3,$I$2:$I48),0)</f>
        <v>23</v>
      </c>
      <c r="J48">
        <v>34003</v>
      </c>
    </row>
    <row r="49" spans="8:10" x14ac:dyDescent="0.3">
      <c r="H49" s="1">
        <f>IF(J49&gt;110,_xlfn.AGGREGATE(3,3,$I$2:$I49),0)</f>
        <v>23</v>
      </c>
      <c r="J49">
        <v>34004</v>
      </c>
    </row>
    <row r="50" spans="8:10" x14ac:dyDescent="0.3">
      <c r="H50" s="1">
        <f>IF(J50&gt;110,_xlfn.AGGREGATE(3,3,$I$2:$I50),0)</f>
        <v>23</v>
      </c>
      <c r="J50">
        <v>34005</v>
      </c>
    </row>
    <row r="51" spans="8:10" x14ac:dyDescent="0.3">
      <c r="H51" s="1">
        <f>IF(J51&gt;110,_xlfn.AGGREGATE(3,3,$I$2:$I51),0)</f>
        <v>0</v>
      </c>
      <c r="I51" t="s">
        <v>12</v>
      </c>
      <c r="J51">
        <v>35</v>
      </c>
    </row>
    <row r="52" spans="8:10" x14ac:dyDescent="0.3">
      <c r="H52" s="1">
        <f>IF(J52&gt;110,_xlfn.AGGREGATE(3,3,$I$2:$I52),0)</f>
        <v>24</v>
      </c>
      <c r="J52">
        <v>35000</v>
      </c>
    </row>
    <row r="53" spans="8:10" x14ac:dyDescent="0.3">
      <c r="H53" s="1">
        <f>IF(J53&gt;110,_xlfn.AGGREGATE(3,3,$I$2:$I53),0)</f>
        <v>24</v>
      </c>
      <c r="J53">
        <v>35001</v>
      </c>
    </row>
    <row r="54" spans="8:10" x14ac:dyDescent="0.3">
      <c r="H54" s="1">
        <f>IF(J54&gt;110,_xlfn.AGGREGATE(3,3,$I$2:$I54),0)</f>
        <v>24</v>
      </c>
      <c r="J54">
        <v>35002</v>
      </c>
    </row>
    <row r="55" spans="8:10" x14ac:dyDescent="0.3">
      <c r="H55" s="1">
        <f>IF(J55&gt;110,_xlfn.AGGREGATE(3,3,$I$2:$I55),0)</f>
        <v>0</v>
      </c>
      <c r="I55" t="s">
        <v>13</v>
      </c>
      <c r="J55">
        <v>4</v>
      </c>
    </row>
    <row r="56" spans="8:10" x14ac:dyDescent="0.3">
      <c r="H56" s="1">
        <f>IF(J56&gt;110,_xlfn.AGGREGATE(3,3,$I$2:$I56),0)</f>
        <v>0</v>
      </c>
      <c r="I56" t="s">
        <v>12</v>
      </c>
      <c r="J56">
        <v>41</v>
      </c>
    </row>
    <row r="57" spans="8:10" x14ac:dyDescent="0.3">
      <c r="H57" s="1">
        <f>IF(J57&gt;110,_xlfn.AGGREGATE(3,3,$I$2:$I57),0)</f>
        <v>26</v>
      </c>
      <c r="J57">
        <v>41000</v>
      </c>
    </row>
    <row r="58" spans="8:10" x14ac:dyDescent="0.3">
      <c r="H58" s="1">
        <f>IF(J58&gt;110,_xlfn.AGGREGATE(3,3,$I$2:$I58),0)</f>
        <v>26</v>
      </c>
      <c r="J58">
        <v>41001</v>
      </c>
    </row>
    <row r="59" spans="8:10" x14ac:dyDescent="0.3">
      <c r="H59" s="1">
        <f>IF(J59&gt;110,_xlfn.AGGREGATE(3,3,$I$2:$I59),0)</f>
        <v>26</v>
      </c>
      <c r="J59">
        <v>41002</v>
      </c>
    </row>
    <row r="60" spans="8:10" x14ac:dyDescent="0.3">
      <c r="H60" s="1">
        <f>IF(J60&gt;110,_xlfn.AGGREGATE(3,3,$I$2:$I60),0)</f>
        <v>26</v>
      </c>
      <c r="J60">
        <v>41003</v>
      </c>
    </row>
    <row r="61" spans="8:10" x14ac:dyDescent="0.3">
      <c r="H61" s="1">
        <f>IF(J61&gt;110,_xlfn.AGGREGATE(3,3,$I$2:$I61),0)</f>
        <v>0</v>
      </c>
      <c r="J61">
        <v>42</v>
      </c>
    </row>
    <row r="62" spans="8:10" x14ac:dyDescent="0.3">
      <c r="H62" s="1">
        <f>IF(J62&gt;110,_xlfn.AGGREGATE(3,3,$I$2:$I62),0)</f>
        <v>26</v>
      </c>
      <c r="J62">
        <v>42000</v>
      </c>
    </row>
    <row r="63" spans="8:10" x14ac:dyDescent="0.3">
      <c r="H63" s="1">
        <f>IF(J63&gt;110,_xlfn.AGGREGATE(3,3,$I$2:$I63),0)</f>
        <v>26</v>
      </c>
      <c r="J63">
        <v>42001</v>
      </c>
    </row>
    <row r="64" spans="8:10" x14ac:dyDescent="0.3">
      <c r="H64" s="1">
        <f>IF(J64&gt;110,_xlfn.AGGREGATE(3,3,$I$2:$I64),0)</f>
        <v>26</v>
      </c>
      <c r="J64">
        <v>42002</v>
      </c>
    </row>
    <row r="65" spans="8:10" x14ac:dyDescent="0.3">
      <c r="H65" s="1">
        <f>IF(J65&gt;110,_xlfn.AGGREGATE(3,3,$I$2:$I65),0)</f>
        <v>0</v>
      </c>
      <c r="I65" t="s">
        <v>13</v>
      </c>
      <c r="J65">
        <v>5</v>
      </c>
    </row>
    <row r="66" spans="8:10" x14ac:dyDescent="0.3">
      <c r="H66" s="1">
        <f>IF(J66&gt;110,_xlfn.AGGREGATE(3,3,$I$2:$I66),0)</f>
        <v>0</v>
      </c>
      <c r="J66">
        <v>51</v>
      </c>
    </row>
    <row r="67" spans="8:10" x14ac:dyDescent="0.3">
      <c r="H67" s="1">
        <f>IF(J67&gt;110,_xlfn.AGGREGATE(3,3,$I$2:$I67),0)</f>
        <v>27</v>
      </c>
      <c r="J67">
        <v>51000</v>
      </c>
    </row>
    <row r="68" spans="8:10" x14ac:dyDescent="0.3">
      <c r="H68" s="1">
        <f>IF(J68&gt;110,_xlfn.AGGREGATE(3,3,$I$2:$I68),0)</f>
        <v>27</v>
      </c>
      <c r="J68">
        <v>51001</v>
      </c>
    </row>
    <row r="69" spans="8:10" x14ac:dyDescent="0.3">
      <c r="H69" s="1">
        <f>IF(J69&gt;110,_xlfn.AGGREGATE(3,3,$I$2:$I69),0)</f>
        <v>0</v>
      </c>
      <c r="J69">
        <v>52</v>
      </c>
    </row>
    <row r="70" spans="8:10" x14ac:dyDescent="0.3">
      <c r="H70" s="1">
        <f>IF(J70&gt;110,_xlfn.AGGREGATE(3,3,$I$2:$I70),0)</f>
        <v>27</v>
      </c>
      <c r="J70">
        <v>52000</v>
      </c>
    </row>
    <row r="71" spans="8:10" x14ac:dyDescent="0.3">
      <c r="H71" s="1">
        <f>IF(J71&gt;110,_xlfn.AGGREGATE(3,3,$I$2:$I71),0)</f>
        <v>27</v>
      </c>
      <c r="J71">
        <v>52001</v>
      </c>
    </row>
    <row r="72" spans="8:10" x14ac:dyDescent="0.3">
      <c r="H72" s="1">
        <f>IF(J72&gt;110,_xlfn.AGGREGATE(3,3,$I$2:$I72),0)</f>
        <v>27</v>
      </c>
      <c r="J72">
        <v>52002</v>
      </c>
    </row>
    <row r="73" spans="8:10" x14ac:dyDescent="0.3">
      <c r="H73" s="1">
        <f>IF(J73&gt;110,_xlfn.AGGREGATE(3,3,$I$2:$I73),0)</f>
        <v>27</v>
      </c>
      <c r="J73">
        <v>52003</v>
      </c>
    </row>
    <row r="74" spans="8:10" x14ac:dyDescent="0.3">
      <c r="H74" s="1">
        <f>IF(J74&gt;110,_xlfn.AGGREGATE(3,3,$I$2:$I74),0)</f>
        <v>0</v>
      </c>
      <c r="J74">
        <v>53</v>
      </c>
    </row>
    <row r="75" spans="8:10" x14ac:dyDescent="0.3">
      <c r="H75" s="1">
        <f>IF(J75&gt;110,_xlfn.AGGREGATE(3,3,$I$2:$I75),0)</f>
        <v>27</v>
      </c>
      <c r="J75">
        <v>53000</v>
      </c>
    </row>
    <row r="76" spans="8:10" x14ac:dyDescent="0.3">
      <c r="H76" s="1">
        <f>IF(J76&gt;110,_xlfn.AGGREGATE(3,3,$I$2:$I76),0)</f>
        <v>27</v>
      </c>
      <c r="J76">
        <v>53001</v>
      </c>
    </row>
    <row r="77" spans="8:10" x14ac:dyDescent="0.3">
      <c r="H77" s="1">
        <f>IF(J77&gt;110,_xlfn.AGGREGATE(3,3,$I$2:$I77),0)</f>
        <v>27</v>
      </c>
      <c r="J77">
        <v>53002</v>
      </c>
    </row>
    <row r="78" spans="8:10" x14ac:dyDescent="0.3">
      <c r="H78" s="1">
        <f>IF(J78&gt;110,_xlfn.AGGREGATE(3,3,$I$2:$I78),0)</f>
        <v>27</v>
      </c>
      <c r="J78">
        <v>53003</v>
      </c>
    </row>
    <row r="79" spans="8:10" x14ac:dyDescent="0.3">
      <c r="H79" s="1">
        <f>IF(J79&gt;110,_xlfn.AGGREGATE(3,3,$I$2:$I79),0)</f>
        <v>27</v>
      </c>
      <c r="J79">
        <v>53004</v>
      </c>
    </row>
  </sheetData>
  <mergeCells count="4">
    <mergeCell ref="A2:F4"/>
    <mergeCell ref="A5:F7"/>
    <mergeCell ref="A11:F13"/>
    <mergeCell ref="A29:F3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2024-11-04T17:56:24Z</dcterms:modified>
</cp:coreProperties>
</file>