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9A0C8D2-C7F3-4D65-878A-81A399C720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خط السير" sheetId="1" r:id="rId1"/>
  </sheets>
  <definedNames>
    <definedName name="_xlnm.Print_Titles" localSheetId="0">'خط السير'!#REF!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3" i="1"/>
  <c r="D121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C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(ب)</t>
        </r>
      </text>
    </comment>
    <comment ref="C2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(ج)</t>
        </r>
      </text>
    </comment>
    <comment ref="C2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(أ)</t>
        </r>
      </text>
    </comment>
    <comment ref="C4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(أ)</t>
        </r>
      </text>
    </comment>
    <comment ref="C4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(أ)</t>
        </r>
      </text>
    </comment>
    <comment ref="C4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(ب)</t>
        </r>
      </text>
    </comment>
    <comment ref="C11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(ب)</t>
        </r>
      </text>
    </comment>
  </commentList>
</comments>
</file>

<file path=xl/sharedStrings.xml><?xml version="1.0" encoding="utf-8"?>
<sst xmlns="http://schemas.openxmlformats.org/spreadsheetml/2006/main" count="245" uniqueCount="134">
  <si>
    <t xml:space="preserve">كشف رصيد عملاء محل 6 أكتوبر بتاريخ: 2024/11/27م </t>
  </si>
  <si>
    <t>خط سير التحصيل</t>
  </si>
  <si>
    <t>صفحة</t>
  </si>
  <si>
    <t>سير</t>
  </si>
  <si>
    <t>العميل</t>
  </si>
  <si>
    <t>الرصيد</t>
  </si>
  <si>
    <t>ماس</t>
  </si>
  <si>
    <t>محمد إبراهيم السويدي</t>
  </si>
  <si>
    <t>الهندسية - أبو النجا</t>
  </si>
  <si>
    <t>بيرام</t>
  </si>
  <si>
    <t>النيل</t>
  </si>
  <si>
    <t>نسر البرية</t>
  </si>
  <si>
    <t>السويدي تريدينج</t>
  </si>
  <si>
    <t>إيجيكس</t>
  </si>
  <si>
    <t>الكرمة</t>
  </si>
  <si>
    <t>فيوتشر - أحمد مصطفى</t>
  </si>
  <si>
    <t>إيجيبت ستيل</t>
  </si>
  <si>
    <t>المهندس</t>
  </si>
  <si>
    <t>أنوار طيبة</t>
  </si>
  <si>
    <t>إعمار مصر</t>
  </si>
  <si>
    <t>ستيل لايت</t>
  </si>
  <si>
    <t>الشهاب</t>
  </si>
  <si>
    <t>الوطنية</t>
  </si>
  <si>
    <t>ليبرتي</t>
  </si>
  <si>
    <t>المدينة</t>
  </si>
  <si>
    <t>الفرنسية</t>
  </si>
  <si>
    <t>أضواء المدينة</t>
  </si>
  <si>
    <t>باور ستيل</t>
  </si>
  <si>
    <t>الإقتصادية</t>
  </si>
  <si>
    <t>الملكة والأمير</t>
  </si>
  <si>
    <t>الأردنية</t>
  </si>
  <si>
    <t>العربية الدولية (الجبل)</t>
  </si>
  <si>
    <t>السويد إليكتريك</t>
  </si>
  <si>
    <t>جاما</t>
  </si>
  <si>
    <t>الغرباوي</t>
  </si>
  <si>
    <t>سويدكس</t>
  </si>
  <si>
    <t>إنتر ستات</t>
  </si>
  <si>
    <t>بيت الكهرباء</t>
  </si>
  <si>
    <t>الهندسية أبو النجا</t>
  </si>
  <si>
    <t>الحلول التقنية</t>
  </si>
  <si>
    <t>الأمير جرجس</t>
  </si>
  <si>
    <t>سمارت إيجيبت</t>
  </si>
  <si>
    <t>المتحدة للقوى - أمام الأمير</t>
  </si>
  <si>
    <t>الأصدقاء</t>
  </si>
  <si>
    <t>الأهلية - محمد خليفة</t>
  </si>
  <si>
    <t>المؤسسة المصرية</t>
  </si>
  <si>
    <t>جنرال أكتوبر م/مجدي</t>
  </si>
  <si>
    <t>الهندسية لتوريد وتركيب م/ياسر</t>
  </si>
  <si>
    <t>الهندسية تك</t>
  </si>
  <si>
    <t>إنيرجي كنترول/ محمد عاطف</t>
  </si>
  <si>
    <t>باور هاوس</t>
  </si>
  <si>
    <t>المنار</t>
  </si>
  <si>
    <t>إليكترو باور/أحمد الجارحي</t>
  </si>
  <si>
    <t>إنيرجي كنترول</t>
  </si>
  <si>
    <t>يونايتد إليكتريك - م / بيشوي</t>
  </si>
  <si>
    <t>النور - الحصري</t>
  </si>
  <si>
    <t>الهاشم - مصطفى</t>
  </si>
  <si>
    <t>عالم البناء الحديث</t>
  </si>
  <si>
    <t>إليكترو باور الجارحي</t>
  </si>
  <si>
    <t>الجلالي</t>
  </si>
  <si>
    <t>عالم الكهرباء - كيلاني</t>
  </si>
  <si>
    <t>إيجيبت أكتوبر - أبانوب</t>
  </si>
  <si>
    <t>إليكترو هاوس</t>
  </si>
  <si>
    <t>نيو باور</t>
  </si>
  <si>
    <t>محمد فلفل</t>
  </si>
  <si>
    <t>مراكش</t>
  </si>
  <si>
    <t>إيجي تريد - عم سيد</t>
  </si>
  <si>
    <t>كيان ستيل</t>
  </si>
  <si>
    <t>تكنو تريد</t>
  </si>
  <si>
    <t>الشيماء - محمد كيلاني</t>
  </si>
  <si>
    <t>شيللر - مايكل</t>
  </si>
  <si>
    <t>أتوميشن</t>
  </si>
  <si>
    <t>النور للتوريدات الكهربائية</t>
  </si>
  <si>
    <t>الريدانية</t>
  </si>
  <si>
    <t>المجد - عبدالله</t>
  </si>
  <si>
    <t>كنترول سيتي - م عصام</t>
  </si>
  <si>
    <t>الشركة العالمية</t>
  </si>
  <si>
    <t>كنترول ورلد / بجوار السوري</t>
  </si>
  <si>
    <t>كنترول ورلد</t>
  </si>
  <si>
    <t>المروة</t>
  </si>
  <si>
    <t>أوميجا</t>
  </si>
  <si>
    <t>ألفا باور / نصر الصفتي</t>
  </si>
  <si>
    <t>هاي باور</t>
  </si>
  <si>
    <t>أحمد المرسي السويدي</t>
  </si>
  <si>
    <t>أحمد يوسف - جدة</t>
  </si>
  <si>
    <t>السويد إليكتريك / طلعت خليفة</t>
  </si>
  <si>
    <t>أركان</t>
  </si>
  <si>
    <t>شركة مصر للتوريدات</t>
  </si>
  <si>
    <t>شركة العلي</t>
  </si>
  <si>
    <t>آلفا باور - نصر الصفتي</t>
  </si>
  <si>
    <t>الموسى للكابلات</t>
  </si>
  <si>
    <t>مصطفى يونان</t>
  </si>
  <si>
    <t>بروتك</t>
  </si>
  <si>
    <t>باور سنتر</t>
  </si>
  <si>
    <t>دار الكهرباء - أحمد</t>
  </si>
  <si>
    <t>سوق ليد</t>
  </si>
  <si>
    <t>الهندسية للتوريدات م/علي الخيال</t>
  </si>
  <si>
    <t>الشيماء</t>
  </si>
  <si>
    <t>أنظمة القوى</t>
  </si>
  <si>
    <t>الليثي باور</t>
  </si>
  <si>
    <t>عماد طايع</t>
  </si>
  <si>
    <t>إنفنتي - محمود صالح</t>
  </si>
  <si>
    <t>العربية</t>
  </si>
  <si>
    <t>ألفا مصر</t>
  </si>
  <si>
    <t>حكيم بايت</t>
  </si>
  <si>
    <t>الهلال</t>
  </si>
  <si>
    <t>وليد الراوي</t>
  </si>
  <si>
    <t>الشركة العربية للصناعات</t>
  </si>
  <si>
    <t>كوالتي باور</t>
  </si>
  <si>
    <t>حاتم عبدالحافظ السوداني</t>
  </si>
  <si>
    <t>السويدية باور</t>
  </si>
  <si>
    <t>بروفكت - م / طارق</t>
  </si>
  <si>
    <t>مكة</t>
  </si>
  <si>
    <t>المرشدي</t>
  </si>
  <si>
    <t>كهرباء - ياسر (زفتى)</t>
  </si>
  <si>
    <t>محمد عمر</t>
  </si>
  <si>
    <t>إيجي رايس</t>
  </si>
  <si>
    <t>المهدي</t>
  </si>
  <si>
    <t>إعمار للمقاولات - الوادي الجديد</t>
  </si>
  <si>
    <t>تراست ليد</t>
  </si>
  <si>
    <t>م / أحمد عبدالفتاح</t>
  </si>
  <si>
    <t>إعمار للمقاولات - الوادي</t>
  </si>
  <si>
    <t>أ / علاء عبدالله - بلطيم</t>
  </si>
  <si>
    <t>باب البحر</t>
  </si>
  <si>
    <t>الكرنك</t>
  </si>
  <si>
    <t>مؤسسة ياسين - السادات</t>
  </si>
  <si>
    <t>العربية الدولية / عادل حسن (الجبل)</t>
  </si>
  <si>
    <t>سفنكس</t>
  </si>
  <si>
    <t>أحمد إبراهيم المنوفي</t>
  </si>
  <si>
    <t>عزوز الفيوم</t>
  </si>
  <si>
    <t>شركة دلتا م/إبراهيم فضل</t>
  </si>
  <si>
    <t>مرعي تريد</t>
  </si>
  <si>
    <t>م / محمد مسعد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</si>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</sst>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ج.م.‏&quot;_-;\-* #,##0.00\ &quot;ج.م.‏&quot;_-;_-* &quot;-&quot;??\ &quot;ج.م.‏&quot;_-;_-@_-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hair">
        <color rgb="FF505050"/>
      </top>
      <bottom style="hair">
        <color rgb="FF505050"/>
      </bottom>
      <diagonal/>
    </border>
    <border>
      <left style="thin">
        <color rgb="FF505050"/>
      </left>
      <right/>
      <top style="hair">
        <color rgb="FF505050"/>
      </top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hair">
        <color rgb="FF505050"/>
      </top>
      <bottom style="thick">
        <color rgb="FF505050"/>
      </bottom>
      <diagonal/>
    </border>
    <border>
      <left style="thin">
        <color rgb="FF505050"/>
      </left>
      <right style="thin">
        <color rgb="FF505050"/>
      </right>
      <top/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hair">
        <color rgb="FF50505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right" vertical="center"/>
    </xf>
    <xf numFmtId="0" fontId="8" fillId="4" borderId="0" xfId="0" applyNumberFormat="1" applyFont="1" applyFill="1" applyAlignment="1">
      <alignment horizontal="center" vertical="center"/>
    </xf>
    <xf numFmtId="49" fontId="10" fillId="7" borderId="5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4" fontId="10" fillId="7" borderId="5" xfId="0" applyNumberFormat="1" applyFont="1" applyFill="1" applyBorder="1" applyAlignment="1">
      <alignment horizontal="right" vertical="center"/>
    </xf>
    <xf numFmtId="0" fontId="8" fillId="5" borderId="6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4" fontId="10" fillId="6" borderId="5" xfId="0" applyNumberFormat="1" applyFont="1" applyFill="1" applyBorder="1" applyAlignment="1">
      <alignment horizontal="right" vertical="center"/>
    </xf>
    <xf numFmtId="49" fontId="10" fillId="7" borderId="7" xfId="0" applyNumberFormat="1" applyFont="1" applyFill="1" applyBorder="1" applyAlignment="1">
      <alignment horizontal="right" vertical="center"/>
    </xf>
    <xf numFmtId="49" fontId="10" fillId="7" borderId="8" xfId="0" applyNumberFormat="1" applyFont="1" applyFill="1" applyBorder="1" applyAlignment="1">
      <alignment horizontal="right" vertical="center"/>
    </xf>
    <xf numFmtId="164" fontId="9" fillId="7" borderId="5" xfId="1" applyFont="1" applyFill="1" applyBorder="1" applyAlignment="1">
      <alignment horizontal="center" vertical="center"/>
    </xf>
    <xf numFmtId="49" fontId="10" fillId="6" borderId="5" xfId="0" applyNumberFormat="1" applyFont="1" applyFill="1" applyBorder="1" applyAlignment="1">
      <alignment horizontal="right" vertical="center"/>
    </xf>
    <xf numFmtId="0" fontId="9" fillId="7" borderId="9" xfId="0" applyFont="1" applyFill="1" applyBorder="1" applyAlignment="1">
      <alignment horizontal="center" vertical="center"/>
    </xf>
    <xf numFmtId="4" fontId="10" fillId="7" borderId="9" xfId="0" applyNumberFormat="1" applyFont="1" applyFill="1" applyBorder="1" applyAlignment="1">
      <alignment horizontal="right" vertical="center"/>
    </xf>
    <xf numFmtId="0" fontId="9" fillId="7" borderId="8" xfId="0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right" vertical="center"/>
    </xf>
    <xf numFmtId="49" fontId="10" fillId="6" borderId="8" xfId="0" applyNumberFormat="1" applyFont="1" applyFill="1" applyBorder="1" applyAlignment="1">
      <alignment horizontal="right" vertical="center"/>
    </xf>
    <xf numFmtId="0" fontId="9" fillId="6" borderId="8" xfId="0" applyFont="1" applyFill="1" applyBorder="1" applyAlignment="1">
      <alignment horizontal="center" vertical="center"/>
    </xf>
    <xf numFmtId="4" fontId="10" fillId="7" borderId="8" xfId="0" applyNumberFormat="1" applyFont="1" applyFill="1" applyBorder="1" applyAlignment="1">
      <alignment horizontal="right" vertical="center"/>
    </xf>
    <xf numFmtId="49" fontId="10" fillId="7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11" fillId="7" borderId="5" xfId="0" applyNumberFormat="1" applyFont="1" applyFill="1" applyBorder="1" applyAlignment="1">
      <alignment horizontal="right" vertical="center"/>
    </xf>
    <xf numFmtId="49" fontId="10" fillId="7" borderId="0" xfId="0" applyNumberFormat="1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rightToLeft="1" tabSelected="1" zoomScale="130" zoomScaleNormal="130" zoomScaleSheetLayoutView="100" workbookViewId="0">
      <pane ySplit="1" topLeftCell="A2" activePane="bottomLeft" state="frozen"/>
      <selection pane="bottomLeft" activeCell="K6" sqref="K6"/>
    </sheetView>
  </sheetViews>
  <sheetFormatPr defaultColWidth="9.140625" defaultRowHeight="12.75" customHeight="1" x14ac:dyDescent="0.25"/>
  <cols>
    <col min="1" max="1" width="7.42578125" style="4" bestFit="1" customWidth="1"/>
    <col min="2" max="2" width="7.85546875" style="4" customWidth="1"/>
    <col min="3" max="3" width="28.5703125" style="5" customWidth="1"/>
    <col min="4" max="4" width="13.42578125" style="5" bestFit="1" customWidth="1"/>
    <col min="5" max="6" width="7.42578125" style="5" customWidth="1"/>
    <col min="7" max="7" width="16.140625" style="5" customWidth="1"/>
    <col min="8" max="8" width="4.5703125" style="5" bestFit="1" customWidth="1"/>
    <col min="10" max="16384" width="9.140625" style="5"/>
  </cols>
  <sheetData>
    <row r="1" spans="1:8" ht="12.75" customHeight="1" x14ac:dyDescent="0.25">
      <c r="A1" s="1" t="s">
        <v>0</v>
      </c>
      <c r="B1" s="1"/>
      <c r="C1" s="2"/>
      <c r="D1" s="3"/>
      <c r="E1" s="3"/>
      <c r="F1" s="3"/>
      <c r="G1" s="1" t="s">
        <v>1</v>
      </c>
      <c r="H1" s="4"/>
    </row>
    <row r="2" spans="1:8" ht="12.75" customHeight="1" x14ac:dyDescent="0.25">
      <c r="A2" s="6" t="s">
        <v>2</v>
      </c>
      <c r="B2" s="7" t="s">
        <v>3</v>
      </c>
      <c r="C2" s="8" t="s">
        <v>4</v>
      </c>
      <c r="D2" s="9" t="s">
        <v>5</v>
      </c>
      <c r="E2" s="10"/>
      <c r="F2" s="10"/>
      <c r="G2" s="8" t="s">
        <v>4</v>
      </c>
      <c r="H2" s="11" t="s">
        <v>3</v>
      </c>
    </row>
    <row r="3" spans="1:8" ht="12.75" customHeight="1" x14ac:dyDescent="0.25">
      <c r="A3" s="12">
        <v>1</v>
      </c>
      <c r="B3" s="13">
        <f>IF(C3&lt;&gt;"", IFERROR(VLOOKUP(C3, $G$3:$H$121, 2, 0), "غير موجود"), "")</f>
        <v>51</v>
      </c>
      <c r="C3" s="14" t="s">
        <v>6</v>
      </c>
      <c r="D3" s="15">
        <v>0</v>
      </c>
      <c r="G3" s="17" t="s">
        <v>7</v>
      </c>
      <c r="H3" s="16">
        <v>1</v>
      </c>
    </row>
    <row r="4" spans="1:8" ht="12.75" customHeight="1" x14ac:dyDescent="0.25">
      <c r="A4" s="18">
        <f t="shared" ref="A4:A67" si="0">A3+1</f>
        <v>2</v>
      </c>
      <c r="B4" s="13" t="str">
        <f t="shared" ref="B4:B67" si="1">IF(C4&lt;&gt;"", IFERROR(VLOOKUP(C4, $G$3:$H$121, 2, 0), "غير موجود"), "")</f>
        <v>غير موجود</v>
      </c>
      <c r="C4" s="19" t="s">
        <v>8</v>
      </c>
      <c r="D4" s="20">
        <v>0</v>
      </c>
      <c r="G4" s="17" t="s">
        <v>9</v>
      </c>
      <c r="H4" s="16">
        <v>2</v>
      </c>
    </row>
    <row r="5" spans="1:8" ht="12.75" customHeight="1" x14ac:dyDescent="0.25">
      <c r="A5" s="21">
        <f t="shared" si="0"/>
        <v>3</v>
      </c>
      <c r="B5" s="13">
        <f t="shared" si="1"/>
        <v>54</v>
      </c>
      <c r="C5" s="22" t="s">
        <v>10</v>
      </c>
      <c r="D5" s="23">
        <v>0</v>
      </c>
      <c r="G5" s="17" t="s">
        <v>11</v>
      </c>
      <c r="H5" s="16">
        <v>3</v>
      </c>
    </row>
    <row r="6" spans="1:8" ht="12.75" customHeight="1" x14ac:dyDescent="0.25">
      <c r="A6" s="18">
        <f t="shared" si="0"/>
        <v>4</v>
      </c>
      <c r="B6" s="13">
        <f t="shared" si="1"/>
        <v>29</v>
      </c>
      <c r="C6" s="19" t="s">
        <v>12</v>
      </c>
      <c r="D6" s="20">
        <v>0</v>
      </c>
      <c r="G6" s="17" t="s">
        <v>13</v>
      </c>
      <c r="H6" s="16">
        <v>4</v>
      </c>
    </row>
    <row r="7" spans="1:8" ht="12.75" customHeight="1" x14ac:dyDescent="0.25">
      <c r="A7" s="21">
        <f t="shared" si="0"/>
        <v>5</v>
      </c>
      <c r="B7" s="13">
        <f t="shared" si="1"/>
        <v>40</v>
      </c>
      <c r="C7" s="22" t="s">
        <v>14</v>
      </c>
      <c r="D7" s="23">
        <v>0</v>
      </c>
      <c r="G7" s="17" t="s">
        <v>15</v>
      </c>
      <c r="H7" s="16">
        <v>5</v>
      </c>
    </row>
    <row r="8" spans="1:8" ht="12.75" customHeight="1" x14ac:dyDescent="0.25">
      <c r="A8" s="18">
        <f t="shared" si="0"/>
        <v>6</v>
      </c>
      <c r="B8" s="13">
        <f t="shared" si="1"/>
        <v>49</v>
      </c>
      <c r="C8" s="19" t="s">
        <v>16</v>
      </c>
      <c r="D8" s="20">
        <v>0</v>
      </c>
      <c r="G8" s="17" t="s">
        <v>17</v>
      </c>
      <c r="H8" s="16">
        <v>6</v>
      </c>
    </row>
    <row r="9" spans="1:8" ht="12.75" customHeight="1" x14ac:dyDescent="0.25">
      <c r="A9" s="21">
        <f t="shared" si="0"/>
        <v>7</v>
      </c>
      <c r="B9" s="13">
        <f t="shared" si="1"/>
        <v>41</v>
      </c>
      <c r="C9" s="22" t="s">
        <v>18</v>
      </c>
      <c r="D9" s="23">
        <v>0</v>
      </c>
      <c r="G9" s="17" t="s">
        <v>19</v>
      </c>
      <c r="H9" s="16">
        <v>7</v>
      </c>
    </row>
    <row r="10" spans="1:8" ht="12.75" customHeight="1" x14ac:dyDescent="0.25">
      <c r="A10" s="18">
        <f t="shared" si="0"/>
        <v>8</v>
      </c>
      <c r="B10" s="13">
        <f t="shared" si="1"/>
        <v>50</v>
      </c>
      <c r="C10" s="19" t="s">
        <v>20</v>
      </c>
      <c r="D10" s="20">
        <v>0</v>
      </c>
      <c r="G10" s="17" t="s">
        <v>21</v>
      </c>
      <c r="H10" s="16">
        <v>8</v>
      </c>
    </row>
    <row r="11" spans="1:8" ht="12.75" customHeight="1" x14ac:dyDescent="0.25">
      <c r="A11" s="21">
        <f t="shared" si="0"/>
        <v>9</v>
      </c>
      <c r="B11" s="13">
        <f t="shared" si="1"/>
        <v>55</v>
      </c>
      <c r="C11" s="22" t="s">
        <v>22</v>
      </c>
      <c r="D11" s="23">
        <v>0</v>
      </c>
      <c r="G11" s="17" t="s">
        <v>23</v>
      </c>
      <c r="H11" s="16">
        <v>9</v>
      </c>
    </row>
    <row r="12" spans="1:8" ht="12.75" customHeight="1" x14ac:dyDescent="0.25">
      <c r="A12" s="18">
        <f t="shared" si="0"/>
        <v>10</v>
      </c>
      <c r="B12" s="13">
        <f t="shared" si="1"/>
        <v>9</v>
      </c>
      <c r="C12" s="19" t="s">
        <v>23</v>
      </c>
      <c r="D12" s="20">
        <v>0</v>
      </c>
      <c r="G12" s="17" t="s">
        <v>24</v>
      </c>
      <c r="H12" s="16">
        <v>10</v>
      </c>
    </row>
    <row r="13" spans="1:8" ht="12.75" customHeight="1" x14ac:dyDescent="0.25">
      <c r="A13" s="21">
        <f t="shared" si="0"/>
        <v>11</v>
      </c>
      <c r="B13" s="13">
        <f t="shared" si="1"/>
        <v>57</v>
      </c>
      <c r="C13" s="22" t="s">
        <v>25</v>
      </c>
      <c r="D13" s="23">
        <v>0</v>
      </c>
      <c r="G13" s="17" t="s">
        <v>26</v>
      </c>
      <c r="H13" s="16">
        <v>11</v>
      </c>
    </row>
    <row r="14" spans="1:8" ht="12.75" customHeight="1" x14ac:dyDescent="0.25">
      <c r="A14" s="18">
        <f t="shared" si="0"/>
        <v>12</v>
      </c>
      <c r="B14" s="13">
        <f t="shared" si="1"/>
        <v>52</v>
      </c>
      <c r="C14" s="19" t="s">
        <v>27</v>
      </c>
      <c r="D14" s="20">
        <v>0</v>
      </c>
      <c r="G14" s="17" t="s">
        <v>28</v>
      </c>
      <c r="H14" s="16">
        <v>12</v>
      </c>
    </row>
    <row r="15" spans="1:8" ht="12.75" customHeight="1" x14ac:dyDescent="0.25">
      <c r="A15" s="21">
        <f t="shared" si="0"/>
        <v>13</v>
      </c>
      <c r="B15" s="13">
        <f t="shared" si="1"/>
        <v>43</v>
      </c>
      <c r="C15" s="22" t="s">
        <v>29</v>
      </c>
      <c r="D15" s="23">
        <v>0</v>
      </c>
      <c r="G15" s="17" t="s">
        <v>30</v>
      </c>
      <c r="H15" s="16">
        <v>13</v>
      </c>
    </row>
    <row r="16" spans="1:8" ht="12.75" customHeight="1" thickBot="1" x14ac:dyDescent="0.3">
      <c r="A16" s="18">
        <f t="shared" si="0"/>
        <v>14</v>
      </c>
      <c r="B16" s="13">
        <f t="shared" si="1"/>
        <v>12</v>
      </c>
      <c r="C16" s="19" t="s">
        <v>28</v>
      </c>
      <c r="D16" s="20">
        <v>0</v>
      </c>
      <c r="G16" s="24" t="s">
        <v>31</v>
      </c>
      <c r="H16" s="16">
        <v>14</v>
      </c>
    </row>
    <row r="17" spans="1:8" ht="12.75" customHeight="1" thickTop="1" x14ac:dyDescent="0.25">
      <c r="A17" s="21">
        <f t="shared" si="0"/>
        <v>15</v>
      </c>
      <c r="B17" s="13">
        <f t="shared" si="1"/>
        <v>11</v>
      </c>
      <c r="C17" s="22" t="s">
        <v>26</v>
      </c>
      <c r="D17" s="23">
        <v>0</v>
      </c>
      <c r="G17" s="25" t="s">
        <v>32</v>
      </c>
      <c r="H17" s="16">
        <v>15</v>
      </c>
    </row>
    <row r="18" spans="1:8" ht="12.75" customHeight="1" x14ac:dyDescent="0.25">
      <c r="A18" s="18">
        <f t="shared" si="0"/>
        <v>16</v>
      </c>
      <c r="B18" s="13">
        <f t="shared" si="1"/>
        <v>44</v>
      </c>
      <c r="C18" s="19" t="s">
        <v>33</v>
      </c>
      <c r="D18" s="20">
        <v>0</v>
      </c>
      <c r="G18" s="25" t="s">
        <v>34</v>
      </c>
      <c r="H18" s="16">
        <v>16</v>
      </c>
    </row>
    <row r="19" spans="1:8" ht="12.75" customHeight="1" x14ac:dyDescent="0.25">
      <c r="A19" s="21">
        <f t="shared" si="0"/>
        <v>17</v>
      </c>
      <c r="B19" s="13">
        <f t="shared" si="1"/>
        <v>26</v>
      </c>
      <c r="C19" s="22" t="s">
        <v>35</v>
      </c>
      <c r="D19" s="23">
        <v>0</v>
      </c>
      <c r="G19" s="17" t="s">
        <v>36</v>
      </c>
      <c r="H19" s="16">
        <v>17</v>
      </c>
    </row>
    <row r="20" spans="1:8" ht="12.75" customHeight="1" x14ac:dyDescent="0.25">
      <c r="A20" s="18">
        <f t="shared" si="0"/>
        <v>18</v>
      </c>
      <c r="B20" s="13">
        <f t="shared" si="1"/>
        <v>53</v>
      </c>
      <c r="C20" s="26" t="s">
        <v>37</v>
      </c>
      <c r="D20" s="20">
        <v>0</v>
      </c>
      <c r="G20" s="17" t="s">
        <v>38</v>
      </c>
      <c r="H20" s="16">
        <v>18</v>
      </c>
    </row>
    <row r="21" spans="1:8" ht="12.75" customHeight="1" x14ac:dyDescent="0.25">
      <c r="A21" s="21">
        <f t="shared" si="0"/>
        <v>19</v>
      </c>
      <c r="B21" s="13">
        <f t="shared" si="1"/>
        <v>58</v>
      </c>
      <c r="C21" s="22" t="s">
        <v>39</v>
      </c>
      <c r="D21" s="23">
        <v>0</v>
      </c>
      <c r="G21" s="17" t="s">
        <v>40</v>
      </c>
      <c r="H21" s="16">
        <v>19</v>
      </c>
    </row>
    <row r="22" spans="1:8" ht="12.75" customHeight="1" x14ac:dyDescent="0.25">
      <c r="A22" s="18">
        <f t="shared" si="0"/>
        <v>20</v>
      </c>
      <c r="B22" s="13">
        <f t="shared" si="1"/>
        <v>64</v>
      </c>
      <c r="C22" s="19" t="s">
        <v>41</v>
      </c>
      <c r="D22" s="20">
        <v>0</v>
      </c>
      <c r="G22" s="27" t="s">
        <v>42</v>
      </c>
      <c r="H22" s="16">
        <v>20</v>
      </c>
    </row>
    <row r="23" spans="1:8" ht="12.75" customHeight="1" x14ac:dyDescent="0.25">
      <c r="A23" s="21">
        <f t="shared" si="0"/>
        <v>21</v>
      </c>
      <c r="B23" s="13">
        <f t="shared" si="1"/>
        <v>38</v>
      </c>
      <c r="C23" s="22" t="s">
        <v>43</v>
      </c>
      <c r="D23" s="23">
        <v>0</v>
      </c>
      <c r="G23" s="17" t="s">
        <v>44</v>
      </c>
      <c r="H23" s="16">
        <v>21</v>
      </c>
    </row>
    <row r="24" spans="1:8" ht="12.75" customHeight="1" x14ac:dyDescent="0.25">
      <c r="A24" s="18">
        <f t="shared" si="0"/>
        <v>22</v>
      </c>
      <c r="B24" s="13">
        <f t="shared" si="1"/>
        <v>19</v>
      </c>
      <c r="C24" s="19" t="s">
        <v>40</v>
      </c>
      <c r="D24" s="20">
        <v>0</v>
      </c>
      <c r="G24" s="17" t="s">
        <v>45</v>
      </c>
      <c r="H24" s="16">
        <v>22</v>
      </c>
    </row>
    <row r="25" spans="1:8" ht="12.75" customHeight="1" x14ac:dyDescent="0.25">
      <c r="A25" s="21">
        <f t="shared" si="0"/>
        <v>23</v>
      </c>
      <c r="B25" s="13">
        <f t="shared" si="1"/>
        <v>61</v>
      </c>
      <c r="C25" s="22" t="s">
        <v>46</v>
      </c>
      <c r="D25" s="23">
        <v>0</v>
      </c>
      <c r="G25" s="17" t="s">
        <v>47</v>
      </c>
      <c r="H25" s="16">
        <v>23</v>
      </c>
    </row>
    <row r="26" spans="1:8" ht="12.75" customHeight="1" x14ac:dyDescent="0.25">
      <c r="A26" s="18">
        <f t="shared" si="0"/>
        <v>24</v>
      </c>
      <c r="B26" s="13">
        <f t="shared" si="1"/>
        <v>10</v>
      </c>
      <c r="C26" s="19" t="s">
        <v>24</v>
      </c>
      <c r="D26" s="20">
        <v>0</v>
      </c>
      <c r="G26" s="17" t="s">
        <v>48</v>
      </c>
      <c r="H26" s="16">
        <v>24</v>
      </c>
    </row>
    <row r="27" spans="1:8" ht="12.75" customHeight="1" x14ac:dyDescent="0.25">
      <c r="A27" s="21">
        <f t="shared" si="0"/>
        <v>25</v>
      </c>
      <c r="B27" s="13" t="str">
        <f t="shared" si="1"/>
        <v>غير موجود</v>
      </c>
      <c r="C27" s="22" t="s">
        <v>49</v>
      </c>
      <c r="D27" s="23">
        <v>0</v>
      </c>
      <c r="G27" s="17" t="s">
        <v>50</v>
      </c>
      <c r="H27" s="16">
        <v>25</v>
      </c>
    </row>
    <row r="28" spans="1:8" ht="12.75" customHeight="1" x14ac:dyDescent="0.25">
      <c r="A28" s="18">
        <f t="shared" si="0"/>
        <v>26</v>
      </c>
      <c r="B28" s="13">
        <f t="shared" si="1"/>
        <v>35</v>
      </c>
      <c r="C28" s="19" t="s">
        <v>51</v>
      </c>
      <c r="D28" s="20">
        <v>0</v>
      </c>
      <c r="G28" s="17" t="s">
        <v>35</v>
      </c>
      <c r="H28" s="16">
        <v>26</v>
      </c>
    </row>
    <row r="29" spans="1:8" ht="12.75" customHeight="1" x14ac:dyDescent="0.25">
      <c r="A29" s="21">
        <f t="shared" si="0"/>
        <v>27</v>
      </c>
      <c r="B29" s="13" t="str">
        <f t="shared" si="1"/>
        <v>غير موجود</v>
      </c>
      <c r="C29" s="22" t="s">
        <v>52</v>
      </c>
      <c r="D29" s="23">
        <v>0</v>
      </c>
      <c r="G29" s="17" t="s">
        <v>53</v>
      </c>
      <c r="H29" s="16">
        <v>27</v>
      </c>
    </row>
    <row r="30" spans="1:8" ht="12.75" customHeight="1" x14ac:dyDescent="0.25">
      <c r="A30" s="18">
        <f t="shared" si="0"/>
        <v>28</v>
      </c>
      <c r="B30" s="13">
        <f t="shared" si="1"/>
        <v>2</v>
      </c>
      <c r="C30" s="19" t="s">
        <v>9</v>
      </c>
      <c r="D30" s="20">
        <v>0</v>
      </c>
      <c r="G30" s="17" t="s">
        <v>54</v>
      </c>
      <c r="H30" s="16">
        <v>28</v>
      </c>
    </row>
    <row r="31" spans="1:8" ht="12.75" customHeight="1" x14ac:dyDescent="0.25">
      <c r="A31" s="21">
        <f t="shared" si="0"/>
        <v>29</v>
      </c>
      <c r="B31" s="13" t="str">
        <f t="shared" si="1"/>
        <v>غير موجود</v>
      </c>
      <c r="C31" s="22" t="s">
        <v>55</v>
      </c>
      <c r="D31" s="23">
        <v>0</v>
      </c>
      <c r="G31" s="17" t="s">
        <v>12</v>
      </c>
      <c r="H31" s="16">
        <v>29</v>
      </c>
    </row>
    <row r="32" spans="1:8" ht="12.75" customHeight="1" x14ac:dyDescent="0.25">
      <c r="A32" s="21">
        <f t="shared" si="0"/>
        <v>30</v>
      </c>
      <c r="B32" s="13">
        <f t="shared" si="1"/>
        <v>1</v>
      </c>
      <c r="C32" s="22" t="s">
        <v>7</v>
      </c>
      <c r="D32" s="23">
        <v>0</v>
      </c>
      <c r="G32" s="17" t="s">
        <v>56</v>
      </c>
      <c r="H32" s="16">
        <v>30</v>
      </c>
    </row>
    <row r="33" spans="1:8" ht="12.75" customHeight="1" x14ac:dyDescent="0.25">
      <c r="A33" s="21">
        <f t="shared" si="0"/>
        <v>31</v>
      </c>
      <c r="B33" s="13">
        <f t="shared" si="1"/>
        <v>113</v>
      </c>
      <c r="C33" s="22" t="s">
        <v>57</v>
      </c>
      <c r="D33" s="23">
        <v>0</v>
      </c>
      <c r="G33" s="17" t="s">
        <v>58</v>
      </c>
      <c r="H33" s="16">
        <v>31</v>
      </c>
    </row>
    <row r="34" spans="1:8" ht="12.75" customHeight="1" x14ac:dyDescent="0.25">
      <c r="A34" s="21">
        <f t="shared" si="0"/>
        <v>32</v>
      </c>
      <c r="B34" s="13">
        <f t="shared" si="1"/>
        <v>66</v>
      </c>
      <c r="C34" s="22" t="s">
        <v>59</v>
      </c>
      <c r="D34" s="23">
        <v>0</v>
      </c>
      <c r="G34" s="27" t="s">
        <v>60</v>
      </c>
      <c r="H34" s="16">
        <v>32</v>
      </c>
    </row>
    <row r="35" spans="1:8" ht="12.75" customHeight="1" thickBot="1" x14ac:dyDescent="0.3">
      <c r="A35" s="21">
        <f t="shared" si="0"/>
        <v>33</v>
      </c>
      <c r="B35" s="13">
        <f t="shared" si="1"/>
        <v>46</v>
      </c>
      <c r="C35" s="22" t="s">
        <v>61</v>
      </c>
      <c r="D35" s="23">
        <v>0</v>
      </c>
      <c r="G35" s="24" t="s">
        <v>62</v>
      </c>
      <c r="H35" s="16">
        <v>33</v>
      </c>
    </row>
    <row r="36" spans="1:8" ht="12.75" customHeight="1" thickTop="1" x14ac:dyDescent="0.25">
      <c r="A36" s="21">
        <f t="shared" si="0"/>
        <v>34</v>
      </c>
      <c r="B36" s="13">
        <f t="shared" si="1"/>
        <v>4</v>
      </c>
      <c r="C36" s="22" t="s">
        <v>13</v>
      </c>
      <c r="D36" s="23">
        <v>0</v>
      </c>
      <c r="G36" s="17" t="s">
        <v>63</v>
      </c>
      <c r="H36" s="16">
        <v>34</v>
      </c>
    </row>
    <row r="37" spans="1:8" ht="12.75" customHeight="1" x14ac:dyDescent="0.25">
      <c r="A37" s="21">
        <f t="shared" si="0"/>
        <v>35</v>
      </c>
      <c r="B37" s="13">
        <f t="shared" si="1"/>
        <v>114</v>
      </c>
      <c r="C37" s="22" t="s">
        <v>64</v>
      </c>
      <c r="D37" s="23">
        <v>0</v>
      </c>
      <c r="G37" s="17" t="s">
        <v>51</v>
      </c>
      <c r="H37" s="16">
        <v>35</v>
      </c>
    </row>
    <row r="38" spans="1:8" ht="12.75" customHeight="1" x14ac:dyDescent="0.25">
      <c r="A38" s="21">
        <f t="shared" si="0"/>
        <v>36</v>
      </c>
      <c r="B38" s="13">
        <f t="shared" si="1"/>
        <v>7</v>
      </c>
      <c r="C38" s="22" t="s">
        <v>19</v>
      </c>
      <c r="D38" s="23">
        <v>0</v>
      </c>
      <c r="G38" s="17" t="s">
        <v>65</v>
      </c>
      <c r="H38" s="16">
        <v>36</v>
      </c>
    </row>
    <row r="39" spans="1:8" ht="12.75" customHeight="1" x14ac:dyDescent="0.25">
      <c r="A39" s="21">
        <f t="shared" si="0"/>
        <v>37</v>
      </c>
      <c r="B39" s="13">
        <f t="shared" si="1"/>
        <v>48</v>
      </c>
      <c r="C39" s="22" t="s">
        <v>66</v>
      </c>
      <c r="D39" s="23">
        <v>0</v>
      </c>
      <c r="G39" s="17" t="s">
        <v>67</v>
      </c>
      <c r="H39" s="16">
        <v>37</v>
      </c>
    </row>
    <row r="40" spans="1:8" ht="12.75" customHeight="1" x14ac:dyDescent="0.25">
      <c r="A40" s="21">
        <f t="shared" si="0"/>
        <v>38</v>
      </c>
      <c r="B40" s="13">
        <f t="shared" si="1"/>
        <v>67</v>
      </c>
      <c r="C40" s="22" t="s">
        <v>68</v>
      </c>
      <c r="D40" s="23">
        <v>0</v>
      </c>
      <c r="G40" s="17" t="s">
        <v>43</v>
      </c>
      <c r="H40" s="16">
        <v>38</v>
      </c>
    </row>
    <row r="41" spans="1:8" ht="12.75" customHeight="1" x14ac:dyDescent="0.25">
      <c r="A41" s="21">
        <f t="shared" si="0"/>
        <v>39</v>
      </c>
      <c r="B41" s="13" t="str">
        <f t="shared" si="1"/>
        <v>غير موجود</v>
      </c>
      <c r="C41" s="22" t="s">
        <v>69</v>
      </c>
      <c r="D41" s="23">
        <v>0</v>
      </c>
      <c r="G41" s="17" t="s">
        <v>70</v>
      </c>
      <c r="H41" s="16">
        <v>39</v>
      </c>
    </row>
    <row r="42" spans="1:8" ht="12.75" customHeight="1" x14ac:dyDescent="0.25">
      <c r="A42" s="21">
        <f t="shared" si="0"/>
        <v>40</v>
      </c>
      <c r="B42" s="13">
        <f t="shared" si="1"/>
        <v>69</v>
      </c>
      <c r="C42" s="22" t="s">
        <v>71</v>
      </c>
      <c r="D42" s="23">
        <v>0</v>
      </c>
      <c r="G42" s="17" t="s">
        <v>14</v>
      </c>
      <c r="H42" s="16">
        <v>40</v>
      </c>
    </row>
    <row r="43" spans="1:8" ht="12.75" customHeight="1" x14ac:dyDescent="0.25">
      <c r="A43" s="21">
        <f t="shared" si="0"/>
        <v>41</v>
      </c>
      <c r="B43" s="13">
        <f t="shared" si="1"/>
        <v>21</v>
      </c>
      <c r="C43" s="28" t="s">
        <v>44</v>
      </c>
      <c r="D43" s="20">
        <v>0</v>
      </c>
      <c r="G43" s="17" t="s">
        <v>18</v>
      </c>
      <c r="H43" s="16">
        <v>41</v>
      </c>
    </row>
    <row r="44" spans="1:8" ht="12.75" customHeight="1" x14ac:dyDescent="0.25">
      <c r="A44" s="21">
        <f t="shared" si="0"/>
        <v>42</v>
      </c>
      <c r="B44" s="13">
        <f t="shared" si="1"/>
        <v>22</v>
      </c>
      <c r="C44" s="28" t="s">
        <v>45</v>
      </c>
      <c r="D44" s="20">
        <v>0</v>
      </c>
      <c r="G44" s="27" t="s">
        <v>72</v>
      </c>
      <c r="H44" s="16">
        <v>42</v>
      </c>
    </row>
    <row r="45" spans="1:8" ht="12.75" customHeight="1" x14ac:dyDescent="0.25">
      <c r="A45" s="21">
        <f t="shared" si="0"/>
        <v>43</v>
      </c>
      <c r="B45" s="13">
        <f t="shared" si="1"/>
        <v>70</v>
      </c>
      <c r="C45" s="28" t="s">
        <v>73</v>
      </c>
      <c r="D45" s="29">
        <v>0</v>
      </c>
      <c r="G45" s="17" t="s">
        <v>29</v>
      </c>
      <c r="H45" s="16">
        <v>43</v>
      </c>
    </row>
    <row r="46" spans="1:8" ht="12.75" customHeight="1" x14ac:dyDescent="0.25">
      <c r="A46" s="21">
        <f t="shared" si="0"/>
        <v>44</v>
      </c>
      <c r="B46" s="13">
        <f t="shared" si="1"/>
        <v>71</v>
      </c>
      <c r="C46" s="28" t="s">
        <v>74</v>
      </c>
      <c r="D46" s="29">
        <v>0</v>
      </c>
      <c r="G46" s="17" t="s">
        <v>33</v>
      </c>
      <c r="H46" s="16">
        <v>44</v>
      </c>
    </row>
    <row r="47" spans="1:8" ht="12.75" customHeight="1" x14ac:dyDescent="0.25">
      <c r="A47" s="21">
        <f t="shared" si="0"/>
        <v>45</v>
      </c>
      <c r="B47" s="13">
        <f t="shared" si="1"/>
        <v>72</v>
      </c>
      <c r="C47" s="28" t="s">
        <v>75</v>
      </c>
      <c r="D47" s="29">
        <v>0</v>
      </c>
      <c r="G47" s="17" t="s">
        <v>76</v>
      </c>
      <c r="H47" s="16">
        <v>45</v>
      </c>
    </row>
    <row r="48" spans="1:8" ht="12.75" customHeight="1" x14ac:dyDescent="0.25">
      <c r="A48" s="21">
        <f t="shared" si="0"/>
        <v>46</v>
      </c>
      <c r="B48" s="13">
        <f t="shared" si="1"/>
        <v>17</v>
      </c>
      <c r="C48" s="28" t="s">
        <v>36</v>
      </c>
      <c r="D48" s="29">
        <v>0</v>
      </c>
      <c r="G48" s="17" t="s">
        <v>61</v>
      </c>
      <c r="H48" s="16">
        <v>46</v>
      </c>
    </row>
    <row r="49" spans="1:8" ht="12.75" customHeight="1" x14ac:dyDescent="0.25">
      <c r="A49" s="21">
        <f t="shared" si="0"/>
        <v>47</v>
      </c>
      <c r="B49" s="13" t="str">
        <f t="shared" si="1"/>
        <v>غير موجود</v>
      </c>
      <c r="C49" s="28" t="s">
        <v>77</v>
      </c>
      <c r="D49" s="29">
        <v>0</v>
      </c>
      <c r="G49" s="17" t="s">
        <v>78</v>
      </c>
      <c r="H49" s="16">
        <v>47</v>
      </c>
    </row>
    <row r="50" spans="1:8" ht="12.75" customHeight="1" x14ac:dyDescent="0.25">
      <c r="A50" s="21">
        <f t="shared" si="0"/>
        <v>48</v>
      </c>
      <c r="B50" s="13">
        <f t="shared" si="1"/>
        <v>73</v>
      </c>
      <c r="C50" s="28" t="s">
        <v>79</v>
      </c>
      <c r="D50" s="29">
        <v>0</v>
      </c>
      <c r="G50" s="17" t="s">
        <v>66</v>
      </c>
      <c r="H50" s="16">
        <v>48</v>
      </c>
    </row>
    <row r="51" spans="1:8" ht="12.75" customHeight="1" x14ac:dyDescent="0.25">
      <c r="A51" s="21">
        <f t="shared" si="0"/>
        <v>49</v>
      </c>
      <c r="B51" s="13">
        <f t="shared" si="1"/>
        <v>3</v>
      </c>
      <c r="C51" s="28" t="s">
        <v>11</v>
      </c>
      <c r="D51" s="29">
        <v>0</v>
      </c>
      <c r="G51" s="17" t="s">
        <v>16</v>
      </c>
      <c r="H51" s="16">
        <v>49</v>
      </c>
    </row>
    <row r="52" spans="1:8" ht="12.75" customHeight="1" x14ac:dyDescent="0.25">
      <c r="A52" s="21">
        <f t="shared" si="0"/>
        <v>50</v>
      </c>
      <c r="B52" s="13">
        <f t="shared" si="1"/>
        <v>74</v>
      </c>
      <c r="C52" s="28" t="s">
        <v>80</v>
      </c>
      <c r="D52" s="29">
        <v>0</v>
      </c>
      <c r="G52" s="17" t="s">
        <v>20</v>
      </c>
      <c r="H52" s="16">
        <v>50</v>
      </c>
    </row>
    <row r="53" spans="1:8" ht="12.75" customHeight="1" x14ac:dyDescent="0.25">
      <c r="A53" s="21">
        <f t="shared" si="0"/>
        <v>51</v>
      </c>
      <c r="B53" s="13">
        <f t="shared" si="1"/>
        <v>16</v>
      </c>
      <c r="C53" s="28" t="s">
        <v>34</v>
      </c>
      <c r="D53" s="29">
        <v>0</v>
      </c>
      <c r="G53" s="17" t="s">
        <v>6</v>
      </c>
      <c r="H53" s="16">
        <v>51</v>
      </c>
    </row>
    <row r="54" spans="1:8" ht="12.75" customHeight="1" x14ac:dyDescent="0.25">
      <c r="A54" s="21">
        <f t="shared" si="0"/>
        <v>52</v>
      </c>
      <c r="B54" s="13" t="str">
        <f t="shared" si="1"/>
        <v>غير موجود</v>
      </c>
      <c r="C54" s="19" t="s">
        <v>81</v>
      </c>
      <c r="D54" s="20">
        <v>0</v>
      </c>
      <c r="G54" s="17" t="s">
        <v>27</v>
      </c>
      <c r="H54" s="16">
        <v>52</v>
      </c>
    </row>
    <row r="55" spans="1:8" ht="12.75" customHeight="1" x14ac:dyDescent="0.25">
      <c r="A55" s="21">
        <f t="shared" si="0"/>
        <v>53</v>
      </c>
      <c r="B55" s="13">
        <f t="shared" si="1"/>
        <v>75</v>
      </c>
      <c r="C55" s="28" t="s">
        <v>82</v>
      </c>
      <c r="D55" s="29">
        <v>0</v>
      </c>
      <c r="G55" s="17" t="s">
        <v>37</v>
      </c>
      <c r="H55" s="16">
        <v>53</v>
      </c>
    </row>
    <row r="56" spans="1:8" ht="12.75" customHeight="1" x14ac:dyDescent="0.25">
      <c r="A56" s="21">
        <f t="shared" si="0"/>
        <v>54</v>
      </c>
      <c r="B56" s="13">
        <f t="shared" si="1"/>
        <v>76</v>
      </c>
      <c r="C56" s="28" t="s">
        <v>83</v>
      </c>
      <c r="D56" s="29">
        <v>0</v>
      </c>
      <c r="G56" s="17" t="s">
        <v>10</v>
      </c>
      <c r="H56" s="16">
        <v>54</v>
      </c>
    </row>
    <row r="57" spans="1:8" ht="12.75" customHeight="1" x14ac:dyDescent="0.25">
      <c r="A57" s="21">
        <f t="shared" si="0"/>
        <v>55</v>
      </c>
      <c r="B57" s="13">
        <f t="shared" si="1"/>
        <v>77</v>
      </c>
      <c r="C57" s="28" t="s">
        <v>84</v>
      </c>
      <c r="D57" s="29">
        <v>0</v>
      </c>
      <c r="G57" s="17" t="s">
        <v>22</v>
      </c>
      <c r="H57" s="16">
        <v>55</v>
      </c>
    </row>
    <row r="58" spans="1:8" ht="12.75" customHeight="1" x14ac:dyDescent="0.25">
      <c r="A58" s="21">
        <f t="shared" si="0"/>
        <v>56</v>
      </c>
      <c r="B58" s="13" t="str">
        <f t="shared" si="1"/>
        <v>غير موجود</v>
      </c>
      <c r="C58" s="22" t="s">
        <v>85</v>
      </c>
      <c r="D58" s="23">
        <v>0</v>
      </c>
      <c r="G58" s="17" t="s">
        <v>86</v>
      </c>
      <c r="H58" s="16">
        <v>56</v>
      </c>
    </row>
    <row r="59" spans="1:8" ht="12.75" customHeight="1" thickBot="1" x14ac:dyDescent="0.3">
      <c r="A59" s="21">
        <f t="shared" si="0"/>
        <v>57</v>
      </c>
      <c r="B59" s="13">
        <f t="shared" si="1"/>
        <v>39</v>
      </c>
      <c r="C59" s="30" t="s">
        <v>70</v>
      </c>
      <c r="D59" s="31">
        <v>0</v>
      </c>
      <c r="G59" s="24" t="s">
        <v>25</v>
      </c>
      <c r="H59" s="16">
        <v>57</v>
      </c>
    </row>
    <row r="60" spans="1:8" ht="12.75" customHeight="1" thickTop="1" x14ac:dyDescent="0.25">
      <c r="A60" s="21">
        <f t="shared" si="0"/>
        <v>58</v>
      </c>
      <c r="B60" s="13">
        <f t="shared" si="1"/>
        <v>20</v>
      </c>
      <c r="C60" s="22" t="s">
        <v>42</v>
      </c>
      <c r="D60" s="20">
        <v>0</v>
      </c>
      <c r="G60" s="32" t="s">
        <v>39</v>
      </c>
      <c r="H60" s="16">
        <v>58</v>
      </c>
    </row>
    <row r="61" spans="1:8" ht="12.75" customHeight="1" x14ac:dyDescent="0.25">
      <c r="A61" s="21">
        <f t="shared" si="0"/>
        <v>59</v>
      </c>
      <c r="B61" s="13">
        <f t="shared" si="1"/>
        <v>78</v>
      </c>
      <c r="C61" s="19" t="s">
        <v>87</v>
      </c>
      <c r="D61" s="23">
        <v>0</v>
      </c>
      <c r="G61" s="32" t="s">
        <v>88</v>
      </c>
      <c r="H61" s="16">
        <v>59</v>
      </c>
    </row>
    <row r="62" spans="1:8" ht="12.75" customHeight="1" x14ac:dyDescent="0.25">
      <c r="A62" s="21">
        <f t="shared" si="0"/>
        <v>60</v>
      </c>
      <c r="B62" s="13">
        <f t="shared" si="1"/>
        <v>25</v>
      </c>
      <c r="C62" s="22" t="s">
        <v>50</v>
      </c>
      <c r="D62" s="20">
        <v>0</v>
      </c>
      <c r="G62" s="17" t="s">
        <v>89</v>
      </c>
      <c r="H62" s="16">
        <v>60</v>
      </c>
    </row>
    <row r="63" spans="1:8" ht="12.75" customHeight="1" x14ac:dyDescent="0.25">
      <c r="A63" s="21">
        <f t="shared" si="0"/>
        <v>61</v>
      </c>
      <c r="B63" s="13">
        <f t="shared" si="1"/>
        <v>79</v>
      </c>
      <c r="C63" s="19" t="s">
        <v>90</v>
      </c>
      <c r="D63" s="23">
        <v>0</v>
      </c>
      <c r="G63" s="17" t="s">
        <v>46</v>
      </c>
      <c r="H63" s="16">
        <v>61</v>
      </c>
    </row>
    <row r="64" spans="1:8" ht="12.75" customHeight="1" x14ac:dyDescent="0.25">
      <c r="A64" s="21">
        <f t="shared" si="0"/>
        <v>62</v>
      </c>
      <c r="B64" s="13">
        <f t="shared" si="1"/>
        <v>80</v>
      </c>
      <c r="C64" s="22" t="s">
        <v>91</v>
      </c>
      <c r="D64" s="20">
        <v>0</v>
      </c>
      <c r="G64" s="17" t="s">
        <v>92</v>
      </c>
      <c r="H64" s="16">
        <v>62</v>
      </c>
    </row>
    <row r="65" spans="1:8" ht="12.75" customHeight="1" x14ac:dyDescent="0.25">
      <c r="A65" s="21">
        <f t="shared" si="0"/>
        <v>63</v>
      </c>
      <c r="B65" s="13">
        <f t="shared" si="1"/>
        <v>81</v>
      </c>
      <c r="C65" s="19" t="s">
        <v>93</v>
      </c>
      <c r="D65" s="23">
        <v>0</v>
      </c>
      <c r="G65" s="32" t="s">
        <v>94</v>
      </c>
      <c r="H65" s="16">
        <v>63</v>
      </c>
    </row>
    <row r="66" spans="1:8" ht="12.75" customHeight="1" x14ac:dyDescent="0.25">
      <c r="A66" s="21">
        <f t="shared" si="0"/>
        <v>64</v>
      </c>
      <c r="B66" s="13">
        <f t="shared" si="1"/>
        <v>6</v>
      </c>
      <c r="C66" s="22" t="s">
        <v>17</v>
      </c>
      <c r="D66" s="20">
        <v>0</v>
      </c>
      <c r="G66" s="17" t="s">
        <v>41</v>
      </c>
      <c r="H66" s="16">
        <v>64</v>
      </c>
    </row>
    <row r="67" spans="1:8" ht="12.75" customHeight="1" thickBot="1" x14ac:dyDescent="0.3">
      <c r="A67" s="21">
        <f t="shared" si="0"/>
        <v>65</v>
      </c>
      <c r="B67" s="13">
        <f t="shared" si="1"/>
        <v>23</v>
      </c>
      <c r="C67" s="19" t="s">
        <v>47</v>
      </c>
      <c r="D67" s="23">
        <v>0</v>
      </c>
      <c r="G67" s="24" t="s">
        <v>95</v>
      </c>
      <c r="H67" s="16">
        <v>65</v>
      </c>
    </row>
    <row r="68" spans="1:8" ht="12.75" customHeight="1" thickTop="1" x14ac:dyDescent="0.25">
      <c r="A68" s="21">
        <f t="shared" ref="A68:A120" si="2">A67+1</f>
        <v>66</v>
      </c>
      <c r="B68" s="13">
        <f t="shared" ref="B68:B120" si="3">IF(C68&lt;&gt;"", IFERROR(VLOOKUP(C68, $G$3:$H$121, 2, 0), "غير موجود"), "")</f>
        <v>59</v>
      </c>
      <c r="C68" s="33" t="s">
        <v>88</v>
      </c>
      <c r="D68" s="34">
        <v>0</v>
      </c>
      <c r="G68" s="27" t="s">
        <v>59</v>
      </c>
      <c r="H68" s="16">
        <v>66</v>
      </c>
    </row>
    <row r="69" spans="1:8" ht="12.75" customHeight="1" x14ac:dyDescent="0.25">
      <c r="A69" s="21">
        <f t="shared" si="2"/>
        <v>67</v>
      </c>
      <c r="B69" s="13">
        <f t="shared" si="3"/>
        <v>13</v>
      </c>
      <c r="C69" s="19" t="s">
        <v>30</v>
      </c>
      <c r="D69" s="23">
        <v>0</v>
      </c>
      <c r="G69" s="27" t="s">
        <v>68</v>
      </c>
      <c r="H69" s="16">
        <v>67</v>
      </c>
    </row>
    <row r="70" spans="1:8" ht="12.75" customHeight="1" x14ac:dyDescent="0.25">
      <c r="A70" s="21">
        <f t="shared" si="2"/>
        <v>68</v>
      </c>
      <c r="B70" s="13" t="str">
        <f t="shared" si="3"/>
        <v>غير موجود</v>
      </c>
      <c r="C70" s="22" t="s">
        <v>96</v>
      </c>
      <c r="D70" s="20">
        <v>0</v>
      </c>
      <c r="G70" s="27" t="s">
        <v>97</v>
      </c>
      <c r="H70" s="16">
        <v>68</v>
      </c>
    </row>
    <row r="71" spans="1:8" ht="12.75" customHeight="1" x14ac:dyDescent="0.25">
      <c r="A71" s="21">
        <f t="shared" si="2"/>
        <v>69</v>
      </c>
      <c r="B71" s="13">
        <f t="shared" si="3"/>
        <v>45</v>
      </c>
      <c r="C71" s="19" t="s">
        <v>76</v>
      </c>
      <c r="D71" s="23">
        <v>0</v>
      </c>
      <c r="G71" s="27" t="s">
        <v>71</v>
      </c>
      <c r="H71" s="16">
        <v>69</v>
      </c>
    </row>
    <row r="72" spans="1:8" ht="12.75" customHeight="1" x14ac:dyDescent="0.25">
      <c r="A72" s="21">
        <f t="shared" si="2"/>
        <v>70</v>
      </c>
      <c r="B72" s="13">
        <f t="shared" si="3"/>
        <v>82</v>
      </c>
      <c r="C72" s="22" t="s">
        <v>98</v>
      </c>
      <c r="D72" s="20">
        <v>0</v>
      </c>
      <c r="G72" s="35" t="s">
        <v>73</v>
      </c>
      <c r="H72" s="16">
        <v>70</v>
      </c>
    </row>
    <row r="73" spans="1:8" ht="12.75" customHeight="1" x14ac:dyDescent="0.25">
      <c r="A73" s="21">
        <f t="shared" si="2"/>
        <v>71</v>
      </c>
      <c r="B73" s="13">
        <f t="shared" si="3"/>
        <v>8</v>
      </c>
      <c r="C73" s="19" t="s">
        <v>21</v>
      </c>
      <c r="D73" s="23">
        <v>0</v>
      </c>
      <c r="G73" s="35" t="s">
        <v>74</v>
      </c>
      <c r="H73" s="16">
        <v>71</v>
      </c>
    </row>
    <row r="74" spans="1:8" ht="12.75" customHeight="1" x14ac:dyDescent="0.25">
      <c r="A74" s="21">
        <f t="shared" si="2"/>
        <v>72</v>
      </c>
      <c r="B74" s="13">
        <f t="shared" si="3"/>
        <v>83</v>
      </c>
      <c r="C74" s="22" t="s">
        <v>99</v>
      </c>
      <c r="D74" s="20">
        <v>0</v>
      </c>
      <c r="G74" s="35" t="s">
        <v>75</v>
      </c>
      <c r="H74" s="16">
        <v>72</v>
      </c>
    </row>
    <row r="75" spans="1:8" ht="12.75" customHeight="1" x14ac:dyDescent="0.25">
      <c r="A75" s="21">
        <f t="shared" si="2"/>
        <v>73</v>
      </c>
      <c r="B75" s="13">
        <f t="shared" si="3"/>
        <v>84</v>
      </c>
      <c r="C75" s="19" t="s">
        <v>100</v>
      </c>
      <c r="D75" s="23">
        <v>0</v>
      </c>
      <c r="G75" s="35" t="s">
        <v>79</v>
      </c>
      <c r="H75" s="16">
        <v>73</v>
      </c>
    </row>
    <row r="76" spans="1:8" ht="12.75" customHeight="1" x14ac:dyDescent="0.25">
      <c r="A76" s="21">
        <f t="shared" si="2"/>
        <v>74</v>
      </c>
      <c r="B76" s="13">
        <f t="shared" si="3"/>
        <v>65</v>
      </c>
      <c r="C76" s="22" t="s">
        <v>95</v>
      </c>
      <c r="D76" s="20">
        <v>0</v>
      </c>
      <c r="G76" s="35" t="s">
        <v>80</v>
      </c>
      <c r="H76" s="16">
        <v>74</v>
      </c>
    </row>
    <row r="77" spans="1:8" ht="12.75" customHeight="1" x14ac:dyDescent="0.25">
      <c r="A77" s="21">
        <f t="shared" si="2"/>
        <v>75</v>
      </c>
      <c r="B77" s="13">
        <f t="shared" si="3"/>
        <v>85</v>
      </c>
      <c r="C77" s="19" t="s">
        <v>101</v>
      </c>
      <c r="D77" s="23">
        <v>0</v>
      </c>
      <c r="G77" s="35" t="s">
        <v>82</v>
      </c>
      <c r="H77" s="16">
        <v>75</v>
      </c>
    </row>
    <row r="78" spans="1:8" ht="12.75" customHeight="1" x14ac:dyDescent="0.25">
      <c r="A78" s="21">
        <f t="shared" si="2"/>
        <v>76</v>
      </c>
      <c r="B78" s="13">
        <f t="shared" si="3"/>
        <v>86</v>
      </c>
      <c r="C78" s="22" t="s">
        <v>102</v>
      </c>
      <c r="D78" s="20">
        <v>0</v>
      </c>
      <c r="G78" s="35" t="s">
        <v>83</v>
      </c>
      <c r="H78" s="16">
        <v>76</v>
      </c>
    </row>
    <row r="79" spans="1:8" ht="12.75" customHeight="1" x14ac:dyDescent="0.25">
      <c r="A79" s="21">
        <f t="shared" si="2"/>
        <v>77</v>
      </c>
      <c r="B79" s="13">
        <f t="shared" si="3"/>
        <v>115</v>
      </c>
      <c r="C79" s="19" t="s">
        <v>103</v>
      </c>
      <c r="D79" s="20">
        <v>0</v>
      </c>
      <c r="G79" s="35" t="s">
        <v>84</v>
      </c>
      <c r="H79" s="16">
        <v>77</v>
      </c>
    </row>
    <row r="80" spans="1:8" ht="12.75" customHeight="1" x14ac:dyDescent="0.25">
      <c r="A80" s="21">
        <f t="shared" si="2"/>
        <v>78</v>
      </c>
      <c r="B80" s="13">
        <f t="shared" si="3"/>
        <v>87</v>
      </c>
      <c r="C80" s="22" t="s">
        <v>104</v>
      </c>
      <c r="D80" s="20">
        <v>0</v>
      </c>
      <c r="G80" s="17" t="s">
        <v>87</v>
      </c>
      <c r="H80" s="16">
        <v>78</v>
      </c>
    </row>
    <row r="81" spans="1:8" ht="12.75" customHeight="1" x14ac:dyDescent="0.25">
      <c r="A81" s="21">
        <f t="shared" si="2"/>
        <v>79</v>
      </c>
      <c r="B81" s="13">
        <f t="shared" si="3"/>
        <v>88</v>
      </c>
      <c r="C81" s="19" t="s">
        <v>105</v>
      </c>
      <c r="D81" s="23">
        <v>0</v>
      </c>
      <c r="G81" s="17" t="s">
        <v>90</v>
      </c>
      <c r="H81" s="16">
        <v>79</v>
      </c>
    </row>
    <row r="82" spans="1:8" ht="12.75" customHeight="1" x14ac:dyDescent="0.25">
      <c r="A82" s="21">
        <f t="shared" si="2"/>
        <v>80</v>
      </c>
      <c r="B82" s="13">
        <f t="shared" si="3"/>
        <v>89</v>
      </c>
      <c r="C82" s="22" t="s">
        <v>106</v>
      </c>
      <c r="D82" s="20">
        <v>0</v>
      </c>
      <c r="G82" s="27" t="s">
        <v>91</v>
      </c>
      <c r="H82" s="16">
        <v>80</v>
      </c>
    </row>
    <row r="83" spans="1:8" ht="12.75" customHeight="1" x14ac:dyDescent="0.25">
      <c r="A83" s="21">
        <f t="shared" si="2"/>
        <v>81</v>
      </c>
      <c r="B83" s="13">
        <f t="shared" si="3"/>
        <v>33</v>
      </c>
      <c r="C83" s="19" t="s">
        <v>62</v>
      </c>
      <c r="D83" s="23">
        <v>0</v>
      </c>
      <c r="G83" s="17" t="s">
        <v>93</v>
      </c>
      <c r="H83" s="16">
        <v>81</v>
      </c>
    </row>
    <row r="84" spans="1:8" ht="12.75" customHeight="1" x14ac:dyDescent="0.25">
      <c r="A84" s="21">
        <f t="shared" si="2"/>
        <v>82</v>
      </c>
      <c r="B84" s="13">
        <f t="shared" si="3"/>
        <v>90</v>
      </c>
      <c r="C84" s="22" t="s">
        <v>107</v>
      </c>
      <c r="D84" s="20">
        <v>0</v>
      </c>
      <c r="G84" s="27" t="s">
        <v>98</v>
      </c>
      <c r="H84" s="16">
        <v>82</v>
      </c>
    </row>
    <row r="85" spans="1:8" ht="12.75" customHeight="1" x14ac:dyDescent="0.25">
      <c r="A85" s="21">
        <f t="shared" si="2"/>
        <v>83</v>
      </c>
      <c r="B85" s="13">
        <f t="shared" si="3"/>
        <v>91</v>
      </c>
      <c r="C85" s="19" t="s">
        <v>108</v>
      </c>
      <c r="D85" s="23">
        <v>0</v>
      </c>
      <c r="G85" s="27" t="s">
        <v>99</v>
      </c>
      <c r="H85" s="16">
        <v>83</v>
      </c>
    </row>
    <row r="86" spans="1:8" ht="12.75" customHeight="1" x14ac:dyDescent="0.25">
      <c r="A86" s="21">
        <f t="shared" si="2"/>
        <v>84</v>
      </c>
      <c r="B86" s="13">
        <f t="shared" si="3"/>
        <v>92</v>
      </c>
      <c r="C86" s="22" t="s">
        <v>109</v>
      </c>
      <c r="D86" s="20">
        <v>0</v>
      </c>
      <c r="G86" s="17" t="s">
        <v>100</v>
      </c>
      <c r="H86" s="16">
        <v>84</v>
      </c>
    </row>
    <row r="87" spans="1:8" ht="12.75" customHeight="1" x14ac:dyDescent="0.25">
      <c r="A87" s="21">
        <f t="shared" si="2"/>
        <v>85</v>
      </c>
      <c r="B87" s="13">
        <f t="shared" si="3"/>
        <v>32</v>
      </c>
      <c r="C87" s="22" t="s">
        <v>60</v>
      </c>
      <c r="D87" s="23">
        <v>0</v>
      </c>
      <c r="G87" s="17" t="s">
        <v>101</v>
      </c>
      <c r="H87" s="16">
        <v>85</v>
      </c>
    </row>
    <row r="88" spans="1:8" ht="12.75" customHeight="1" x14ac:dyDescent="0.25">
      <c r="A88" s="21">
        <f t="shared" si="2"/>
        <v>86</v>
      </c>
      <c r="B88" s="13">
        <f t="shared" si="3"/>
        <v>93</v>
      </c>
      <c r="C88" s="22" t="s">
        <v>110</v>
      </c>
      <c r="D88" s="23">
        <v>0</v>
      </c>
      <c r="G88" s="27" t="s">
        <v>102</v>
      </c>
      <c r="H88" s="16">
        <v>86</v>
      </c>
    </row>
    <row r="89" spans="1:8" ht="12.75" customHeight="1" x14ac:dyDescent="0.25">
      <c r="A89" s="21">
        <f t="shared" si="2"/>
        <v>87</v>
      </c>
      <c r="B89" s="13">
        <f t="shared" si="3"/>
        <v>63</v>
      </c>
      <c r="C89" s="22" t="s">
        <v>94</v>
      </c>
      <c r="D89" s="23">
        <v>0</v>
      </c>
      <c r="G89" s="27" t="s">
        <v>104</v>
      </c>
      <c r="H89" s="16">
        <v>87</v>
      </c>
    </row>
    <row r="90" spans="1:8" ht="12.75" customHeight="1" x14ac:dyDescent="0.25">
      <c r="A90" s="21">
        <f t="shared" si="2"/>
        <v>88</v>
      </c>
      <c r="B90" s="13">
        <f t="shared" si="3"/>
        <v>94</v>
      </c>
      <c r="C90" s="22" t="s">
        <v>111</v>
      </c>
      <c r="D90" s="23">
        <v>0</v>
      </c>
      <c r="G90" s="17" t="s">
        <v>105</v>
      </c>
      <c r="H90" s="16">
        <v>88</v>
      </c>
    </row>
    <row r="91" spans="1:8" ht="12.75" customHeight="1" x14ac:dyDescent="0.25">
      <c r="A91" s="21">
        <f t="shared" si="2"/>
        <v>89</v>
      </c>
      <c r="B91" s="13">
        <f t="shared" si="3"/>
        <v>95</v>
      </c>
      <c r="C91" s="22" t="s">
        <v>112</v>
      </c>
      <c r="D91" s="23">
        <v>0</v>
      </c>
      <c r="G91" s="27" t="s">
        <v>106</v>
      </c>
      <c r="H91" s="16">
        <v>89</v>
      </c>
    </row>
    <row r="92" spans="1:8" ht="12.75" customHeight="1" x14ac:dyDescent="0.25">
      <c r="A92" s="21">
        <f t="shared" si="2"/>
        <v>90</v>
      </c>
      <c r="B92" s="13">
        <f t="shared" si="3"/>
        <v>96</v>
      </c>
      <c r="C92" s="22" t="s">
        <v>113</v>
      </c>
      <c r="D92" s="23">
        <v>0</v>
      </c>
      <c r="G92" s="27" t="s">
        <v>107</v>
      </c>
      <c r="H92" s="16">
        <v>90</v>
      </c>
    </row>
    <row r="93" spans="1:8" ht="12.75" customHeight="1" x14ac:dyDescent="0.25">
      <c r="A93" s="21">
        <f t="shared" si="2"/>
        <v>91</v>
      </c>
      <c r="B93" s="13">
        <f t="shared" si="3"/>
        <v>112</v>
      </c>
      <c r="C93" s="22" t="s">
        <v>114</v>
      </c>
      <c r="D93" s="23">
        <v>0</v>
      </c>
      <c r="G93" s="17" t="s">
        <v>108</v>
      </c>
      <c r="H93" s="16">
        <v>91</v>
      </c>
    </row>
    <row r="94" spans="1:8" ht="12.75" customHeight="1" x14ac:dyDescent="0.25">
      <c r="A94" s="21">
        <f t="shared" si="2"/>
        <v>92</v>
      </c>
      <c r="B94" s="13">
        <f t="shared" si="3"/>
        <v>97</v>
      </c>
      <c r="C94" s="22" t="s">
        <v>115</v>
      </c>
      <c r="D94" s="23">
        <v>0</v>
      </c>
      <c r="G94" s="27" t="s">
        <v>109</v>
      </c>
      <c r="H94" s="16">
        <v>92</v>
      </c>
    </row>
    <row r="95" spans="1:8" ht="12.75" customHeight="1" x14ac:dyDescent="0.25">
      <c r="A95" s="21">
        <f t="shared" si="2"/>
        <v>93</v>
      </c>
      <c r="B95" s="13">
        <f t="shared" si="3"/>
        <v>5</v>
      </c>
      <c r="C95" s="22" t="s">
        <v>15</v>
      </c>
      <c r="D95" s="23">
        <v>0</v>
      </c>
      <c r="G95" s="27" t="s">
        <v>110</v>
      </c>
      <c r="H95" s="16">
        <v>93</v>
      </c>
    </row>
    <row r="96" spans="1:8" ht="12.75" customHeight="1" x14ac:dyDescent="0.25">
      <c r="A96" s="21">
        <f t="shared" si="2"/>
        <v>94</v>
      </c>
      <c r="B96" s="13">
        <f t="shared" si="3"/>
        <v>111</v>
      </c>
      <c r="C96" s="22" t="s">
        <v>116</v>
      </c>
      <c r="D96" s="23">
        <v>0</v>
      </c>
      <c r="G96" s="27" t="s">
        <v>111</v>
      </c>
      <c r="H96" s="16">
        <v>94</v>
      </c>
    </row>
    <row r="97" spans="1:8" ht="12.75" customHeight="1" x14ac:dyDescent="0.25">
      <c r="A97" s="21">
        <f t="shared" si="2"/>
        <v>95</v>
      </c>
      <c r="B97" s="13">
        <f t="shared" si="3"/>
        <v>98</v>
      </c>
      <c r="C97" s="22" t="s">
        <v>117</v>
      </c>
      <c r="D97" s="23">
        <v>0</v>
      </c>
      <c r="G97" s="27" t="s">
        <v>112</v>
      </c>
      <c r="H97" s="16">
        <v>95</v>
      </c>
    </row>
    <row r="98" spans="1:8" ht="12.75" customHeight="1" x14ac:dyDescent="0.25">
      <c r="A98" s="21">
        <f t="shared" si="2"/>
        <v>96</v>
      </c>
      <c r="B98" s="13" t="str">
        <f t="shared" si="3"/>
        <v>غير موجود</v>
      </c>
      <c r="C98" s="19" t="s">
        <v>118</v>
      </c>
      <c r="D98" s="23">
        <v>0</v>
      </c>
      <c r="G98" s="27" t="s">
        <v>113</v>
      </c>
      <c r="H98" s="16">
        <v>96</v>
      </c>
    </row>
    <row r="99" spans="1:8" ht="12.75" customHeight="1" x14ac:dyDescent="0.25">
      <c r="A99" s="21">
        <f t="shared" si="2"/>
        <v>97</v>
      </c>
      <c r="B99" s="13">
        <f t="shared" si="3"/>
        <v>37</v>
      </c>
      <c r="C99" s="28" t="s">
        <v>67</v>
      </c>
      <c r="D99" s="20">
        <v>0</v>
      </c>
      <c r="G99" s="27" t="s">
        <v>115</v>
      </c>
      <c r="H99" s="16">
        <v>97</v>
      </c>
    </row>
    <row r="100" spans="1:8" ht="12.75" customHeight="1" x14ac:dyDescent="0.25">
      <c r="A100" s="21">
        <f t="shared" si="2"/>
        <v>98</v>
      </c>
      <c r="B100" s="13">
        <f t="shared" si="3"/>
        <v>100</v>
      </c>
      <c r="C100" s="28" t="s">
        <v>119</v>
      </c>
      <c r="D100" s="29">
        <v>0</v>
      </c>
      <c r="G100" s="27" t="s">
        <v>117</v>
      </c>
      <c r="H100" s="16">
        <v>98</v>
      </c>
    </row>
    <row r="101" spans="1:8" ht="12.75" customHeight="1" x14ac:dyDescent="0.25">
      <c r="A101" s="21">
        <f t="shared" si="2"/>
        <v>99</v>
      </c>
      <c r="B101" s="13">
        <f t="shared" si="3"/>
        <v>101</v>
      </c>
      <c r="C101" s="28" t="s">
        <v>120</v>
      </c>
      <c r="D101" s="29">
        <v>0</v>
      </c>
      <c r="G101" s="17" t="s">
        <v>121</v>
      </c>
      <c r="H101" s="16">
        <v>99</v>
      </c>
    </row>
    <row r="102" spans="1:8" ht="12.75" customHeight="1" x14ac:dyDescent="0.25">
      <c r="A102" s="21">
        <f t="shared" si="2"/>
        <v>100</v>
      </c>
      <c r="B102" s="13">
        <f t="shared" si="3"/>
        <v>102</v>
      </c>
      <c r="C102" s="28" t="s">
        <v>122</v>
      </c>
      <c r="D102" s="29">
        <v>0</v>
      </c>
      <c r="G102" s="35" t="s">
        <v>119</v>
      </c>
      <c r="H102" s="16">
        <v>100</v>
      </c>
    </row>
    <row r="103" spans="1:8" ht="12.75" customHeight="1" x14ac:dyDescent="0.25">
      <c r="A103" s="21">
        <f t="shared" si="2"/>
        <v>101</v>
      </c>
      <c r="B103" s="13">
        <f t="shared" si="3"/>
        <v>103</v>
      </c>
      <c r="C103" s="28" t="s">
        <v>123</v>
      </c>
      <c r="D103" s="29">
        <v>0</v>
      </c>
      <c r="G103" s="35" t="s">
        <v>120</v>
      </c>
      <c r="H103" s="16">
        <v>101</v>
      </c>
    </row>
    <row r="104" spans="1:8" ht="12.75" customHeight="1" x14ac:dyDescent="0.25">
      <c r="A104" s="21">
        <f t="shared" si="2"/>
        <v>102</v>
      </c>
      <c r="B104" s="13">
        <f t="shared" si="3"/>
        <v>104</v>
      </c>
      <c r="C104" s="28" t="s">
        <v>124</v>
      </c>
      <c r="D104" s="29">
        <v>0</v>
      </c>
      <c r="G104" s="35" t="s">
        <v>122</v>
      </c>
      <c r="H104" s="16">
        <v>102</v>
      </c>
    </row>
    <row r="105" spans="1:8" ht="12.75" customHeight="1" x14ac:dyDescent="0.25">
      <c r="A105" s="21">
        <f t="shared" si="2"/>
        <v>103</v>
      </c>
      <c r="B105" s="13">
        <f t="shared" si="3"/>
        <v>105</v>
      </c>
      <c r="C105" s="28" t="s">
        <v>125</v>
      </c>
      <c r="D105" s="29">
        <v>0</v>
      </c>
      <c r="G105" s="35" t="s">
        <v>123</v>
      </c>
      <c r="H105" s="16">
        <v>103</v>
      </c>
    </row>
    <row r="106" spans="1:8" ht="12.75" customHeight="1" x14ac:dyDescent="0.25">
      <c r="A106" s="21">
        <f t="shared" si="2"/>
        <v>104</v>
      </c>
      <c r="B106" s="13">
        <f t="shared" si="3"/>
        <v>28</v>
      </c>
      <c r="C106" s="19" t="s">
        <v>54</v>
      </c>
      <c r="D106" s="20">
        <v>0</v>
      </c>
      <c r="G106" s="35" t="s">
        <v>124</v>
      </c>
      <c r="H106" s="16">
        <v>104</v>
      </c>
    </row>
    <row r="107" spans="1:8" ht="12.75" customHeight="1" x14ac:dyDescent="0.25">
      <c r="A107" s="21">
        <f t="shared" si="2"/>
        <v>105</v>
      </c>
      <c r="B107" s="13">
        <f t="shared" si="3"/>
        <v>56</v>
      </c>
      <c r="C107" s="28" t="s">
        <v>86</v>
      </c>
      <c r="D107" s="29">
        <v>0</v>
      </c>
      <c r="G107" s="35" t="s">
        <v>125</v>
      </c>
      <c r="H107" s="16">
        <v>105</v>
      </c>
    </row>
    <row r="108" spans="1:8" ht="12.75" customHeight="1" x14ac:dyDescent="0.25">
      <c r="A108" s="21">
        <f t="shared" si="2"/>
        <v>106</v>
      </c>
      <c r="B108" s="13" t="str">
        <f t="shared" si="3"/>
        <v>غير موجود</v>
      </c>
      <c r="C108" s="28" t="s">
        <v>126</v>
      </c>
      <c r="D108" s="29">
        <v>0</v>
      </c>
      <c r="G108" s="35" t="s">
        <v>127</v>
      </c>
      <c r="H108" s="16">
        <v>106</v>
      </c>
    </row>
    <row r="109" spans="1:8" ht="12.75" customHeight="1" x14ac:dyDescent="0.25">
      <c r="A109" s="21">
        <f t="shared" si="2"/>
        <v>107</v>
      </c>
      <c r="B109" s="13">
        <f t="shared" si="3"/>
        <v>34</v>
      </c>
      <c r="C109" s="28" t="s">
        <v>63</v>
      </c>
      <c r="D109" s="29">
        <v>0</v>
      </c>
      <c r="G109" s="17" t="s">
        <v>128</v>
      </c>
      <c r="H109" s="16">
        <v>107</v>
      </c>
    </row>
    <row r="110" spans="1:8" ht="12.75" customHeight="1" x14ac:dyDescent="0.25">
      <c r="A110" s="21">
        <f t="shared" si="2"/>
        <v>108</v>
      </c>
      <c r="B110" s="13">
        <f t="shared" si="3"/>
        <v>106</v>
      </c>
      <c r="C110" s="28" t="s">
        <v>127</v>
      </c>
      <c r="D110" s="29">
        <v>0</v>
      </c>
      <c r="G110" s="17" t="s">
        <v>129</v>
      </c>
      <c r="H110" s="16">
        <v>108</v>
      </c>
    </row>
    <row r="111" spans="1:8" ht="12.75" customHeight="1" x14ac:dyDescent="0.25">
      <c r="A111" s="21">
        <f t="shared" si="2"/>
        <v>109</v>
      </c>
      <c r="B111" s="13">
        <f t="shared" si="3"/>
        <v>30</v>
      </c>
      <c r="C111" s="28" t="s">
        <v>56</v>
      </c>
      <c r="D111" s="29">
        <v>0</v>
      </c>
      <c r="G111" s="17" t="s">
        <v>130</v>
      </c>
      <c r="H111" s="16">
        <v>109</v>
      </c>
    </row>
    <row r="112" spans="1:8" ht="12.75" customHeight="1" x14ac:dyDescent="0.25">
      <c r="A112" s="21">
        <f t="shared" si="2"/>
        <v>110</v>
      </c>
      <c r="B112" s="13">
        <f t="shared" si="3"/>
        <v>62</v>
      </c>
      <c r="C112" s="28" t="s">
        <v>92</v>
      </c>
      <c r="D112" s="29">
        <v>0</v>
      </c>
      <c r="G112" s="17" t="s">
        <v>131</v>
      </c>
      <c r="H112" s="16">
        <v>110</v>
      </c>
    </row>
    <row r="113" spans="1:8" ht="12.75" customHeight="1" x14ac:dyDescent="0.25">
      <c r="A113" s="21">
        <f t="shared" si="2"/>
        <v>111</v>
      </c>
      <c r="B113" s="13">
        <f t="shared" si="3"/>
        <v>24</v>
      </c>
      <c r="C113" s="19" t="s">
        <v>48</v>
      </c>
      <c r="D113" s="20">
        <v>0</v>
      </c>
      <c r="G113" s="17" t="s">
        <v>116</v>
      </c>
      <c r="H113" s="16">
        <v>111</v>
      </c>
    </row>
    <row r="114" spans="1:8" ht="12.75" customHeight="1" x14ac:dyDescent="0.25">
      <c r="A114" s="21">
        <f t="shared" si="2"/>
        <v>112</v>
      </c>
      <c r="B114" s="13">
        <f t="shared" si="3"/>
        <v>107</v>
      </c>
      <c r="C114" s="19" t="s">
        <v>128</v>
      </c>
      <c r="D114" s="20">
        <v>0</v>
      </c>
      <c r="G114" s="17" t="s">
        <v>114</v>
      </c>
      <c r="H114" s="16">
        <v>112</v>
      </c>
    </row>
    <row r="115" spans="1:8" ht="12.75" customHeight="1" x14ac:dyDescent="0.25">
      <c r="A115" s="21">
        <f t="shared" si="2"/>
        <v>113</v>
      </c>
      <c r="B115" s="13">
        <f t="shared" si="3"/>
        <v>108</v>
      </c>
      <c r="C115" s="19" t="s">
        <v>129</v>
      </c>
      <c r="D115" s="20">
        <v>0</v>
      </c>
      <c r="G115" s="17" t="s">
        <v>57</v>
      </c>
      <c r="H115" s="16">
        <v>113</v>
      </c>
    </row>
    <row r="116" spans="1:8" ht="12.75" customHeight="1" x14ac:dyDescent="0.25">
      <c r="A116" s="21">
        <f t="shared" si="2"/>
        <v>114</v>
      </c>
      <c r="B116" s="13">
        <f t="shared" si="3"/>
        <v>109</v>
      </c>
      <c r="C116" s="19" t="s">
        <v>130</v>
      </c>
      <c r="D116" s="20">
        <v>0</v>
      </c>
      <c r="G116" s="17" t="s">
        <v>64</v>
      </c>
      <c r="H116" s="16">
        <v>114</v>
      </c>
    </row>
    <row r="117" spans="1:8" ht="12.75" customHeight="1" x14ac:dyDescent="0.25">
      <c r="A117" s="21">
        <f t="shared" si="2"/>
        <v>115</v>
      </c>
      <c r="B117" s="13">
        <f t="shared" si="3"/>
        <v>110</v>
      </c>
      <c r="C117" s="19" t="s">
        <v>131</v>
      </c>
      <c r="D117" s="20">
        <v>0</v>
      </c>
      <c r="G117" s="17" t="s">
        <v>103</v>
      </c>
      <c r="H117" s="16">
        <v>115</v>
      </c>
    </row>
    <row r="118" spans="1:8" ht="12.75" customHeight="1" x14ac:dyDescent="0.25">
      <c r="A118" s="21">
        <f t="shared" si="2"/>
        <v>116</v>
      </c>
      <c r="B118" s="13">
        <f t="shared" si="3"/>
        <v>42</v>
      </c>
      <c r="C118" s="19" t="s">
        <v>72</v>
      </c>
      <c r="D118" s="20">
        <v>0</v>
      </c>
      <c r="G118" s="17" t="s">
        <v>72</v>
      </c>
      <c r="H118" s="16">
        <v>116</v>
      </c>
    </row>
    <row r="119" spans="1:8" ht="12.75" customHeight="1" x14ac:dyDescent="0.25">
      <c r="A119" s="21">
        <f t="shared" si="2"/>
        <v>117</v>
      </c>
      <c r="B119" s="13">
        <f t="shared" si="3"/>
        <v>117</v>
      </c>
      <c r="C119" s="19" t="s">
        <v>132</v>
      </c>
      <c r="D119" s="20">
        <v>0</v>
      </c>
      <c r="G119" s="17" t="s">
        <v>132</v>
      </c>
      <c r="H119" s="16">
        <v>117</v>
      </c>
    </row>
    <row r="120" spans="1:8" ht="12.75" customHeight="1" x14ac:dyDescent="0.25">
      <c r="A120" s="21">
        <f t="shared" si="2"/>
        <v>118</v>
      </c>
      <c r="B120" s="13">
        <f t="shared" si="3"/>
        <v>36</v>
      </c>
      <c r="C120" s="19" t="s">
        <v>65</v>
      </c>
      <c r="D120" s="20">
        <v>0</v>
      </c>
      <c r="G120" s="17" t="s">
        <v>65</v>
      </c>
      <c r="H120" s="16">
        <v>118</v>
      </c>
    </row>
    <row r="121" spans="1:8" ht="12.75" customHeight="1" x14ac:dyDescent="0.25">
      <c r="C121" s="36" t="s">
        <v>133</v>
      </c>
      <c r="D121" s="37">
        <f>_xlfn.AGGREGATE(9,7,D3:D119)</f>
        <v>0</v>
      </c>
      <c r="G121" s="38"/>
    </row>
  </sheetData>
  <printOptions horizontalCentered="1" verticalCentered="1"/>
  <pageMargins left="0.51181102362204722" right="0.51181102362204722" top="0.19685039370078741" bottom="0.19685039370078741" header="0.15748031496062992" footer="0.15748031496062992"/>
  <pageSetup paperSize="9" scale="120" firstPageNumber="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خط السير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2024-11-24T21:30:38Z</dcterms:created>
  <dcterms:modified xsi:type="dcterms:W3CDTF">2024-11-25T23:29:24Z</dcterms:modified>
</cp:coreProperties>
</file>